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J:\AgCommoditiesFoodAndTrade\AgCommodities\DataManagement\_Projects\DataForPublication\PrepareDataReportProducts\AC\AC_2026\September\"/>
    </mc:Choice>
  </mc:AlternateContent>
  <xr:revisionPtr revIDLastSave="0" documentId="13_ncr:1_{E15841A3-EBEE-4B97-8C4B-2C2A9043CCC6}" xr6:coauthVersionLast="47" xr6:coauthVersionMax="47" xr10:uidLastSave="{00000000-0000-0000-0000-000000000000}"/>
  <bookViews>
    <workbookView xWindow="735" yWindow="735" windowWidth="28800" windowHeight="15345" xr2:uid="{B799CC65-2887-4B6C-A56F-3C32665BD21A}"/>
  </bookViews>
  <sheets>
    <sheet name="Index"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s>
  <definedNames>
    <definedName name="_xlnm.Print_Area" localSheetId="0">Index!$A$1:$P$31</definedName>
    <definedName name="_xlnm.Print_Area" localSheetId="1">'Table 1'!$A$1:$AJ$55</definedName>
    <definedName name="_xlnm.Print_Area" localSheetId="10">'Table 10'!$A$1:$BH$44</definedName>
    <definedName name="_xlnm.Print_Area" localSheetId="11">'Table 11'!$A$1:$AY$33</definedName>
    <definedName name="_xlnm.Print_Area" localSheetId="12">'Table 12'!$A$1:$AQ$75</definedName>
    <definedName name="_xlnm.Print_Area" localSheetId="13">'Table 13'!$A$1:$AP$94</definedName>
    <definedName name="_xlnm.Print_Area" localSheetId="14">'Table 14'!$A$1:$AN$59</definedName>
    <definedName name="_xlnm.Print_Area" localSheetId="15">'Table 15'!$A$1:$AN$66</definedName>
    <definedName name="_xlnm.Print_Area" localSheetId="16">'Table 16'!$A$1:$AM$32</definedName>
    <definedName name="_xlnm.Print_Area" localSheetId="17">'Table 17'!$A$1:$AN$41</definedName>
    <definedName name="_xlnm.Print_Area" localSheetId="18">'Table 18'!$A$1:$AN$39</definedName>
    <definedName name="_xlnm.Print_Area" localSheetId="2">'Table 2'!$A$1:$AJ$35</definedName>
    <definedName name="_xlnm.Print_Area" localSheetId="3">'Table 3'!$A$1:$AJ$90</definedName>
    <definedName name="_xlnm.Print_Area" localSheetId="4">'Table 4'!$A$1:$AJ$90</definedName>
    <definedName name="_xlnm.Print_Area" localSheetId="5">'Table 5'!$A$1:$AX$22</definedName>
    <definedName name="_xlnm.Print_Area" localSheetId="6">'Table 6'!$A$1:$AY$37</definedName>
    <definedName name="_xlnm.Print_Area" localSheetId="7">'Table 7'!$A$1:$BH$70</definedName>
    <definedName name="_xlnm.Print_Area" localSheetId="8">'Table 8'!$A$1:$AS$87</definedName>
    <definedName name="_xlnm.Print_Area" localSheetId="9">'Table 9'!$A$1:$AY$83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<sst xmlns="http://schemas.openxmlformats.org/spreadsheetml/2006/main" count="3315" uniqueCount="646">
  <si>
    <t>STATISTICS</t>
  </si>
  <si>
    <t>1 Farmers' terms of trade Australia</t>
  </si>
  <si>
    <t>Category</t>
  </si>
  <si>
    <t>unit</t>
  </si>
  <si>
    <t xml:space="preserve">1994–95 </t>
  </si>
  <si>
    <t xml:space="preserve">1995–96 </t>
  </si>
  <si>
    <t xml:space="preserve">1996–97 </t>
  </si>
  <si>
    <t xml:space="preserve">1997–98 </t>
  </si>
  <si>
    <t xml:space="preserve">1998–99 </t>
  </si>
  <si>
    <t xml:space="preserve">1999–00 </t>
  </si>
  <si>
    <t xml:space="preserve">2000–01 </t>
  </si>
  <si>
    <t xml:space="preserve">2001–02 </t>
  </si>
  <si>
    <t xml:space="preserve">2002–03 </t>
  </si>
  <si>
    <t xml:space="preserve">2003–04 </t>
  </si>
  <si>
    <t xml:space="preserve">2004–05 </t>
  </si>
  <si>
    <t xml:space="preserve">2005–06 </t>
  </si>
  <si>
    <t xml:space="preserve">2006–07 </t>
  </si>
  <si>
    <t xml:space="preserve">2007–08 </t>
  </si>
  <si>
    <t xml:space="preserve">2008–09 </t>
  </si>
  <si>
    <t xml:space="preserve">2009–10 </t>
  </si>
  <si>
    <t xml:space="preserve">2010–11 </t>
  </si>
  <si>
    <t xml:space="preserve">2011–12 </t>
  </si>
  <si>
    <t xml:space="preserve">2012–13 </t>
  </si>
  <si>
    <t xml:space="preserve">2013–14 </t>
  </si>
  <si>
    <t xml:space="preserve">2014–15 </t>
  </si>
  <si>
    <t xml:space="preserve">2015–16 </t>
  </si>
  <si>
    <t xml:space="preserve">2016–17 </t>
  </si>
  <si>
    <t xml:space="preserve">2017–18 </t>
  </si>
  <si>
    <t xml:space="preserve">2018–19 </t>
  </si>
  <si>
    <t xml:space="preserve">2019–20 </t>
  </si>
  <si>
    <t xml:space="preserve">2020–21 </t>
  </si>
  <si>
    <t xml:space="preserve">2021–22 </t>
  </si>
  <si>
    <t xml:space="preserve">2022–23 </t>
  </si>
  <si>
    <t>2023–24 s</t>
  </si>
  <si>
    <t>2024–25 s</t>
  </si>
  <si>
    <t>2025–26 s</t>
  </si>
  <si>
    <t>2026–27 f</t>
  </si>
  <si>
    <t>Farmers' terms of trade a</t>
  </si>
  <si>
    <t>index</t>
  </si>
  <si>
    <t>Prices received b</t>
  </si>
  <si>
    <t>Total crops</t>
  </si>
  <si>
    <t>Grains</t>
  </si>
  <si>
    <t>Barley</t>
  </si>
  <si>
    <t>Grain sorghum</t>
  </si>
  <si>
    <t>Wheat</t>
  </si>
  <si>
    <t>Oilseeds</t>
  </si>
  <si>
    <t>Canola</t>
  </si>
  <si>
    <t>Pulses</t>
  </si>
  <si>
    <t>Chickpeas</t>
  </si>
  <si>
    <t>Industrial crops</t>
  </si>
  <si>
    <t>Wine grapes</t>
  </si>
  <si>
    <t>Sugar cane</t>
  </si>
  <si>
    <t>Cotton</t>
  </si>
  <si>
    <t>Horticulture</t>
  </si>
  <si>
    <t>Hay</t>
  </si>
  <si>
    <t>Livestock and livestock products</t>
  </si>
  <si>
    <t>Livestock for slaughter</t>
  </si>
  <si>
    <t>Cattle</t>
  </si>
  <si>
    <t xml:space="preserve">Lambs </t>
  </si>
  <si>
    <t>Sheep</t>
  </si>
  <si>
    <t>Pigs</t>
  </si>
  <si>
    <t>Poultry</t>
  </si>
  <si>
    <t>Live cattle for export</t>
  </si>
  <si>
    <t>Live sheep for export</t>
  </si>
  <si>
    <t>Livestock products</t>
  </si>
  <si>
    <t>Wool</t>
  </si>
  <si>
    <t>Milk</t>
  </si>
  <si>
    <t>Eggs</t>
  </si>
  <si>
    <t>Prices paid</t>
  </si>
  <si>
    <t>Materials and services</t>
  </si>
  <si>
    <t>Materials</t>
  </si>
  <si>
    <t>Fuel</t>
  </si>
  <si>
    <t>Fertiliser</t>
  </si>
  <si>
    <t>Chemicals</t>
  </si>
  <si>
    <t>Fodder</t>
  </si>
  <si>
    <t>Cattle and sheep</t>
  </si>
  <si>
    <t>Services</t>
  </si>
  <si>
    <t>Marketing</t>
  </si>
  <si>
    <t>Vehicle &amp; machinery maintenance</t>
  </si>
  <si>
    <t>Structure maintenance</t>
  </si>
  <si>
    <t>Electricity</t>
  </si>
  <si>
    <t>Water</t>
  </si>
  <si>
    <t>Insurance</t>
  </si>
  <si>
    <t>Labour</t>
  </si>
  <si>
    <r>
      <rPr>
        <b/>
        <sz val="8"/>
        <color rgb="FF000000"/>
        <rFont val="Calibri"/>
        <family val="2"/>
      </rPr>
      <t>a</t>
    </r>
    <r>
      <rPr>
        <sz val="8"/>
        <color rgb="FF000000"/>
        <rFont val="Calibri"/>
        <family val="2"/>
      </rPr>
      <t xml:space="preserve"> Ratio of index of prices received by farmers and index of prices paid by farmers. </t>
    </r>
    <r>
      <rPr>
        <b/>
        <sz val="8"/>
        <color rgb="FF000000"/>
        <rFont val="Calibri"/>
        <family val="2"/>
      </rPr>
      <t xml:space="preserve">b </t>
    </r>
    <r>
      <rPr>
        <sz val="8"/>
        <color rgb="FF000000"/>
        <rFont val="Calibri"/>
        <family val="2"/>
      </rPr>
      <t xml:space="preserve">Total for the group includes commodities not separately listed.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and price groups are calculated on a chain–weighted basis using Fisher’s ideal index with a reference year of 2025–26 = 100. Indexes for most individual commodities are based on annual gross unit value of production. Prices used in these calculations exclude GST. Details for establishments with estimated value of agricultural operations (EVAO) of $5,000 or more from 1994–95 to 2014–15; and EVAO of $40,000 or more from 2015–16.
Sources: ABARES; ABS</t>
    </r>
  </si>
  <si>
    <t>2 Farm costs and returns Australia</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</si>
  <si>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</si>
  <si>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</si>
  <si>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</si>
  <si>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</si>
  <si>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</si>
  <si>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</si>
  <si>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</si>
  <si>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</si>
  <si>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</si>
  <si>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</si>
  <si>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</si>
  <si>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</si>
  <si>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</si>
  <si>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</si>
  <si>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</si>
  <si>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</si>
  <si>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</si>
  <si>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</si>
  <si>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</si>
  <si>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</si>
  <si>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</si>
  <si>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</si>
  <si>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</si>
  <si>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</si>
  <si>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</si>
  <si>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</si>
  <si>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</si>
  <si>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</si>
  <si>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</si>
  <si>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Farm costs</t>
  </si>
  <si>
    <t>$m</t>
  </si>
  <si>
    <t>Fuels</t>
  </si>
  <si>
    <t>Fodder and seed</t>
  </si>
  <si>
    <t>Cattle and sheep purchases</t>
  </si>
  <si>
    <t>Agistment</t>
  </si>
  <si>
    <t>Repairs and maintenance</t>
  </si>
  <si>
    <t>Support services</t>
  </si>
  <si>
    <t>Interest paid</t>
  </si>
  <si>
    <t>Rent</t>
  </si>
  <si>
    <t>Total cash costs</t>
  </si>
  <si>
    <r>
      <t xml:space="preserve">Depreciation </t>
    </r>
    <r>
      <rPr>
        <b/>
        <sz val="9"/>
        <color rgb="FF000000"/>
        <rFont val="Calibri"/>
        <family val="2"/>
      </rPr>
      <t>a</t>
    </r>
  </si>
  <si>
    <t>Total farm costs</t>
  </si>
  <si>
    <t>Farm returns</t>
  </si>
  <si>
    <r>
      <rPr>
        <b/>
        <sz val="8"/>
        <color rgb="FF000000"/>
        <rFont val="Calibri"/>
        <family val="2"/>
      </rPr>
      <t>a</t>
    </r>
    <r>
      <rPr>
        <sz val="8"/>
        <color rgb="FF000000"/>
        <rFont val="Calibri"/>
        <family val="2"/>
      </rPr>
      <t xml:space="preserve"> Based on estimated movements in capital expenditure and prices of capital inputs. </t>
    </r>
    <r>
      <rPr>
        <b/>
        <sz val="8"/>
        <color rgb="FF000000"/>
        <rFont val="Calibri"/>
        <family val="2"/>
      </rPr>
      <t xml:space="preserve">b </t>
    </r>
    <r>
      <rPr>
        <sz val="8"/>
        <color rgb="FF000000"/>
        <rFont val="Calibri"/>
        <family val="2"/>
      </rPr>
      <t xml:space="preserve">Details for establishments with estimated value of agricultural operations (EVAO) of $5,000 or more from 1994–95 to 2014–15; and EVAO of $40,000 or more from 2015–16. </t>
    </r>
    <r>
      <rPr>
        <b/>
        <sz val="8"/>
        <color rgb="FF000000"/>
        <rFont val="Calibri"/>
        <family val="2"/>
      </rPr>
      <t>c</t>
    </r>
    <r>
      <rPr>
        <sz val="8"/>
        <color rgb="FF000000"/>
        <rFont val="Calibri"/>
        <family val="2"/>
      </rPr>
      <t xml:space="preserve"> Gross value of farm production less total farm costs. </t>
    </r>
    <r>
      <rPr>
        <b/>
        <sz val="8"/>
        <color rgb="FF000000"/>
        <rFont val="Calibri"/>
        <family val="2"/>
      </rPr>
      <t xml:space="preserve">d </t>
    </r>
    <r>
      <rPr>
        <sz val="8"/>
        <color rgb="FF000000"/>
        <rFont val="Calibri"/>
        <family val="2"/>
      </rPr>
      <t xml:space="preserve">In 2025–26 Australian dollars.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Sources: ABARES; ABS</t>
    </r>
  </si>
  <si>
    <r>
      <t xml:space="preserve">Gross value of farm production </t>
    </r>
    <r>
      <rPr>
        <b/>
        <sz val="9"/>
        <color rgb="FF000000"/>
        <rFont val="Calibri"/>
        <family val="2"/>
      </rPr>
      <t>b</t>
    </r>
  </si>
  <si>
    <r>
      <t xml:space="preserve">Net value of farm production </t>
    </r>
    <r>
      <rPr>
        <b/>
        <sz val="9"/>
        <color rgb="FF000000"/>
        <rFont val="Calibri"/>
        <family val="2"/>
      </rPr>
      <t>c</t>
    </r>
  </si>
  <si>
    <r>
      <t xml:space="preserve">Real net value of farm production </t>
    </r>
    <r>
      <rPr>
        <b/>
        <sz val="9"/>
        <color rgb="FF000000"/>
        <rFont val="Calibri"/>
        <family val="2"/>
      </rPr>
      <t>d</t>
    </r>
  </si>
  <si>
    <t>Gross value of production</t>
  </si>
  <si>
    <t>Total farm production</t>
  </si>
  <si>
    <t>%</t>
  </si>
  <si>
    <t>na</t>
  </si>
  <si>
    <t>Crops</t>
  </si>
  <si>
    <t xml:space="preserve">Grains, oilseeds and pulses </t>
  </si>
  <si>
    <t>Live exports</t>
  </si>
  <si>
    <t>Chain volume indices</t>
  </si>
  <si>
    <t>Livestock slaughtered</t>
  </si>
  <si>
    <t>Price indices</t>
  </si>
  <si>
    <r>
      <t>Horticulture</t>
    </r>
    <r>
      <rPr>
        <b/>
        <sz val="9"/>
        <color rgb="FF000000"/>
        <rFont val="Calibri"/>
        <family val="2"/>
      </rPr>
      <t xml:space="preserve"> b</t>
    </r>
  </si>
  <si>
    <r>
      <t xml:space="preserve">Livestock slaughtered </t>
    </r>
    <r>
      <rPr>
        <b/>
        <sz val="9"/>
        <color rgb="FF000000"/>
        <rFont val="Calibri"/>
        <family val="2"/>
      </rPr>
      <t>a</t>
    </r>
  </si>
  <si>
    <r>
      <rPr>
        <b/>
        <sz val="8"/>
        <color rgb="FF000000"/>
        <rFont val="Calibri"/>
        <family val="2"/>
      </rPr>
      <t xml:space="preserve">a </t>
    </r>
    <r>
      <rPr>
        <sz val="8"/>
        <color rgb="FF000000"/>
        <rFont val="Calibri"/>
        <family val="2"/>
      </rPr>
      <t xml:space="preserve">Excludes the value of skins and hides. </t>
    </r>
    <r>
      <rPr>
        <b/>
        <sz val="8"/>
        <color rgb="FF000000"/>
        <rFont val="Calibri"/>
        <family val="2"/>
      </rPr>
      <t>b</t>
    </r>
    <r>
      <rPr>
        <sz val="8"/>
        <color rgb="FF000000"/>
        <rFont val="Calibri"/>
        <family val="2"/>
      </rPr>
      <t xml:space="preserve"> The horticultural price index is derived from multiple commodity sources and should only be interpreted as a general trend.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groups are calculated on a chain–weighted basis using Fisher’s ideal index with a reference year of 2025–26 = 100. Price indexes for most individual commodities are based on annual gross unit value of production. Prices used in these calculations exclude GST. Details for establishments with estimated value of agricultural operations (EVAO) of $5,000 or more from 1994–95 to 2014–15; and EVAO of $40,000 from 2015–16.
Sources: ABARES; ABS</t>
    </r>
  </si>
  <si>
    <t>4 Agricultural exports: value, volume and price indicators Australia</t>
  </si>
  <si>
    <t>Commodity</t>
  </si>
  <si>
    <t>2023–24</t>
  </si>
  <si>
    <t>2025–26 f</t>
  </si>
  <si>
    <t>Nominal value</t>
  </si>
  <si>
    <t>Total agricultural exports</t>
  </si>
  <si>
    <t>Meat</t>
  </si>
  <si>
    <t>Live animals</t>
  </si>
  <si>
    <t>Dairy</t>
  </si>
  <si>
    <r>
      <rPr>
        <b/>
        <sz val="8"/>
        <color rgb="FF000000"/>
        <rFont val="Calibri"/>
        <family val="2"/>
      </rPr>
      <t>a</t>
    </r>
    <r>
      <rPr>
        <sz val="8"/>
        <color rgb="FF000000"/>
        <rFont val="Calibri"/>
        <family val="2"/>
      </rPr>
      <t xml:space="preserve"> The horticultural price index is derived from multiple commodity sources and should only be interpreted as a general trend.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The indexes for commodity groups are calculated on a chain-weighted basis using Fisher’s ideal index with a reference year of 2025–26 = 100. Indexes for most individual commodities are based on annual export unit value of production.
Sources: ABARES; ABS</t>
    </r>
  </si>
  <si>
    <r>
      <t xml:space="preserve">Horticulture </t>
    </r>
    <r>
      <rPr>
        <b/>
        <sz val="9"/>
        <color rgb="FF000000"/>
        <rFont val="Calibri"/>
        <family val="2"/>
      </rPr>
      <t>a</t>
    </r>
  </si>
  <si>
    <t>1980–81</t>
  </si>
  <si>
    <t>1981–82</t>
  </si>
  <si>
    <t>1982–83</t>
  </si>
  <si>
    <t>1983–84</t>
  </si>
  <si>
    <t>1984–85</t>
  </si>
  <si>
    <t>1985–86</t>
  </si>
  <si>
    <t>1986–87</t>
  </si>
  <si>
    <t>1987–88</t>
  </si>
  <si>
    <t>1988–89</t>
  </si>
  <si>
    <t>1989–90</t>
  </si>
  <si>
    <t>1990–91</t>
  </si>
  <si>
    <t>1991–92</t>
  </si>
  <si>
    <t>1992–93</t>
  </si>
  <si>
    <t>1993–94</t>
  </si>
  <si>
    <t>2024–25</t>
  </si>
  <si>
    <t>2025–26</t>
  </si>
  <si>
    <t>US$/t</t>
  </si>
  <si>
    <t>USc/lb</t>
  </si>
  <si>
    <t>USc/kg</t>
  </si>
  <si>
    <t>Ac/kg</t>
  </si>
  <si>
    <r>
      <rPr>
        <b/>
        <sz val="8"/>
        <color rgb="FF000000"/>
        <rFont val="Calibri"/>
        <family val="2"/>
      </rPr>
      <t xml:space="preserve">a </t>
    </r>
    <r>
      <rPr>
        <sz val="8"/>
        <color rgb="FF000000"/>
        <rFont val="Calibri"/>
        <family val="2"/>
      </rPr>
      <t>US no. 2 hard red winter wheat, fob Gulf.</t>
    </r>
    <r>
      <rPr>
        <b/>
        <sz val="8"/>
        <color rgb="FF000000"/>
        <rFont val="Calibri"/>
        <family val="2"/>
      </rPr>
      <t xml:space="preserve"> b</t>
    </r>
    <r>
      <rPr>
        <sz val="8"/>
        <color rgb="FF000000"/>
        <rFont val="Calibri"/>
        <family val="2"/>
      </rPr>
      <t xml:space="preserve"> US no. 2 yellow corn, fob Gulf. </t>
    </r>
    <r>
      <rPr>
        <b/>
        <sz val="8"/>
        <color rgb="FF000000"/>
        <rFont val="Calibri"/>
        <family val="2"/>
      </rPr>
      <t>c</t>
    </r>
    <r>
      <rPr>
        <sz val="8"/>
        <color rgb="FF000000"/>
        <rFont val="Calibri"/>
        <family val="2"/>
      </rPr>
      <t xml:space="preserve"> Thai white rice, 100% Grade B, fob Bangkok, August–July. </t>
    </r>
    <r>
      <rPr>
        <b/>
        <sz val="8"/>
        <color rgb="FF000000"/>
        <rFont val="Calibri"/>
        <family val="2"/>
      </rPr>
      <t>d</t>
    </r>
    <r>
      <rPr>
        <sz val="8"/>
        <color rgb="FF000000"/>
        <rFont val="Calibri"/>
        <family val="2"/>
      </rPr>
      <t xml:space="preserve"> US no. 2 soybeans, fob Gulf. </t>
    </r>
    <r>
      <rPr>
        <b/>
        <sz val="8"/>
        <color rgb="FF000000"/>
        <rFont val="Calibri"/>
        <family val="2"/>
      </rPr>
      <t>e</t>
    </r>
    <r>
      <rPr>
        <sz val="8"/>
        <color rgb="FF000000"/>
        <rFont val="Calibri"/>
        <family val="2"/>
      </rPr>
      <t xml:space="preserve"> Cotlook ‘A’ index, August–July.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Nearby futures price, October–September, Intercontinental Exchange, New York no. 11 contract. </t>
    </r>
    <r>
      <rPr>
        <b/>
        <sz val="8"/>
        <color rgb="FF000000"/>
        <rFont val="Calibri"/>
        <family val="2"/>
      </rPr>
      <t>h</t>
    </r>
    <r>
      <rPr>
        <sz val="8"/>
        <color rgb="FF000000"/>
        <rFont val="Calibri"/>
        <family val="2"/>
      </rPr>
      <t xml:space="preserve"> Cow 90CL US cif price.</t>
    </r>
    <r>
      <rPr>
        <b/>
        <sz val="8"/>
        <color rgb="FF000000"/>
        <rFont val="Calibri"/>
        <family val="2"/>
      </rPr>
      <t xml:space="preserve"> i</t>
    </r>
    <r>
      <rPr>
        <sz val="8"/>
        <color rgb="FF000000"/>
        <rFont val="Calibri"/>
        <family val="2"/>
      </rPr>
      <t xml:space="preserve"> Eastern Market Indicator, clean equivalent. </t>
    </r>
    <r>
      <rPr>
        <b/>
        <sz val="8"/>
        <color rgb="FF000000"/>
        <rFont val="Calibri"/>
        <family val="2"/>
      </rPr>
      <t>j</t>
    </r>
    <r>
      <rPr>
        <sz val="8"/>
        <color rgb="FF000000"/>
        <rFont val="Calibri"/>
        <family val="2"/>
      </rPr>
      <t xml:space="preserve"> From 1995–96 ABARES converts the daily EMI to a fiscal year figure using a strict simple average basis. </t>
    </r>
    <r>
      <rPr>
        <b/>
        <sz val="8"/>
        <color rgb="FF000000"/>
        <rFont val="Calibri"/>
        <family val="2"/>
      </rPr>
      <t>k</t>
    </r>
    <r>
      <rPr>
        <sz val="8"/>
        <color rgb="FF000000"/>
        <rFont val="Calibri"/>
        <family val="2"/>
      </rPr>
      <t xml:space="preserve"> Weighted average of traded prices (excluding subsidised sales).
Sources: ABARES; ABS; AWEX; Cotlook Ltd; Dairy Australia; Intercontinental Exchange; IGC; MLA; New York Board of Trade; USDA</t>
    </r>
  </si>
  <si>
    <r>
      <t xml:space="preserve">5 </t>
    </r>
    <r>
      <rPr>
        <sz val="12"/>
        <color rgb="FF000000"/>
        <rFont val="Cambria"/>
        <family val="1"/>
      </rPr>
      <t>Annual world indicator prices of selected commodities</t>
    </r>
  </si>
  <si>
    <r>
      <t xml:space="preserve">Wheat </t>
    </r>
    <r>
      <rPr>
        <b/>
        <sz val="9"/>
        <color rgb="FF000000"/>
        <rFont val="Calibri"/>
        <family val="2"/>
      </rPr>
      <t>a</t>
    </r>
  </si>
  <si>
    <r>
      <t xml:space="preserve">Corn </t>
    </r>
    <r>
      <rPr>
        <b/>
        <sz val="9"/>
        <color rgb="FF000000"/>
        <rFont val="Calibri"/>
        <family val="2"/>
      </rPr>
      <t>b</t>
    </r>
  </si>
  <si>
    <r>
      <t xml:space="preserve">Rice </t>
    </r>
    <r>
      <rPr>
        <b/>
        <sz val="9"/>
        <color rgb="FF000000"/>
        <rFont val="Calibri"/>
        <family val="2"/>
      </rPr>
      <t>c</t>
    </r>
  </si>
  <si>
    <r>
      <t xml:space="preserve">Soybeans </t>
    </r>
    <r>
      <rPr>
        <b/>
        <sz val="9"/>
        <color rgb="FF000000"/>
        <rFont val="Calibri"/>
        <family val="2"/>
      </rPr>
      <t>d</t>
    </r>
  </si>
  <si>
    <r>
      <t xml:space="preserve">Cotton </t>
    </r>
    <r>
      <rPr>
        <b/>
        <sz val="9"/>
        <color rgb="FF000000"/>
        <rFont val="Calibri"/>
        <family val="2"/>
      </rPr>
      <t>e</t>
    </r>
  </si>
  <si>
    <r>
      <t xml:space="preserve">Sugar </t>
    </r>
    <r>
      <rPr>
        <b/>
        <sz val="9"/>
        <color rgb="FF000000"/>
        <rFont val="Calibri"/>
        <family val="2"/>
      </rPr>
      <t>g</t>
    </r>
  </si>
  <si>
    <r>
      <t xml:space="preserve">Beef </t>
    </r>
    <r>
      <rPr>
        <b/>
        <sz val="9"/>
        <color rgb="FF000000"/>
        <rFont val="Calibri"/>
        <family val="2"/>
      </rPr>
      <t>h</t>
    </r>
  </si>
  <si>
    <r>
      <t xml:space="preserve">Wool </t>
    </r>
    <r>
      <rPr>
        <b/>
        <sz val="9"/>
        <color rgb="FF000000"/>
        <rFont val="Calibri"/>
        <family val="2"/>
      </rPr>
      <t>ij</t>
    </r>
  </si>
  <si>
    <r>
      <t>Butter</t>
    </r>
    <r>
      <rPr>
        <sz val="9"/>
        <color rgb="FF000000"/>
        <rFont val="Calibri"/>
        <family val="2"/>
      </rPr>
      <t xml:space="preserve"> </t>
    </r>
    <r>
      <rPr>
        <b/>
        <sz val="9"/>
        <color rgb="FF000000"/>
        <rFont val="Calibri"/>
        <family val="2"/>
      </rPr>
      <t>k</t>
    </r>
  </si>
  <si>
    <r>
      <t xml:space="preserve">Cheese </t>
    </r>
    <r>
      <rPr>
        <b/>
        <sz val="9"/>
        <color rgb="FF000000"/>
        <rFont val="Calibri"/>
        <family val="2"/>
      </rPr>
      <t>k</t>
    </r>
  </si>
  <si>
    <r>
      <t>Skim milk powder</t>
    </r>
    <r>
      <rPr>
        <sz val="9"/>
        <color rgb="FF000000"/>
        <rFont val="Calibri"/>
        <family val="2"/>
      </rPr>
      <t xml:space="preserve"> </t>
    </r>
    <r>
      <rPr>
        <b/>
        <sz val="9"/>
        <color rgb="FF000000"/>
        <rFont val="Calibri"/>
        <family val="2"/>
      </rPr>
      <t>k</t>
    </r>
  </si>
  <si>
    <t>Commodity a</t>
  </si>
  <si>
    <t xml:space="preserve">1979–80 </t>
  </si>
  <si>
    <t xml:space="preserve">1980–81 </t>
  </si>
  <si>
    <t xml:space="preserve">1981–82 </t>
  </si>
  <si>
    <t xml:space="preserve">1982–83 </t>
  </si>
  <si>
    <t xml:space="preserve">1983–84 </t>
  </si>
  <si>
    <t xml:space="preserve">1984–85 </t>
  </si>
  <si>
    <t xml:space="preserve">1985–86 </t>
  </si>
  <si>
    <t xml:space="preserve">1986–87 </t>
  </si>
  <si>
    <t xml:space="preserve">1987–88 </t>
  </si>
  <si>
    <t xml:space="preserve">1988–89 </t>
  </si>
  <si>
    <t xml:space="preserve">1989–90 </t>
  </si>
  <si>
    <t xml:space="preserve">1990–91 </t>
  </si>
  <si>
    <t xml:space="preserve">1991–92 </t>
  </si>
  <si>
    <t xml:space="preserve">1992–93 </t>
  </si>
  <si>
    <t xml:space="preserve">1993–94 </t>
  </si>
  <si>
    <t>2022–23 s</t>
  </si>
  <si>
    <t>$/t</t>
  </si>
  <si>
    <t>Corn (maize)</t>
  </si>
  <si>
    <t>Oats</t>
  </si>
  <si>
    <t>Rice</t>
  </si>
  <si>
    <t>Triticale</t>
  </si>
  <si>
    <t>Lentils</t>
  </si>
  <si>
    <t>Lupins</t>
  </si>
  <si>
    <t>Cotton lint</t>
  </si>
  <si>
    <t>c/kg</t>
  </si>
  <si>
    <t>Livestock d</t>
  </si>
  <si>
    <t>Cattle and calves</t>
  </si>
  <si>
    <t>Lambs</t>
  </si>
  <si>
    <t>c/L</t>
  </si>
  <si>
    <t>c/dozen</t>
  </si>
  <si>
    <r>
      <rPr>
        <sz val="14"/>
        <color rgb="FF000000"/>
        <rFont val="Cambria"/>
        <family val="1"/>
      </rPr>
      <t xml:space="preserve">6 </t>
    </r>
    <r>
      <rPr>
        <sz val="12"/>
        <color rgb="FF000000"/>
        <rFont val="Cambria"/>
        <family val="1"/>
      </rPr>
      <t>Gross unit values of farm products</t>
    </r>
  </si>
  <si>
    <r>
      <t xml:space="preserve">Crops </t>
    </r>
    <r>
      <rPr>
        <b/>
        <sz val="9"/>
        <color rgb="FF000000"/>
        <rFont val="Calibri"/>
        <family val="2"/>
      </rPr>
      <t>b</t>
    </r>
  </si>
  <si>
    <r>
      <rPr>
        <sz val="9"/>
        <color rgb="FF000000"/>
        <rFont val="Calibri"/>
        <family val="2"/>
      </rPr>
      <t xml:space="preserve">Sugar cane </t>
    </r>
    <r>
      <rPr>
        <b/>
        <sz val="7.65"/>
        <color rgb="FF000000"/>
        <rFont val="Calibri"/>
        <family val="2"/>
      </rPr>
      <t>c</t>
    </r>
  </si>
  <si>
    <r>
      <t xml:space="preserve">Poultry </t>
    </r>
    <r>
      <rPr>
        <b/>
        <sz val="9"/>
        <color rgb="FF000000"/>
        <rFont val="Calibri"/>
        <family val="2"/>
      </rPr>
      <t>e</t>
    </r>
  </si>
  <si>
    <r>
      <t xml:space="preserve">Wool </t>
    </r>
    <r>
      <rPr>
        <b/>
        <sz val="9"/>
        <color rgb="FF000000"/>
        <rFont val="Calibri"/>
        <family val="2"/>
      </rPr>
      <t>g</t>
    </r>
  </si>
  <si>
    <r>
      <rPr>
        <b/>
        <sz val="8"/>
        <color rgb="FF000000"/>
        <rFont val="Calibri"/>
        <family val="2"/>
      </rPr>
      <t>a</t>
    </r>
    <r>
      <rPr>
        <sz val="8"/>
        <color rgb="FF000000"/>
        <rFont val="Calibri"/>
        <family val="2"/>
      </rPr>
      <t xml:space="preserve"> Average gross unit value across all grades in principal markets, unless otherwise indicated. Includes the cost of containers, commission and other expenses incurred in getting the commodities to their principal markets.</t>
    </r>
    <r>
      <rPr>
        <b/>
        <sz val="8"/>
        <color rgb="FF000000"/>
        <rFont val="Calibri"/>
        <family val="2"/>
      </rPr>
      <t xml:space="preserve"> b</t>
    </r>
    <r>
      <rPr>
        <sz val="8"/>
        <color rgb="FF000000"/>
        <rFont val="Calibri"/>
        <family val="2"/>
      </rPr>
      <t xml:space="preserve"> Average gross unit value relates to returns received from crops harvested in that year. </t>
    </r>
    <r>
      <rPr>
        <b/>
        <sz val="8"/>
        <color rgb="FF000000"/>
        <rFont val="Calibri"/>
        <family val="2"/>
      </rPr>
      <t xml:space="preserve">c </t>
    </r>
    <r>
      <rPr>
        <sz val="8"/>
        <color rgb="FF000000"/>
        <rFont val="Calibri"/>
        <family val="2"/>
      </rPr>
      <t>Cut for crushing.</t>
    </r>
    <r>
      <rPr>
        <b/>
        <sz val="8"/>
        <color rgb="FF000000"/>
        <rFont val="Calibri"/>
        <family val="2"/>
      </rPr>
      <t xml:space="preserve"> d </t>
    </r>
    <r>
      <rPr>
        <sz val="8"/>
        <color rgb="FF000000"/>
        <rFont val="Calibri"/>
        <family val="2"/>
      </rPr>
      <t xml:space="preserve">Livestock slaughterings. </t>
    </r>
    <r>
      <rPr>
        <b/>
        <sz val="8"/>
        <color rgb="FF000000"/>
        <rFont val="Calibri"/>
        <family val="2"/>
      </rPr>
      <t xml:space="preserve">e </t>
    </r>
    <r>
      <rPr>
        <sz val="8"/>
        <color rgb="FF000000"/>
        <rFont val="Calibri"/>
        <family val="2"/>
      </rPr>
      <t>Includes chicken, duck, turkey and other poultry</t>
    </r>
    <r>
      <rPr>
        <b/>
        <sz val="8"/>
        <color rgb="FF000000"/>
        <rFont val="Calibri"/>
        <family val="2"/>
      </rPr>
      <t xml:space="preserve"> g </t>
    </r>
    <r>
      <rPr>
        <sz val="8"/>
        <color rgb="FF000000"/>
        <rFont val="Calibri"/>
        <family val="2"/>
      </rPr>
      <t xml:space="preserve">Includes shorn, fellmongered and wool on skins. </t>
    </r>
    <r>
      <rPr>
        <b/>
        <sz val="8"/>
        <color rgb="FF000000"/>
        <rFont val="Calibri"/>
        <family val="2"/>
      </rPr>
      <t>f</t>
    </r>
    <r>
      <rPr>
        <sz val="8"/>
        <color rgb="FF000000"/>
        <rFont val="Calibri"/>
        <family val="2"/>
      </rPr>
      <t xml:space="preserve"> ABARES forecast. </t>
    </r>
    <r>
      <rPr>
        <b/>
        <sz val="8"/>
        <color rgb="FF000000"/>
        <rFont val="Calibri"/>
        <family val="2"/>
      </rPr>
      <t>s</t>
    </r>
    <r>
      <rPr>
        <sz val="8"/>
        <color rgb="FF000000"/>
        <rFont val="Calibri"/>
        <family val="2"/>
      </rPr>
      <t xml:space="preserve"> ABARES estimate.
Notes: Prices used in these calculations exclude GST.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Dairy Australia; Wine Australia</t>
    </r>
  </si>
  <si>
    <t xml:space="preserve">1970–71 </t>
  </si>
  <si>
    <t xml:space="preserve">1971–72 </t>
  </si>
  <si>
    <t xml:space="preserve">1972–73 </t>
  </si>
  <si>
    <t xml:space="preserve">1973–74 </t>
  </si>
  <si>
    <t xml:space="preserve">1974–75 </t>
  </si>
  <si>
    <t xml:space="preserve">1975–76 </t>
  </si>
  <si>
    <t xml:space="preserve">1976–77 </t>
  </si>
  <si>
    <t xml:space="preserve">1977–78 </t>
  </si>
  <si>
    <t xml:space="preserve">1978–79 </t>
  </si>
  <si>
    <t xml:space="preserve">2023–24 </t>
  </si>
  <si>
    <t>Production</t>
  </si>
  <si>
    <t>Mt</t>
  </si>
  <si>
    <t>Consumption</t>
  </si>
  <si>
    <t>Closing stocks</t>
  </si>
  <si>
    <t>Coarse grains</t>
  </si>
  <si>
    <t>Oilseeds and vegetable oils</t>
  </si>
  <si>
    <t>Vegetable oils</t>
  </si>
  <si>
    <t>Vegetable protein meals</t>
  </si>
  <si>
    <t>Exports</t>
  </si>
  <si>
    <t>Livestock products e</t>
  </si>
  <si>
    <t>kt</t>
  </si>
  <si>
    <r>
      <t xml:space="preserve">Skim milk powder </t>
    </r>
    <r>
      <rPr>
        <b/>
        <sz val="9"/>
        <color rgb="FF000000"/>
        <rFont val="Calibri"/>
        <family val="2"/>
      </rPr>
      <t>jk</t>
    </r>
  </si>
  <si>
    <r>
      <rPr>
        <b/>
        <sz val="8"/>
        <rFont val="Calibri"/>
        <family val="2"/>
      </rPr>
      <t>a</t>
    </r>
    <r>
      <rPr>
        <sz val="8"/>
        <rFont val="Calibri"/>
        <family val="2"/>
      </rPr>
      <t xml:space="preserve"> Figures sourced from external organisations may not be based on precise or complete analyses. </t>
    </r>
    <r>
      <rPr>
        <b/>
        <sz val="8"/>
        <rFont val="Calibri"/>
        <family val="2"/>
      </rPr>
      <t>b</t>
    </r>
    <r>
      <rPr>
        <sz val="8"/>
        <rFont val="Calibri"/>
        <family val="2"/>
      </rPr>
      <t xml:space="preserve"> Excludes intra–EU trade. </t>
    </r>
    <r>
      <rPr>
        <b/>
        <sz val="8"/>
        <rFont val="Calibri"/>
        <family val="2"/>
      </rPr>
      <t>c</t>
    </r>
    <r>
      <rPr>
        <sz val="8"/>
        <rFont val="Calibri"/>
        <family val="2"/>
      </rPr>
      <t xml:space="preserve"> Includes the grain equivalent of wheat flour. </t>
    </r>
    <r>
      <rPr>
        <b/>
        <sz val="8"/>
        <rFont val="Calibri"/>
        <family val="2"/>
      </rPr>
      <t>d</t>
    </r>
    <r>
      <rPr>
        <sz val="8"/>
        <rFont val="Calibri"/>
        <family val="2"/>
      </rPr>
      <t xml:space="preserve"> Milled equivalent. </t>
    </r>
    <r>
      <rPr>
        <b/>
        <sz val="8"/>
        <rFont val="Calibri"/>
        <family val="2"/>
      </rPr>
      <t>e</t>
    </r>
    <r>
      <rPr>
        <sz val="8"/>
        <rFont val="Calibri"/>
        <family val="2"/>
      </rPr>
      <t xml:space="preserve"> On a calendar year basis, e.g. 2015–16 = 2016. </t>
    </r>
    <r>
      <rPr>
        <b/>
        <sz val="8"/>
        <rFont val="Calibri"/>
        <family val="2"/>
      </rPr>
      <t>f</t>
    </r>
    <r>
      <rPr>
        <sz val="8"/>
        <rFont val="Calibri"/>
        <family val="2"/>
      </rPr>
      <t xml:space="preserve"> ABARES forecast. </t>
    </r>
    <r>
      <rPr>
        <b/>
        <sz val="8"/>
        <rFont val="Calibri"/>
        <family val="2"/>
      </rPr>
      <t>g</t>
    </r>
    <r>
      <rPr>
        <sz val="8"/>
        <rFont val="Calibri"/>
        <family val="2"/>
      </rPr>
      <t xml:space="preserve"> Aug-Jul year. </t>
    </r>
    <r>
      <rPr>
        <b/>
        <sz val="8"/>
        <rFont val="Calibri"/>
        <family val="2"/>
      </rPr>
      <t>h</t>
    </r>
    <r>
      <rPr>
        <sz val="8"/>
        <rFont val="Calibri"/>
        <family val="2"/>
      </rPr>
      <t xml:space="preserve"> Oct-Sep year. </t>
    </r>
    <r>
      <rPr>
        <b/>
        <sz val="8"/>
        <rFont val="Calibri"/>
        <family val="2"/>
      </rPr>
      <t>i</t>
    </r>
    <r>
      <rPr>
        <sz val="8"/>
        <rFont val="Calibri"/>
        <family val="2"/>
      </rPr>
      <t xml:space="preserve"> Beef and veal, chicken meat, and pigmeat. </t>
    </r>
    <r>
      <rPr>
        <b/>
        <sz val="8"/>
        <rFont val="Calibri"/>
        <family val="2"/>
      </rPr>
      <t>j</t>
    </r>
    <r>
      <rPr>
        <sz val="8"/>
        <rFont val="Calibri"/>
        <family val="2"/>
      </rPr>
      <t xml:space="preserve"> Selected countries based on USDA data. </t>
    </r>
    <r>
      <rPr>
        <b/>
        <sz val="8"/>
        <rFont val="Calibri"/>
        <family val="2"/>
      </rPr>
      <t>k</t>
    </r>
    <r>
      <rPr>
        <sz val="8"/>
        <rFont val="Calibri"/>
        <family val="2"/>
      </rPr>
      <t xml:space="preserve"> Non–fat dry milk. </t>
    </r>
    <r>
      <rPr>
        <b/>
        <sz val="8"/>
        <rFont val="Calibri"/>
        <family val="2"/>
      </rPr>
      <t>s</t>
    </r>
    <r>
      <rPr>
        <sz val="8"/>
        <rFont val="Calibri"/>
        <family val="2"/>
      </rPr>
      <t xml:space="preserve"> ABARES estimate.
Sources: ABARES; Argentine Wool Federation; ABS; Capewools South Africa; Commonwealth Secretariat; Economic Commission for Europe; FAO; Fearnleys; Ministry of Agriculture, Forestry and Fisheries (Japan); IGC; International Sugar Organization; International Wool Textile Organisation; Ministry of Agriculture, New Zealand Wool Board; Poimena Analysis, Melbourne; Uruguayan Association of Wool Exporters; USDA</t>
    </r>
  </si>
  <si>
    <r>
      <rPr>
        <sz val="12"/>
        <color rgb="FF000000"/>
        <rFont val="Cambria"/>
        <family val="1"/>
      </rPr>
      <t xml:space="preserve">7 World production, consumption, stocks and trade for selected commodities </t>
    </r>
  </si>
  <si>
    <r>
      <t xml:space="preserve">Exports </t>
    </r>
    <r>
      <rPr>
        <b/>
        <sz val="9"/>
        <color rgb="FF000000"/>
        <rFont val="Calibri"/>
        <family val="2"/>
      </rPr>
      <t>bc</t>
    </r>
  </si>
  <si>
    <r>
      <t xml:space="preserve">Exports </t>
    </r>
    <r>
      <rPr>
        <b/>
        <sz val="9"/>
        <color rgb="FF000000"/>
        <rFont val="Calibri"/>
        <family val="2"/>
      </rPr>
      <t>b</t>
    </r>
  </si>
  <si>
    <r>
      <t xml:space="preserve">Rice </t>
    </r>
    <r>
      <rPr>
        <b/>
        <sz val="9"/>
        <color rgb="FF000000"/>
        <rFont val="Calibri"/>
        <family val="2"/>
      </rPr>
      <t>d</t>
    </r>
  </si>
  <si>
    <r>
      <t xml:space="preserve">Exports </t>
    </r>
    <r>
      <rPr>
        <b/>
        <sz val="9"/>
        <color rgb="FF000000"/>
        <rFont val="Calibri"/>
        <family val="2"/>
      </rPr>
      <t>b</t>
    </r>
    <r>
      <rPr>
        <b/>
        <sz val="9"/>
        <color rgb="FF000000"/>
        <rFont val="Calibri"/>
        <family val="2"/>
      </rPr>
      <t>e</t>
    </r>
  </si>
  <si>
    <r>
      <t>Cotton</t>
    </r>
    <r>
      <rPr>
        <b/>
        <sz val="9"/>
        <color rgb="FF000000"/>
        <rFont val="Calibri"/>
        <family val="2"/>
      </rPr>
      <t xml:space="preserve"> g</t>
    </r>
  </si>
  <si>
    <r>
      <t xml:space="preserve">Sugar </t>
    </r>
    <r>
      <rPr>
        <b/>
        <sz val="9"/>
        <color rgb="FF000000"/>
        <rFont val="Calibri"/>
        <family val="2"/>
      </rPr>
      <t>h</t>
    </r>
  </si>
  <si>
    <r>
      <t xml:space="preserve">Meat </t>
    </r>
    <r>
      <rPr>
        <b/>
        <sz val="9"/>
        <color rgb="FF000000"/>
        <rFont val="Calibri"/>
        <family val="2"/>
      </rPr>
      <t>ij</t>
    </r>
  </si>
  <si>
    <r>
      <t xml:space="preserve">Butter </t>
    </r>
    <r>
      <rPr>
        <b/>
        <sz val="9"/>
        <color rgb="FF000000"/>
        <rFont val="Calibri"/>
        <family val="2"/>
      </rPr>
      <t>j</t>
    </r>
  </si>
  <si>
    <t>Cottonseed</t>
  </si>
  <si>
    <t>Soybeans</t>
  </si>
  <si>
    <t>Sunflower seed</t>
  </si>
  <si>
    <t>Total grains, oilseeds and pulses</t>
  </si>
  <si>
    <t>Sugar cane (cut for crushing)</t>
  </si>
  <si>
    <t>Fruit</t>
  </si>
  <si>
    <t>Apples</t>
  </si>
  <si>
    <t>Bananas</t>
  </si>
  <si>
    <t>Oranges</t>
  </si>
  <si>
    <t>Vegetables</t>
  </si>
  <si>
    <t>Carrots</t>
  </si>
  <si>
    <t>Onions</t>
  </si>
  <si>
    <t>Potatoes</t>
  </si>
  <si>
    <t>Tomatoes</t>
  </si>
  <si>
    <t>Livestock</t>
  </si>
  <si>
    <t>Slaughterings</t>
  </si>
  <si>
    <t>’000</t>
  </si>
  <si>
    <t xml:space="preserve">Chickens </t>
  </si>
  <si>
    <t>million</t>
  </si>
  <si>
    <r>
      <rPr>
        <sz val="9"/>
        <color rgb="FF000000"/>
        <rFont val="Calibri"/>
        <family val="2"/>
      </rPr>
      <t xml:space="preserve">Cattle </t>
    </r>
    <r>
      <rPr>
        <b/>
        <sz val="9"/>
        <color rgb="FF000000"/>
        <rFont val="Calibri"/>
        <family val="2"/>
      </rPr>
      <t>d</t>
    </r>
  </si>
  <si>
    <t>Goats</t>
  </si>
  <si>
    <r>
      <rPr>
        <sz val="9"/>
        <color rgb="FF000000"/>
        <rFont val="Calibri"/>
        <family val="2"/>
      </rPr>
      <t xml:space="preserve">Meat produced </t>
    </r>
    <r>
      <rPr>
        <b/>
        <sz val="9"/>
        <color rgb="FF000000"/>
        <rFont val="Calibri"/>
        <family val="2"/>
      </rPr>
      <t>g</t>
    </r>
  </si>
  <si>
    <t xml:space="preserve">Beef and veal </t>
  </si>
  <si>
    <t>kt (cw)</t>
  </si>
  <si>
    <t xml:space="preserve">Lamb </t>
  </si>
  <si>
    <t xml:space="preserve">Mutton </t>
  </si>
  <si>
    <t>Goat meat</t>
  </si>
  <si>
    <t>Pig meat</t>
  </si>
  <si>
    <t>Total meat produced</t>
  </si>
  <si>
    <t xml:space="preserve">Livestock products </t>
  </si>
  <si>
    <r>
      <rPr>
        <sz val="9"/>
        <color rgb="FF000000"/>
        <rFont val="Calibri"/>
        <family val="2"/>
      </rPr>
      <t xml:space="preserve">Wool </t>
    </r>
    <r>
      <rPr>
        <b/>
        <sz val="9"/>
        <color rgb="FF000000"/>
        <rFont val="Calibri"/>
        <family val="2"/>
      </rPr>
      <t>i</t>
    </r>
  </si>
  <si>
    <r>
      <rPr>
        <sz val="9"/>
        <color rgb="FF000000"/>
        <rFont val="Calibri"/>
        <family val="2"/>
      </rPr>
      <t xml:space="preserve">Milk </t>
    </r>
    <r>
      <rPr>
        <b/>
        <sz val="9"/>
        <color rgb="FF000000"/>
        <rFont val="Calibri"/>
        <family val="2"/>
      </rPr>
      <t>j</t>
    </r>
  </si>
  <si>
    <t>ML</t>
  </si>
  <si>
    <t>million dozen</t>
  </si>
  <si>
    <r>
      <rPr>
        <sz val="9"/>
        <color rgb="FF000000"/>
        <rFont val="Calibri"/>
        <family val="2"/>
      </rPr>
      <t xml:space="preserve">Butter </t>
    </r>
    <r>
      <rPr>
        <b/>
        <sz val="9"/>
        <color rgb="FF000000"/>
        <rFont val="Calibri"/>
        <family val="2"/>
      </rPr>
      <t>k</t>
    </r>
  </si>
  <si>
    <r>
      <rPr>
        <sz val="9"/>
        <color rgb="FF000000"/>
        <rFont val="Calibri"/>
        <family val="2"/>
      </rPr>
      <t xml:space="preserve">Cheese </t>
    </r>
    <r>
      <rPr>
        <b/>
        <sz val="9"/>
        <color rgb="FF000000"/>
        <rFont val="Calibri"/>
        <family val="2"/>
      </rPr>
      <t>l</t>
    </r>
  </si>
  <si>
    <t>Skim milk powder</t>
  </si>
  <si>
    <t>Whole milk powder</t>
  </si>
  <si>
    <t xml:space="preserve">Tuna  </t>
  </si>
  <si>
    <r>
      <rPr>
        <sz val="9"/>
        <color rgb="FF000000"/>
        <rFont val="Calibri"/>
        <family val="2"/>
      </rPr>
      <t>Salmonids</t>
    </r>
    <r>
      <rPr>
        <sz val="8"/>
        <color rgb="FF000000"/>
        <rFont val="Calibri"/>
        <family val="2"/>
      </rPr>
      <t xml:space="preserve"> </t>
    </r>
    <r>
      <rPr>
        <b/>
        <sz val="8"/>
        <color rgb="FF000000"/>
        <rFont val="Calibri"/>
        <family val="2"/>
      </rPr>
      <t>n</t>
    </r>
  </si>
  <si>
    <t xml:space="preserve">Other fish </t>
  </si>
  <si>
    <t>Prawns</t>
  </si>
  <si>
    <r>
      <rPr>
        <sz val="9"/>
        <color rgb="FF000000"/>
        <rFont val="Calibri"/>
        <family val="2"/>
      </rPr>
      <t xml:space="preserve">Rock lobster </t>
    </r>
    <r>
      <rPr>
        <b/>
        <sz val="9"/>
        <color rgb="FF000000"/>
        <rFont val="Calibri"/>
        <family val="2"/>
      </rPr>
      <t>o</t>
    </r>
  </si>
  <si>
    <t>Abalone</t>
  </si>
  <si>
    <t>Scallops</t>
  </si>
  <si>
    <t>Oysters</t>
  </si>
  <si>
    <t>Other molluscs</t>
  </si>
  <si>
    <t>Other crustaceans</t>
  </si>
  <si>
    <t>Forestry products p</t>
  </si>
  <si>
    <t>Hardwood</t>
  </si>
  <si>
    <t>Softwood</t>
  </si>
  <si>
    <t>Total forestry products</t>
  </si>
  <si>
    <r>
      <rPr>
        <b/>
        <sz val="8"/>
        <rFont val="Calibri"/>
        <family val="2"/>
      </rPr>
      <t>a</t>
    </r>
    <r>
      <rPr>
        <sz val="8"/>
        <rFont val="Calibri"/>
        <family val="2"/>
      </rPr>
      <t xml:space="preserve"> Linseed, peanuts and safflower seed. </t>
    </r>
    <r>
      <rPr>
        <b/>
        <sz val="8"/>
        <rFont val="Calibri"/>
        <family val="2"/>
      </rPr>
      <t>b</t>
    </r>
    <r>
      <rPr>
        <sz val="8"/>
        <rFont val="Calibri"/>
        <family val="2"/>
      </rPr>
      <t xml:space="preserve"> Faba beans, field peas, mung beans and navy beans. </t>
    </r>
    <r>
      <rPr>
        <b/>
        <sz val="8"/>
        <rFont val="Calibri"/>
        <family val="2"/>
      </rPr>
      <t>c</t>
    </r>
    <r>
      <rPr>
        <sz val="8"/>
        <rFont val="Calibri"/>
        <family val="2"/>
      </rPr>
      <t xml:space="preserve"> Raw sugar equivalent at 98.6% sucrose content. </t>
    </r>
    <r>
      <rPr>
        <b/>
        <sz val="8"/>
        <rFont val="Calibri"/>
        <family val="2"/>
      </rPr>
      <t>d</t>
    </r>
    <r>
      <rPr>
        <sz val="8"/>
        <rFont val="Calibri"/>
        <family val="2"/>
      </rPr>
      <t xml:space="preserve"> Includes all bovine for feeder/slaughter, breeding and dairy purposes. </t>
    </r>
    <r>
      <rPr>
        <b/>
        <sz val="8"/>
        <rFont val="Calibri"/>
        <family val="2"/>
      </rPr>
      <t>e</t>
    </r>
    <r>
      <rPr>
        <sz val="8"/>
        <rFont val="Calibri"/>
        <family val="2"/>
      </rPr>
      <t xml:space="preserve"> Includes breeding stock. </t>
    </r>
    <r>
      <rPr>
        <b/>
        <sz val="8"/>
        <rFont val="Calibri"/>
        <family val="2"/>
      </rPr>
      <t>f</t>
    </r>
    <r>
      <rPr>
        <sz val="8"/>
        <rFont val="Calibri"/>
        <family val="2"/>
      </rPr>
      <t xml:space="preserve"> ABARES forecast. </t>
    </r>
    <r>
      <rPr>
        <b/>
        <sz val="8"/>
        <rFont val="Calibri"/>
        <family val="2"/>
      </rPr>
      <t>g</t>
    </r>
    <r>
      <rPr>
        <sz val="8"/>
        <rFont val="Calibri"/>
        <family val="2"/>
      </rPr>
      <t xml:space="preserve"> Includes processed/preserved. </t>
    </r>
    <r>
      <rPr>
        <b/>
        <sz val="8"/>
        <rFont val="Calibri"/>
        <family val="2"/>
      </rPr>
      <t>h</t>
    </r>
    <r>
      <rPr>
        <sz val="8"/>
        <rFont val="Calibri"/>
        <family val="2"/>
      </rPr>
      <t xml:space="preserve"> Includes chicken, duck, turkey and other poultry. </t>
    </r>
    <r>
      <rPr>
        <b/>
        <sz val="8"/>
        <rFont val="Calibri"/>
        <family val="2"/>
      </rPr>
      <t>i</t>
    </r>
    <r>
      <rPr>
        <sz val="8"/>
        <rFont val="Calibri"/>
        <family val="2"/>
      </rPr>
      <t xml:space="preserve"> Includes shorn, fellmongered and wool on skins. </t>
    </r>
    <r>
      <rPr>
        <b/>
        <sz val="8"/>
        <rFont val="Calibri"/>
        <family val="2"/>
      </rPr>
      <t>j</t>
    </r>
    <r>
      <rPr>
        <sz val="8"/>
        <rFont val="Calibri"/>
        <family val="2"/>
      </rPr>
      <t xml:space="preserve"> Includes the whole milk equivalent of farm cream intake. </t>
    </r>
    <r>
      <rPr>
        <b/>
        <sz val="8"/>
        <rFont val="Calibri"/>
        <family val="2"/>
      </rPr>
      <t>k</t>
    </r>
    <r>
      <rPr>
        <sz val="8"/>
        <rFont val="Calibri"/>
        <family val="2"/>
      </rPr>
      <t xml:space="preserve"> Prior to 2024–25, includes the butter equivalent of butter oil, butter concentrate, dry butterfat and ghee.</t>
    </r>
    <r>
      <rPr>
        <b/>
        <sz val="8"/>
        <rFont val="Calibri"/>
        <family val="2"/>
      </rPr>
      <t xml:space="preserve"> l </t>
    </r>
    <r>
      <rPr>
        <sz val="8"/>
        <rFont val="Calibri"/>
        <family val="2"/>
      </rPr>
      <t xml:space="preserve">Excludes processed cheese. </t>
    </r>
    <r>
      <rPr>
        <b/>
        <sz val="8"/>
        <rFont val="Calibri"/>
        <family val="2"/>
      </rPr>
      <t>m</t>
    </r>
    <r>
      <rPr>
        <sz val="8"/>
        <rFont val="Calibri"/>
        <family val="2"/>
      </rPr>
      <t xml:space="preserve"> Preliminary data, current as at ABARES Agricultural commodities: March quarter 2025 report, published on 4 March 2025. Whole weight. </t>
    </r>
    <r>
      <rPr>
        <b/>
        <sz val="8"/>
        <rFont val="Calibri"/>
        <family val="2"/>
      </rPr>
      <t>n</t>
    </r>
    <r>
      <rPr>
        <sz val="8"/>
        <rFont val="Calibri"/>
        <family val="2"/>
      </rPr>
      <t xml:space="preserve"> Includes salmon and trout production. </t>
    </r>
    <r>
      <rPr>
        <b/>
        <sz val="8"/>
        <rFont val="Calibri"/>
        <family val="2"/>
      </rPr>
      <t>o</t>
    </r>
    <r>
      <rPr>
        <sz val="8"/>
        <rFont val="Calibri"/>
        <family val="2"/>
      </rPr>
      <t xml:space="preserve"> Includes data for Shovel-nosed &amp; Slipper Lobsters for the years 2006–07 to 2009–10. </t>
    </r>
    <r>
      <rPr>
        <b/>
        <sz val="8"/>
        <rFont val="Calibri"/>
        <family val="2"/>
      </rPr>
      <t>p</t>
    </r>
    <r>
      <rPr>
        <sz val="8"/>
        <rFont val="Calibri"/>
        <family val="2"/>
      </rPr>
      <t xml:space="preserve"> Logs harvested, excluding logs for firewood. </t>
    </r>
    <r>
      <rPr>
        <b/>
        <sz val="8"/>
        <rFont val="Calibri"/>
        <family val="2"/>
      </rPr>
      <t>s</t>
    </r>
    <r>
      <rPr>
        <sz val="8"/>
        <rFont val="Calibri"/>
        <family val="2"/>
      </rPr>
      <t xml:space="preserve"> ABARES estimate.
Notes: Details for establishments with estimated value of agricultural operations (EVAO) of $2,500 or more from 1981–82 to 1985–86; EVAO of $20,000 or more from 1986–87 to 1990–91; EVAO of $22,500 or more from 1991–92 to 1992–93; EVAO of $5,000 or more from 1993–94 to 2014–15; and EVAO of over $40,000 from 2015–16; For details regarding changes made to fisheries commodity names please see ABARES, Australian fisheries and aquaculture statistics, Canberra.
Sources: ABARES; ABS; AFMA; Australian Sugar Milling Council; Cotton Australia; Dairy Australia; Department of Fisheries, Western Australia; Department of Primary Industries, Parks, Water and Environment, Tasmania; Fisheries Queensland, Department of Agriculture, Fisheries and Forestry; Fisheries Victoria, Department of Primary Industries; Hort Innovation; New South Wales Department of Primary Industries; Northern Territory Department of Regional Development, Primary Industry, Fisheries and Resources; Primary Industries and Regions, Fisheries, South Australia; Pulse Australia; Grains Australia; Raw Cotton Marketing Advisory Committee; South Australian Research and Development Institute; state and territory forest services; various Australian forestry industries</t>
    </r>
  </si>
  <si>
    <r>
      <rPr>
        <sz val="12"/>
        <color rgb="FF000000"/>
        <rFont val="Cambria"/>
        <family val="1"/>
      </rPr>
      <t>8 Farm, fisheries and forestry commodity production, Australia</t>
    </r>
  </si>
  <si>
    <r>
      <t xml:space="preserve">Other oilseeds </t>
    </r>
    <r>
      <rPr>
        <b/>
        <sz val="9"/>
        <color rgb="FF000000"/>
        <rFont val="Calibri"/>
        <family val="2"/>
      </rPr>
      <t>a</t>
    </r>
  </si>
  <si>
    <r>
      <t xml:space="preserve">Other pulses </t>
    </r>
    <r>
      <rPr>
        <b/>
        <sz val="9"/>
        <color rgb="FF000000"/>
        <rFont val="Calibri"/>
        <family val="2"/>
      </rPr>
      <t>b</t>
    </r>
  </si>
  <si>
    <r>
      <rPr>
        <sz val="9"/>
        <color rgb="FF000000"/>
        <rFont val="Calibri"/>
        <family val="2"/>
      </rPr>
      <t xml:space="preserve">Sugar (tonnes actual) </t>
    </r>
    <r>
      <rPr>
        <b/>
        <sz val="9"/>
        <color rgb="FF000000"/>
        <rFont val="Calibri"/>
        <family val="2"/>
      </rPr>
      <t>c</t>
    </r>
  </si>
  <si>
    <r>
      <t>Wine grapes</t>
    </r>
    <r>
      <rPr>
        <sz val="7"/>
        <color rgb="FF000000"/>
        <rFont val="Palatino"/>
        <family val="1"/>
      </rPr>
      <t/>
    </r>
  </si>
  <si>
    <r>
      <rPr>
        <sz val="9"/>
        <color rgb="FF000000"/>
        <rFont val="Calibri"/>
        <family val="2"/>
      </rPr>
      <t xml:space="preserve">Sheep </t>
    </r>
    <r>
      <rPr>
        <b/>
        <sz val="9"/>
        <color rgb="FF000000"/>
        <rFont val="Calibri"/>
        <family val="2"/>
      </rPr>
      <t>e</t>
    </r>
  </si>
  <si>
    <r>
      <t xml:space="preserve">Poultry meat </t>
    </r>
    <r>
      <rPr>
        <b/>
        <sz val="9"/>
        <color rgb="FF000000"/>
        <rFont val="Calibri"/>
        <family val="2"/>
      </rPr>
      <t>h</t>
    </r>
  </si>
  <si>
    <r>
      <t xml:space="preserve">Fisheries </t>
    </r>
    <r>
      <rPr>
        <b/>
        <sz val="9"/>
        <color rgb="FF000000"/>
        <rFont val="Calibri"/>
        <family val="2"/>
      </rPr>
      <t>m</t>
    </r>
  </si>
  <si>
    <r>
      <t>’000 m</t>
    </r>
    <r>
      <rPr>
        <vertAlign val="superscript"/>
        <sz val="8"/>
        <color rgb="FF000000"/>
        <rFont val="Calibri"/>
        <family val="2"/>
      </rPr>
      <t>3</t>
    </r>
  </si>
  <si>
    <t>9 Gross value of farm, fisheries and forestry production, Australia</t>
  </si>
  <si>
    <t>1979–80</t>
  </si>
  <si>
    <t>Other cereals</t>
  </si>
  <si>
    <t>Total industrial crops</t>
  </si>
  <si>
    <t>Table and dried grapes</t>
  </si>
  <si>
    <t>Fruit and nuts (excl. grapes)</t>
  </si>
  <si>
    <t>Nursery, cut flowers and turf</t>
  </si>
  <si>
    <t>Total horticulture</t>
  </si>
  <si>
    <t>Other slaughterings</t>
  </si>
  <si>
    <t>Goats exported live</t>
  </si>
  <si>
    <t>Other live animals</t>
  </si>
  <si>
    <t>Honey and bee products</t>
  </si>
  <si>
    <t>Total livestock products</t>
  </si>
  <si>
    <t>Total farm products</t>
  </si>
  <si>
    <t>Fisheries products o</t>
  </si>
  <si>
    <t>Other fish</t>
  </si>
  <si>
    <t xml:space="preserve">Other molluscs </t>
  </si>
  <si>
    <t>Other nei</t>
  </si>
  <si>
    <t>Total fisheries products</t>
  </si>
  <si>
    <t>Forestry products r</t>
  </si>
  <si>
    <t>Total farm, fisheries and forestry products</t>
  </si>
  <si>
    <r>
      <rPr>
        <b/>
        <sz val="8"/>
        <color rgb="FF000000"/>
        <rFont val="Calibri"/>
        <family val="2"/>
      </rPr>
      <t>a</t>
    </r>
    <r>
      <rPr>
        <sz val="8"/>
        <color rgb="FF000000"/>
        <rFont val="Calibri"/>
        <family val="2"/>
      </rPr>
      <t xml:space="preserve"> Includes soybeans, sunflower seed, linseed, safflower, and peanuts. Historical soybean and sunflower series can be found in the December 2022 release of the Agricultural Commodities Report. </t>
    </r>
    <r>
      <rPr>
        <b/>
        <sz val="8"/>
        <color rgb="FF000000"/>
        <rFont val="Calibri"/>
        <family val="2"/>
      </rPr>
      <t>b</t>
    </r>
    <r>
      <rPr>
        <sz val="8"/>
        <color rgb="FF000000"/>
        <rFont val="Calibri"/>
        <family val="2"/>
      </rPr>
      <t xml:space="preserve"> Faba beans, field peas, mung beans and navy beans. </t>
    </r>
    <r>
      <rPr>
        <b/>
        <sz val="8"/>
        <color rgb="FF000000"/>
        <rFont val="Calibri"/>
        <family val="2"/>
      </rPr>
      <t>c</t>
    </r>
    <r>
      <rPr>
        <sz val="8"/>
        <color rgb="FF000000"/>
        <rFont val="Calibri"/>
        <family val="2"/>
      </rPr>
      <t xml:space="preserve"> Cut for crushing. </t>
    </r>
    <r>
      <rPr>
        <b/>
        <sz val="8"/>
        <color rgb="FF000000"/>
        <rFont val="Calibri"/>
        <family val="2"/>
      </rPr>
      <t>d</t>
    </r>
    <r>
      <rPr>
        <sz val="8"/>
        <color rgb="FF000000"/>
        <rFont val="Calibri"/>
        <family val="2"/>
      </rPr>
      <t xml:space="preserve"> Includes mainly coffee, essential oils, spices, tea, vegetables for seed and other miscellaneous horticultural products. </t>
    </r>
    <r>
      <rPr>
        <b/>
        <sz val="8"/>
        <color rgb="FF000000"/>
        <rFont val="Calibri"/>
        <family val="2"/>
      </rPr>
      <t>e</t>
    </r>
    <r>
      <rPr>
        <sz val="8"/>
        <color rgb="FF000000"/>
        <rFont val="Calibri"/>
        <family val="2"/>
      </rPr>
      <t xml:space="preserve"> Mainly fodder crops.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Includes dairy cattle. </t>
    </r>
    <r>
      <rPr>
        <b/>
        <sz val="8"/>
        <color rgb="FF000000"/>
        <rFont val="Calibri"/>
        <family val="2"/>
      </rPr>
      <t>h</t>
    </r>
    <r>
      <rPr>
        <sz val="8"/>
        <color rgb="FF000000"/>
        <rFont val="Calibri"/>
        <family val="2"/>
      </rPr>
      <t xml:space="preserve"> Excludes skin and hide values. </t>
    </r>
    <r>
      <rPr>
        <b/>
        <sz val="8"/>
        <color rgb="FF000000"/>
        <rFont val="Calibri"/>
        <family val="2"/>
      </rPr>
      <t>i</t>
    </r>
    <r>
      <rPr>
        <sz val="8"/>
        <color rgb="FF000000"/>
        <rFont val="Calibri"/>
        <family val="2"/>
      </rPr>
      <t xml:space="preserve"> Includes chicken, duck, turkey and other poultry </t>
    </r>
    <r>
      <rPr>
        <b/>
        <sz val="8"/>
        <color rgb="FF000000"/>
        <rFont val="Calibri"/>
        <family val="2"/>
      </rPr>
      <t>j</t>
    </r>
    <r>
      <rPr>
        <sz val="8"/>
        <color rgb="FF000000"/>
        <rFont val="Calibri"/>
        <family val="2"/>
      </rPr>
      <t xml:space="preserve"> Includes all bovine for feeder/slaughter, breeding and dairy purposes. </t>
    </r>
    <r>
      <rPr>
        <b/>
        <sz val="8"/>
        <color rgb="FF000000"/>
        <rFont val="Calibri"/>
        <family val="2"/>
      </rPr>
      <t>k</t>
    </r>
    <r>
      <rPr>
        <sz val="8"/>
        <color rgb="FF000000"/>
        <rFont val="Calibri"/>
        <family val="2"/>
      </rPr>
      <t xml:space="preserve"> Includes breeding stock.</t>
    </r>
    <r>
      <rPr>
        <b/>
        <sz val="8"/>
        <color rgb="FF000000"/>
        <rFont val="Calibri"/>
        <family val="2"/>
      </rPr>
      <t xml:space="preserve"> l</t>
    </r>
    <r>
      <rPr>
        <sz val="8"/>
        <color rgb="FF000000"/>
        <rFont val="Calibri"/>
        <family val="2"/>
      </rPr>
      <t xml:space="preserve"> Includes all livestock disposals. </t>
    </r>
    <r>
      <rPr>
        <b/>
        <sz val="8"/>
        <color rgb="FF000000"/>
        <rFont val="Calibri"/>
        <family val="2"/>
      </rPr>
      <t>m</t>
    </r>
    <r>
      <rPr>
        <sz val="8"/>
        <color rgb="FF000000"/>
        <rFont val="Calibri"/>
        <family val="2"/>
      </rPr>
      <t xml:space="preserve"> Includes shorn, fellmongered and wool on skins. </t>
    </r>
    <r>
      <rPr>
        <b/>
        <sz val="8"/>
        <color rgb="FF000000"/>
        <rFont val="Calibri"/>
        <family val="2"/>
      </rPr>
      <t>n</t>
    </r>
    <r>
      <rPr>
        <sz val="8"/>
        <color rgb="FF000000"/>
        <rFont val="Calibri"/>
        <family val="2"/>
      </rPr>
      <t xml:space="preserve"> Milk intake by factories and valued at the farm gate. </t>
    </r>
    <r>
      <rPr>
        <b/>
        <sz val="8"/>
        <color rgb="FF000000"/>
        <rFont val="Calibri"/>
        <family val="2"/>
      </rPr>
      <t>o</t>
    </r>
    <r>
      <rPr>
        <sz val="8"/>
        <color rgb="FF000000"/>
        <rFont val="Calibri"/>
        <family val="2"/>
      </rPr>
      <t xml:space="preserve"> Preliminary data, current as at ABARES Agricultural commodities: March quarter 2025 report, published on 4 March 2025. Value of Australian commercial fisheries and aquaculture production. </t>
    </r>
    <r>
      <rPr>
        <b/>
        <sz val="8"/>
        <color rgb="FF000000"/>
        <rFont val="Calibri"/>
        <family val="2"/>
      </rPr>
      <t>p</t>
    </r>
    <r>
      <rPr>
        <sz val="8"/>
        <color rgb="FF000000"/>
        <rFont val="Calibri"/>
        <family val="2"/>
      </rPr>
      <t xml:space="preserve"> Includes salmon and trout production. </t>
    </r>
    <r>
      <rPr>
        <b/>
        <sz val="8"/>
        <color rgb="FF000000"/>
        <rFont val="Calibri"/>
        <family val="2"/>
      </rPr>
      <t>q</t>
    </r>
    <r>
      <rPr>
        <sz val="8"/>
        <color rgb="FF000000"/>
        <rFont val="Calibri"/>
        <family val="2"/>
      </rPr>
      <t xml:space="preserve"> Includes data for Shovel-nosed &amp; Slipper Lobsters for the years 2006–07 to 2009–10.</t>
    </r>
    <r>
      <rPr>
        <b/>
        <sz val="8"/>
        <color rgb="FF000000"/>
        <rFont val="Calibri"/>
        <family val="2"/>
      </rPr>
      <t xml:space="preserve"> r</t>
    </r>
    <r>
      <rPr>
        <sz val="8"/>
        <color rgb="FF000000"/>
        <rFont val="Calibri"/>
        <family val="2"/>
      </rPr>
      <t xml:space="preserve"> Logs harvested, excluding logs for firewood. </t>
    </r>
    <r>
      <rPr>
        <b/>
        <sz val="8"/>
        <color rgb="FF000000"/>
        <rFont val="Calibri"/>
        <family val="2"/>
      </rPr>
      <t>s</t>
    </r>
    <r>
      <rPr>
        <sz val="8"/>
        <color rgb="FF000000"/>
        <rFont val="Calibri"/>
        <family val="2"/>
      </rPr>
      <t xml:space="preserve"> ABARES estimate.
Notes: The gross value of production is the value placed on recorded production at the wholesale prices realised in the marketplace. The point of measurement can vary between commodities. Generally the marketplace is the metropolitan market in each state and territory. However, where commodities are consumed locally or where they become raw material for a secondary industry, these points are presumed to be the marketplace. Prices used in these calculations exclude GST.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For details regarding changes made to fisheries commodity names please see ABARES, Australian fisheries and aquaculture statistics, Canberra.
Sources: ABARES; ABS; Cotton Australia; Hort Innovation; Wine Australia</t>
    </r>
  </si>
  <si>
    <r>
      <t xml:space="preserve">Cotton </t>
    </r>
    <r>
      <rPr>
        <sz val="9"/>
        <color rgb="FF000000"/>
        <rFont val="Calibri"/>
        <family val="2"/>
      </rPr>
      <t xml:space="preserve">lint </t>
    </r>
  </si>
  <si>
    <r>
      <t>Sug</t>
    </r>
    <r>
      <rPr>
        <sz val="9"/>
        <color rgb="FF000000"/>
        <rFont val="Calibri"/>
        <family val="2"/>
      </rPr>
      <t xml:space="preserve">ar cane </t>
    </r>
    <r>
      <rPr>
        <b/>
        <sz val="9"/>
        <color rgb="FF000000"/>
        <rFont val="Calibri"/>
        <family val="2"/>
      </rPr>
      <t>c</t>
    </r>
  </si>
  <si>
    <r>
      <t xml:space="preserve">Other horticulture </t>
    </r>
    <r>
      <rPr>
        <sz val="9"/>
        <color rgb="FF000000"/>
        <rFont val="Calibri"/>
        <family val="2"/>
      </rPr>
      <t>nei</t>
    </r>
    <r>
      <rPr>
        <b/>
        <sz val="9"/>
        <color rgb="FF000000"/>
        <rFont val="Calibri"/>
        <family val="2"/>
      </rPr>
      <t xml:space="preserve"> d</t>
    </r>
  </si>
  <si>
    <r>
      <t xml:space="preserve">Other crops </t>
    </r>
    <r>
      <rPr>
        <sz val="9"/>
        <color rgb="FF000000"/>
        <rFont val="Calibri"/>
        <family val="2"/>
      </rPr>
      <t xml:space="preserve">nei </t>
    </r>
    <r>
      <rPr>
        <b/>
        <sz val="9"/>
        <color rgb="FF000000"/>
        <rFont val="Calibri"/>
        <family val="2"/>
      </rPr>
      <t>e</t>
    </r>
  </si>
  <si>
    <r>
      <t xml:space="preserve">Cattle and calves </t>
    </r>
    <r>
      <rPr>
        <b/>
        <sz val="9"/>
        <color rgb="FF000000"/>
        <rFont val="Calibri"/>
        <family val="2"/>
      </rPr>
      <t>g</t>
    </r>
    <r>
      <rPr>
        <b/>
        <sz val="9"/>
        <color rgb="FF000000"/>
        <rFont val="Calibri"/>
        <family val="2"/>
      </rPr>
      <t>h</t>
    </r>
  </si>
  <si>
    <r>
      <t xml:space="preserve">Sheep </t>
    </r>
    <r>
      <rPr>
        <b/>
        <sz val="9"/>
        <color rgb="FF000000"/>
        <rFont val="Calibri"/>
        <family val="2"/>
      </rPr>
      <t>h</t>
    </r>
  </si>
  <si>
    <r>
      <t xml:space="preserve">Lambs </t>
    </r>
    <r>
      <rPr>
        <b/>
        <sz val="9"/>
        <color rgb="FF000000"/>
        <rFont val="Calibri"/>
        <family val="2"/>
      </rPr>
      <t>h</t>
    </r>
  </si>
  <si>
    <r>
      <t xml:space="preserve">Pigs </t>
    </r>
    <r>
      <rPr>
        <b/>
        <sz val="9"/>
        <color rgb="FF000000"/>
        <rFont val="Calibri"/>
        <family val="2"/>
      </rPr>
      <t>h</t>
    </r>
  </si>
  <si>
    <r>
      <t xml:space="preserve">Poultry </t>
    </r>
    <r>
      <rPr>
        <b/>
        <sz val="9"/>
        <color rgb="FF000000"/>
        <rFont val="Calibri"/>
        <family val="2"/>
      </rPr>
      <t>i</t>
    </r>
  </si>
  <si>
    <r>
      <t>Cattle exported live</t>
    </r>
    <r>
      <rPr>
        <b/>
        <sz val="9"/>
        <color rgb="FF000000"/>
        <rFont val="Calibri"/>
        <family val="2"/>
      </rPr>
      <t xml:space="preserve"> j</t>
    </r>
  </si>
  <si>
    <r>
      <t xml:space="preserve">Sheep exported live </t>
    </r>
    <r>
      <rPr>
        <b/>
        <sz val="9"/>
        <color rgb="FF000000"/>
        <rFont val="Calibri"/>
        <family val="2"/>
      </rPr>
      <t>k</t>
    </r>
  </si>
  <si>
    <r>
      <t xml:space="preserve">Total livestock </t>
    </r>
    <r>
      <rPr>
        <b/>
        <sz val="9"/>
        <color rgb="FF000000"/>
        <rFont val="Calibri"/>
        <family val="2"/>
      </rPr>
      <t>l</t>
    </r>
  </si>
  <si>
    <r>
      <t>Salmonids</t>
    </r>
    <r>
      <rPr>
        <b/>
        <sz val="9"/>
        <color rgb="FF000000"/>
        <rFont val="Calibri"/>
        <family val="2"/>
      </rPr>
      <t xml:space="preserve"> p</t>
    </r>
  </si>
  <si>
    <r>
      <t xml:space="preserve">Rock lobster </t>
    </r>
    <r>
      <rPr>
        <b/>
        <sz val="9"/>
        <color rgb="FF000000"/>
        <rFont val="Calibri"/>
        <family val="2"/>
      </rPr>
      <t>q</t>
    </r>
  </si>
  <si>
    <t>1970–71</t>
  </si>
  <si>
    <t>1971–72</t>
  </si>
  <si>
    <t>1972–73</t>
  </si>
  <si>
    <t>1973–74</t>
  </si>
  <si>
    <t>1974–75</t>
  </si>
  <si>
    <t>1975–76</t>
  </si>
  <si>
    <t>1976–77</t>
  </si>
  <si>
    <t>1977–78</t>
  </si>
  <si>
    <t>1978–79</t>
  </si>
  <si>
    <t>Crop areas</t>
  </si>
  <si>
    <t>’000 ha</t>
  </si>
  <si>
    <r>
      <rPr>
        <sz val="9"/>
        <color rgb="FF000000"/>
        <rFont val="Calibri"/>
        <family val="2"/>
      </rPr>
      <t xml:space="preserve">Sugar cane </t>
    </r>
    <r>
      <rPr>
        <b/>
        <sz val="9"/>
        <color rgb="FF000000"/>
        <rFont val="Calibri"/>
        <family val="2"/>
      </rPr>
      <t>c</t>
    </r>
  </si>
  <si>
    <t xml:space="preserve">Wine grapes </t>
  </si>
  <si>
    <t>Dairy cattle</t>
  </si>
  <si>
    <t>Total cattle</t>
  </si>
  <si>
    <t xml:space="preserve">’000 </t>
  </si>
  <si>
    <t>Forestry plantation area</t>
  </si>
  <si>
    <r>
      <rPr>
        <sz val="12"/>
        <color rgb="FF000000"/>
        <rFont val="Cambria"/>
        <family val="1"/>
      </rPr>
      <t>10 Crop and forestry areas and livestock numbers, Australia</t>
    </r>
  </si>
  <si>
    <r>
      <t>Other oilseeds</t>
    </r>
    <r>
      <rPr>
        <b/>
        <sz val="9"/>
        <color rgb="FF000000"/>
        <rFont val="Calibri"/>
        <family val="2"/>
      </rPr>
      <t xml:space="preserve"> a</t>
    </r>
  </si>
  <si>
    <r>
      <t xml:space="preserve">Total grains, oilseeds and pulses </t>
    </r>
    <r>
      <rPr>
        <b/>
        <sz val="9"/>
        <color rgb="FF000000"/>
        <rFont val="Calibri"/>
        <family val="2"/>
      </rPr>
      <t>b</t>
    </r>
  </si>
  <si>
    <r>
      <t xml:space="preserve">Livestock numbers </t>
    </r>
    <r>
      <rPr>
        <b/>
        <sz val="9"/>
        <color rgb="FF000000"/>
        <rFont val="Calibri"/>
        <family val="2"/>
      </rPr>
      <t>d</t>
    </r>
  </si>
  <si>
    <r>
      <t xml:space="preserve">Beef cattle </t>
    </r>
    <r>
      <rPr>
        <b/>
        <sz val="9"/>
        <color rgb="FF000000"/>
        <rFont val="Calibri"/>
        <family val="2"/>
      </rPr>
      <t>e</t>
    </r>
  </si>
  <si>
    <r>
      <t xml:space="preserve">Milking herd </t>
    </r>
    <r>
      <rPr>
        <b/>
        <sz val="9"/>
        <color rgb="FF000000"/>
        <rFont val="Calibri"/>
        <family val="2"/>
      </rPr>
      <t>gh</t>
    </r>
  </si>
  <si>
    <r>
      <t xml:space="preserve">Sows </t>
    </r>
    <r>
      <rPr>
        <b/>
        <sz val="9"/>
        <color rgb="FF000000"/>
        <rFont val="Calibri"/>
        <family val="2"/>
      </rPr>
      <t>i</t>
    </r>
  </si>
  <si>
    <r>
      <t>Total plantation area</t>
    </r>
    <r>
      <rPr>
        <b/>
        <sz val="9"/>
        <color rgb="FF000000"/>
        <rFont val="Calibri"/>
        <family val="2"/>
      </rPr>
      <t xml:space="preserve"> j</t>
    </r>
  </si>
  <si>
    <r>
      <rPr>
        <b/>
        <sz val="8"/>
        <color rgb="FF000000"/>
        <rFont val="Calibri"/>
        <family val="2"/>
      </rPr>
      <t xml:space="preserve">a </t>
    </r>
    <r>
      <rPr>
        <sz val="8"/>
        <color rgb="FF000000"/>
        <rFont val="Calibri"/>
        <family val="2"/>
      </rPr>
      <t xml:space="preserve">Linseed, peanuts and safflower seed. </t>
    </r>
    <r>
      <rPr>
        <b/>
        <sz val="8"/>
        <color rgb="FF000000"/>
        <rFont val="Calibri"/>
        <family val="2"/>
      </rPr>
      <t>b</t>
    </r>
    <r>
      <rPr>
        <sz val="8"/>
        <color rgb="FF000000"/>
        <rFont val="Calibri"/>
        <family val="2"/>
      </rPr>
      <t xml:space="preserve"> Total includes components not listed separately. </t>
    </r>
    <r>
      <rPr>
        <b/>
        <sz val="8"/>
        <color rgb="FF000000"/>
        <rFont val="Calibri"/>
        <family val="2"/>
      </rPr>
      <t>c</t>
    </r>
    <r>
      <rPr>
        <sz val="8"/>
        <color rgb="FF000000"/>
        <rFont val="Calibri"/>
        <family val="2"/>
      </rPr>
      <t xml:space="preserve"> Cut for crushing. </t>
    </r>
    <r>
      <rPr>
        <b/>
        <sz val="8"/>
        <color rgb="FF000000"/>
        <rFont val="Calibri"/>
        <family val="2"/>
      </rPr>
      <t>d</t>
    </r>
    <r>
      <rPr>
        <sz val="8"/>
        <color rgb="FF000000"/>
        <rFont val="Calibri"/>
        <family val="2"/>
      </rPr>
      <t xml:space="preserve"> At 30 June. </t>
    </r>
    <r>
      <rPr>
        <b/>
        <sz val="8"/>
        <color rgb="FF000000"/>
        <rFont val="Calibri"/>
        <family val="2"/>
      </rPr>
      <t>e</t>
    </r>
    <r>
      <rPr>
        <sz val="8"/>
        <color rgb="FF000000"/>
        <rFont val="Calibri"/>
        <family val="2"/>
      </rPr>
      <t xml:space="preserve"> Includes cattle on all farms and on feed (no EVAO cut-off).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Cows in milk and dry. </t>
    </r>
    <r>
      <rPr>
        <b/>
        <sz val="8"/>
        <color rgb="FF000000"/>
        <rFont val="Calibri"/>
        <family val="2"/>
      </rPr>
      <t>h</t>
    </r>
    <r>
      <rPr>
        <sz val="8"/>
        <color rgb="FF000000"/>
        <rFont val="Calibri"/>
        <family val="2"/>
      </rPr>
      <t xml:space="preserve"> Uses state milk authority figure for TAS from 2018–19 and for SA from 2018–19 to 2020–21. </t>
    </r>
    <r>
      <rPr>
        <b/>
        <sz val="8"/>
        <color rgb="FF000000"/>
        <rFont val="Calibri"/>
        <family val="2"/>
      </rPr>
      <t xml:space="preserve">i </t>
    </r>
    <r>
      <rPr>
        <sz val="8"/>
        <color rgb="FF000000"/>
        <rFont val="Calibri"/>
        <family val="2"/>
      </rPr>
      <t>Includes gilts intended for breeding</t>
    </r>
    <r>
      <rPr>
        <b/>
        <sz val="8"/>
        <color rgb="FF000000"/>
        <rFont val="Calibri"/>
        <family val="2"/>
      </rPr>
      <t>. j</t>
    </r>
    <r>
      <rPr>
        <sz val="8"/>
        <color rgb="FF000000"/>
        <rFont val="Calibri"/>
        <family val="2"/>
      </rPr>
      <t xml:space="preserve"> Includes areas where plantation type is unknown. </t>
    </r>
    <r>
      <rPr>
        <b/>
        <sz val="8"/>
        <color rgb="FF000000"/>
        <rFont val="Calibri"/>
        <family val="2"/>
      </rPr>
      <t>s</t>
    </r>
    <r>
      <rPr>
        <sz val="8"/>
        <color rgb="FF000000"/>
        <rFont val="Calibri"/>
        <family val="2"/>
      </rPr>
      <t xml:space="preserve"> ABARES estimate.
Notes: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Australian Sugar Milling Council; Cotton Australia; Dairy Australia; Pulse Australia; Grains Australia</t>
    </r>
  </si>
  <si>
    <t>t/ha</t>
  </si>
  <si>
    <r>
      <rPr>
        <sz val="9"/>
        <color rgb="FF000000"/>
        <rFont val="Calibri"/>
        <family val="2"/>
      </rPr>
      <t xml:space="preserve">Sugar cane </t>
    </r>
    <r>
      <rPr>
        <b/>
        <sz val="9"/>
        <color rgb="FF000000"/>
        <rFont val="Calibri"/>
        <family val="2"/>
      </rPr>
      <t>a</t>
    </r>
  </si>
  <si>
    <t>kg/sheep</t>
  </si>
  <si>
    <t>Whole milk</t>
  </si>
  <si>
    <t>L/cow</t>
  </si>
  <si>
    <r>
      <rPr>
        <b/>
        <sz val="8"/>
        <color rgb="FF000000"/>
        <rFont val="Calibri"/>
        <family val="2"/>
      </rPr>
      <t>a</t>
    </r>
    <r>
      <rPr>
        <sz val="8"/>
        <color rgb="FF000000"/>
        <rFont val="Calibri"/>
        <family val="2"/>
      </rPr>
      <t xml:space="preserve"> Cut for crushing. </t>
    </r>
    <r>
      <rPr>
        <b/>
        <sz val="8"/>
        <color rgb="FF000000"/>
        <rFont val="Calibri"/>
        <family val="2"/>
      </rPr>
      <t xml:space="preserve">b </t>
    </r>
    <r>
      <rPr>
        <sz val="8"/>
        <color rgb="FF000000"/>
        <rFont val="Calibri"/>
        <family val="2"/>
      </rPr>
      <t xml:space="preserve">Shorn (including lambs). </t>
    </r>
    <r>
      <rPr>
        <b/>
        <sz val="8"/>
        <color rgb="FF000000"/>
        <rFont val="Calibri"/>
        <family val="2"/>
      </rPr>
      <t>f</t>
    </r>
    <r>
      <rPr>
        <sz val="8"/>
        <color rgb="FF000000"/>
        <rFont val="Calibri"/>
        <family val="2"/>
      </rPr>
      <t xml:space="preserve"> ABARES forecast. </t>
    </r>
    <r>
      <rPr>
        <b/>
        <sz val="8"/>
        <color rgb="FF000000"/>
        <rFont val="Calibri"/>
        <family val="2"/>
      </rPr>
      <t xml:space="preserve">s </t>
    </r>
    <r>
      <rPr>
        <sz val="8"/>
        <color rgb="FF000000"/>
        <rFont val="Calibri"/>
        <family val="2"/>
      </rPr>
      <t>ABARES estimate.
Notes: Details for establishments with estimated value of agricultural operations (EVAO) of $1,500 or more until 1980–81; $2,500 or more from 1981–82 to 1985–86; EVAO of $20,000 or more from 1986–87 to 1990–91; EVAO of $22,500 or more from 1991–92 to 1992–93; EVAO of $5,000 or more from 1993–94 to 2014–15; and EVAO of over $40,000 from 2015–16.
Sources: ABARES; ABS; Australian Wool Production Forecasting Committee; Cotton Australia; Dairy Australia; Pulse Australia; Grains Australia; Wine Australia</t>
    </r>
  </si>
  <si>
    <r>
      <rPr>
        <sz val="12"/>
        <color rgb="FF000000"/>
        <rFont val="Cambria"/>
        <family val="1"/>
      </rPr>
      <t>11 Average farm yields, Australia</t>
    </r>
  </si>
  <si>
    <r>
      <t xml:space="preserve">Wool </t>
    </r>
    <r>
      <rPr>
        <b/>
        <sz val="9"/>
        <color rgb="FF000000"/>
        <rFont val="Calibri"/>
        <family val="2"/>
      </rPr>
      <t>b</t>
    </r>
  </si>
  <si>
    <t>Agriculture</t>
  </si>
  <si>
    <t xml:space="preserve">Wheat  </t>
  </si>
  <si>
    <t xml:space="preserve">Barley </t>
  </si>
  <si>
    <r>
      <t xml:space="preserve">Rice </t>
    </r>
    <r>
      <rPr>
        <b/>
        <sz val="9"/>
        <rFont val="Calibri"/>
        <family val="2"/>
      </rPr>
      <t>b</t>
    </r>
  </si>
  <si>
    <t>Other grains</t>
  </si>
  <si>
    <t>Sugar</t>
  </si>
  <si>
    <t>Wine</t>
  </si>
  <si>
    <r>
      <t>Feeder and slaughter cattle</t>
    </r>
    <r>
      <rPr>
        <b/>
        <sz val="8"/>
        <rFont val="Calibri"/>
        <family val="2"/>
      </rPr>
      <t xml:space="preserve"> g</t>
    </r>
  </si>
  <si>
    <t>Live goats</t>
  </si>
  <si>
    <t>Beef and veal – Bone-in</t>
  </si>
  <si>
    <t>kt (sw)</t>
  </si>
  <si>
    <t>Beef and veal – Boneless</t>
  </si>
  <si>
    <t>Lamb</t>
  </si>
  <si>
    <t>Mutton</t>
  </si>
  <si>
    <t>Sheepmeat total</t>
  </si>
  <si>
    <t xml:space="preserve">Pig meat </t>
  </si>
  <si>
    <t xml:space="preserve">Wool </t>
  </si>
  <si>
    <t xml:space="preserve">Greasy  </t>
  </si>
  <si>
    <t>Semi–processed</t>
  </si>
  <si>
    <t>kt (gr. eq.)</t>
  </si>
  <si>
    <t>Skins</t>
  </si>
  <si>
    <t xml:space="preserve">Total wool  </t>
  </si>
  <si>
    <t>Dairy products</t>
  </si>
  <si>
    <r>
      <t>Butter</t>
    </r>
    <r>
      <rPr>
        <sz val="8"/>
        <rFont val="Calibri"/>
        <family val="2"/>
      </rPr>
      <t xml:space="preserve"> </t>
    </r>
    <r>
      <rPr>
        <b/>
        <sz val="8"/>
        <rFont val="Calibri"/>
        <family val="2"/>
      </rPr>
      <t>j</t>
    </r>
  </si>
  <si>
    <t>Cheese</t>
  </si>
  <si>
    <t>Fisheries and aquaculture</t>
  </si>
  <si>
    <t>Tunas</t>
  </si>
  <si>
    <t>Other finfish, sharks and rays</t>
  </si>
  <si>
    <t>Rock lobster</t>
  </si>
  <si>
    <t>Abalones</t>
  </si>
  <si>
    <t>Other molluscs and aquatic invertebrates</t>
  </si>
  <si>
    <t>Forestry products</t>
  </si>
  <si>
    <t>Sawnwood</t>
  </si>
  <si>
    <t>Wood–based panels</t>
  </si>
  <si>
    <t>Paper and paperboards</t>
  </si>
  <si>
    <r>
      <t xml:space="preserve">Woodchips </t>
    </r>
    <r>
      <rPr>
        <b/>
        <sz val="9"/>
        <color rgb="FF000000"/>
        <rFont val="Calibri"/>
        <family val="2"/>
      </rPr>
      <t>mn</t>
    </r>
  </si>
  <si>
    <r>
      <rPr>
        <b/>
        <sz val="8"/>
        <color rgb="FF000000"/>
        <rFont val="Calibri"/>
        <family val="2"/>
      </rPr>
      <t>a</t>
    </r>
    <r>
      <rPr>
        <sz val="8"/>
        <color rgb="FF000000"/>
        <rFont val="Calibri"/>
        <family val="2"/>
      </rPr>
      <t xml:space="preserve"> Includes commodities subjected to ABS confidentiality restrictions. </t>
    </r>
    <r>
      <rPr>
        <b/>
        <sz val="8"/>
        <color rgb="FF000000"/>
        <rFont val="Calibri"/>
        <family val="2"/>
      </rPr>
      <t>b</t>
    </r>
    <r>
      <rPr>
        <sz val="8"/>
        <color rgb="FF000000"/>
        <rFont val="Calibri"/>
        <family val="2"/>
      </rPr>
      <t xml:space="preserve"> Includes the milled equivalent of rice flour. </t>
    </r>
    <r>
      <rPr>
        <b/>
        <sz val="8"/>
        <color rgb="FF000000"/>
        <rFont val="Calibri"/>
        <family val="2"/>
      </rPr>
      <t>c</t>
    </r>
    <r>
      <rPr>
        <sz val="8"/>
        <color rgb="FF000000"/>
        <rFont val="Calibri"/>
        <family val="2"/>
      </rPr>
      <t xml:space="preserve"> Includes soybeans, linseed, sunflower seed, safflower seed and peanuts. Excludes meals and oils. </t>
    </r>
    <r>
      <rPr>
        <b/>
        <sz val="8"/>
        <color rgb="FF000000"/>
        <rFont val="Calibri"/>
        <family val="2"/>
      </rPr>
      <t>d</t>
    </r>
    <r>
      <rPr>
        <sz val="8"/>
        <color rgb="FF000000"/>
        <rFont val="Calibri"/>
        <family val="2"/>
      </rPr>
      <t xml:space="preserve"> Includes faba beans, field peas, mung beans and other pulses not elsewhere specified. </t>
    </r>
    <r>
      <rPr>
        <b/>
        <sz val="8"/>
        <color rgb="FF000000"/>
        <rFont val="Calibri"/>
        <family val="2"/>
      </rPr>
      <t>e</t>
    </r>
    <r>
      <rPr>
        <sz val="8"/>
        <color rgb="FF000000"/>
        <rFont val="Calibri"/>
        <family val="2"/>
      </rPr>
      <t xml:space="preserve"> Excludes cotton waste and linters. </t>
    </r>
    <r>
      <rPr>
        <b/>
        <sz val="8"/>
        <color rgb="FF000000"/>
        <rFont val="Calibri"/>
        <family val="2"/>
      </rPr>
      <t>f</t>
    </r>
    <r>
      <rPr>
        <sz val="8"/>
        <color rgb="FF000000"/>
        <rFont val="Calibri"/>
        <family val="2"/>
      </rPr>
      <t xml:space="preserve"> ABARES forecast</t>
    </r>
    <r>
      <rPr>
        <b/>
        <sz val="8"/>
        <color rgb="FF000000"/>
        <rFont val="Calibri"/>
        <family val="2"/>
      </rPr>
      <t xml:space="preserve">. g </t>
    </r>
    <r>
      <rPr>
        <sz val="8"/>
        <color rgb="FF000000"/>
        <rFont val="Calibri"/>
        <family val="2"/>
      </rPr>
      <t xml:space="preserve">Includes all bovine. </t>
    </r>
    <r>
      <rPr>
        <b/>
        <sz val="8"/>
        <color rgb="FF000000"/>
        <rFont val="Calibri"/>
        <family val="2"/>
      </rPr>
      <t>h</t>
    </r>
    <r>
      <rPr>
        <sz val="8"/>
        <color rgb="FF000000"/>
        <rFont val="Calibri"/>
        <family val="2"/>
      </rPr>
      <t xml:space="preserve"> Includes breeding stock. </t>
    </r>
    <r>
      <rPr>
        <b/>
        <sz val="8"/>
        <color rgb="FF000000"/>
        <rFont val="Calibri"/>
        <family val="2"/>
      </rPr>
      <t xml:space="preserve">i </t>
    </r>
    <r>
      <rPr>
        <sz val="8"/>
        <color rgb="FF000000"/>
        <rFont val="Calibri"/>
        <family val="2"/>
      </rPr>
      <t>Includes chicken, duck, turkey and other poultry</t>
    </r>
    <r>
      <rPr>
        <b/>
        <sz val="8"/>
        <color rgb="FF000000"/>
        <rFont val="Calibri"/>
        <family val="2"/>
      </rPr>
      <t xml:space="preserve">. j </t>
    </r>
    <r>
      <rPr>
        <sz val="8"/>
        <color rgb="FF000000"/>
        <rFont val="Calibri"/>
        <family val="2"/>
      </rPr>
      <t>Includes butter concentrate and butter oil, dairy spreads, dry butterfat and ghee all expressed as butter.</t>
    </r>
    <r>
      <rPr>
        <b/>
        <sz val="8"/>
        <color rgb="FF000000"/>
        <rFont val="Calibri"/>
        <family val="2"/>
      </rPr>
      <t xml:space="preserve"> k</t>
    </r>
    <r>
      <rPr>
        <sz val="8"/>
        <color rgb="FF000000"/>
        <rFont val="Calibri"/>
        <family val="2"/>
      </rPr>
      <t xml:space="preserve"> Predominantly salmon. Includes trout and salmon-like products. l</t>
    </r>
    <r>
      <rPr>
        <b/>
        <sz val="8"/>
        <color rgb="FF000000"/>
        <rFont val="Calibri"/>
        <family val="2"/>
      </rPr>
      <t xml:space="preserve"> </t>
    </r>
    <r>
      <rPr>
        <sz val="8"/>
        <color rgb="FF000000"/>
        <rFont val="Calibri"/>
        <family val="2"/>
      </rPr>
      <t>Includes estimates from 2020–21.</t>
    </r>
    <r>
      <rPr>
        <b/>
        <sz val="8"/>
        <color rgb="FF000000"/>
        <rFont val="Calibri"/>
        <family val="2"/>
      </rPr>
      <t xml:space="preserve"> m </t>
    </r>
    <r>
      <rPr>
        <sz val="8"/>
        <color rgb="FF000000"/>
        <rFont val="Calibri"/>
        <family val="2"/>
      </rPr>
      <t xml:space="preserve">Bone dry tonnes. </t>
    </r>
    <r>
      <rPr>
        <b/>
        <sz val="8"/>
        <color rgb="FF000000"/>
        <rFont val="Calibri"/>
        <family val="2"/>
      </rPr>
      <t>n</t>
    </r>
    <r>
      <rPr>
        <sz val="8"/>
        <color rgb="FF000000"/>
        <rFont val="Calibri"/>
        <family val="2"/>
      </rPr>
      <t xml:space="preserve"> Includes particles. </t>
    </r>
    <r>
      <rPr>
        <b/>
        <sz val="8"/>
        <color rgb="FF000000"/>
        <rFont val="Calibri"/>
        <family val="2"/>
      </rPr>
      <t>s</t>
    </r>
    <r>
      <rPr>
        <sz val="8"/>
        <color rgb="FF000000"/>
        <rFont val="Calibri"/>
        <family val="2"/>
      </rPr>
      <t xml:space="preserve"> ABARES estimate.
Notes: For details regarding changes made to fisheries commodity names please see ABARES, Australian fisheries and aquaculture statistics, Canberra.
Sources: ABARES; ABS</t>
    </r>
  </si>
  <si>
    <r>
      <rPr>
        <sz val="12"/>
        <color rgb="FF000000"/>
        <rFont val="Cambria"/>
        <family val="1"/>
      </rPr>
      <t>12 Volume of agricultural, fisheries and forestry exports, Australia</t>
    </r>
  </si>
  <si>
    <r>
      <t xml:space="preserve">Grains </t>
    </r>
    <r>
      <rPr>
        <b/>
        <sz val="9"/>
        <color rgb="FF000000"/>
        <rFont val="Calibri"/>
        <family val="2"/>
      </rPr>
      <t>a</t>
    </r>
  </si>
  <si>
    <r>
      <t xml:space="preserve">Other oilseeds </t>
    </r>
    <r>
      <rPr>
        <b/>
        <sz val="9"/>
        <color rgb="FF000000"/>
        <rFont val="Calibri"/>
        <family val="2"/>
      </rPr>
      <t>c</t>
    </r>
  </si>
  <si>
    <r>
      <t xml:space="preserve">Other pulses </t>
    </r>
    <r>
      <rPr>
        <b/>
        <sz val="9"/>
        <color rgb="FF000000"/>
        <rFont val="Calibri"/>
        <family val="2"/>
      </rPr>
      <t>d</t>
    </r>
  </si>
  <si>
    <r>
      <t xml:space="preserve">Raw cotton </t>
    </r>
    <r>
      <rPr>
        <b/>
        <sz val="9"/>
        <color rgb="FF000000"/>
        <rFont val="Calibri"/>
        <family val="2"/>
      </rPr>
      <t>e</t>
    </r>
  </si>
  <si>
    <r>
      <t xml:space="preserve">Breeder </t>
    </r>
    <r>
      <rPr>
        <b/>
        <sz val="9"/>
        <rFont val="Calibri"/>
        <family val="2"/>
      </rPr>
      <t>g</t>
    </r>
  </si>
  <si>
    <r>
      <t xml:space="preserve">Live sheep </t>
    </r>
    <r>
      <rPr>
        <b/>
        <sz val="9"/>
        <rFont val="Calibri"/>
        <family val="2"/>
      </rPr>
      <t>h</t>
    </r>
  </si>
  <si>
    <r>
      <t xml:space="preserve">Beef and veal total </t>
    </r>
    <r>
      <rPr>
        <b/>
        <sz val="9"/>
        <color rgb="FF000000"/>
        <rFont val="Calibri"/>
        <family val="2"/>
      </rPr>
      <t>g</t>
    </r>
  </si>
  <si>
    <r>
      <t xml:space="preserve">Poultry meat </t>
    </r>
    <r>
      <rPr>
        <b/>
        <sz val="9"/>
        <rFont val="Calibri"/>
        <family val="2"/>
      </rPr>
      <t>i</t>
    </r>
  </si>
  <si>
    <r>
      <t xml:space="preserve">Salmonid </t>
    </r>
    <r>
      <rPr>
        <b/>
        <sz val="9"/>
        <rFont val="Calibri"/>
        <family val="2"/>
      </rPr>
      <t>k</t>
    </r>
  </si>
  <si>
    <r>
      <t xml:space="preserve">Prawns </t>
    </r>
    <r>
      <rPr>
        <b/>
        <sz val="9"/>
        <color rgb="FF000000"/>
        <rFont val="Calibri"/>
        <family val="2"/>
      </rPr>
      <t>l</t>
    </r>
  </si>
  <si>
    <t xml:space="preserve">Wheat </t>
  </si>
  <si>
    <t>Tree nuts</t>
  </si>
  <si>
    <t>Nursery</t>
  </si>
  <si>
    <t>Other broadacre crop products</t>
  </si>
  <si>
    <t>Grain, pulse and oilseed products</t>
  </si>
  <si>
    <t>Miscellaneous crops</t>
  </si>
  <si>
    <t>Total other broadacre crop products</t>
  </si>
  <si>
    <t>Total crops exports</t>
  </si>
  <si>
    <r>
      <t>Live sheep</t>
    </r>
    <r>
      <rPr>
        <b/>
        <sz val="8"/>
        <color rgb="FF000000"/>
        <rFont val="Calibri"/>
        <family val="2"/>
      </rPr>
      <t xml:space="preserve"> i</t>
    </r>
  </si>
  <si>
    <t>Other meat and offal</t>
  </si>
  <si>
    <t>Total meat and live animals</t>
  </si>
  <si>
    <t>Greasy</t>
  </si>
  <si>
    <t>Total wool</t>
  </si>
  <si>
    <t xml:space="preserve">Other dairy products </t>
  </si>
  <si>
    <t>Total dairy products</t>
  </si>
  <si>
    <t>Other livestock products</t>
  </si>
  <si>
    <t>Total livestock and livestock product exports</t>
  </si>
  <si>
    <r>
      <t xml:space="preserve">Salmonids </t>
    </r>
    <r>
      <rPr>
        <b/>
        <sz val="9"/>
        <color rgb="FF000000"/>
        <rFont val="Calibri"/>
        <family val="2"/>
      </rPr>
      <t>l</t>
    </r>
  </si>
  <si>
    <t>Other marine products</t>
  </si>
  <si>
    <t>Total fisheries and aquaculture</t>
  </si>
  <si>
    <t>Total forest exports</t>
  </si>
  <si>
    <t>Total agricultural, fisheries and forestry exports</t>
  </si>
  <si>
    <r>
      <rPr>
        <b/>
        <sz val="8"/>
        <color rgb="FF000000"/>
        <rFont val="Calibri"/>
        <family val="2"/>
      </rPr>
      <t>a</t>
    </r>
    <r>
      <rPr>
        <sz val="8"/>
        <color rgb="FF000000"/>
        <rFont val="Calibri"/>
        <family val="2"/>
      </rPr>
      <t xml:space="preserve"> Includes commodities subjected to ABS confidentiality restrictions. </t>
    </r>
    <r>
      <rPr>
        <b/>
        <sz val="8"/>
        <color rgb="FF000000"/>
        <rFont val="Calibri"/>
        <family val="2"/>
      </rPr>
      <t>b</t>
    </r>
    <r>
      <rPr>
        <sz val="8"/>
        <color rgb="FF000000"/>
        <rFont val="Calibri"/>
        <family val="2"/>
      </rPr>
      <t xml:space="preserve"> Includes the milled equivalent of rice flour. </t>
    </r>
    <r>
      <rPr>
        <b/>
        <sz val="8"/>
        <color rgb="FF000000"/>
        <rFont val="Calibri"/>
        <family val="2"/>
      </rPr>
      <t>c</t>
    </r>
    <r>
      <rPr>
        <sz val="8"/>
        <color rgb="FF000000"/>
        <rFont val="Calibri"/>
        <family val="2"/>
      </rPr>
      <t xml:space="preserve"> Includes soybeans, linseed, sunflower seed, safflower seed and peanuts. Excludes meals and oils. </t>
    </r>
    <r>
      <rPr>
        <b/>
        <sz val="8"/>
        <color rgb="FF000000"/>
        <rFont val="Calibri"/>
        <family val="2"/>
      </rPr>
      <t>d</t>
    </r>
    <r>
      <rPr>
        <sz val="8"/>
        <color rgb="FF000000"/>
        <rFont val="Calibri"/>
        <family val="2"/>
      </rPr>
      <t xml:space="preserve"> Includes faba beans, field peas, mung beans and other pulses not elsewhere specified. </t>
    </r>
    <r>
      <rPr>
        <b/>
        <sz val="8"/>
        <color rgb="FF000000"/>
        <rFont val="Calibri"/>
        <family val="2"/>
      </rPr>
      <t>e</t>
    </r>
    <r>
      <rPr>
        <sz val="8"/>
        <color rgb="FF000000"/>
        <rFont val="Calibri"/>
        <family val="2"/>
      </rPr>
      <t xml:space="preserve"> Excludes cotton waste and linters. </t>
    </r>
    <r>
      <rPr>
        <b/>
        <sz val="8"/>
        <color rgb="FF000000"/>
        <rFont val="Calibri"/>
        <family val="2"/>
      </rPr>
      <t>f</t>
    </r>
    <r>
      <rPr>
        <sz val="8"/>
        <color rgb="FF000000"/>
        <rFont val="Calibri"/>
        <family val="2"/>
      </rPr>
      <t xml:space="preserve"> ABARES forecast. </t>
    </r>
    <r>
      <rPr>
        <b/>
        <sz val="8"/>
        <color rgb="FF000000"/>
        <rFont val="Calibri"/>
        <family val="2"/>
      </rPr>
      <t>g</t>
    </r>
    <r>
      <rPr>
        <sz val="8"/>
        <color rgb="FF000000"/>
        <rFont val="Calibri"/>
        <family val="2"/>
      </rPr>
      <t xml:space="preserve"> Includes mainly coffee, essential oils, spices, tea, vegetables for seed and other miscellaneous horticultural products. </t>
    </r>
    <r>
      <rPr>
        <b/>
        <sz val="8"/>
        <color rgb="FF000000"/>
        <rFont val="Calibri"/>
        <family val="2"/>
      </rPr>
      <t>h</t>
    </r>
    <r>
      <rPr>
        <sz val="8"/>
        <color rgb="FF000000"/>
        <rFont val="Calibri"/>
        <family val="2"/>
      </rPr>
      <t xml:space="preserve"> Includes all bovine. </t>
    </r>
    <r>
      <rPr>
        <b/>
        <sz val="8"/>
        <color rgb="FF000000"/>
        <rFont val="Calibri"/>
        <family val="2"/>
      </rPr>
      <t>i</t>
    </r>
    <r>
      <rPr>
        <b/>
        <sz val="8"/>
        <color rgb="FF000000"/>
        <rFont val="Aptos Narrow"/>
        <family val="2"/>
      </rPr>
      <t> </t>
    </r>
    <r>
      <rPr>
        <sz val="8"/>
        <color rgb="FF000000"/>
        <rFont val="Calibri"/>
        <family val="2"/>
      </rPr>
      <t xml:space="preserve">Includes breeding stock. </t>
    </r>
    <r>
      <rPr>
        <b/>
        <sz val="8"/>
        <color rgb="FF000000"/>
        <rFont val="Calibri"/>
        <family val="2"/>
      </rPr>
      <t xml:space="preserve">j </t>
    </r>
    <r>
      <rPr>
        <sz val="8"/>
        <color rgb="FF000000"/>
        <rFont val="Calibri"/>
        <family val="2"/>
      </rPr>
      <t xml:space="preserve">Includes chicken, duck, turkey and other poultry </t>
    </r>
    <r>
      <rPr>
        <b/>
        <sz val="8"/>
        <color rgb="FF000000"/>
        <rFont val="Calibri"/>
        <family val="2"/>
      </rPr>
      <t>k</t>
    </r>
    <r>
      <rPr>
        <sz val="8"/>
        <color rgb="FF000000"/>
        <rFont val="Calibri"/>
        <family val="2"/>
      </rPr>
      <t xml:space="preserve"> Includes ghee, dry butterfat, butter concentrate and butter oil, and dairy spreads, all expressed as butter. </t>
    </r>
    <r>
      <rPr>
        <b/>
        <sz val="8"/>
        <color rgb="FF000000"/>
        <rFont val="Calibri"/>
        <family val="2"/>
      </rPr>
      <t>l</t>
    </r>
    <r>
      <rPr>
        <sz val="8"/>
        <color rgb="FF000000"/>
        <rFont val="Calibri"/>
        <family val="2"/>
      </rPr>
      <t xml:space="preserve"> Predominantly salmon. Includes trout and salmon-like products. </t>
    </r>
    <r>
      <rPr>
        <b/>
        <sz val="8"/>
        <color rgb="FF000000"/>
        <rFont val="Calibri"/>
        <family val="2"/>
      </rPr>
      <t>m</t>
    </r>
    <r>
      <rPr>
        <sz val="8"/>
        <color rgb="FF000000"/>
        <rFont val="Calibri"/>
        <family val="2"/>
      </rPr>
      <t xml:space="preserve"> Include estimates from 2020–21. </t>
    </r>
    <r>
      <rPr>
        <b/>
        <sz val="8"/>
        <color rgb="FF000000"/>
        <rFont val="Calibri"/>
        <family val="2"/>
      </rPr>
      <t>s</t>
    </r>
    <r>
      <rPr>
        <sz val="8"/>
        <color rgb="FF000000"/>
        <rFont val="Calibri"/>
        <family val="2"/>
      </rPr>
      <t xml:space="preserve"> ABARES estimate. 
Note: For details regarding changes made to fisheries commodity names please see ABARES, Australian fisheries and aquaculture statistics, Canberra.
Sources: ABARES; ABS</t>
    </r>
  </si>
  <si>
    <r>
      <rPr>
        <sz val="12"/>
        <color rgb="FF000000"/>
        <rFont val="Cambria"/>
        <family val="1"/>
      </rPr>
      <t>13 Value of agricultural, fisheries and forestry exports (fob),  Australia</t>
    </r>
  </si>
  <si>
    <r>
      <t xml:space="preserve">Rice </t>
    </r>
    <r>
      <rPr>
        <b/>
        <sz val="9"/>
        <color rgb="FF000000"/>
        <rFont val="Calibri"/>
        <family val="2"/>
      </rPr>
      <t>b</t>
    </r>
  </si>
  <si>
    <r>
      <t xml:space="preserve">Other horticulture </t>
    </r>
    <r>
      <rPr>
        <b/>
        <sz val="9"/>
        <color rgb="FF000000"/>
        <rFont val="Calibri"/>
        <family val="2"/>
      </rPr>
      <t>g</t>
    </r>
  </si>
  <si>
    <r>
      <t xml:space="preserve">Feeder and slaughter cattle </t>
    </r>
    <r>
      <rPr>
        <b/>
        <sz val="9"/>
        <color rgb="FF000000"/>
        <rFont val="Calibri"/>
        <family val="2"/>
      </rPr>
      <t>h</t>
    </r>
  </si>
  <si>
    <r>
      <t xml:space="preserve">Breeder cattle </t>
    </r>
    <r>
      <rPr>
        <b/>
        <sz val="9"/>
        <color rgb="FF000000"/>
        <rFont val="Calibri"/>
        <family val="2"/>
      </rPr>
      <t>h</t>
    </r>
  </si>
  <si>
    <r>
      <t xml:space="preserve">Beef and veal total </t>
    </r>
    <r>
      <rPr>
        <b/>
        <sz val="9"/>
        <color rgb="FF000000"/>
        <rFont val="Calibri"/>
        <family val="2"/>
      </rPr>
      <t>h</t>
    </r>
  </si>
  <si>
    <r>
      <t>Mutton</t>
    </r>
    <r>
      <rPr>
        <sz val="10"/>
        <color rgb="FF000000"/>
        <rFont val="Palatino"/>
        <family val="1"/>
      </rPr>
      <t/>
    </r>
  </si>
  <si>
    <r>
      <t xml:space="preserve">Poultry meat </t>
    </r>
    <r>
      <rPr>
        <b/>
        <sz val="9"/>
        <color rgb="FF000000"/>
        <rFont val="Calibri"/>
        <family val="2"/>
      </rPr>
      <t>j</t>
    </r>
  </si>
  <si>
    <r>
      <t xml:space="preserve">Butter </t>
    </r>
    <r>
      <rPr>
        <b/>
        <sz val="9"/>
        <color rgb="FF000000"/>
        <rFont val="Calibri"/>
        <family val="2"/>
      </rPr>
      <t>k</t>
    </r>
  </si>
  <si>
    <r>
      <t xml:space="preserve">Prawns </t>
    </r>
    <r>
      <rPr>
        <b/>
        <sz val="9"/>
        <color rgb="FF000000"/>
        <rFont val="Calibri"/>
        <family val="2"/>
      </rPr>
      <t>m</t>
    </r>
  </si>
  <si>
    <t>14 Volume of fisheries products exports, Australia</t>
  </si>
  <si>
    <t xml:space="preserve">2024–25 </t>
  </si>
  <si>
    <t xml:space="preserve">2025–26 </t>
  </si>
  <si>
    <t>Seafood products a</t>
  </si>
  <si>
    <t xml:space="preserve">Crustaceans </t>
  </si>
  <si>
    <t>Crabs and Crystal Crabs</t>
  </si>
  <si>
    <t>t</t>
  </si>
  <si>
    <t>Freshwater Crayfish, Yabbies and other Lobsters</t>
  </si>
  <si>
    <t>Rock Lobsters</t>
  </si>
  <si>
    <t>Finfish, Sharks and Rays</t>
  </si>
  <si>
    <t>Anchovies</t>
  </si>
  <si>
    <t>Breams</t>
  </si>
  <si>
    <t>Carps</t>
  </si>
  <si>
    <t>Catfishes</t>
  </si>
  <si>
    <t>Caviar and Roe</t>
  </si>
  <si>
    <t>Cobia</t>
  </si>
  <si>
    <t>Cods</t>
  </si>
  <si>
    <t>Eels</t>
  </si>
  <si>
    <t>Giant Perches</t>
  </si>
  <si>
    <t>Hake</t>
  </si>
  <si>
    <t xml:space="preserve">Halibuts </t>
  </si>
  <si>
    <t xml:space="preserve">Herrings </t>
  </si>
  <si>
    <t xml:space="preserve">Mackerels </t>
  </si>
  <si>
    <t>Righteye Flounders</t>
  </si>
  <si>
    <t xml:space="preserve">Sardines </t>
  </si>
  <si>
    <t>Seabasses</t>
  </si>
  <si>
    <t xml:space="preserve">Sharks Rays and Skates </t>
  </si>
  <si>
    <t>Soles</t>
  </si>
  <si>
    <t xml:space="preserve">Swordfishes </t>
  </si>
  <si>
    <t xml:space="preserve">Tilapias </t>
  </si>
  <si>
    <t>Whitings</t>
  </si>
  <si>
    <t xml:space="preserve">Molluscs and Aquatic Invertebrates  </t>
  </si>
  <si>
    <t xml:space="preserve">     Abalones </t>
  </si>
  <si>
    <t xml:space="preserve">     Clams and Cockles </t>
  </si>
  <si>
    <t xml:space="preserve">     Conches</t>
  </si>
  <si>
    <t xml:space="preserve">     Jellyfishes </t>
  </si>
  <si>
    <t xml:space="preserve">     Mussels </t>
  </si>
  <si>
    <t xml:space="preserve">     Octopus </t>
  </si>
  <si>
    <t xml:space="preserve">     Oysters </t>
  </si>
  <si>
    <t xml:space="preserve">     Scallops </t>
  </si>
  <si>
    <t xml:space="preserve">     Sea Cucumber </t>
  </si>
  <si>
    <t xml:space="preserve">     Sea Urchins </t>
  </si>
  <si>
    <t xml:space="preserve">     Squid and Cuttlefish </t>
  </si>
  <si>
    <t xml:space="preserve">     Marine fats and oils </t>
  </si>
  <si>
    <t xml:space="preserve">     Seaweeds and other algae </t>
  </si>
  <si>
    <t xml:space="preserve">     Fish meal</t>
  </si>
  <si>
    <r>
      <rPr>
        <b/>
        <sz val="8"/>
        <rFont val="Calibri"/>
        <family val="2"/>
      </rPr>
      <t xml:space="preserve">a </t>
    </r>
    <r>
      <rPr>
        <sz val="8"/>
        <rFont val="Calibri"/>
        <family val="2"/>
      </rPr>
      <t xml:space="preserve">Includes prepared and preserved. </t>
    </r>
    <r>
      <rPr>
        <b/>
        <sz val="8"/>
        <rFont val="Calibri"/>
        <family val="2"/>
      </rPr>
      <t xml:space="preserve">b </t>
    </r>
    <r>
      <rPr>
        <sz val="8"/>
        <rFont val="Calibri"/>
        <family val="2"/>
      </rPr>
      <t>Predominantly salmon. Includes trout and salmon-like products.</t>
    </r>
    <r>
      <rPr>
        <b/>
        <sz val="8"/>
        <rFont val="Calibri"/>
        <family val="2"/>
      </rPr>
      <t xml:space="preserve"> c </t>
    </r>
    <r>
      <rPr>
        <sz val="8"/>
        <rFont val="Calibri"/>
        <family val="2"/>
      </rPr>
      <t>Excludes data for the following Australian Harmonized Export Commodity Classification (AHECC) codes: 3037911 between October 2003 and December 2006; 3036206 between January 2007 and November 2011.
Notes: 0.0 denotes zero value or a value of less than 0.1. For details regarding changes made to fisheries commodity names please see ABARES, Australian fisheries and aquaculture statistics, Canberra.
Sources: ABS</t>
    </r>
  </si>
  <si>
    <r>
      <t xml:space="preserve">Salmonids </t>
    </r>
    <r>
      <rPr>
        <b/>
        <sz val="9"/>
        <rFont val="Calibri"/>
        <family val="2"/>
      </rPr>
      <t>b</t>
    </r>
  </si>
  <si>
    <r>
      <t>Toothfishes</t>
    </r>
    <r>
      <rPr>
        <b/>
        <sz val="9"/>
        <rFont val="Calibri"/>
        <family val="2"/>
      </rPr>
      <t xml:space="preserve"> c</t>
    </r>
  </si>
  <si>
    <t>15 Value of fisheries and aquaculture products exports (fob), Australia</t>
  </si>
  <si>
    <t>Seafood products</t>
  </si>
  <si>
    <t>$'000</t>
  </si>
  <si>
    <t xml:space="preserve">Hakes </t>
  </si>
  <si>
    <t>Halibuts</t>
  </si>
  <si>
    <t>Herrings</t>
  </si>
  <si>
    <t>Mackerels</t>
  </si>
  <si>
    <t>Sardines</t>
  </si>
  <si>
    <t>Sharks Rays &amp; Skates</t>
  </si>
  <si>
    <t>Swordfishes</t>
  </si>
  <si>
    <t>Tilapias</t>
  </si>
  <si>
    <t xml:space="preserve">Whitings </t>
  </si>
  <si>
    <t>Molluscs and Aquatic Invertebrates</t>
  </si>
  <si>
    <t>Clams and Cockles</t>
  </si>
  <si>
    <t>Conches</t>
  </si>
  <si>
    <t>Jellyfishes</t>
  </si>
  <si>
    <t>Mussels</t>
  </si>
  <si>
    <t>Octopus</t>
  </si>
  <si>
    <t>Sea Cucumber</t>
  </si>
  <si>
    <t>Sea Urchins</t>
  </si>
  <si>
    <t>Squid and Cuttlefish</t>
  </si>
  <si>
    <t>Finfish and Mollusc products</t>
  </si>
  <si>
    <t xml:space="preserve">Marine fats and oils </t>
  </si>
  <si>
    <t xml:space="preserve">Pearl Oysters </t>
  </si>
  <si>
    <t>Seaweeds and other Algae</t>
  </si>
  <si>
    <t>Ornamental species</t>
  </si>
  <si>
    <t>Other</t>
  </si>
  <si>
    <t>Fish meal</t>
  </si>
  <si>
    <r>
      <t xml:space="preserve">Salmonids </t>
    </r>
    <r>
      <rPr>
        <b/>
        <sz val="9"/>
        <color rgb="FF000000"/>
        <rFont val="Calibri"/>
        <family val="2"/>
      </rPr>
      <t>a</t>
    </r>
  </si>
  <si>
    <r>
      <t xml:space="preserve">Toothfishes </t>
    </r>
    <r>
      <rPr>
        <b/>
        <sz val="9"/>
        <rFont val="Calibri"/>
        <family val="2"/>
      </rPr>
      <t>b</t>
    </r>
  </si>
  <si>
    <r>
      <t xml:space="preserve">Total Fisheries and aquaculture products </t>
    </r>
    <r>
      <rPr>
        <b/>
        <sz val="9"/>
        <color rgb="FF000000"/>
        <rFont val="Calibri"/>
        <family val="2"/>
      </rPr>
      <t>c</t>
    </r>
  </si>
  <si>
    <r>
      <rPr>
        <b/>
        <sz val="8"/>
        <color rgb="FF000000"/>
        <rFont val="Calibri"/>
        <family val="2"/>
      </rPr>
      <t>a</t>
    </r>
    <r>
      <rPr>
        <sz val="8"/>
        <color rgb="FF000000"/>
        <rFont val="Calibri"/>
        <family val="2"/>
      </rPr>
      <t xml:space="preserve"> Predominantly salmon. Includes trout and salmon-like products.</t>
    </r>
    <r>
      <rPr>
        <b/>
        <sz val="8"/>
        <color rgb="FF000000"/>
        <rFont val="Calibri"/>
        <family val="2"/>
      </rPr>
      <t xml:space="preserve"> b </t>
    </r>
    <r>
      <rPr>
        <sz val="8"/>
        <color rgb="FF000000"/>
        <rFont val="Calibri"/>
        <family val="2"/>
      </rPr>
      <t>Excludes data for the following Australian Harmonized Export Commodity Classification (AHECC) codes: 3042001 between February 2000 and September 2003; 3037911 between February 2000 and December 2006; 3036206 between January 2007 and November 2011.</t>
    </r>
    <r>
      <rPr>
        <b/>
        <sz val="8"/>
        <color rgb="FF000000"/>
        <rFont val="Calibri"/>
        <family val="2"/>
      </rPr>
      <t xml:space="preserve"> c</t>
    </r>
    <r>
      <rPr>
        <sz val="8"/>
        <color rgb="FF000000"/>
        <rFont val="Calibri"/>
        <family val="2"/>
      </rPr>
      <t xml:space="preserve"> Includes items temporarily exported and re–imported. </t>
    </r>
    <r>
      <rPr>
        <sz val="8"/>
        <color rgb="FF000000"/>
        <rFont val="Calibri"/>
        <family val="2"/>
      </rPr>
      <t xml:space="preserve">
Notes: For details regarding changes made to fisheries commodity names please see ABARES, Australian fisheries and aquaculture statistics, Canberra.
Source: ABS</t>
    </r>
  </si>
  <si>
    <t>16 Volume of fisheries products imports, Australia</t>
  </si>
  <si>
    <t>Fish</t>
  </si>
  <si>
    <t>Live fish</t>
  </si>
  <si>
    <t>Tuna</t>
  </si>
  <si>
    <t>Swordfish</t>
  </si>
  <si>
    <t>Toothfish</t>
  </si>
  <si>
    <t>Shark</t>
  </si>
  <si>
    <t>Crustaceans and molluscs</t>
  </si>
  <si>
    <t>Lobster</t>
  </si>
  <si>
    <t>Crabs</t>
  </si>
  <si>
    <t>Squid and octopus</t>
  </si>
  <si>
    <t>Other crustaceans and molluscs</t>
  </si>
  <si>
    <t>Total crustaceans and molluscs</t>
  </si>
  <si>
    <t>Other edible</t>
  </si>
  <si>
    <r>
      <t xml:space="preserve">Edible </t>
    </r>
    <r>
      <rPr>
        <b/>
        <sz val="9"/>
        <color rgb="FF000000"/>
        <rFont val="Calibri"/>
        <family val="2"/>
      </rPr>
      <t>a</t>
    </r>
  </si>
  <si>
    <r>
      <t xml:space="preserve">Salmonids </t>
    </r>
    <r>
      <rPr>
        <b/>
        <sz val="9"/>
        <color rgb="FF000000"/>
        <rFont val="Calibri"/>
        <family val="2"/>
      </rPr>
      <t>b</t>
    </r>
  </si>
  <si>
    <r>
      <t xml:space="preserve">Total fish </t>
    </r>
    <r>
      <rPr>
        <b/>
        <sz val="9"/>
        <color rgb="FF000000"/>
        <rFont val="Calibri"/>
        <family val="2"/>
      </rPr>
      <t>c</t>
    </r>
  </si>
  <si>
    <r>
      <t xml:space="preserve">Total edible fisheries products </t>
    </r>
    <r>
      <rPr>
        <b/>
        <sz val="9"/>
        <color rgb="FF000000"/>
        <rFont val="Calibri"/>
        <family val="2"/>
      </rPr>
      <t>acd</t>
    </r>
  </si>
  <si>
    <r>
      <rPr>
        <b/>
        <sz val="8"/>
        <color rgb="FF000000"/>
        <rFont val="Calibri"/>
        <family val="2"/>
      </rPr>
      <t>a</t>
    </r>
    <r>
      <rPr>
        <sz val="8"/>
        <color rgb="FF000000"/>
        <rFont val="Calibri"/>
        <family val="2"/>
      </rPr>
      <t xml:space="preserve"> Includes prepared and preserved. b Predominantly salmon. Includes trout and salmon-like products. c Excludes live tonnage. d Includes other fisheries products not classified as Fish or Crustaceans and molluscs.</t>
    </r>
    <r>
      <rPr>
        <sz val="8"/>
        <color rgb="FF000000"/>
        <rFont val="Calibri"/>
        <family val="2"/>
      </rPr>
      <t xml:space="preserve">
Sources: ABARES; ABS</t>
    </r>
  </si>
  <si>
    <t>17 Value of fisheries products imports, Australia</t>
  </si>
  <si>
    <t>Other seafood products</t>
  </si>
  <si>
    <t>Ornamental fish</t>
  </si>
  <si>
    <t>Marine fats and oils</t>
  </si>
  <si>
    <t>Seaweed and other algae</t>
  </si>
  <si>
    <t>Other marine products nei</t>
  </si>
  <si>
    <t>Total other marine products</t>
  </si>
  <si>
    <r>
      <rPr>
        <b/>
        <sz val="8"/>
        <color rgb="FF000000"/>
        <rFont val="Calibri"/>
        <family val="2"/>
      </rPr>
      <t>a</t>
    </r>
    <r>
      <rPr>
        <sz val="8"/>
        <color rgb="FF000000"/>
        <rFont val="Calibri"/>
        <family val="2"/>
      </rPr>
      <t xml:space="preserve"> Includes prepared and preserved.  </t>
    </r>
    <r>
      <rPr>
        <b/>
        <sz val="8"/>
        <color rgb="FF000000"/>
        <rFont val="Calibri"/>
        <family val="2"/>
      </rPr>
      <t>b</t>
    </r>
    <r>
      <rPr>
        <sz val="8"/>
        <color rgb="FF000000"/>
        <rFont val="Calibri"/>
        <family val="2"/>
      </rPr>
      <t xml:space="preserve"> Predominantly salmon. Excludes trout and salmon-like products. </t>
    </r>
    <r>
      <rPr>
        <b/>
        <sz val="8"/>
        <color rgb="FF000000"/>
        <rFont val="Calibri"/>
        <family val="2"/>
      </rPr>
      <t>c</t>
    </r>
    <r>
      <rPr>
        <sz val="8"/>
        <color rgb="FF000000"/>
        <rFont val="Calibri"/>
        <family val="2"/>
      </rPr>
      <t xml:space="preserve"> Excludes live value. </t>
    </r>
    <r>
      <rPr>
        <b/>
        <sz val="8"/>
        <color rgb="FF000000"/>
        <rFont val="Calibri"/>
        <family val="2"/>
      </rPr>
      <t>d</t>
    </r>
    <r>
      <rPr>
        <sz val="8"/>
        <color rgb="FF000000"/>
        <rFont val="Calibri"/>
        <family val="2"/>
      </rPr>
      <t xml:space="preserve"> Includes other fisheries products not classified into fish or crustaceans and molluscs. </t>
    </r>
    <r>
      <rPr>
        <b/>
        <sz val="8"/>
        <color rgb="FF000000"/>
        <rFont val="Calibri"/>
        <family val="2"/>
      </rPr>
      <t xml:space="preserve">e </t>
    </r>
    <r>
      <rPr>
        <sz val="8"/>
        <color rgb="FF000000"/>
        <rFont val="Calibri"/>
        <family val="2"/>
      </rPr>
      <t>Mainly re–imports.
Notes: 0.0 denotes zero value or a value of less than 0.1. For details regarding changes made to fisheries commodity names please see ABARES, Australian fisheries and aquaculture statistics, Canberra.
Source: ABS</t>
    </r>
  </si>
  <si>
    <r>
      <t xml:space="preserve">Seafood products </t>
    </r>
    <r>
      <rPr>
        <b/>
        <sz val="9"/>
        <color rgb="FF000000"/>
        <rFont val="Calibri"/>
        <family val="2"/>
      </rPr>
      <t>a</t>
    </r>
  </si>
  <si>
    <r>
      <t xml:space="preserve">Total seafood products </t>
    </r>
    <r>
      <rPr>
        <b/>
        <sz val="9"/>
        <color rgb="FF000000"/>
        <rFont val="Calibri"/>
        <family val="2"/>
      </rPr>
      <t>acd</t>
    </r>
  </si>
  <si>
    <r>
      <t xml:space="preserve">Pearls </t>
    </r>
    <r>
      <rPr>
        <b/>
        <sz val="9"/>
        <color rgb="FF000000"/>
        <rFont val="Calibri"/>
        <family val="2"/>
      </rPr>
      <t>e</t>
    </r>
  </si>
  <si>
    <t>18 Value of Australian fisheries products trade, by selected countries, Australia</t>
  </si>
  <si>
    <t>Hong Kong</t>
  </si>
  <si>
    <t>Vietnam</t>
  </si>
  <si>
    <t>Japan</t>
  </si>
  <si>
    <t>China</t>
  </si>
  <si>
    <t>Singapore</t>
  </si>
  <si>
    <t>United States</t>
  </si>
  <si>
    <t>Taiwan</t>
  </si>
  <si>
    <t>Thailand</t>
  </si>
  <si>
    <t>New Zealand</t>
  </si>
  <si>
    <t>Malaysia</t>
  </si>
  <si>
    <t>Indonesia</t>
  </si>
  <si>
    <t>Non–edible</t>
  </si>
  <si>
    <t xml:space="preserve">Imports </t>
  </si>
  <si>
    <t xml:space="preserve">Thailand                                </t>
  </si>
  <si>
    <t xml:space="preserve">New Zealand                             </t>
  </si>
  <si>
    <t xml:space="preserve">China                                   </t>
  </si>
  <si>
    <t xml:space="preserve">Malaysia                                </t>
  </si>
  <si>
    <t xml:space="preserve">Indonesia                               </t>
  </si>
  <si>
    <t xml:space="preserve">Taiwan                                  </t>
  </si>
  <si>
    <t xml:space="preserve">South Africa                            </t>
  </si>
  <si>
    <t xml:space="preserve">Denmark                                 </t>
  </si>
  <si>
    <t xml:space="preserve">Norway                                  </t>
  </si>
  <si>
    <t>Source: ABS</t>
  </si>
  <si>
    <r>
      <t xml:space="preserve">Edible </t>
    </r>
    <r>
      <rPr>
        <sz val="9"/>
        <color rgb="FF000000"/>
        <rFont val="Calibri"/>
        <family val="2"/>
      </rPr>
      <t>(including live)</t>
    </r>
  </si>
  <si>
    <r>
      <t xml:space="preserve">Edible </t>
    </r>
    <r>
      <rPr>
        <sz val="9"/>
        <color rgb="FF000000"/>
        <rFont val="Calibri"/>
        <family val="2"/>
      </rPr>
      <t>(excluding live)</t>
    </r>
  </si>
  <si>
    <t>Agricultural commodities September 2026</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</si>
  <si>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</si>
  <si>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</si>
  <si>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</si>
  <si>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</si>
  <si>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</si>
  <si>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</si>
  <si>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</si>
  <si>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</si>
  <si>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</si>
  <si>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</si>
  <si>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</si>
  <si>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</si>
  <si>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</si>
  <si>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</si>
  <si>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</si>
  <si>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</si>
  <si>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</si>
  <si>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</si>
  <si>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Statistical tables</t>
  </si>
  <si>
    <t>5 Annual world indicator prices of selected commodities</t>
  </si>
  <si>
    <t>6 Gross unit values of farm products</t>
  </si>
  <si>
    <t xml:space="preserve">7 World production, consumption, stocks and trade for selected commodities </t>
  </si>
  <si>
    <t>8 Farm, fisheries and forestry commodity production, Australia</t>
  </si>
  <si>
    <t>10 Crop and forestry areas and livestock numbers, Australia</t>
  </si>
  <si>
    <t>11 Average farm yields, Australia</t>
  </si>
  <si>
    <t>12 Volume of agricultural, fisheries and forestry exports, Australia</t>
  </si>
  <si>
    <t>13 Value of agricultural, fisheries and forestry exports (fob),  Australia</t>
  </si>
  <si>
    <t>3 Farm production: value, volume and price indicators Australia</t>
  </si>
  <si>
    <r>
      <t>© Commonwealth of Australia 2026.</t>
    </r>
    <r>
      <rPr>
        <b/>
        <sz val="8"/>
        <color rgb="FF000000"/>
        <rFont val="Calibri"/>
        <family val="2"/>
      </rPr>
      <t xml:space="preserve"> Ownership of intellectual property rights:</t>
    </r>
    <r>
      <rPr>
        <sz val="8"/>
        <color rgb="FF000000"/>
        <rFont val="Calibri"/>
        <family val="2"/>
      </rPr>
      <t xml:space="preserve"> Unless otherwise noted, copyright (and any other intellectual property rights, if any) in this publication is owned by the Commonwealth of Australia (referred to as the Commonwealth). </t>
    </r>
    <r>
      <rPr>
        <b/>
        <sz val="8"/>
        <color rgb="FF000000"/>
        <rFont val="Calibri"/>
        <family val="2"/>
      </rPr>
      <t>Creative Commons licence:</t>
    </r>
    <r>
      <rPr>
        <sz val="8"/>
        <color rgb="FF000000"/>
        <rFont val="Calibri"/>
        <family val="2"/>
      </rPr>
      <t xml:space="preserve"> All material in this publication is licensed under a Creative Commons Attribution 4.0 International Licence, save for content supplied by third parties, logos and the Commonwealth Coat of Arms. Creative Commons Attribution 4.0 International Licence is a standard form licence agreement that allows you to copy, distribute, transmit and adapt this publication provided you attribute the work. A summary of the licence terms is available from creativecommons.org/licenses/by/4.0. The full licence terms are available from creativecommons.org/licenses/by/4.0/legalcode</t>
    </r>
    <r>
      <rPr>
        <b/>
        <sz val="8"/>
        <color rgb="FF000000"/>
        <rFont val="Calibri"/>
        <family val="2"/>
      </rPr>
      <t>. Cataloguing data:</t>
    </r>
    <r>
      <rPr>
        <sz val="8"/>
        <color rgb="FF000000"/>
        <rFont val="Calibri"/>
        <family val="2"/>
      </rPr>
      <t xml:space="preserve"> This publication (and any material sourced from it) should be attributed as:  </t>
    </r>
  </si>
  <si>
    <t>ABARES 2026, Agricultural commodities: September quarter 2026, Australian Bureau of Agricultural and Resource Economics and Sciences, Canberra, September CC BY 4.0. https://doi.org/10.25814/z2p7-s618</t>
  </si>
  <si>
    <r>
      <t xml:space="preserve">Wool </t>
    </r>
    <r>
      <rPr>
        <b/>
        <sz val="9"/>
        <color rgb="FF000000"/>
        <rFont val="Calibri"/>
        <family val="2"/>
      </rPr>
      <t>m</t>
    </r>
  </si>
  <si>
    <r>
      <t xml:space="preserve">Milk </t>
    </r>
    <r>
      <rPr>
        <b/>
        <sz val="9"/>
        <color rgb="FF000000"/>
        <rFont val="Calibri"/>
        <family val="2"/>
      </rPr>
      <t>n</t>
    </r>
  </si>
  <si>
    <t>Other Finfish nei</t>
  </si>
  <si>
    <t>Other Crustaceans nei</t>
  </si>
  <si>
    <t>Other Molluscs and Aquatic Invertebrates nei</t>
  </si>
  <si>
    <t xml:space="preserve">     Other Molluscs and Aquatic Invertebrates nei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</si>
</sst>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0.0"/>
    <numFmt numFmtId="166" formatCode="#,##0.0"/>
    <numFmt numFmtId="167" formatCode="#,##0.00000"/>
    <numFmt numFmtId="168" formatCode="#,##0.000"/>
    <numFmt numFmtId="169" formatCode="###,##0;[Red]\–###,##0"/>
    <numFmt numFmtId="170" formatCode="0.000"/>
    <numFmt numFmtId="171" formatCode="0.0000"/>
  </numFmts>
  <fonts count="33">
    <font>
      <sz val="11"/>
      <color theme="1"/>
      <name val="Aptos Narrow"/>
      <family val="2"/>
      <scheme val="minor"/>
    </font>
    <font>
      <sz val="11"/>
      <color theme="1"/>
      <name val="Aptos Narrow"/>
      <family val="2"/>
      <scheme val="minor"/>
    </font>
    <font>
      <sz val="9"/>
      <color rgb="FF000000"/>
      <name val="Calibri"/>
      <family val="2"/>
    </font>
    <font>
      <b/>
      <sz val="9"/>
      <color rgb="FF000000"/>
      <name val="Calibri"/>
      <family val="2"/>
    </font>
    <font>
      <sz val="8"/>
      <color rgb="FF000000"/>
      <name val="Calibri"/>
      <family val="2"/>
    </font>
    <font>
      <b/>
      <sz val="8"/>
      <color rgb="FF000000"/>
      <name val="Calibri"/>
      <family val="2"/>
    </font>
    <font>
      <sz val="12"/>
      <color rgb="FF000000"/>
      <name val="Cambria"/>
      <family val="1"/>
    </font>
    <font>
      <sz val="12"/>
      <color rgb="FF000000"/>
      <name val="Courier"/>
      <family val="3"/>
    </font>
    <font>
      <sz val="8"/>
      <color rgb="FF000000"/>
      <name val="Cambria"/>
      <family val="1"/>
    </font>
    <font>
      <sz val="9"/>
      <color rgb="FF000000"/>
      <name val="Cambria"/>
      <family val="1"/>
    </font>
    <font>
      <b/>
      <sz val="9"/>
      <color rgb="FF000000"/>
      <name val="Cambria"/>
      <family val="1"/>
    </font>
    <font>
      <sz val="10"/>
      <color rgb="FF000000"/>
      <name val="Courier"/>
      <family val="3"/>
    </font>
    <font>
      <b/>
      <sz val="7.65"/>
      <color rgb="FF000000"/>
      <name val="Calibri"/>
      <family val="2"/>
    </font>
    <font>
      <sz val="14"/>
      <color rgb="FF000000"/>
      <name val="Cambria"/>
      <family val="1"/>
    </font>
    <font>
      <sz val="8"/>
      <name val="Calibri"/>
      <family val="2"/>
    </font>
    <font>
      <b/>
      <sz val="8"/>
      <name val="Calibri"/>
      <family val="2"/>
    </font>
    <font>
      <sz val="9"/>
      <color rgb="FF000000"/>
      <name val="Courier"/>
      <family val="3"/>
    </font>
    <font>
      <sz val="9"/>
      <name val="Calibri"/>
      <family val="2"/>
    </font>
    <font>
      <sz val="7"/>
      <color rgb="FF000000"/>
      <name val="Palatino"/>
      <family val="1"/>
    </font>
    <font>
      <vertAlign val="superscript"/>
      <sz val="8"/>
      <color rgb="FF000000"/>
      <name val="Calibri"/>
      <family val="2"/>
    </font>
    <font>
      <b/>
      <sz val="9"/>
      <name val="Calibri"/>
      <family val="2"/>
    </font>
    <font>
      <sz val="10"/>
      <color indexed="0"/>
      <name val="Helv"/>
    </font>
    <font>
      <b/>
      <sz val="8"/>
      <color rgb="FF000000"/>
      <name val="Aptos Narrow"/>
      <family val="2"/>
    </font>
    <font>
      <sz val="10"/>
      <color rgb="FF000000"/>
      <name val="Palatino"/>
      <family val="1"/>
    </font>
    <font>
      <sz val="12"/>
      <name val="Cambria"/>
      <family val="1"/>
    </font>
    <font>
      <sz val="12"/>
      <name val="Helv"/>
    </font>
    <font>
      <sz val="11"/>
      <color rgb="FF000000"/>
      <name val="Aptos Narrow"/>
      <family val="2"/>
      <scheme val="minor"/>
    </font>
    <font>
      <b/>
      <sz val="16"/>
      <color rgb="FF000000"/>
      <name val="Calibri"/>
      <family val="2"/>
    </font>
    <font>
      <u/>
      <sz val="11"/>
      <color theme="10"/>
      <name val="Aptos Narrow"/>
      <family val="2"/>
      <scheme val="minor"/>
    </font>
    <font>
      <u/>
      <sz val="11"/>
      <color theme="10"/>
      <name val="Cambria"/>
      <family val="1"/>
    </font>
    <font>
      <b/>
      <sz val="14"/>
      <color rgb="FF000000"/>
      <name val="Cambria"/>
      <family val="1"/>
    </font>
    <font>
      <sz val="11"/>
      <color theme="1"/>
      <name val="Cambria"/>
      <family val="1"/>
    </font>
    <font>
      <sz val="8"/>
      <color theme="1"/>
      <name val="Calibri"/>
      <family val="2"/>
    </font>
  </fonts>
  <fills count="4">
    <fill>
      <patternFill patternType="none"/>
    </fill>
    <fill>
      <patternFill patternType="gray125"/>
    </fill>
    <fill>
      <patternFill patternType="solid">
        <fgColor rgb="FFFFFFFF"/>
        <bgColor indexed="64"/>
      </patternFill>
    </fill>
    <fill>
      <patternFill patternType="solid">
        <fgColor rgb="FFFFFFFF"/>
        <bgColor rgb="FF000000"/>
      </patternFill>
    </fill>
  </fills>
  <borders count="28">
    <border>
      <left/>
      <right/>
      <top/>
      <bottom/>
      <diagonal/>
    </border>
    <border>
      <left/>
      <right/>
      <top style="thin">
        <color indexed="64"/>
      </top>
      <bottom style="thin">
        <color indexed="64"/>
      </bottom>
      <diagonal/>
    </border>
    <border>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indexed="64"/>
      </top>
      <bottom/>
      <diagonal/>
    </border>
    <border>
      <left/>
      <right/>
      <top/>
      <bottom style="thin">
        <color rgb="FFFFFFFF"/>
      </bottom>
      <diagonal/>
    </border>
    <border>
      <left/>
      <right style="thin">
        <color rgb="FFFFFFFF"/>
      </right>
      <top style="thin">
        <color indexed="64"/>
      </top>
      <bottom style="thin">
        <color rgb="FFFFFFFF"/>
      </bottom>
      <diagonal/>
    </border>
    <border>
      <left/>
      <right/>
      <top style="thin">
        <color rgb="FFFFFFFF"/>
      </top>
      <bottom style="thin">
        <color rgb="FFFFFFFF"/>
      </bottom>
      <diagonal/>
    </border>
    <border>
      <left/>
      <right/>
      <top/>
      <bottom style="thin">
        <color indexed="64"/>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right style="thin">
        <color rgb="FFFFFFFF"/>
      </right>
      <top style="thin">
        <color rgb="FFFFFFFF"/>
      </top>
      <bottom style="thin">
        <color indexed="64"/>
      </bottom>
      <diagonal/>
    </border>
    <border>
      <left style="thin">
        <color rgb="FFFFFFFF"/>
      </left>
      <right style="thin">
        <color rgb="FFFFFFFF"/>
      </right>
      <top style="thin">
        <color rgb="FFFFFFFF"/>
      </top>
      <bottom style="thin">
        <color indexed="64"/>
      </bottom>
      <diagonal/>
    </border>
    <border>
      <left style="thin">
        <color rgb="FFFFFFFF"/>
      </left>
      <right style="thin">
        <color rgb="FFFFFFFF"/>
      </right>
      <top style="thin">
        <color indexed="64"/>
      </top>
      <bottom style="thin">
        <color rgb="FFFFFFFF"/>
      </bottom>
      <diagonal/>
    </border>
    <border>
      <left/>
      <right/>
      <top/>
      <bottom style="thin">
        <color rgb="FF000000"/>
      </bottom>
      <diagonal/>
    </border>
    <border>
      <left style="thin">
        <color rgb="FFFFFFFF"/>
      </left>
      <right style="thin">
        <color rgb="FFFFFFFF"/>
      </right>
      <top style="thin">
        <color rgb="FFFFFFFF"/>
      </top>
      <bottom style="thin">
        <color rgb="FF000000"/>
      </bottom>
      <diagonal/>
    </border>
    <border>
      <left/>
      <right/>
      <top style="thin">
        <color rgb="FFFFFFFF"/>
      </top>
      <bottom/>
      <diagonal/>
    </border>
    <border>
      <left/>
      <right style="thin">
        <color rgb="FFFFFFFF"/>
      </right>
      <top style="thin">
        <color rgb="FFFFFFFF"/>
      </top>
      <bottom/>
      <diagonal/>
    </border>
    <border>
      <left/>
      <right/>
      <top style="thin">
        <color indexed="64"/>
      </top>
      <bottom style="thin">
        <color rgb="FFFFFFFF"/>
      </bottom>
      <diagonal/>
    </border>
    <border>
      <left style="thin">
        <color rgb="FFFFFFFF"/>
      </left>
      <right/>
      <top style="thin">
        <color rgb="FFFFFFFF"/>
      </top>
      <bottom style="thin">
        <color rgb="FFFFFFFF"/>
      </bottom>
      <diagonal/>
    </border>
    <border>
      <left style="thin">
        <color rgb="FFFFFFFF"/>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0" fontId="1" fillId="0" borderId="0"/>
    <xf numFmtId="0" fontId="21" fillId="0" borderId="0"/>
    <xf numFmtId="0" fontId="1" fillId="0" borderId="0"/>
    <xf numFmtId="0" fontId="26" fillId="0" borderId="0"/>
    <xf numFmtId="0" fontId="1" fillId="0" borderId="0"/>
    <xf numFmtId="0" fontId="28" fillId="0" borderId="0" applyNumberFormat="0" applyFill="0" applyBorder="0" applyAlignment="0" applyProtection="0"/>
  </cellStyleXfs>
  <cellXfs count="391">
    <xf numFmtId="0" fontId="0" fillId="0" borderId="0" xfId="0"/>
    <xf numFmtId="164" fontId="2" fillId="2" borderId="3" xfId="0" applyNumberFormat="1" applyFont="1" applyFill="1" applyBorder="1" applyAlignment="1">
      <alignment horizontal="left" vertical="center" indent="2"/>
    </xf>
    <xf numFmtId="0" fontId="6" fillId="3" borderId="1" xfId="0" quotePrefix="1" applyFont="1" applyFill="1" applyBorder="1" applyAlignment="1">
      <alignment vertical="center"/>
    </xf>
    <xf numFmtId="0" fontId="3" fillId="3" borderId="6" xfId="0" applyFont="1" applyFill="1" applyBorder="1" applyAlignment="1">
      <alignment horizontal="right" vertical="center"/>
    </xf>
    <xf numFmtId="0" fontId="3" fillId="3" borderId="0" xfId="0" applyFont="1" applyFill="1" applyAlignment="1">
      <alignment horizontal="right" vertical="center"/>
    </xf>
    <xf numFmtId="0" fontId="3" fillId="3" borderId="4" xfId="0" applyFont="1" applyFill="1" applyBorder="1" applyAlignment="1">
      <alignment vertical="center"/>
    </xf>
    <xf numFmtId="0" fontId="4" fillId="3" borderId="0" xfId="0" applyFont="1" applyFill="1" applyAlignment="1">
      <alignment horizontal="right" vertical="center"/>
    </xf>
    <xf numFmtId="3" fontId="4" fillId="3" borderId="0" xfId="1" applyNumberFormat="1" applyFont="1" applyFill="1" applyBorder="1" applyAlignment="1">
      <alignment horizontal="right" vertical="center" wrapText="1"/>
    </xf>
    <xf numFmtId="164" fontId="3" fillId="3" borderId="3" xfId="0" applyNumberFormat="1" applyFont="1" applyFill="1" applyBorder="1" applyAlignment="1">
      <alignment horizontal="left"/>
    </xf>
    <xf numFmtId="0" fontId="3" fillId="3" borderId="2" xfId="0" applyFont="1" applyFill="1" applyBorder="1" applyAlignment="1">
      <alignment horizontal="left" vertical="center" indent="1"/>
    </xf>
    <xf numFmtId="164" fontId="2" fillId="3" borderId="3" xfId="0" applyNumberFormat="1" applyFont="1" applyFill="1" applyBorder="1" applyAlignment="1">
      <alignment horizontal="left" vertical="center" indent="1"/>
    </xf>
    <xf numFmtId="164" fontId="2" fillId="3" borderId="3" xfId="0" applyNumberFormat="1" applyFont="1" applyFill="1" applyBorder="1" applyAlignment="1">
      <alignment horizontal="left" vertical="center" indent="2"/>
    </xf>
    <xf numFmtId="164" fontId="2" fillId="3" borderId="3" xfId="0" applyNumberFormat="1" applyFont="1" applyFill="1" applyBorder="1" applyAlignment="1">
      <alignment horizontal="left" indent="1"/>
    </xf>
    <xf numFmtId="164" fontId="2" fillId="3" borderId="3" xfId="0" applyNumberFormat="1" applyFont="1" applyFill="1" applyBorder="1" applyAlignment="1">
      <alignment horizontal="left" indent="2"/>
    </xf>
    <xf numFmtId="164" fontId="3" fillId="3" borderId="4" xfId="0" applyNumberFormat="1" applyFont="1" applyFill="1" applyBorder="1" applyAlignment="1">
      <alignment horizontal="left" vertical="center" indent="1"/>
    </xf>
    <xf numFmtId="164" fontId="2" fillId="3" borderId="4" xfId="0" applyNumberFormat="1" applyFont="1" applyFill="1" applyBorder="1" applyAlignment="1">
      <alignment horizontal="left" vertical="center" indent="1"/>
    </xf>
    <xf numFmtId="0" fontId="2" fillId="3" borderId="3" xfId="0" applyFont="1" applyFill="1" applyBorder="1" applyAlignment="1">
      <alignment horizontal="left" vertical="center" indent="2"/>
    </xf>
    <xf numFmtId="164" fontId="3" fillId="3" borderId="0" xfId="0" applyNumberFormat="1" applyFont="1" applyFill="1" applyAlignment="1">
      <alignment horizontal="left" vertical="center"/>
    </xf>
    <xf numFmtId="164" fontId="3" fillId="3" borderId="0" xfId="0" applyNumberFormat="1" applyFont="1" applyFill="1" applyAlignment="1">
      <alignment horizontal="left" vertical="center" indent="1"/>
    </xf>
    <xf numFmtId="164" fontId="2" fillId="3" borderId="0" xfId="0" applyNumberFormat="1" applyFont="1" applyFill="1" applyAlignment="1">
      <alignment horizontal="left" vertical="center" indent="1"/>
    </xf>
    <xf numFmtId="164" fontId="2" fillId="3" borderId="0" xfId="0" applyNumberFormat="1" applyFont="1" applyFill="1" applyAlignment="1">
      <alignment horizontal="left" vertical="center" indent="2"/>
    </xf>
    <xf numFmtId="0" fontId="4" fillId="3" borderId="5" xfId="0" applyFont="1" applyFill="1" applyBorder="1" applyAlignment="1">
      <alignment horizontal="left" vertical="top" wrapText="1"/>
    </xf>
    <xf numFmtId="0" fontId="2" fillId="2" borderId="0" xfId="0" applyFont="1" applyFill="1"/>
    <xf numFmtId="164" fontId="2" fillId="2" borderId="0" xfId="0" applyNumberFormat="1" applyFont="1" applyFill="1"/>
    <xf numFmtId="0" fontId="4" fillId="2" borderId="0" xfId="0" applyFont="1" applyFill="1" applyAlignment="1">
      <alignment horizontal="right"/>
    </xf>
    <xf numFmtId="0" fontId="0" fillId="2" borderId="0" xfId="0" applyFill="1"/>
    <xf numFmtId="0" fontId="3" fillId="2" borderId="6" xfId="0" applyFont="1" applyFill="1" applyBorder="1"/>
    <xf numFmtId="0" fontId="7" fillId="3" borderId="1" xfId="0" applyFont="1" applyFill="1" applyBorder="1"/>
    <xf numFmtId="0" fontId="3" fillId="3" borderId="0" xfId="0" applyFont="1" applyFill="1" applyAlignment="1">
      <alignment horizontal="right"/>
    </xf>
    <xf numFmtId="0" fontId="3" fillId="3" borderId="8" xfId="0" applyFont="1" applyFill="1" applyBorder="1" applyAlignment="1">
      <alignment vertical="center"/>
    </xf>
    <xf numFmtId="0" fontId="2" fillId="3" borderId="0" xfId="0" applyFont="1" applyFill="1"/>
    <xf numFmtId="0" fontId="4" fillId="3" borderId="4" xfId="0" applyFont="1" applyFill="1" applyBorder="1" applyAlignment="1">
      <alignment horizontal="right" vertical="center"/>
    </xf>
    <xf numFmtId="0" fontId="4" fillId="3" borderId="0" xfId="0" applyFont="1" applyFill="1" applyAlignment="1">
      <alignment horizontal="right" vertical="center" wrapText="1"/>
    </xf>
    <xf numFmtId="0" fontId="2" fillId="3" borderId="4" xfId="0" applyFont="1" applyFill="1" applyBorder="1" applyAlignment="1">
      <alignment horizontal="left" vertical="center" indent="1"/>
    </xf>
    <xf numFmtId="165" fontId="2" fillId="3" borderId="3" xfId="0" applyNumberFormat="1" applyFont="1" applyFill="1" applyBorder="1" applyAlignment="1">
      <alignment horizontal="left" vertical="center" indent="2"/>
    </xf>
    <xf numFmtId="165" fontId="4" fillId="3" borderId="3" xfId="0" applyNumberFormat="1" applyFont="1" applyFill="1" applyBorder="1" applyAlignment="1">
      <alignment horizontal="right" vertical="center"/>
    </xf>
    <xf numFmtId="165" fontId="4" fillId="3" borderId="0" xfId="0" applyNumberFormat="1" applyFont="1" applyFill="1" applyAlignment="1">
      <alignment horizontal="right" vertical="center" wrapText="1"/>
    </xf>
    <xf numFmtId="165" fontId="2" fillId="3" borderId="4" xfId="0" applyNumberFormat="1" applyFont="1" applyFill="1" applyBorder="1" applyAlignment="1">
      <alignment horizontal="left" vertical="center" indent="2"/>
    </xf>
    <xf numFmtId="165" fontId="4" fillId="3" borderId="4" xfId="0" applyNumberFormat="1" applyFont="1" applyFill="1" applyBorder="1" applyAlignment="1">
      <alignment horizontal="right" vertical="center"/>
    </xf>
    <xf numFmtId="166" fontId="4" fillId="3" borderId="0" xfId="1" applyNumberFormat="1" applyFont="1" applyFill="1" applyBorder="1" applyAlignment="1">
      <alignment horizontal="right" vertical="center" wrapText="1"/>
    </xf>
    <xf numFmtId="165" fontId="2" fillId="3" borderId="4" xfId="0" applyNumberFormat="1" applyFont="1" applyFill="1" applyBorder="1" applyAlignment="1">
      <alignment horizontal="left" vertical="center" indent="1"/>
    </xf>
    <xf numFmtId="165" fontId="2" fillId="3" borderId="4" xfId="0" applyNumberFormat="1" applyFont="1" applyFill="1" applyBorder="1" applyAlignment="1">
      <alignment horizontal="left" vertical="center"/>
    </xf>
    <xf numFmtId="165" fontId="3" fillId="3" borderId="4" xfId="0" applyNumberFormat="1" applyFont="1" applyFill="1" applyBorder="1" applyAlignment="1">
      <alignment horizontal="left" vertical="center"/>
    </xf>
    <xf numFmtId="165" fontId="3" fillId="3" borderId="0" xfId="0" applyNumberFormat="1" applyFont="1" applyFill="1" applyAlignment="1">
      <alignment vertical="center"/>
    </xf>
    <xf numFmtId="165" fontId="3" fillId="3" borderId="0" xfId="0" applyNumberFormat="1" applyFont="1" applyFill="1" applyAlignment="1">
      <alignment vertical="center" wrapText="1"/>
    </xf>
    <xf numFmtId="165" fontId="2" fillId="3" borderId="4" xfId="0" applyNumberFormat="1" applyFont="1" applyFill="1" applyBorder="1" applyAlignment="1">
      <alignment horizontal="left" vertical="center" wrapText="1"/>
    </xf>
    <xf numFmtId="165" fontId="4" fillId="3" borderId="4" xfId="0" applyNumberFormat="1" applyFont="1" applyFill="1" applyBorder="1" applyAlignment="1">
      <alignment horizontal="right" vertical="center" wrapText="1"/>
    </xf>
    <xf numFmtId="165" fontId="2" fillId="3" borderId="0" xfId="0" applyNumberFormat="1" applyFont="1" applyFill="1" applyAlignment="1">
      <alignment horizontal="left" vertical="center" wrapText="1"/>
    </xf>
    <xf numFmtId="0" fontId="3" fillId="2" borderId="7" xfId="0" applyFont="1" applyFill="1" applyBorder="1" applyAlignment="1">
      <alignment vertical="center"/>
    </xf>
    <xf numFmtId="0" fontId="3" fillId="2" borderId="7" xfId="0" applyFont="1" applyFill="1" applyBorder="1" applyAlignment="1">
      <alignment horizontal="right" vertical="center"/>
    </xf>
    <xf numFmtId="0" fontId="4" fillId="3" borderId="3" xfId="0" applyFont="1" applyFill="1" applyBorder="1" applyAlignment="1">
      <alignment horizontal="right" vertical="center"/>
    </xf>
    <xf numFmtId="0" fontId="8" fillId="3" borderId="3" xfId="0" applyFont="1" applyFill="1" applyBorder="1" applyAlignment="1">
      <alignment horizontal="right" vertical="center" wrapText="1"/>
    </xf>
    <xf numFmtId="0" fontId="8" fillId="3" borderId="3" xfId="0" applyFont="1" applyFill="1" applyBorder="1" applyAlignment="1">
      <alignment vertical="center" wrapText="1"/>
    </xf>
    <xf numFmtId="3" fontId="8" fillId="3" borderId="3" xfId="0" applyNumberFormat="1" applyFont="1" applyFill="1" applyBorder="1" applyAlignment="1">
      <alignment horizontal="right" vertical="center" wrapText="1"/>
    </xf>
    <xf numFmtId="3" fontId="8" fillId="3" borderId="11" xfId="0" applyNumberFormat="1" applyFont="1" applyFill="1" applyBorder="1" applyAlignment="1">
      <alignment horizontal="right" vertical="center" wrapText="1"/>
    </xf>
    <xf numFmtId="0" fontId="8" fillId="3" borderId="0" xfId="0" applyFont="1" applyFill="1" applyAlignment="1">
      <alignment vertical="center" wrapText="1"/>
    </xf>
    <xf numFmtId="0" fontId="8" fillId="3" borderId="4" xfId="0" applyFont="1" applyFill="1" applyBorder="1" applyAlignment="1">
      <alignment vertical="center" wrapText="1"/>
    </xf>
    <xf numFmtId="3" fontId="8" fillId="3" borderId="0" xfId="0" applyNumberFormat="1" applyFont="1" applyFill="1" applyAlignment="1">
      <alignment horizontal="right" vertical="center" wrapText="1"/>
    </xf>
    <xf numFmtId="3" fontId="8" fillId="3" borderId="4" xfId="0" applyNumberFormat="1" applyFont="1" applyFill="1" applyBorder="1" applyAlignment="1">
      <alignment horizontal="right" vertical="center" wrapText="1"/>
    </xf>
    <xf numFmtId="0" fontId="3" fillId="3" borderId="0" xfId="0" applyFont="1" applyFill="1"/>
    <xf numFmtId="0" fontId="9" fillId="3" borderId="0" xfId="0" applyFont="1" applyFill="1"/>
    <xf numFmtId="0" fontId="10" fillId="3" borderId="0" xfId="0" applyFont="1" applyFill="1"/>
    <xf numFmtId="0" fontId="8" fillId="3" borderId="0" xfId="0" applyFont="1" applyFill="1" applyAlignment="1">
      <alignment horizontal="right" vertical="center"/>
    </xf>
    <xf numFmtId="0" fontId="8" fillId="3" borderId="0" xfId="0" applyFont="1" applyFill="1" applyAlignment="1">
      <alignment horizontal="right" vertical="center" wrapText="1"/>
    </xf>
    <xf numFmtId="0" fontId="8" fillId="3" borderId="4" xfId="0" applyFont="1" applyFill="1" applyBorder="1" applyAlignment="1">
      <alignment horizontal="right" vertical="center" wrapText="1"/>
    </xf>
    <xf numFmtId="0" fontId="4" fillId="3" borderId="3" xfId="0" applyFont="1" applyFill="1" applyBorder="1" applyAlignment="1">
      <alignment horizontal="right" vertical="center" wrapText="1"/>
    </xf>
    <xf numFmtId="3" fontId="4" fillId="3" borderId="3" xfId="0" applyNumberFormat="1" applyFont="1" applyFill="1" applyBorder="1" applyAlignment="1">
      <alignment horizontal="right" vertical="center" wrapText="1"/>
    </xf>
    <xf numFmtId="3" fontId="4" fillId="3" borderId="11" xfId="0" applyNumberFormat="1" applyFont="1" applyFill="1" applyBorder="1" applyAlignment="1">
      <alignment horizontal="right" vertical="center" wrapText="1"/>
    </xf>
    <xf numFmtId="0" fontId="4" fillId="3" borderId="4" xfId="0" applyFont="1" applyFill="1" applyBorder="1" applyAlignment="1">
      <alignment horizontal="right" vertical="center" wrapText="1"/>
    </xf>
    <xf numFmtId="3" fontId="4" fillId="3" borderId="0" xfId="0" applyNumberFormat="1" applyFont="1" applyFill="1" applyAlignment="1">
      <alignment horizontal="right" vertical="center" wrapText="1"/>
    </xf>
    <xf numFmtId="3" fontId="4" fillId="3" borderId="4" xfId="0" applyNumberFormat="1" applyFont="1" applyFill="1" applyBorder="1" applyAlignment="1">
      <alignment horizontal="right" vertical="center" wrapText="1"/>
    </xf>
    <xf numFmtId="0" fontId="3" fillId="2" borderId="4" xfId="0" applyFont="1" applyFill="1" applyBorder="1" applyAlignment="1">
      <alignment horizontal="left" vertical="center"/>
    </xf>
    <xf numFmtId="0" fontId="3" fillId="2" borderId="10" xfId="0" applyFont="1" applyFill="1" applyBorder="1" applyAlignment="1">
      <alignment horizontal="right" vertical="center"/>
    </xf>
    <xf numFmtId="0" fontId="4" fillId="2" borderId="3" xfId="0" applyFont="1" applyFill="1" applyBorder="1" applyAlignment="1">
      <alignment horizontal="right" vertical="center"/>
    </xf>
    <xf numFmtId="0" fontId="3" fillId="3" borderId="2" xfId="0" applyFont="1" applyFill="1" applyBorder="1" applyAlignment="1">
      <alignment horizontal="left" vertical="center" wrapText="1"/>
    </xf>
    <xf numFmtId="0" fontId="3" fillId="3" borderId="10" xfId="0" applyFont="1" applyFill="1" applyBorder="1" applyAlignment="1">
      <alignment horizontal="right" vertical="center"/>
    </xf>
    <xf numFmtId="0" fontId="4" fillId="3" borderId="0" xfId="0" applyFont="1" applyFill="1" applyAlignment="1">
      <alignment wrapText="1"/>
    </xf>
    <xf numFmtId="164" fontId="4" fillId="3" borderId="3" xfId="0" applyNumberFormat="1" applyFont="1" applyFill="1" applyBorder="1" applyAlignment="1">
      <alignment horizontal="right" vertical="center"/>
    </xf>
    <xf numFmtId="0" fontId="2" fillId="3" borderId="8" xfId="0" applyFont="1" applyFill="1" applyBorder="1" applyAlignment="1">
      <alignment horizontal="right"/>
    </xf>
    <xf numFmtId="164" fontId="4" fillId="3" borderId="11" xfId="0" applyNumberFormat="1" applyFont="1" applyFill="1" applyBorder="1" applyAlignment="1">
      <alignment horizontal="right" vertical="center"/>
    </xf>
    <xf numFmtId="164" fontId="4" fillId="3" borderId="0" xfId="0" applyNumberFormat="1" applyFont="1" applyFill="1" applyAlignment="1">
      <alignment horizontal="right" vertical="center"/>
    </xf>
    <xf numFmtId="0" fontId="3" fillId="3" borderId="0" xfId="0" applyFont="1" applyFill="1" applyAlignment="1">
      <alignment vertical="center"/>
    </xf>
    <xf numFmtId="164" fontId="4" fillId="3" borderId="3" xfId="0" applyNumberFormat="1" applyFont="1" applyFill="1" applyBorder="1" applyAlignment="1">
      <alignment horizontal="right" vertical="center" wrapText="1"/>
    </xf>
    <xf numFmtId="166" fontId="4" fillId="3" borderId="3" xfId="0" applyNumberFormat="1" applyFont="1" applyFill="1" applyBorder="1" applyAlignment="1">
      <alignment horizontal="right" vertical="center" wrapText="1"/>
    </xf>
    <xf numFmtId="0" fontId="4" fillId="3" borderId="8" xfId="0" applyFont="1" applyFill="1" applyBorder="1" applyAlignment="1">
      <alignment horizontal="right" wrapText="1"/>
    </xf>
    <xf numFmtId="0" fontId="4" fillId="3" borderId="8" xfId="0" applyFont="1" applyFill="1" applyBorder="1" applyAlignment="1">
      <alignment wrapText="1"/>
    </xf>
    <xf numFmtId="164" fontId="4" fillId="3" borderId="11" xfId="0" applyNumberFormat="1" applyFont="1" applyFill="1" applyBorder="1" applyAlignment="1">
      <alignment horizontal="right" vertical="center" wrapText="1"/>
    </xf>
    <xf numFmtId="164" fontId="4" fillId="3" borderId="0" xfId="0" applyNumberFormat="1" applyFont="1" applyFill="1" applyAlignment="1">
      <alignment horizontal="right" vertical="center" wrapText="1"/>
    </xf>
    <xf numFmtId="166" fontId="4" fillId="3" borderId="0" xfId="0" applyNumberFormat="1" applyFont="1" applyFill="1" applyAlignment="1">
      <alignment horizontal="right" vertical="center" wrapText="1"/>
    </xf>
    <xf numFmtId="0" fontId="4" fillId="2" borderId="0" xfId="0" applyFont="1" applyFill="1" applyAlignment="1">
      <alignment wrapText="1"/>
    </xf>
    <xf numFmtId="166" fontId="4" fillId="2" borderId="0" xfId="0" applyNumberFormat="1" applyFont="1" applyFill="1" applyAlignment="1">
      <alignment horizontal="right"/>
    </xf>
    <xf numFmtId="0" fontId="4" fillId="3" borderId="0" xfId="0" applyFont="1" applyFill="1"/>
    <xf numFmtId="0" fontId="2" fillId="3" borderId="4" xfId="0" applyFont="1" applyFill="1" applyBorder="1" applyAlignment="1">
      <alignment horizontal="left"/>
    </xf>
    <xf numFmtId="0" fontId="3" fillId="3" borderId="8" xfId="0" applyFont="1" applyFill="1" applyBorder="1"/>
    <xf numFmtId="2" fontId="4" fillId="3" borderId="3" xfId="0" applyNumberFormat="1" applyFont="1" applyFill="1" applyBorder="1" applyAlignment="1">
      <alignment horizontal="right" vertical="center" wrapText="1"/>
    </xf>
    <xf numFmtId="1" fontId="4" fillId="3" borderId="0" xfId="0" applyNumberFormat="1" applyFont="1" applyFill="1"/>
    <xf numFmtId="0" fontId="2" fillId="3" borderId="12" xfId="0" applyFont="1" applyFill="1" applyBorder="1" applyAlignment="1">
      <alignment horizontal="left"/>
    </xf>
    <xf numFmtId="0" fontId="4" fillId="3" borderId="13" xfId="0" applyFont="1" applyFill="1" applyBorder="1" applyAlignment="1">
      <alignment horizontal="right" vertical="center"/>
    </xf>
    <xf numFmtId="0" fontId="4" fillId="2" borderId="0" xfId="0" applyFont="1" applyFill="1"/>
    <xf numFmtId="3" fontId="4" fillId="2" borderId="0" xfId="0" applyNumberFormat="1" applyFont="1" applyFill="1"/>
    <xf numFmtId="3" fontId="4" fillId="2" borderId="0" xfId="0" applyNumberFormat="1" applyFont="1" applyFill="1" applyAlignment="1">
      <alignment horizontal="right"/>
    </xf>
    <xf numFmtId="0" fontId="3" fillId="2" borderId="2" xfId="0" applyFont="1" applyFill="1" applyBorder="1"/>
    <xf numFmtId="0" fontId="3" fillId="2" borderId="4" xfId="0" applyFont="1" applyFill="1" applyBorder="1" applyAlignment="1">
      <alignment vertical="center"/>
    </xf>
    <xf numFmtId="0" fontId="11" fillId="2" borderId="3" xfId="0" applyFont="1" applyFill="1" applyBorder="1"/>
    <xf numFmtId="0" fontId="8" fillId="3" borderId="1" xfId="0" quotePrefix="1" applyFont="1" applyFill="1" applyBorder="1" applyAlignment="1">
      <alignment vertical="center"/>
    </xf>
    <xf numFmtId="0" fontId="11" fillId="3" borderId="1" xfId="0" applyFont="1" applyFill="1" applyBorder="1"/>
    <xf numFmtId="0" fontId="2" fillId="3" borderId="8" xfId="0" applyFont="1" applyFill="1" applyBorder="1" applyAlignment="1">
      <alignment vertical="center"/>
    </xf>
    <xf numFmtId="0" fontId="4" fillId="3" borderId="0" xfId="0" applyFont="1" applyFill="1" applyAlignment="1">
      <alignment vertical="center"/>
    </xf>
    <xf numFmtId="167" fontId="4" fillId="3" borderId="3" xfId="0" applyNumberFormat="1" applyFont="1" applyFill="1" applyBorder="1" applyAlignment="1">
      <alignment horizontal="right" vertical="center" wrapText="1"/>
    </xf>
    <xf numFmtId="0" fontId="3" fillId="2" borderId="7" xfId="0" applyFont="1" applyFill="1" applyBorder="1"/>
    <xf numFmtId="0" fontId="3" fillId="2" borderId="14" xfId="0" applyFont="1" applyFill="1" applyBorder="1" applyAlignment="1">
      <alignment horizontal="right"/>
    </xf>
    <xf numFmtId="2" fontId="2" fillId="2" borderId="3" xfId="0" applyNumberFormat="1" applyFont="1" applyFill="1" applyBorder="1" applyAlignment="1">
      <alignment horizontal="left" vertical="center" indent="1"/>
    </xf>
    <xf numFmtId="2" fontId="4" fillId="2" borderId="3" xfId="0" applyNumberFormat="1" applyFont="1" applyFill="1" applyBorder="1" applyAlignment="1">
      <alignment horizontal="right" vertical="center"/>
    </xf>
    <xf numFmtId="2" fontId="2" fillId="2" borderId="3" xfId="0" applyNumberFormat="1" applyFont="1" applyFill="1" applyBorder="1" applyAlignment="1">
      <alignment horizontal="left" indent="1"/>
    </xf>
    <xf numFmtId="3" fontId="4" fillId="2" borderId="3" xfId="0" applyNumberFormat="1" applyFont="1" applyFill="1" applyBorder="1" applyAlignment="1">
      <alignment horizontal="right" vertical="center" wrapText="1"/>
    </xf>
    <xf numFmtId="0" fontId="2" fillId="2" borderId="4" xfId="0" applyFont="1" applyFill="1" applyBorder="1" applyAlignment="1">
      <alignment horizontal="left" vertical="center" indent="1"/>
    </xf>
    <xf numFmtId="166" fontId="4" fillId="2" borderId="3" xfId="0" applyNumberFormat="1" applyFont="1" applyFill="1" applyBorder="1" applyAlignment="1">
      <alignment horizontal="right" vertical="center" wrapText="1"/>
    </xf>
    <xf numFmtId="0" fontId="2" fillId="2" borderId="3" xfId="0" applyFont="1" applyFill="1" applyBorder="1" applyAlignment="1">
      <alignment horizontal="left" vertical="center" indent="1"/>
    </xf>
    <xf numFmtId="0" fontId="2" fillId="2" borderId="4" xfId="0" applyFont="1" applyFill="1" applyBorder="1" applyAlignment="1">
      <alignment horizontal="left" indent="1"/>
    </xf>
    <xf numFmtId="0" fontId="2" fillId="2" borderId="13" xfId="0" applyFont="1" applyFill="1" applyBorder="1" applyAlignment="1">
      <alignment horizontal="left" vertical="center" indent="1"/>
    </xf>
    <xf numFmtId="2" fontId="4" fillId="2" borderId="13" xfId="0" applyNumberFormat="1" applyFont="1" applyFill="1" applyBorder="1" applyAlignment="1">
      <alignment horizontal="right" vertical="center"/>
    </xf>
    <xf numFmtId="0" fontId="3" fillId="3" borderId="5" xfId="0" applyFont="1" applyFill="1" applyBorder="1" applyAlignment="1">
      <alignment horizontal="right"/>
    </xf>
    <xf numFmtId="0" fontId="4" fillId="3" borderId="0" xfId="0" applyFont="1" applyFill="1" applyAlignment="1">
      <alignment horizontal="right"/>
    </xf>
    <xf numFmtId="3" fontId="4" fillId="3" borderId="0" xfId="1" applyNumberFormat="1" applyFont="1" applyFill="1" applyBorder="1" applyAlignment="1">
      <alignment horizontal="right" vertical="center"/>
    </xf>
    <xf numFmtId="3" fontId="4" fillId="3" borderId="0" xfId="1" applyNumberFormat="1" applyFont="1" applyFill="1" applyBorder="1" applyAlignment="1">
      <alignment vertical="center" wrapText="1"/>
    </xf>
    <xf numFmtId="0" fontId="2" fillId="3" borderId="4" xfId="0" applyFont="1" applyFill="1" applyBorder="1" applyAlignment="1">
      <alignment vertical="center"/>
    </xf>
    <xf numFmtId="0" fontId="2" fillId="3" borderId="8" xfId="0" applyFont="1" applyFill="1" applyBorder="1"/>
    <xf numFmtId="0" fontId="16" fillId="3" borderId="8" xfId="0" applyFont="1" applyFill="1" applyBorder="1"/>
    <xf numFmtId="0" fontId="16" fillId="3" borderId="4" xfId="0" applyFont="1" applyFill="1" applyBorder="1"/>
    <xf numFmtId="3" fontId="4" fillId="3" borderId="3" xfId="0" applyNumberFormat="1" applyFont="1" applyFill="1" applyBorder="1" applyAlignment="1">
      <alignment horizontal="right" vertical="center"/>
    </xf>
    <xf numFmtId="166" fontId="4" fillId="3" borderId="3" xfId="0" applyNumberFormat="1" applyFont="1" applyFill="1" applyBorder="1" applyAlignment="1">
      <alignment horizontal="right" vertical="center"/>
    </xf>
    <xf numFmtId="0" fontId="17" fillId="3" borderId="8" xfId="0" applyFont="1" applyFill="1" applyBorder="1" applyAlignment="1">
      <alignment vertical="center"/>
    </xf>
    <xf numFmtId="3" fontId="4" fillId="3" borderId="15" xfId="1" applyNumberFormat="1" applyFont="1" applyFill="1" applyBorder="1" applyAlignment="1">
      <alignment horizontal="right" vertical="center"/>
    </xf>
    <xf numFmtId="0" fontId="11" fillId="2" borderId="3" xfId="0" applyFont="1" applyFill="1" applyBorder="1" applyAlignment="1">
      <alignment vertical="center"/>
    </xf>
    <xf numFmtId="0" fontId="2" fillId="2" borderId="4" xfId="0" applyFont="1" applyFill="1" applyBorder="1" applyAlignment="1">
      <alignment vertical="center"/>
    </xf>
    <xf numFmtId="0" fontId="2" fillId="2" borderId="3" xfId="0" applyFont="1" applyFill="1" applyBorder="1" applyAlignment="1">
      <alignment horizontal="left" indent="1"/>
    </xf>
    <xf numFmtId="3" fontId="4" fillId="2" borderId="3" xfId="0" applyNumberFormat="1" applyFont="1" applyFill="1" applyBorder="1" applyAlignment="1">
      <alignment horizontal="right" vertical="center"/>
    </xf>
    <xf numFmtId="0" fontId="16" fillId="2" borderId="3" xfId="0" applyFont="1" applyFill="1" applyBorder="1" applyAlignment="1">
      <alignment vertical="center"/>
    </xf>
    <xf numFmtId="3" fontId="4" fillId="2" borderId="3" xfId="0" applyNumberFormat="1" applyFont="1" applyFill="1" applyBorder="1" applyAlignment="1">
      <alignment vertical="center" wrapText="1"/>
    </xf>
    <xf numFmtId="166" fontId="4" fillId="2" borderId="3" xfId="0" applyNumberFormat="1" applyFont="1" applyFill="1" applyBorder="1" applyAlignment="1">
      <alignment horizontal="right" vertical="center"/>
    </xf>
    <xf numFmtId="2" fontId="2" fillId="2" borderId="4" xfId="0" applyNumberFormat="1" applyFont="1" applyFill="1" applyBorder="1" applyAlignment="1">
      <alignment horizontal="left" indent="1"/>
    </xf>
    <xf numFmtId="2" fontId="14" fillId="2" borderId="3" xfId="0" applyNumberFormat="1" applyFont="1" applyFill="1" applyBorder="1" applyAlignment="1">
      <alignment horizontal="right" vertical="center"/>
    </xf>
    <xf numFmtId="0" fontId="17" fillId="2" borderId="4" xfId="0" applyFont="1" applyFill="1" applyBorder="1" applyAlignment="1">
      <alignment vertical="center"/>
    </xf>
    <xf numFmtId="2" fontId="2" fillId="2" borderId="16" xfId="0" applyNumberFormat="1" applyFont="1" applyFill="1" applyBorder="1" applyAlignment="1">
      <alignment horizontal="left" indent="1"/>
    </xf>
    <xf numFmtId="2" fontId="14" fillId="2" borderId="16" xfId="0" applyNumberFormat="1" applyFont="1" applyFill="1" applyBorder="1" applyAlignment="1">
      <alignment horizontal="right" vertical="center"/>
    </xf>
    <xf numFmtId="3" fontId="4" fillId="2" borderId="16" xfId="0" applyNumberFormat="1" applyFont="1" applyFill="1" applyBorder="1" applyAlignment="1">
      <alignment horizontal="right" vertical="center"/>
    </xf>
    <xf numFmtId="3" fontId="4" fillId="2" borderId="13" xfId="0" applyNumberFormat="1" applyFont="1" applyFill="1" applyBorder="1" applyAlignment="1">
      <alignment horizontal="right" vertical="center"/>
    </xf>
    <xf numFmtId="0" fontId="4" fillId="2" borderId="0" xfId="0" applyFont="1" applyFill="1" applyAlignment="1">
      <alignment vertical="top" wrapText="1"/>
    </xf>
    <xf numFmtId="0" fontId="4" fillId="2" borderId="0" xfId="0" applyFont="1" applyFill="1" applyAlignment="1">
      <alignment horizontal="right" vertical="top" wrapText="1"/>
    </xf>
    <xf numFmtId="166" fontId="4" fillId="2" borderId="0" xfId="0" applyNumberFormat="1" applyFont="1" applyFill="1" applyAlignment="1">
      <alignment vertical="top" wrapText="1"/>
    </xf>
    <xf numFmtId="0" fontId="3" fillId="3" borderId="14" xfId="0" applyFont="1" applyFill="1" applyBorder="1" applyAlignment="1">
      <alignment horizontal="right" vertical="center"/>
    </xf>
    <xf numFmtId="0" fontId="3" fillId="3" borderId="17" xfId="0" applyFont="1" applyFill="1" applyBorder="1" applyAlignment="1">
      <alignment vertical="center"/>
    </xf>
    <xf numFmtId="0" fontId="2" fillId="3" borderId="0" xfId="0" applyFont="1" applyFill="1" applyAlignment="1">
      <alignment vertical="center"/>
    </xf>
    <xf numFmtId="2" fontId="2" fillId="3" borderId="3" xfId="0" applyNumberFormat="1" applyFont="1" applyFill="1" applyBorder="1" applyAlignment="1">
      <alignment horizontal="left" vertical="center" indent="1"/>
    </xf>
    <xf numFmtId="3" fontId="4" fillId="3" borderId="0" xfId="1" applyNumberFormat="1" applyFont="1" applyFill="1" applyBorder="1" applyAlignment="1" applyProtection="1">
      <alignment horizontal="right" vertical="center" wrapText="1"/>
    </xf>
    <xf numFmtId="0" fontId="2" fillId="3" borderId="6" xfId="0" applyFont="1" applyFill="1" applyBorder="1" applyAlignment="1">
      <alignment vertical="center"/>
    </xf>
    <xf numFmtId="166" fontId="4" fillId="3" borderId="0" xfId="1" applyNumberFormat="1" applyFont="1" applyFill="1" applyBorder="1" applyAlignment="1" applyProtection="1">
      <alignment horizontal="right" vertical="center" wrapText="1"/>
    </xf>
    <xf numFmtId="0" fontId="2" fillId="3" borderId="3" xfId="0" applyFont="1" applyFill="1" applyBorder="1" applyAlignment="1">
      <alignment horizontal="left" vertical="center" indent="1"/>
    </xf>
    <xf numFmtId="2" fontId="2" fillId="3" borderId="4" xfId="0" applyNumberFormat="1" applyFont="1" applyFill="1" applyBorder="1" applyAlignment="1">
      <alignment horizontal="left" vertical="center" indent="1"/>
    </xf>
    <xf numFmtId="0" fontId="2" fillId="3" borderId="4" xfId="0" applyFont="1" applyFill="1" applyBorder="1" applyAlignment="1">
      <alignment horizontal="left" vertical="top"/>
    </xf>
    <xf numFmtId="3" fontId="2" fillId="3" borderId="8" xfId="0" applyNumberFormat="1" applyFont="1" applyFill="1" applyBorder="1" applyAlignment="1">
      <alignment vertical="center"/>
    </xf>
    <xf numFmtId="0" fontId="2" fillId="3" borderId="4" xfId="0" applyFont="1" applyFill="1" applyBorder="1" applyAlignment="1">
      <alignment horizontal="left" indent="1"/>
    </xf>
    <xf numFmtId="0" fontId="2" fillId="3" borderId="3" xfId="0" applyFont="1" applyFill="1" applyBorder="1" applyAlignment="1">
      <alignment horizontal="left" indent="1"/>
    </xf>
    <xf numFmtId="0" fontId="2" fillId="3" borderId="8" xfId="0" applyFont="1" applyFill="1" applyBorder="1" applyAlignment="1">
      <alignment horizontal="left" vertical="center" indent="1"/>
    </xf>
    <xf numFmtId="0" fontId="2" fillId="3" borderId="8" xfId="0" applyFont="1" applyFill="1" applyBorder="1" applyAlignment="1">
      <alignment horizontal="left" indent="1"/>
    </xf>
    <xf numFmtId="0" fontId="2" fillId="3" borderId="18" xfId="0" applyFont="1" applyFill="1" applyBorder="1" applyAlignment="1">
      <alignment horizontal="left" vertical="center" indent="1"/>
    </xf>
    <xf numFmtId="0" fontId="2" fillId="3" borderId="0" xfId="0" applyFont="1" applyFill="1" applyAlignment="1">
      <alignment horizontal="left" vertical="center" indent="1"/>
    </xf>
    <xf numFmtId="0" fontId="2" fillId="3" borderId="18" xfId="0" applyFont="1" applyFill="1" applyBorder="1" applyAlignment="1">
      <alignment horizontal="left"/>
    </xf>
    <xf numFmtId="0" fontId="4" fillId="3" borderId="11" xfId="0" applyFont="1" applyFill="1" applyBorder="1" applyAlignment="1">
      <alignment horizontal="right" vertical="center"/>
    </xf>
    <xf numFmtId="0" fontId="2" fillId="3" borderId="0" xfId="0" applyFont="1" applyFill="1" applyAlignment="1">
      <alignment horizontal="left"/>
    </xf>
    <xf numFmtId="0" fontId="3" fillId="3" borderId="6" xfId="0" applyFont="1" applyFill="1" applyBorder="1" applyAlignment="1">
      <alignment vertical="top"/>
    </xf>
    <xf numFmtId="166" fontId="4" fillId="3" borderId="4" xfId="0" applyNumberFormat="1" applyFont="1" applyFill="1" applyBorder="1" applyAlignment="1">
      <alignment horizontal="right" vertical="center" wrapText="1"/>
    </xf>
    <xf numFmtId="166" fontId="4" fillId="3" borderId="18" xfId="0" applyNumberFormat="1" applyFont="1" applyFill="1" applyBorder="1" applyAlignment="1">
      <alignment horizontal="right" vertical="center" wrapText="1"/>
    </xf>
    <xf numFmtId="0" fontId="3" fillId="2" borderId="14" xfId="0" applyFont="1" applyFill="1" applyBorder="1" applyAlignment="1">
      <alignment horizontal="right" vertical="center"/>
    </xf>
    <xf numFmtId="0" fontId="2" fillId="2" borderId="4" xfId="0" applyFont="1" applyFill="1" applyBorder="1" applyAlignment="1">
      <alignment horizontal="left"/>
    </xf>
    <xf numFmtId="166" fontId="4" fillId="2" borderId="4" xfId="0" applyNumberFormat="1" applyFont="1" applyFill="1" applyBorder="1" applyAlignment="1">
      <alignment horizontal="right" vertical="center" wrapText="1"/>
    </xf>
    <xf numFmtId="166" fontId="4" fillId="2" borderId="18" xfId="0" applyNumberFormat="1" applyFont="1" applyFill="1" applyBorder="1" applyAlignment="1">
      <alignment horizontal="right" vertical="center" wrapText="1"/>
    </xf>
    <xf numFmtId="0" fontId="6" fillId="3" borderId="5" xfId="0" quotePrefix="1" applyFont="1" applyFill="1" applyBorder="1" applyAlignment="1">
      <alignment vertical="center"/>
    </xf>
    <xf numFmtId="0" fontId="3" fillId="3" borderId="7" xfId="0" applyFont="1" applyFill="1" applyBorder="1" applyAlignment="1">
      <alignment horizontal="left"/>
    </xf>
    <xf numFmtId="0" fontId="3" fillId="3" borderId="7" xfId="0" applyFont="1" applyFill="1" applyBorder="1" applyAlignment="1">
      <alignment horizontal="right"/>
    </xf>
    <xf numFmtId="3" fontId="3" fillId="3" borderId="14" xfId="0" applyNumberFormat="1" applyFont="1" applyFill="1" applyBorder="1" applyAlignment="1">
      <alignment horizontal="right" vertical="center"/>
    </xf>
    <xf numFmtId="3" fontId="2" fillId="3" borderId="0" xfId="0" applyNumberFormat="1" applyFont="1" applyFill="1" applyAlignment="1">
      <alignment vertical="center"/>
    </xf>
    <xf numFmtId="3" fontId="2" fillId="3" borderId="0" xfId="1" applyNumberFormat="1" applyFont="1" applyFill="1" applyBorder="1" applyAlignment="1" applyProtection="1">
      <alignment horizontal="left" vertical="center" indent="1"/>
    </xf>
    <xf numFmtId="3" fontId="4" fillId="3" borderId="0" xfId="1" applyNumberFormat="1" applyFont="1" applyFill="1" applyBorder="1" applyAlignment="1" applyProtection="1">
      <alignment horizontal="right" vertical="center"/>
    </xf>
    <xf numFmtId="3" fontId="2" fillId="3" borderId="0" xfId="1" applyNumberFormat="1" applyFont="1" applyFill="1" applyBorder="1" applyAlignment="1" applyProtection="1">
      <alignment horizontal="left" vertical="center"/>
    </xf>
    <xf numFmtId="3" fontId="3" fillId="3" borderId="0" xfId="1" applyNumberFormat="1" applyFont="1" applyFill="1" applyBorder="1" applyAlignment="1" applyProtection="1">
      <alignment horizontal="left" vertical="center"/>
    </xf>
    <xf numFmtId="3" fontId="4" fillId="3" borderId="0" xfId="0" applyNumberFormat="1" applyFont="1" applyFill="1" applyAlignment="1">
      <alignment horizontal="right"/>
    </xf>
    <xf numFmtId="0" fontId="4" fillId="2" borderId="0" xfId="0" applyFont="1" applyFill="1" applyAlignment="1">
      <alignment horizontal="left"/>
    </xf>
    <xf numFmtId="3" fontId="2" fillId="2" borderId="0" xfId="1" applyNumberFormat="1" applyFont="1" applyFill="1" applyBorder="1" applyAlignment="1" applyProtection="1">
      <alignment horizontal="left" vertical="center"/>
    </xf>
    <xf numFmtId="0" fontId="2" fillId="3" borderId="0" xfId="0" applyFont="1" applyFill="1" applyAlignment="1">
      <alignment horizontal="left" vertical="center"/>
    </xf>
    <xf numFmtId="3" fontId="2" fillId="3" borderId="0" xfId="1" applyNumberFormat="1" applyFont="1" applyFill="1" applyBorder="1" applyAlignment="1">
      <alignment horizontal="left" vertical="center" indent="1"/>
    </xf>
    <xf numFmtId="0" fontId="3" fillId="3" borderId="7" xfId="0" applyFont="1" applyFill="1" applyBorder="1"/>
    <xf numFmtId="2" fontId="3" fillId="3" borderId="8" xfId="0" applyNumberFormat="1" applyFont="1" applyFill="1" applyBorder="1" applyAlignment="1">
      <alignment vertical="center"/>
    </xf>
    <xf numFmtId="2" fontId="3" fillId="3" borderId="4" xfId="0" applyNumberFormat="1" applyFont="1" applyFill="1" applyBorder="1" applyAlignment="1">
      <alignment vertical="center"/>
    </xf>
    <xf numFmtId="2" fontId="3" fillId="3" borderId="0" xfId="0" applyNumberFormat="1" applyFont="1" applyFill="1" applyAlignment="1">
      <alignment vertical="center"/>
    </xf>
    <xf numFmtId="2" fontId="3" fillId="3" borderId="0" xfId="0" applyNumberFormat="1" applyFont="1" applyFill="1" applyAlignment="1">
      <alignment horizontal="left" vertical="center"/>
    </xf>
    <xf numFmtId="166" fontId="4" fillId="3" borderId="0" xfId="1" applyNumberFormat="1" applyFont="1" applyFill="1" applyBorder="1" applyAlignment="1" applyProtection="1">
      <alignment horizontal="right" vertical="center"/>
    </xf>
    <xf numFmtId="164" fontId="2" fillId="3" borderId="0" xfId="0" applyNumberFormat="1" applyFont="1" applyFill="1" applyAlignment="1">
      <alignment vertical="center"/>
    </xf>
    <xf numFmtId="164" fontId="2" fillId="3" borderId="0" xfId="0" applyNumberFormat="1" applyFont="1" applyFill="1" applyAlignment="1">
      <alignment horizontal="left" vertical="center"/>
    </xf>
    <xf numFmtId="164" fontId="4" fillId="3" borderId="0" xfId="0" applyNumberFormat="1" applyFont="1" applyFill="1"/>
    <xf numFmtId="164" fontId="4" fillId="3" borderId="0" xfId="0" applyNumberFormat="1" applyFont="1" applyFill="1" applyAlignment="1">
      <alignment horizontal="right"/>
    </xf>
    <xf numFmtId="164" fontId="3" fillId="3" borderId="0" xfId="0" applyNumberFormat="1" applyFont="1" applyFill="1" applyAlignment="1">
      <alignment vertical="center"/>
    </xf>
    <xf numFmtId="164" fontId="2" fillId="3" borderId="4" xfId="0" applyNumberFormat="1" applyFont="1" applyFill="1" applyBorder="1" applyAlignment="1">
      <alignment horizontal="left" vertical="center"/>
    </xf>
    <xf numFmtId="2" fontId="2" fillId="3" borderId="18" xfId="0" applyNumberFormat="1" applyFont="1" applyFill="1" applyBorder="1" applyAlignment="1">
      <alignment horizontal="left" vertical="center"/>
    </xf>
    <xf numFmtId="2" fontId="4" fillId="3" borderId="11" xfId="0" applyNumberFormat="1" applyFont="1" applyFill="1" applyBorder="1" applyAlignment="1">
      <alignment horizontal="right" vertical="center"/>
    </xf>
    <xf numFmtId="3" fontId="4" fillId="3" borderId="11" xfId="0" applyNumberFormat="1" applyFont="1" applyFill="1" applyBorder="1" applyAlignment="1">
      <alignment horizontal="right" vertical="center"/>
    </xf>
    <xf numFmtId="3" fontId="4" fillId="3" borderId="0" xfId="0" applyNumberFormat="1" applyFont="1" applyFill="1" applyAlignment="1">
      <alignment horizontal="right" vertical="center"/>
    </xf>
    <xf numFmtId="0" fontId="7" fillId="3" borderId="0" xfId="0" applyFont="1" applyFill="1"/>
    <xf numFmtId="0" fontId="5" fillId="3" borderId="0" xfId="0" applyFont="1" applyFill="1" applyAlignment="1">
      <alignment horizontal="right" vertical="center"/>
    </xf>
    <xf numFmtId="0" fontId="11" fillId="3" borderId="0" xfId="0" applyFont="1" applyFill="1" applyAlignment="1">
      <alignment vertical="center"/>
    </xf>
    <xf numFmtId="0" fontId="3" fillId="3" borderId="0" xfId="0" applyFont="1" applyFill="1" applyAlignment="1">
      <alignment horizontal="left" vertical="center"/>
    </xf>
    <xf numFmtId="2" fontId="17" fillId="3" borderId="3" xfId="0" applyNumberFormat="1" applyFont="1" applyFill="1" applyBorder="1" applyAlignment="1">
      <alignment horizontal="left" indent="1"/>
    </xf>
    <xf numFmtId="2" fontId="17" fillId="3" borderId="8" xfId="0" applyNumberFormat="1" applyFont="1" applyFill="1" applyBorder="1" applyAlignment="1">
      <alignment horizontal="left" indent="1"/>
    </xf>
    <xf numFmtId="2" fontId="2" fillId="3" borderId="3" xfId="0" applyNumberFormat="1" applyFont="1" applyFill="1" applyBorder="1" applyAlignment="1">
      <alignment horizontal="left" indent="1"/>
    </xf>
    <xf numFmtId="168" fontId="4" fillId="3" borderId="3" xfId="0" applyNumberFormat="1" applyFont="1" applyFill="1" applyBorder="1" applyAlignment="1">
      <alignment horizontal="right" vertical="center" wrapText="1"/>
    </xf>
    <xf numFmtId="3" fontId="4" fillId="3" borderId="3" xfId="0" applyNumberFormat="1" applyFont="1" applyFill="1" applyBorder="1" applyAlignment="1">
      <alignment vertical="center" wrapText="1"/>
    </xf>
    <xf numFmtId="3" fontId="4" fillId="3" borderId="0" xfId="0" applyNumberFormat="1" applyFont="1" applyFill="1" applyAlignment="1">
      <alignment vertical="center" wrapText="1"/>
    </xf>
    <xf numFmtId="3" fontId="4" fillId="3" borderId="0" xfId="0" applyNumberFormat="1" applyFont="1" applyFill="1" applyAlignment="1">
      <alignment vertical="center"/>
    </xf>
    <xf numFmtId="166" fontId="4" fillId="3" borderId="3" xfId="0" applyNumberFormat="1" applyFont="1" applyFill="1" applyBorder="1" applyAlignment="1">
      <alignment vertical="center" wrapText="1"/>
    </xf>
    <xf numFmtId="166" fontId="4" fillId="3" borderId="0" xfId="0" applyNumberFormat="1" applyFont="1" applyFill="1" applyAlignment="1">
      <alignment vertical="center" wrapText="1"/>
    </xf>
    <xf numFmtId="166" fontId="4" fillId="3" borderId="0" xfId="0" applyNumberFormat="1" applyFont="1" applyFill="1" applyAlignment="1">
      <alignment vertical="center"/>
    </xf>
    <xf numFmtId="0" fontId="2" fillId="3" borderId="4" xfId="0" applyFont="1" applyFill="1" applyBorder="1" applyAlignment="1">
      <alignment horizontal="left" vertical="center"/>
    </xf>
    <xf numFmtId="3" fontId="4" fillId="3" borderId="3" xfId="0" applyNumberFormat="1" applyFont="1" applyFill="1" applyBorder="1" applyAlignment="1">
      <alignment vertical="center"/>
    </xf>
    <xf numFmtId="2" fontId="2" fillId="3" borderId="4" xfId="0" applyNumberFormat="1" applyFont="1" applyFill="1" applyBorder="1" applyAlignment="1">
      <alignment horizontal="left" indent="1"/>
    </xf>
    <xf numFmtId="2" fontId="4" fillId="3" borderId="3" xfId="0" applyNumberFormat="1" applyFont="1" applyFill="1" applyBorder="1" applyAlignment="1">
      <alignment horizontal="right" vertical="center"/>
    </xf>
    <xf numFmtId="2" fontId="20" fillId="3" borderId="0" xfId="0" applyNumberFormat="1" applyFont="1" applyFill="1" applyAlignment="1">
      <alignment vertical="center"/>
    </xf>
    <xf numFmtId="0" fontId="17" fillId="3" borderId="0" xfId="0" applyFont="1" applyFill="1" applyAlignment="1">
      <alignment vertical="center"/>
    </xf>
    <xf numFmtId="2" fontId="3" fillId="3" borderId="0" xfId="0" applyNumberFormat="1" applyFont="1" applyFill="1" applyAlignment="1">
      <alignment horizontal="left"/>
    </xf>
    <xf numFmtId="166" fontId="4" fillId="3" borderId="3" xfId="2" applyNumberFormat="1" applyFont="1" applyFill="1" applyBorder="1" applyAlignment="1">
      <alignment horizontal="right" vertical="center" wrapText="1"/>
    </xf>
    <xf numFmtId="166" fontId="4" fillId="3" borderId="0" xfId="0" applyNumberFormat="1" applyFont="1" applyFill="1" applyAlignment="1">
      <alignment horizontal="right" vertical="center"/>
    </xf>
    <xf numFmtId="0" fontId="4" fillId="3" borderId="8" xfId="0" applyFont="1" applyFill="1" applyBorder="1" applyAlignment="1">
      <alignment vertical="center"/>
    </xf>
    <xf numFmtId="0" fontId="4" fillId="3" borderId="4" xfId="0" applyFont="1" applyFill="1" applyBorder="1" applyAlignment="1">
      <alignment vertical="center"/>
    </xf>
    <xf numFmtId="166" fontId="4" fillId="3" borderId="8" xfId="2" applyNumberFormat="1" applyFont="1" applyFill="1" applyBorder="1" applyAlignment="1">
      <alignment horizontal="right" vertical="center" wrapText="1"/>
    </xf>
    <xf numFmtId="166" fontId="4" fillId="3" borderId="8" xfId="0" applyNumberFormat="1" applyFont="1" applyFill="1" applyBorder="1" applyAlignment="1">
      <alignment vertical="center" wrapText="1"/>
    </xf>
    <xf numFmtId="166" fontId="4" fillId="3" borderId="4" xfId="0" applyNumberFormat="1" applyFont="1" applyFill="1" applyBorder="1" applyAlignment="1">
      <alignment vertical="center" wrapText="1"/>
    </xf>
    <xf numFmtId="2" fontId="17" fillId="3" borderId="4" xfId="0" applyNumberFormat="1" applyFont="1" applyFill="1" applyBorder="1" applyAlignment="1">
      <alignment horizontal="left" indent="1"/>
    </xf>
    <xf numFmtId="0" fontId="17" fillId="3" borderId="4" xfId="0" applyFont="1" applyFill="1" applyBorder="1" applyAlignment="1">
      <alignment horizontal="left" indent="1"/>
    </xf>
    <xf numFmtId="166" fontId="4" fillId="3" borderId="0" xfId="2" applyNumberFormat="1" applyFont="1" applyFill="1" applyAlignment="1">
      <alignment horizontal="right" vertical="center"/>
    </xf>
    <xf numFmtId="2" fontId="4" fillId="3" borderId="3" xfId="2" applyNumberFormat="1" applyFont="1" applyFill="1" applyBorder="1" applyAlignment="1">
      <alignment horizontal="right" vertical="center"/>
    </xf>
    <xf numFmtId="166" fontId="4" fillId="3" borderId="0" xfId="2" applyNumberFormat="1" applyFont="1" applyFill="1" applyAlignment="1">
      <alignment horizontal="right" vertical="center" wrapText="1"/>
    </xf>
    <xf numFmtId="2" fontId="17" fillId="3" borderId="0" xfId="0" applyNumberFormat="1" applyFont="1" applyFill="1" applyAlignment="1">
      <alignment horizontal="left" indent="1"/>
    </xf>
    <xf numFmtId="0" fontId="20" fillId="3" borderId="0" xfId="0" applyFont="1" applyFill="1" applyAlignment="1">
      <alignment vertical="center"/>
    </xf>
    <xf numFmtId="2" fontId="17" fillId="3" borderId="4" xfId="2" applyNumberFormat="1" applyFont="1" applyFill="1" applyBorder="1" applyAlignment="1" applyProtection="1">
      <alignment horizontal="left" vertical="center"/>
      <protection locked="0"/>
    </xf>
    <xf numFmtId="2" fontId="14" fillId="3" borderId="3" xfId="2" applyNumberFormat="1" applyFont="1" applyFill="1" applyBorder="1" applyAlignment="1">
      <alignment horizontal="right" vertical="center"/>
    </xf>
    <xf numFmtId="2" fontId="2" fillId="3" borderId="4" xfId="2" applyNumberFormat="1" applyFont="1" applyFill="1" applyBorder="1" applyAlignment="1" applyProtection="1">
      <alignment horizontal="left" vertical="center"/>
      <protection locked="0"/>
    </xf>
    <xf numFmtId="3" fontId="4" fillId="3" borderId="3" xfId="2" applyNumberFormat="1" applyFont="1" applyFill="1" applyBorder="1" applyAlignment="1">
      <alignment horizontal="right" vertical="center" wrapText="1"/>
    </xf>
    <xf numFmtId="3" fontId="4" fillId="3" borderId="11" xfId="2" applyNumberFormat="1" applyFont="1" applyFill="1" applyBorder="1" applyAlignment="1">
      <alignment horizontal="right" vertical="center" wrapText="1"/>
    </xf>
    <xf numFmtId="166" fontId="4" fillId="3" borderId="11" xfId="2" applyNumberFormat="1" applyFont="1" applyFill="1" applyBorder="1" applyAlignment="1">
      <alignment horizontal="right" vertical="center" wrapText="1"/>
    </xf>
    <xf numFmtId="3" fontId="4" fillId="3" borderId="0" xfId="2" applyNumberFormat="1" applyFont="1" applyFill="1" applyAlignment="1">
      <alignment horizontal="right" vertical="center" wrapText="1"/>
    </xf>
    <xf numFmtId="0" fontId="20" fillId="3" borderId="0" xfId="2" applyFont="1" applyFill="1" applyAlignment="1">
      <alignment vertical="center"/>
    </xf>
    <xf numFmtId="2" fontId="17" fillId="3" borderId="0" xfId="2" applyNumberFormat="1" applyFont="1" applyFill="1" applyAlignment="1">
      <alignment horizontal="left" vertical="center"/>
    </xf>
    <xf numFmtId="0" fontId="4" fillId="3" borderId="3" xfId="2" applyFont="1" applyFill="1" applyBorder="1" applyAlignment="1">
      <alignment horizontal="right" vertical="top"/>
    </xf>
    <xf numFmtId="0" fontId="4" fillId="3" borderId="3" xfId="2" applyFont="1" applyFill="1" applyBorder="1" applyAlignment="1">
      <alignment horizontal="right"/>
    </xf>
    <xf numFmtId="2" fontId="2" fillId="3" borderId="0" xfId="2" applyNumberFormat="1" applyFont="1" applyFill="1" applyAlignment="1">
      <alignment horizontal="left" vertical="center"/>
    </xf>
    <xf numFmtId="0" fontId="4" fillId="3" borderId="11" xfId="2" applyFont="1" applyFill="1" applyBorder="1" applyAlignment="1">
      <alignment horizontal="right"/>
    </xf>
    <xf numFmtId="0" fontId="4" fillId="3" borderId="0" xfId="2" applyFont="1" applyFill="1" applyAlignment="1">
      <alignment vertical="top"/>
    </xf>
    <xf numFmtId="166" fontId="4" fillId="2" borderId="3" xfId="2" applyNumberFormat="1" applyFont="1" applyFill="1" applyBorder="1" applyAlignment="1">
      <alignment horizontal="right" vertical="center" wrapText="1"/>
    </xf>
    <xf numFmtId="166" fontId="4" fillId="2" borderId="0" xfId="0" applyNumberFormat="1" applyFont="1" applyFill="1" applyAlignment="1">
      <alignment horizontal="right" vertical="center" wrapText="1"/>
    </xf>
    <xf numFmtId="166" fontId="4" fillId="2" borderId="0" xfId="0" applyNumberFormat="1" applyFont="1" applyFill="1" applyAlignment="1">
      <alignment horizontal="right" vertical="center"/>
    </xf>
    <xf numFmtId="0" fontId="17" fillId="2" borderId="0" xfId="0" applyFont="1" applyFill="1" applyAlignment="1">
      <alignment vertical="center"/>
    </xf>
    <xf numFmtId="0" fontId="17" fillId="2" borderId="4" xfId="0" applyFont="1" applyFill="1" applyBorder="1" applyAlignment="1">
      <alignment horizontal="left" indent="1"/>
    </xf>
    <xf numFmtId="0" fontId="17" fillId="2" borderId="18" xfId="0" applyFont="1" applyFill="1" applyBorder="1" applyAlignment="1">
      <alignment horizontal="left" indent="1"/>
    </xf>
    <xf numFmtId="169" fontId="4" fillId="2" borderId="0" xfId="0" applyNumberFormat="1" applyFont="1" applyFill="1" applyAlignment="1">
      <alignment horizontal="right"/>
    </xf>
    <xf numFmtId="1" fontId="3" fillId="3" borderId="14" xfId="0" applyNumberFormat="1" applyFont="1" applyFill="1" applyBorder="1" applyAlignment="1">
      <alignment horizontal="right" vertical="center"/>
    </xf>
    <xf numFmtId="2" fontId="3" fillId="3" borderId="17" xfId="0" applyNumberFormat="1" applyFont="1" applyFill="1" applyBorder="1" applyAlignment="1">
      <alignment vertical="center"/>
    </xf>
    <xf numFmtId="2" fontId="2" fillId="3" borderId="0" xfId="0" applyNumberFormat="1" applyFont="1" applyFill="1" applyAlignment="1">
      <alignment vertical="center"/>
    </xf>
    <xf numFmtId="3" fontId="4" fillId="3" borderId="0" xfId="0" applyNumberFormat="1" applyFont="1" applyFill="1"/>
    <xf numFmtId="0" fontId="2" fillId="3" borderId="4" xfId="3" applyFont="1" applyFill="1" applyBorder="1" applyAlignment="1">
      <alignment horizontal="left" indent="1"/>
    </xf>
    <xf numFmtId="2" fontId="3" fillId="3" borderId="4" xfId="0" applyNumberFormat="1" applyFont="1" applyFill="1" applyBorder="1" applyAlignment="1">
      <alignment horizontal="left"/>
    </xf>
    <xf numFmtId="2" fontId="2" fillId="3" borderId="18" xfId="0" applyNumberFormat="1" applyFont="1" applyFill="1" applyBorder="1" applyAlignment="1">
      <alignment horizontal="left" vertical="center" indent="1"/>
    </xf>
    <xf numFmtId="2" fontId="2" fillId="3" borderId="0" xfId="0" applyNumberFormat="1" applyFont="1" applyFill="1" applyAlignment="1">
      <alignment horizontal="left" indent="1"/>
    </xf>
    <xf numFmtId="2" fontId="4" fillId="3" borderId="0" xfId="0" applyNumberFormat="1" applyFont="1" applyFill="1" applyAlignment="1">
      <alignment horizontal="right" vertical="center"/>
    </xf>
    <xf numFmtId="3" fontId="4" fillId="3" borderId="4" xfId="0" applyNumberFormat="1" applyFont="1" applyFill="1" applyBorder="1" applyAlignment="1">
      <alignment horizontal="right" vertical="center"/>
    </xf>
    <xf numFmtId="2" fontId="2" fillId="3" borderId="0" xfId="2" applyNumberFormat="1" applyFont="1" applyFill="1" applyAlignment="1">
      <alignment vertical="center"/>
    </xf>
    <xf numFmtId="2" fontId="2" fillId="3" borderId="4" xfId="2" applyNumberFormat="1" applyFont="1" applyFill="1" applyBorder="1" applyAlignment="1">
      <alignment horizontal="left" vertical="center" indent="1"/>
    </xf>
    <xf numFmtId="2" fontId="2" fillId="3" borderId="4" xfId="2" applyNumberFormat="1" applyFont="1" applyFill="1" applyBorder="1" applyAlignment="1">
      <alignment horizontal="left" vertical="center"/>
    </xf>
    <xf numFmtId="2" fontId="3" fillId="3" borderId="4" xfId="2" applyNumberFormat="1" applyFont="1" applyFill="1" applyBorder="1" applyAlignment="1">
      <alignment horizontal="left" vertical="center"/>
    </xf>
    <xf numFmtId="168" fontId="4" fillId="3" borderId="0" xfId="0" applyNumberFormat="1" applyFont="1" applyFill="1" applyAlignment="1">
      <alignment horizontal="right" vertical="center" wrapText="1"/>
    </xf>
    <xf numFmtId="2" fontId="3" fillId="3" borderId="18" xfId="2" applyNumberFormat="1" applyFont="1" applyFill="1" applyBorder="1" applyAlignment="1">
      <alignment horizontal="left" vertical="center"/>
    </xf>
    <xf numFmtId="2" fontId="4" fillId="3" borderId="11" xfId="2" applyNumberFormat="1" applyFont="1" applyFill="1" applyBorder="1" applyAlignment="1">
      <alignment horizontal="right" vertical="center"/>
    </xf>
    <xf numFmtId="2" fontId="2" fillId="2" borderId="0" xfId="2" applyNumberFormat="1" applyFont="1" applyFill="1" applyAlignment="1">
      <alignment vertical="center"/>
    </xf>
    <xf numFmtId="2" fontId="2" fillId="2" borderId="4" xfId="2" applyNumberFormat="1" applyFont="1" applyFill="1" applyBorder="1" applyAlignment="1">
      <alignment horizontal="left" vertical="center" indent="1"/>
    </xf>
    <xf numFmtId="169" fontId="4" fillId="2" borderId="0" xfId="0" applyNumberFormat="1" applyFont="1" applyFill="1" applyAlignment="1" applyProtection="1">
      <alignment horizontal="right"/>
      <protection locked="0"/>
    </xf>
    <xf numFmtId="0" fontId="24" fillId="3" borderId="5" xfId="0" applyFont="1" applyFill="1" applyBorder="1" applyAlignment="1">
      <alignment vertical="center"/>
    </xf>
    <xf numFmtId="0" fontId="25" fillId="3" borderId="5" xfId="0" applyFont="1" applyFill="1" applyBorder="1"/>
    <xf numFmtId="0" fontId="20" fillId="3" borderId="19" xfId="0" applyFont="1" applyFill="1" applyBorder="1"/>
    <xf numFmtId="0" fontId="20" fillId="3" borderId="19" xfId="0" applyFont="1" applyFill="1" applyBorder="1" applyAlignment="1">
      <alignment horizontal="right" vertical="center"/>
    </xf>
    <xf numFmtId="16" fontId="20" fillId="3" borderId="19" xfId="0" applyNumberFormat="1" applyFont="1" applyFill="1" applyBorder="1" applyAlignment="1">
      <alignment horizontal="right" vertical="center"/>
    </xf>
    <xf numFmtId="0" fontId="20" fillId="3" borderId="8" xfId="0" applyFont="1" applyFill="1" applyBorder="1" applyAlignment="1">
      <alignment vertical="center"/>
    </xf>
    <xf numFmtId="0" fontId="20" fillId="3" borderId="4" xfId="0" applyFont="1" applyFill="1" applyBorder="1" applyAlignment="1">
      <alignment vertical="center"/>
    </xf>
    <xf numFmtId="0" fontId="17" fillId="3" borderId="8" xfId="4" applyFont="1" applyFill="1" applyBorder="1" applyAlignment="1">
      <alignment vertical="center"/>
    </xf>
    <xf numFmtId="0" fontId="17" fillId="3" borderId="4" xfId="4" applyFont="1" applyFill="1" applyBorder="1" applyAlignment="1">
      <alignment vertical="center"/>
    </xf>
    <xf numFmtId="0" fontId="17" fillId="3" borderId="0" xfId="4" applyFont="1" applyFill="1" applyAlignment="1">
      <alignment vertical="center"/>
    </xf>
    <xf numFmtId="0" fontId="17" fillId="3" borderId="3" xfId="0" applyFont="1" applyFill="1" applyBorder="1" applyAlignment="1">
      <alignment horizontal="left" indent="1"/>
    </xf>
    <xf numFmtId="0" fontId="14" fillId="3" borderId="3" xfId="0" applyFont="1" applyFill="1" applyBorder="1" applyAlignment="1">
      <alignment horizontal="right"/>
    </xf>
    <xf numFmtId="170" fontId="14" fillId="3" borderId="3" xfId="1" applyNumberFormat="1" applyFont="1" applyFill="1" applyBorder="1" applyAlignment="1">
      <alignment horizontal="right" wrapText="1"/>
    </xf>
    <xf numFmtId="164" fontId="14" fillId="3" borderId="3" xfId="1" applyNumberFormat="1" applyFont="1" applyFill="1" applyBorder="1" applyAlignment="1">
      <alignment horizontal="right" wrapText="1"/>
    </xf>
    <xf numFmtId="164" fontId="14" fillId="3" borderId="0" xfId="1" applyNumberFormat="1" applyFont="1" applyFill="1" applyBorder="1" applyAlignment="1">
      <alignment horizontal="right" wrapText="1"/>
    </xf>
    <xf numFmtId="0" fontId="14" fillId="3" borderId="3" xfId="0" applyFont="1" applyFill="1" applyBorder="1" applyAlignment="1">
      <alignment horizontal="right" wrapText="1"/>
    </xf>
    <xf numFmtId="0" fontId="17" fillId="3" borderId="0" xfId="4" applyFont="1" applyFill="1"/>
    <xf numFmtId="0" fontId="17" fillId="3" borderId="8" xfId="0" applyFont="1" applyFill="1" applyBorder="1" applyAlignment="1">
      <alignment vertical="center" wrapText="1"/>
    </xf>
    <xf numFmtId="0" fontId="17" fillId="3" borderId="0" xfId="0" applyFont="1" applyFill="1" applyAlignment="1">
      <alignment vertical="center" wrapText="1"/>
    </xf>
    <xf numFmtId="0" fontId="17" fillId="3" borderId="3" xfId="0" applyFont="1" applyFill="1" applyBorder="1" applyAlignment="1">
      <alignment horizontal="left"/>
    </xf>
    <xf numFmtId="0" fontId="17" fillId="3" borderId="0" xfId="0" applyFont="1" applyFill="1" applyAlignment="1">
      <alignment horizontal="left"/>
    </xf>
    <xf numFmtId="0" fontId="14" fillId="3" borderId="11" xfId="0" applyFont="1" applyFill="1" applyBorder="1" applyAlignment="1">
      <alignment horizontal="right"/>
    </xf>
    <xf numFmtId="0" fontId="14" fillId="3" borderId="11" xfId="0" applyFont="1" applyFill="1" applyBorder="1" applyAlignment="1">
      <alignment horizontal="right" wrapText="1"/>
    </xf>
    <xf numFmtId="164" fontId="14" fillId="3" borderId="11" xfId="1" applyNumberFormat="1" applyFont="1" applyFill="1" applyBorder="1" applyAlignment="1">
      <alignment horizontal="right" wrapText="1"/>
    </xf>
    <xf numFmtId="166" fontId="4" fillId="2" borderId="0" xfId="0" applyNumberFormat="1" applyFont="1" applyFill="1"/>
    <xf numFmtId="0" fontId="4" fillId="2" borderId="0" xfId="0" applyFont="1" applyFill="1" applyAlignment="1">
      <alignment horizontal="right" wrapText="1"/>
    </xf>
    <xf numFmtId="0" fontId="17" fillId="2" borderId="0" xfId="5" applyFont="1" applyFill="1" applyAlignment="1">
      <alignment horizontal="left" indent="1"/>
    </xf>
    <xf numFmtId="0" fontId="6" fillId="3" borderId="1" xfId="0" applyFont="1" applyFill="1" applyBorder="1" applyAlignment="1">
      <alignment vertical="center"/>
    </xf>
    <xf numFmtId="0" fontId="3" fillId="3" borderId="19" xfId="0" applyFont="1" applyFill="1" applyBorder="1"/>
    <xf numFmtId="0" fontId="3" fillId="3" borderId="19" xfId="0" applyFont="1" applyFill="1" applyBorder="1" applyAlignment="1">
      <alignment horizontal="right" vertical="center"/>
    </xf>
    <xf numFmtId="0" fontId="20" fillId="3" borderId="17" xfId="5" applyFont="1" applyFill="1" applyBorder="1" applyAlignment="1">
      <alignment vertical="center"/>
    </xf>
    <xf numFmtId="0" fontId="20" fillId="3" borderId="0" xfId="5" applyFont="1" applyFill="1" applyAlignment="1">
      <alignment vertical="center"/>
    </xf>
    <xf numFmtId="0" fontId="17" fillId="3" borderId="0" xfId="5" applyFont="1" applyFill="1" applyAlignment="1">
      <alignment vertical="center"/>
    </xf>
    <xf numFmtId="0" fontId="17" fillId="3" borderId="0" xfId="5" applyFont="1" applyFill="1" applyAlignment="1">
      <alignment horizontal="left" indent="1"/>
    </xf>
    <xf numFmtId="0" fontId="4" fillId="3" borderId="20" xfId="0" applyFont="1" applyFill="1" applyBorder="1" applyAlignment="1">
      <alignment horizontal="right"/>
    </xf>
    <xf numFmtId="166" fontId="4" fillId="3" borderId="3" xfId="1" applyNumberFormat="1" applyFont="1" applyFill="1" applyBorder="1" applyAlignment="1">
      <alignment horizontal="right" wrapText="1"/>
    </xf>
    <xf numFmtId="166" fontId="4" fillId="3" borderId="0" xfId="1" applyNumberFormat="1" applyFont="1" applyFill="1" applyBorder="1" applyAlignment="1">
      <alignment horizontal="right" wrapText="1"/>
    </xf>
    <xf numFmtId="0" fontId="17" fillId="3" borderId="0" xfId="5" applyFont="1" applyFill="1"/>
    <xf numFmtId="0" fontId="4" fillId="3" borderId="3" xfId="0" applyFont="1" applyFill="1" applyBorder="1" applyAlignment="1">
      <alignment horizontal="right"/>
    </xf>
    <xf numFmtId="0" fontId="2" fillId="3" borderId="0" xfId="6" applyFont="1" applyFill="1" applyAlignment="1">
      <alignment horizontal="left" indent="1"/>
    </xf>
    <xf numFmtId="0" fontId="17" fillId="3" borderId="0" xfId="6" applyFont="1" applyFill="1" applyAlignment="1">
      <alignment horizontal="left" indent="1"/>
    </xf>
    <xf numFmtId="0" fontId="17" fillId="3" borderId="0" xfId="5" applyFont="1" applyFill="1" applyAlignment="1">
      <alignment horizontal="left"/>
    </xf>
    <xf numFmtId="0" fontId="3" fillId="3" borderId="18" xfId="0" applyFont="1" applyFill="1" applyBorder="1" applyAlignment="1">
      <alignment horizontal="left" vertical="center"/>
    </xf>
    <xf numFmtId="0" fontId="4" fillId="3" borderId="0" xfId="0" applyFont="1" applyFill="1" applyAlignment="1">
      <alignment horizontal="right" vertical="top"/>
    </xf>
    <xf numFmtId="0" fontId="2" fillId="3" borderId="18" xfId="0" applyFont="1" applyFill="1" applyBorder="1"/>
    <xf numFmtId="0" fontId="3" fillId="3" borderId="18" xfId="0" applyFont="1" applyFill="1" applyBorder="1" applyAlignment="1">
      <alignment vertical="center"/>
    </xf>
    <xf numFmtId="0" fontId="4" fillId="3" borderId="11" xfId="0" applyFont="1" applyFill="1" applyBorder="1" applyAlignment="1">
      <alignment horizontal="right"/>
    </xf>
    <xf numFmtId="0" fontId="3" fillId="2" borderId="0" xfId="0" applyFont="1" applyFill="1"/>
    <xf numFmtId="0" fontId="2" fillId="2" borderId="8" xfId="0" applyFont="1" applyFill="1" applyBorder="1" applyAlignment="1">
      <alignment horizontal="left" indent="1"/>
    </xf>
    <xf numFmtId="0" fontId="3" fillId="3" borderId="17" xfId="0" applyFont="1" applyFill="1" applyBorder="1"/>
    <xf numFmtId="171" fontId="4" fillId="3" borderId="0" xfId="0" applyNumberFormat="1" applyFont="1" applyFill="1" applyAlignment="1">
      <alignment wrapText="1"/>
    </xf>
    <xf numFmtId="0" fontId="4" fillId="3" borderId="0" xfId="0" applyFont="1" applyFill="1" applyAlignment="1">
      <alignment horizontal="right" wrapText="1"/>
    </xf>
    <xf numFmtId="0" fontId="2" fillId="3" borderId="0" xfId="0" applyFont="1" applyFill="1" applyAlignment="1">
      <alignment vertical="center" wrapText="1"/>
    </xf>
    <xf numFmtId="1" fontId="4" fillId="3" borderId="0" xfId="0" applyNumberFormat="1" applyFont="1" applyFill="1" applyAlignment="1">
      <alignment horizontal="right" wrapText="1"/>
    </xf>
    <xf numFmtId="0" fontId="2" fillId="3" borderId="4" xfId="0" applyFont="1" applyFill="1" applyBorder="1"/>
    <xf numFmtId="0" fontId="4" fillId="3" borderId="3" xfId="0" applyFont="1" applyFill="1" applyBorder="1" applyAlignment="1">
      <alignment horizontal="right" wrapText="1"/>
    </xf>
    <xf numFmtId="3" fontId="4" fillId="3" borderId="3" xfId="1" applyNumberFormat="1" applyFont="1" applyFill="1" applyBorder="1" applyAlignment="1">
      <alignment horizontal="right" wrapText="1"/>
    </xf>
    <xf numFmtId="3" fontId="4" fillId="3" borderId="0" xfId="1" applyNumberFormat="1" applyFont="1" applyFill="1" applyBorder="1" applyAlignment="1">
      <alignment horizontal="right" wrapText="1"/>
    </xf>
    <xf numFmtId="0" fontId="3" fillId="3" borderId="0" xfId="0" applyFont="1" applyFill="1" applyAlignment="1">
      <alignment vertical="center" wrapText="1"/>
    </xf>
    <xf numFmtId="0" fontId="2" fillId="3" borderId="4" xfId="2" applyFont="1" applyFill="1" applyBorder="1" applyAlignment="1">
      <alignment vertical="center"/>
    </xf>
    <xf numFmtId="0" fontId="2" fillId="3" borderId="4" xfId="2" applyFont="1" applyFill="1" applyBorder="1"/>
    <xf numFmtId="0" fontId="3" fillId="3" borderId="18" xfId="0" applyFont="1" applyFill="1" applyBorder="1"/>
    <xf numFmtId="0" fontId="4" fillId="3" borderId="11" xfId="0" applyFont="1" applyFill="1" applyBorder="1" applyAlignment="1">
      <alignment horizontal="right" wrapText="1"/>
    </xf>
    <xf numFmtId="3" fontId="4" fillId="3" borderId="11" xfId="1" applyNumberFormat="1" applyFont="1" applyFill="1" applyBorder="1" applyAlignment="1">
      <alignment horizontal="right" wrapText="1"/>
    </xf>
    <xf numFmtId="0" fontId="2" fillId="2" borderId="4" xfId="2" applyFont="1" applyFill="1" applyBorder="1"/>
    <xf numFmtId="0" fontId="2" fillId="3" borderId="21" xfId="0" applyFont="1" applyFill="1" applyBorder="1" applyAlignment="1">
      <alignment vertical="center"/>
    </xf>
    <xf numFmtId="0" fontId="2" fillId="3" borderId="3" xfId="2" applyFont="1" applyFill="1" applyBorder="1" applyAlignment="1">
      <alignment horizontal="left" indent="1"/>
    </xf>
    <xf numFmtId="0" fontId="2" fillId="3" borderId="11" xfId="2" applyFont="1" applyFill="1" applyBorder="1" applyAlignment="1">
      <alignment horizontal="left" indent="1"/>
    </xf>
    <xf numFmtId="166" fontId="4" fillId="2" borderId="0" xfId="2" applyNumberFormat="1" applyFont="1" applyFill="1" applyAlignment="1">
      <alignment horizontal="right"/>
    </xf>
    <xf numFmtId="0" fontId="27" fillId="0" borderId="0" xfId="0" applyFont="1"/>
    <xf numFmtId="0" fontId="0" fillId="2" borderId="22" xfId="0" applyFill="1" applyBorder="1"/>
    <xf numFmtId="0" fontId="0" fillId="2" borderId="23" xfId="0" applyFill="1" applyBorder="1"/>
    <xf numFmtId="0" fontId="0" fillId="2" borderId="26" xfId="0" applyFill="1" applyBorder="1"/>
    <xf numFmtId="0" fontId="0" fillId="2" borderId="5" xfId="0" applyFill="1" applyBorder="1"/>
    <xf numFmtId="0" fontId="0" fillId="2" borderId="27" xfId="0" applyFill="1" applyBorder="1"/>
    <xf numFmtId="0" fontId="29" fillId="2" borderId="0" xfId="7" applyFont="1" applyFill="1" applyBorder="1"/>
    <xf numFmtId="0" fontId="30" fillId="2" borderId="0" xfId="0" applyFont="1" applyFill="1"/>
    <xf numFmtId="0" fontId="31" fillId="2" borderId="0" xfId="0" applyFont="1" applyFill="1"/>
    <xf numFmtId="0" fontId="4" fillId="2" borderId="22" xfId="0" applyFont="1" applyFill="1" applyBorder="1" applyAlignment="1">
      <alignment wrapText="1"/>
    </xf>
    <xf numFmtId="0" fontId="4" fillId="2" borderId="0" xfId="0" applyFont="1" applyFill="1" applyAlignment="1">
      <alignment wrapText="1"/>
    </xf>
    <xf numFmtId="0" fontId="4" fillId="2" borderId="23" xfId="0" applyFont="1" applyFill="1" applyBorder="1" applyAlignment="1">
      <alignment wrapText="1"/>
    </xf>
    <xf numFmtId="0" fontId="32" fillId="2" borderId="24" xfId="0" applyFont="1" applyFill="1" applyBorder="1" applyAlignment="1">
      <alignment horizontal="left" vertical="center" wrapText="1"/>
    </xf>
    <xf numFmtId="0" fontId="32" fillId="2" borderId="9" xfId="0" applyFont="1" applyFill="1" applyBorder="1" applyAlignment="1">
      <alignment horizontal="left" vertical="center" wrapText="1"/>
    </xf>
    <xf numFmtId="0" fontId="32" fillId="2" borderId="25" xfId="0" applyFont="1" applyFill="1" applyBorder="1" applyAlignment="1">
      <alignment horizontal="left" vertical="center" wrapText="1"/>
    </xf>
    <xf numFmtId="0" fontId="4" fillId="3" borderId="5" xfId="0" applyFont="1" applyFill="1" applyBorder="1" applyAlignment="1">
      <alignment horizontal="left" vertical="top" wrapText="1"/>
    </xf>
    <xf numFmtId="0" fontId="4" fillId="3" borderId="5" xfId="0" applyFont="1" applyFill="1" applyBorder="1" applyAlignment="1">
      <alignment vertical="top" wrapText="1"/>
    </xf>
    <xf numFmtId="0" fontId="4" fillId="3" borderId="5" xfId="0" applyFont="1" applyFill="1" applyBorder="1" applyAlignment="1">
      <alignment vertical="top"/>
    </xf>
    <xf numFmtId="0" fontId="2" fillId="3" borderId="0" xfId="0" applyFont="1" applyFill="1" applyAlignment="1">
      <alignment horizontal="left" vertical="top" indent="2"/>
    </xf>
    <xf numFmtId="0" fontId="2" fillId="3" borderId="9" xfId="0" applyFont="1" applyFill="1" applyBorder="1" applyAlignment="1">
      <alignment horizontal="left" vertical="top" indent="2"/>
    </xf>
    <xf numFmtId="0" fontId="4" fillId="2" borderId="5" xfId="0" applyFont="1" applyFill="1" applyBorder="1" applyAlignment="1">
      <alignment vertical="top" wrapText="1"/>
    </xf>
    <xf numFmtId="0" fontId="4" fillId="2" borderId="5" xfId="0" applyFont="1" applyFill="1" applyBorder="1" applyAlignment="1">
      <alignment vertical="top"/>
    </xf>
    <xf numFmtId="0" fontId="2" fillId="3" borderId="0" xfId="0" applyFont="1" applyFill="1" applyAlignment="1">
      <alignment horizontal="left" vertical="top" wrapText="1" indent="3"/>
    </xf>
    <xf numFmtId="0" fontId="2" fillId="3" borderId="0" xfId="0" applyFont="1" applyFill="1" applyAlignment="1">
      <alignment horizontal="left" vertical="top" indent="1"/>
    </xf>
    <xf numFmtId="0" fontId="2" fillId="3" borderId="0" xfId="0" applyFont="1" applyFill="1" applyAlignment="1">
      <alignment horizontal="left" vertical="top"/>
    </xf>
    <xf numFmtId="0" fontId="2" fillId="3" borderId="0" xfId="0" applyFont="1" applyFill="1" applyAlignment="1">
      <alignment horizontal="left" vertical="top" wrapText="1" indent="2"/>
    </xf>
    <xf numFmtId="0" fontId="2" fillId="3" borderId="0" xfId="0" applyFont="1" applyFill="1" applyAlignment="1">
      <alignment horizontal="left" vertical="top" wrapText="1" indent="1"/>
    </xf>
    <xf numFmtId="0" fontId="2" fillId="3" borderId="0" xfId="0" applyFont="1" applyFill="1" applyAlignment="1">
      <alignment horizontal="left" vertical="top" wrapText="1"/>
    </xf>
    <xf numFmtId="0" fontId="14" fillId="2" borderId="0" xfId="0" applyFont="1" applyFill="1" applyAlignment="1">
      <alignment horizontal="left" vertical="top" wrapText="1"/>
    </xf>
    <xf numFmtId="0" fontId="14" fillId="2" borderId="5" xfId="0" applyFont="1" applyFill="1" applyBorder="1" applyAlignment="1">
      <alignment horizontal="left" vertical="top" wrapText="1"/>
    </xf>
    <xf numFmtId="0" fontId="14" fillId="3" borderId="5" xfId="0" applyFont="1" applyFill="1" applyBorder="1" applyAlignment="1">
      <alignment horizontal="left" vertical="top" wrapText="1"/>
    </xf>
    <xf numFmtId="0" fontId="6" fillId="2" borderId="5" xfId="0" quotePrefix="1" applyFont="1" applyFill="1" applyBorder="1" applyAlignment="1">
      <alignment horizontal="left" vertical="center"/>
    </xf>
    <xf numFmtId="0" fontId="2" fillId="3" borderId="0" xfId="0" applyFont="1" applyFill="1" applyAlignment="1">
      <alignment horizontal="left" vertical="center"/>
    </xf>
    <xf numFmtId="0" fontId="4" fillId="2" borderId="5" xfId="0" applyFont="1" applyFill="1" applyBorder="1" applyAlignment="1">
      <alignment horizontal="left" vertical="top" wrapText="1"/>
    </xf>
    <xf numFmtId="0" fontId="4" fillId="3" borderId="0" xfId="0" applyFont="1" applyFill="1" applyAlignment="1">
      <alignment horizontal="left" vertical="top" wrapText="1"/>
    </xf>
    <xf numFmtId="0" fontId="4" fillId="3" borderId="5" xfId="2" applyFont="1" applyFill="1" applyBorder="1" applyAlignment="1">
      <alignment horizontal="left" vertical="top" wrapText="1"/>
    </xf>
    <xf numFmtId="169" fontId="4" fillId="2" borderId="0" xfId="0" applyNumberFormat="1" applyFont="1" applyFill="1" applyAlignment="1">
      <alignment horizontal="right"/>
    </xf>
    <xf numFmtId="169" fontId="4" fillId="2" borderId="0" xfId="0" applyNumberFormat="1" applyFont="1" applyFill="1" applyAlignment="1" applyProtection="1">
      <alignment horizontal="right"/>
      <protection locked="0"/>
    </xf>
    <xf numFmtId="0" fontId="6" fillId="3" borderId="1" xfId="0" applyFont="1" applyFill="1" applyBorder="1" applyAlignment="1">
      <alignment horizontal="left" vertical="center"/>
    </xf>
  </cellXfs>
  <cellStyles count="8">
    <cellStyle name="Comma" xfId="1" builtinId="3"/>
    <cellStyle name="Hyperlink" xfId="7" builtinId="8"/>
    <cellStyle name="Normal" xfId="0" builtinId="0"/>
    <cellStyle name="Normal 10 2" xfId="6" xr:uid="{0781A198-B302-459C-AC57-AC961D3694AB}"/>
    <cellStyle name="Normal 2" xfId="2" xr:uid="{CC621D36-A87E-46C9-BFC2-4CBB0AF9380A}"/>
    <cellStyle name="Normal 4" xfId="5" xr:uid="{FF21EB05-2E38-4603-88D1-F3482D04AAAC}"/>
    <cellStyle name="Normal 4 2" xfId="4" xr:uid="{9FCE7FDE-46CD-4BDA-9159-D66A6A2950C2}"/>
    <cellStyle name="Normal_austexp" xfId="3" xr:uid="{40D4DAC1-0078-4360-9FC0-BB80FD7EF57A}"/>
  </cellStyles>
  <dxfs count="460">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3" formatCode="#,##0;\–#,##0"/>
    </dxf>
    <dxf>
      <numFmt numFmtId="174" formatCode="0.0;\–0.0"/>
    </dxf>
    <dxf>
      <numFmt numFmtId="173" formatCode="#,##0;\–#,##0"/>
    </dxf>
    <dxf>
      <numFmt numFmtId="174" formatCode="0.0;\–0.0"/>
    </dxf>
    <dxf>
      <numFmt numFmtId="172" formatCode="0.0;\-0.0"/>
    </dxf>
    <dxf>
      <numFmt numFmtId="5" formatCode="#,##0;\-#,##0"/>
    </dxf>
    <dxf>
      <numFmt numFmtId="172" formatCode="0.0;\-0.0"/>
    </dxf>
    <dxf>
      <numFmt numFmtId="5" formatCode="#,##0;\-#,##0"/>
    </dxf>
    <dxf>
      <numFmt numFmtId="173" formatCode="#,##0;\–#,##0"/>
    </dxf>
    <dxf>
      <numFmt numFmtId="174" formatCode="0.0;\–0.0"/>
    </dxf>
    <dxf>
      <numFmt numFmtId="173" formatCode="#,##0;\–#,##0"/>
    </dxf>
    <dxf>
      <numFmt numFmtId="174" formatCode="0.0;\–0.0"/>
    </dxf>
    <dxf>
      <numFmt numFmtId="175" formatCode="#,##0_ ;\-#,##0\ "/>
    </dxf>
    <dxf>
      <numFmt numFmtId="164" formatCode="0.0"/>
    </dxf>
    <dxf>
      <numFmt numFmtId="175" formatCode="#,##0_ ;\-#,##0\ "/>
    </dxf>
    <dxf>
      <numFmt numFmtId="164" formatCode="0.0"/>
    </dxf>
    <dxf>
      <numFmt numFmtId="173" formatCode="#,##0;\–#,##0"/>
    </dxf>
    <dxf>
      <numFmt numFmtId="174" formatCode="0.0;\–0.0"/>
    </dxf>
    <dxf>
      <numFmt numFmtId="173" formatCode="#,##0;\–#,##0"/>
    </dxf>
    <dxf>
      <numFmt numFmtId="174" formatCode="0.0;\–0.0"/>
    </dxf>
    <dxf>
      <numFmt numFmtId="173" formatCode="#,##0;\–#,##0"/>
    </dxf>
    <dxf>
      <numFmt numFmtId="173" formatCode="#,##0;\–#,##0"/>
    </dxf>
    <dxf>
      <numFmt numFmtId="174" formatCode="0.0;\–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173" formatCode="#,##0;\–#,##0"/>
    </dxf>
    <dxf>
      <numFmt numFmtId="174" formatCode="0.0;\–0.0"/>
    </dxf>
    <dxf>
      <numFmt numFmtId="3" formatCode="#,##0"/>
    </dxf>
    <dxf>
      <numFmt numFmtId="164" formatCode="0.0"/>
    </dxf>
    <dxf>
      <numFmt numFmtId="164" formatCode="0.0"/>
    </dxf>
    <dxf>
      <numFmt numFmtId="3" formatCode="#,##0"/>
    </dxf>
    <dxf>
      <numFmt numFmtId="164" formatCode="0.0"/>
    </dxf>
    <dxf>
      <numFmt numFmtId="3" formatCode="#,##0"/>
    </dxf>
    <dxf>
      <numFmt numFmtId="164" formatCode="0.0"/>
    </dxf>
    <dxf>
      <numFmt numFmtId="3" formatCode="#,##0"/>
    </dxf>
    <dxf>
      <numFmt numFmtId="164" formatCode="0.0"/>
    </dxf>
    <dxf>
      <numFmt numFmtId="3" formatCode="#,##0"/>
    </dxf>
    <dxf>
      <numFmt numFmtId="3" formatCode="#,##0"/>
    </dxf>
    <dxf>
      <numFmt numFmtId="164" formatCode="0.0"/>
    </dxf>
    <dxf>
      <numFmt numFmtId="164" formatCode="0.0"/>
    </dxf>
    <dxf>
      <numFmt numFmtId="3" formatCode="#,##0"/>
    </dxf>
    <dxf>
      <numFmt numFmtId="5" formatCode="#,##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173" formatCode="#,##0;\–#,##0"/>
    </dxf>
    <dxf>
      <numFmt numFmtId="174" formatCode="0.0;\–0.0"/>
    </dxf>
    <dxf>
      <numFmt numFmtId="173" formatCode="#,##0;\–#,##0"/>
    </dxf>
    <dxf>
      <numFmt numFmtId="173" formatCode="#,##0;\–#,##0"/>
    </dxf>
    <dxf>
      <numFmt numFmtId="173" formatCode="#,##0;\–#,##0"/>
    </dxf>
    <dxf>
      <numFmt numFmtId="174"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3" formatCode="#,##0;\–#,##0"/>
    </dxf>
    <dxf>
      <numFmt numFmtId="174" formatCode="0.0;\–0.0"/>
    </dxf>
    <dxf>
      <numFmt numFmtId="173"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173" formatCode="#,##0;\–#,##0"/>
    </dxf>
    <dxf>
      <numFmt numFmtId="174" formatCode="0.0;\–0.0"/>
    </dxf>
    <dxf>
      <numFmt numFmtId="173" formatCode="#,##0;\–#,##0"/>
    </dxf>
    <dxf>
      <numFmt numFmtId="173" formatCode="#,##0;\–#,##0"/>
    </dxf>
    <dxf>
      <numFmt numFmtId="173" formatCode="#,##0;\–#,##0"/>
    </dxf>
    <dxf>
      <numFmt numFmtId="174" formatCode="0.0;\–0.0"/>
    </dxf>
    <dxf>
      <numFmt numFmtId="164" formatCode="0.0"/>
    </dxf>
    <dxf>
      <numFmt numFmtId="3" formatCode="#,##0"/>
    </dxf>
    <dxf>
      <numFmt numFmtId="164" formatCode="0.0"/>
    </dxf>
    <dxf>
      <numFmt numFmtId="3" formatCode="#,##0"/>
    </dxf>
    <dxf>
      <numFmt numFmtId="164" formatCode="0.0"/>
    </dxf>
    <dxf>
      <numFmt numFmtId="3" formatCode="#,##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3" formatCode="#,##0"/>
    </dxf>
    <dxf>
      <numFmt numFmtId="164"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5" formatCode="#,##0;\-#,##0"/>
    </dxf>
    <dxf>
      <numFmt numFmtId="172" formatCode="0.0;\-0.0"/>
    </dxf>
    <dxf>
      <numFmt numFmtId="172" formatCode="0.0;\-0.0"/>
    </dxf>
    <dxf>
      <numFmt numFmtId="5" formatCode="#,##0;\-#,##0"/>
    </dxf>
    <dxf>
      <numFmt numFmtId="172" formatCode="0.0;\-0.0"/>
    </dxf>
    <dxf>
      <numFmt numFmtId="172" formatCode="0.0;\-0.0"/>
    </dxf>
    <dxf>
      <numFmt numFmtId="5" formatCode="#,##0;\-#,##0"/>
    </dxf>
    <dxf>
      <numFmt numFmtId="172" formatCode="0.0;\-0.0"/>
    </dxf>
    <dxf>
      <numFmt numFmtId="5" formatCode="#,##0;\-#,##0"/>
    </dxf>
    <dxf>
      <numFmt numFmtId="172" formatCode="0.0;\-0.0"/>
    </dxf>
    <dxf>
      <numFmt numFmtId="5" formatCode="#,##0;\-#,##0"/>
    </dxf>
    <dxf>
      <numFmt numFmtId="5" formatCode="#,##0;\-#,##0"/>
    </dxf>
    <dxf>
      <numFmt numFmtId="172" formatCode="0.0;\-0.0"/>
    </dxf>
    <dxf>
      <numFmt numFmtId="5" formatCode="#,##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
      <numFmt numFmtId="5" formatCode="#,##0;\-#,##0"/>
    </dxf>
    <dxf>
      <numFmt numFmtId="172" formatCode="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1</xdr:row>
      <xdr:rowOff>12700</xdr:rowOff>
    </xdr:from>
    <xdr:to>
      <xdr:col>5</xdr:col>
      <xdr:colOff>5080</xdr:colOff>
      <xdr:row>5</xdr:row>
      <xdr:rowOff>84328</xdr:rowOff>
    </xdr:to>
    <xdr:pic>
      <xdr:nvPicPr>
        <xdr:cNvPr id="3" name="Picture 2">
          <a:extLst>
            <a:ext uri="{FF2B5EF4-FFF2-40B4-BE49-F238E27FC236}">
              <a16:creationId xmlns:a16="http://schemas.microsoft.com/office/drawing/2014/main" id="{C3B5E99D-3ACF-2D91-154B-139539A4C1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2300" y="279400"/>
          <a:ext cx="2430780" cy="833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BDE70F91-4C11-958D-48B6-30E1F253103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E58CA1E3-698C-9526-9E9C-C6BFB01F172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A2E8BBAF-598D-AEBF-7958-172EFB05B53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42545</xdr:colOff>
      <xdr:row>4</xdr:row>
      <xdr:rowOff>182880</xdr:rowOff>
    </xdr:to>
    <xdr:pic>
      <xdr:nvPicPr>
        <xdr:cNvPr id="3" name="Picture 2">
          <a:extLst>
            <a:ext uri="{FF2B5EF4-FFF2-40B4-BE49-F238E27FC236}">
              <a16:creationId xmlns:a16="http://schemas.microsoft.com/office/drawing/2014/main" id="{CD266BB7-6272-0490-612E-610B39D5BA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233045</xdr:colOff>
      <xdr:row>4</xdr:row>
      <xdr:rowOff>182880</xdr:rowOff>
    </xdr:to>
    <xdr:pic>
      <xdr:nvPicPr>
        <xdr:cNvPr id="3" name="Picture 2">
          <a:extLst>
            <a:ext uri="{FF2B5EF4-FFF2-40B4-BE49-F238E27FC236}">
              <a16:creationId xmlns:a16="http://schemas.microsoft.com/office/drawing/2014/main" id="{62407378-EE31-067C-071C-96A5FD3CE3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194945</xdr:colOff>
      <xdr:row>4</xdr:row>
      <xdr:rowOff>182880</xdr:rowOff>
    </xdr:to>
    <xdr:pic>
      <xdr:nvPicPr>
        <xdr:cNvPr id="3" name="Picture 2">
          <a:extLst>
            <a:ext uri="{FF2B5EF4-FFF2-40B4-BE49-F238E27FC236}">
              <a16:creationId xmlns:a16="http://schemas.microsoft.com/office/drawing/2014/main" id="{E290A9F0-3F6A-C25C-5F4F-F64DFA998E1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356870</xdr:colOff>
      <xdr:row>4</xdr:row>
      <xdr:rowOff>182880</xdr:rowOff>
    </xdr:to>
    <xdr:pic>
      <xdr:nvPicPr>
        <xdr:cNvPr id="3" name="Picture 2">
          <a:extLst>
            <a:ext uri="{FF2B5EF4-FFF2-40B4-BE49-F238E27FC236}">
              <a16:creationId xmlns:a16="http://schemas.microsoft.com/office/drawing/2014/main" id="{629614EA-A6D6-D9F7-48FF-4CA1949BD6C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5B6F432F-3754-B849-C4DC-1995F4CC074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0A54EE35-8396-B7CB-6F11-EF3C007CF6D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097E4B1A-79AE-F136-957D-16EADF471DA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414020</xdr:colOff>
      <xdr:row>4</xdr:row>
      <xdr:rowOff>182880</xdr:rowOff>
    </xdr:to>
    <xdr:pic>
      <xdr:nvPicPr>
        <xdr:cNvPr id="3" name="Picture 2">
          <a:extLst>
            <a:ext uri="{FF2B5EF4-FFF2-40B4-BE49-F238E27FC236}">
              <a16:creationId xmlns:a16="http://schemas.microsoft.com/office/drawing/2014/main" id="{D3836A01-1674-45DB-E20C-BE15E3F5ED8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853A5987-6CA4-ACC3-D76E-6C415462D2B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0C15056B-ECF6-E99D-6EDE-2069AA81913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1BE66DFC-EDEA-F51A-EBC9-4AD45A5C655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0D0E1158-79D9-3599-2734-04F5D8E9241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BF566778-0684-9A1E-D07D-DF1087A63EB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2014220</xdr:colOff>
      <xdr:row>4</xdr:row>
      <xdr:rowOff>182880</xdr:rowOff>
    </xdr:to>
    <xdr:pic>
      <xdr:nvPicPr>
        <xdr:cNvPr id="3" name="Picture 2">
          <a:extLst>
            <a:ext uri="{FF2B5EF4-FFF2-40B4-BE49-F238E27FC236}">
              <a16:creationId xmlns:a16="http://schemas.microsoft.com/office/drawing/2014/main" id="{80F11466-90A6-734F-121A-8B2417A678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52070</xdr:colOff>
      <xdr:row>4</xdr:row>
      <xdr:rowOff>182880</xdr:rowOff>
    </xdr:to>
    <xdr:pic>
      <xdr:nvPicPr>
        <xdr:cNvPr id="3" name="Picture 2">
          <a:extLst>
            <a:ext uri="{FF2B5EF4-FFF2-40B4-BE49-F238E27FC236}">
              <a16:creationId xmlns:a16="http://schemas.microsoft.com/office/drawing/2014/main" id="{143EEC92-4F2A-B87C-205E-7AA1834D7D2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90500"/>
          <a:ext cx="2014220" cy="7543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1EC5-6F0D-4D9B-A135-D30989EAB8A3}">
  <sheetPr>
    <pageSetUpPr fitToPage="1"/>
  </sheetPr>
  <dimension ref="B1:O29"/>
  <sheetViews>
    <sheetView tabSelected="1" workbookViewId="0"/>
  </sheetViews>
  <sheetFormatPr defaultRowHeight="15"/>
  <sheetData>
    <row r="1" spans="2:15" ht="21">
      <c r="B1" s="352" t="s">
        <v>609</v>
      </c>
    </row>
    <row r="2" spans="2:15">
      <c r="B2" s="355"/>
      <c r="C2" s="356"/>
      <c r="D2" s="356"/>
      <c r="E2" s="356"/>
      <c r="F2" s="356"/>
      <c r="G2" s="356"/>
      <c r="H2" s="356"/>
      <c r="I2" s="356"/>
      <c r="J2" s="356"/>
      <c r="K2" s="356"/>
      <c r="L2" s="356"/>
      <c r="M2" s="356"/>
      <c r="N2" s="356"/>
      <c r="O2" s="357"/>
    </row>
    <row r="3" spans="2:15">
      <c r="B3" s="353"/>
      <c r="C3" s="25"/>
      <c r="D3" s="25"/>
      <c r="E3" s="25"/>
      <c r="F3" s="25"/>
      <c r="G3" s="25"/>
      <c r="H3" s="25"/>
      <c r="I3" s="25"/>
      <c r="J3" s="25"/>
      <c r="K3" s="25"/>
      <c r="L3" s="25"/>
      <c r="M3" s="25"/>
      <c r="N3" s="25"/>
      <c r="O3" s="354"/>
    </row>
    <row r="4" spans="2:15">
      <c r="B4" s="353"/>
      <c r="C4" s="25"/>
      <c r="D4" s="25"/>
      <c r="E4" s="25"/>
      <c r="F4" s="25"/>
      <c r="G4" s="25"/>
      <c r="H4" s="25"/>
      <c r="I4" s="25"/>
      <c r="J4" s="25"/>
      <c r="K4" s="25"/>
      <c r="L4" s="25"/>
      <c r="M4" s="25"/>
      <c r="N4" s="25"/>
      <c r="O4" s="354"/>
    </row>
    <row r="5" spans="2:15">
      <c r="B5" s="353"/>
      <c r="C5" s="25"/>
      <c r="D5" s="25"/>
      <c r="E5" s="25"/>
      <c r="F5" s="25"/>
      <c r="G5" s="25"/>
      <c r="H5" s="25"/>
      <c r="I5" s="25"/>
      <c r="J5" s="25"/>
      <c r="K5" s="25"/>
      <c r="L5" s="25"/>
      <c r="M5" s="25"/>
      <c r="N5" s="25"/>
      <c r="O5" s="354"/>
    </row>
    <row r="6" spans="2:15">
      <c r="B6" s="353"/>
      <c r="C6" s="25"/>
      <c r="D6" s="25"/>
      <c r="E6" s="25"/>
      <c r="F6" s="25"/>
      <c r="G6" s="25"/>
      <c r="H6" s="25"/>
      <c r="I6" s="25"/>
      <c r="J6" s="25"/>
      <c r="K6" s="25"/>
      <c r="L6" s="25"/>
      <c r="M6" s="25"/>
      <c r="N6" s="25"/>
      <c r="O6" s="354"/>
    </row>
    <row r="7" spans="2:15" ht="18">
      <c r="B7" s="353"/>
      <c r="C7" s="359" t="s">
        <v>628</v>
      </c>
      <c r="D7" s="25"/>
      <c r="E7" s="25"/>
      <c r="F7" s="25"/>
      <c r="G7" s="25"/>
      <c r="H7" s="25"/>
      <c r="I7" s="25"/>
      <c r="J7" s="25"/>
      <c r="K7" s="25"/>
      <c r="L7" s="25"/>
      <c r="M7" s="25"/>
      <c r="N7" s="25"/>
      <c r="O7" s="354"/>
    </row>
    <row r="8" spans="2:15">
      <c r="B8" s="353"/>
      <c r="C8" s="25"/>
      <c r="D8" s="25"/>
      <c r="E8" s="25"/>
      <c r="F8" s="25"/>
      <c r="G8" s="25"/>
      <c r="H8" s="25"/>
      <c r="I8" s="25"/>
      <c r="J8" s="25"/>
      <c r="K8" s="25"/>
      <c r="L8" s="25"/>
      <c r="M8" s="25"/>
      <c r="N8" s="25"/>
      <c r="O8" s="354"/>
    </row>
    <row r="9" spans="2:15">
      <c r="B9" s="353"/>
      <c r="C9" s="358" t="s">
        <v>610</v>
      </c>
      <c r="D9" s="25"/>
      <c r="E9" s="360" t="s">
        <v>1</v>
      </c>
      <c r="F9" s="25"/>
      <c r="G9" s="25"/>
      <c r="H9" s="25"/>
      <c r="I9" s="25"/>
      <c r="J9" s="25"/>
      <c r="K9" s="25"/>
      <c r="L9" s="25"/>
      <c r="M9" s="25"/>
      <c r="N9" s="25"/>
      <c r="O9" s="354"/>
    </row>
    <row r="10" spans="2:15">
      <c r="B10" s="353"/>
      <c r="C10" s="358" t="s">
        <v>611</v>
      </c>
      <c r="D10" s="25"/>
      <c r="E10" s="360" t="s">
        <v>85</v>
      </c>
      <c r="F10" s="25"/>
      <c r="G10" s="25"/>
      <c r="H10" s="25"/>
      <c r="I10" s="25"/>
      <c r="J10" s="25"/>
      <c r="K10" s="25"/>
      <c r="L10" s="25"/>
      <c r="M10" s="25"/>
      <c r="N10" s="25"/>
      <c r="O10" s="354"/>
    </row>
    <row r="11" spans="2:15">
      <c r="B11" s="353"/>
      <c r="C11" s="358" t="s">
        <v>612</v>
      </c>
      <c r="D11" s="25"/>
      <c r="E11" s="360" t="s">
        <v>637</v>
      </c>
      <c r="F11" s="25"/>
      <c r="G11" s="25"/>
      <c r="H11" s="25"/>
      <c r="I11" s="25"/>
      <c r="J11" s="25"/>
      <c r="K11" s="25"/>
      <c r="L11" s="25"/>
      <c r="M11" s="25"/>
      <c r="N11" s="25"/>
      <c r="O11" s="354"/>
    </row>
    <row r="12" spans="2:15">
      <c r="B12" s="353"/>
      <c r="C12" s="358" t="s">
        <v>613</v>
      </c>
      <c r="D12" s="25"/>
      <c r="E12" s="360" t="s">
        <v>146</v>
      </c>
      <c r="F12" s="25"/>
      <c r="G12" s="25"/>
      <c r="H12" s="25"/>
      <c r="I12" s="25"/>
      <c r="J12" s="25"/>
      <c r="K12" s="25"/>
      <c r="L12" s="25"/>
      <c r="M12" s="25"/>
      <c r="N12" s="25"/>
      <c r="O12" s="354"/>
    </row>
    <row r="13" spans="2:15">
      <c r="B13" s="353"/>
      <c r="C13" s="358" t="s">
        <v>614</v>
      </c>
      <c r="D13" s="25"/>
      <c r="E13" s="360" t="s">
        <v>629</v>
      </c>
      <c r="F13" s="25"/>
      <c r="G13" s="25"/>
      <c r="H13" s="25"/>
      <c r="I13" s="25"/>
      <c r="J13" s="25"/>
      <c r="K13" s="25"/>
      <c r="L13" s="25"/>
      <c r="M13" s="25"/>
      <c r="N13" s="25"/>
      <c r="O13" s="354"/>
    </row>
    <row r="14" spans="2:15">
      <c r="B14" s="353"/>
      <c r="C14" s="358" t="s">
        <v>615</v>
      </c>
      <c r="D14" s="25"/>
      <c r="E14" s="360" t="s">
        <v>630</v>
      </c>
      <c r="F14" s="25"/>
      <c r="G14" s="25"/>
      <c r="H14" s="25"/>
      <c r="I14" s="25"/>
      <c r="J14" s="25"/>
      <c r="K14" s="25"/>
      <c r="L14" s="25"/>
      <c r="M14" s="25"/>
      <c r="N14" s="25"/>
      <c r="O14" s="354"/>
    </row>
    <row r="15" spans="2:15">
      <c r="B15" s="353"/>
      <c r="C15" s="358" t="s">
        <v>616</v>
      </c>
      <c r="D15" s="25"/>
      <c r="E15" s="360" t="s">
        <v>631</v>
      </c>
      <c r="F15" s="25"/>
      <c r="G15" s="25"/>
      <c r="H15" s="25"/>
      <c r="I15" s="25"/>
      <c r="J15" s="25"/>
      <c r="K15" s="25"/>
      <c r="L15" s="25"/>
      <c r="M15" s="25"/>
      <c r="N15" s="25"/>
      <c r="O15" s="354"/>
    </row>
    <row r="16" spans="2:15">
      <c r="B16" s="353"/>
      <c r="C16" s="358" t="s">
        <v>617</v>
      </c>
      <c r="D16" s="25"/>
      <c r="E16" s="360" t="s">
        <v>632</v>
      </c>
      <c r="F16" s="25"/>
      <c r="G16" s="25"/>
      <c r="H16" s="25"/>
      <c r="I16" s="25"/>
      <c r="J16" s="25"/>
      <c r="K16" s="25"/>
      <c r="L16" s="25"/>
      <c r="M16" s="25"/>
      <c r="N16" s="25"/>
      <c r="O16" s="354"/>
    </row>
    <row r="17" spans="2:15">
      <c r="B17" s="353"/>
      <c r="C17" s="358" t="s">
        <v>618</v>
      </c>
      <c r="D17" s="25"/>
      <c r="E17" s="360" t="s">
        <v>321</v>
      </c>
      <c r="F17" s="25"/>
      <c r="G17" s="25"/>
      <c r="H17" s="25"/>
      <c r="I17" s="25"/>
      <c r="J17" s="25"/>
      <c r="K17" s="25"/>
      <c r="L17" s="25"/>
      <c r="M17" s="25"/>
      <c r="N17" s="25"/>
      <c r="O17" s="354"/>
    </row>
    <row r="18" spans="2:15">
      <c r="B18" s="353"/>
      <c r="C18" s="358" t="s">
        <v>619</v>
      </c>
      <c r="D18" s="25"/>
      <c r="E18" s="360" t="s">
        <v>633</v>
      </c>
      <c r="F18" s="25"/>
      <c r="G18" s="25"/>
      <c r="H18" s="25"/>
      <c r="I18" s="25"/>
      <c r="J18" s="25"/>
      <c r="K18" s="25"/>
      <c r="L18" s="25"/>
      <c r="M18" s="25"/>
      <c r="N18" s="25"/>
      <c r="O18" s="354"/>
    </row>
    <row r="19" spans="2:15">
      <c r="B19" s="353"/>
      <c r="C19" s="358" t="s">
        <v>620</v>
      </c>
      <c r="D19" s="25"/>
      <c r="E19" s="360" t="s">
        <v>634</v>
      </c>
      <c r="F19" s="25"/>
      <c r="G19" s="25"/>
      <c r="H19" s="25"/>
      <c r="I19" s="25"/>
      <c r="J19" s="25"/>
      <c r="K19" s="25"/>
      <c r="L19" s="25"/>
      <c r="M19" s="25"/>
      <c r="N19" s="25"/>
      <c r="O19" s="354"/>
    </row>
    <row r="20" spans="2:15">
      <c r="B20" s="353"/>
      <c r="C20" s="358" t="s">
        <v>621</v>
      </c>
      <c r="D20" s="25"/>
      <c r="E20" s="360" t="s">
        <v>635</v>
      </c>
      <c r="F20" s="25"/>
      <c r="G20" s="25"/>
      <c r="H20" s="25"/>
      <c r="I20" s="25"/>
      <c r="J20" s="25"/>
      <c r="K20" s="25"/>
      <c r="L20" s="25"/>
      <c r="M20" s="25"/>
      <c r="N20" s="25"/>
      <c r="O20" s="354"/>
    </row>
    <row r="21" spans="2:15">
      <c r="B21" s="353"/>
      <c r="C21" s="358" t="s">
        <v>622</v>
      </c>
      <c r="D21" s="25"/>
      <c r="E21" s="360" t="s">
        <v>636</v>
      </c>
      <c r="F21" s="25"/>
      <c r="G21" s="25"/>
      <c r="H21" s="25"/>
      <c r="I21" s="25"/>
      <c r="J21" s="25"/>
      <c r="K21" s="25"/>
      <c r="L21" s="25"/>
      <c r="M21" s="25"/>
      <c r="N21" s="25"/>
      <c r="O21" s="354"/>
    </row>
    <row r="22" spans="2:15">
      <c r="B22" s="353"/>
      <c r="C22" s="358" t="s">
        <v>623</v>
      </c>
      <c r="D22" s="25"/>
      <c r="E22" s="360" t="s">
        <v>472</v>
      </c>
      <c r="F22" s="25"/>
      <c r="G22" s="25"/>
      <c r="H22" s="25"/>
      <c r="I22" s="25"/>
      <c r="J22" s="25"/>
      <c r="K22" s="25"/>
      <c r="L22" s="25"/>
      <c r="M22" s="25"/>
      <c r="N22" s="25"/>
      <c r="O22" s="354"/>
    </row>
    <row r="23" spans="2:15">
      <c r="B23" s="353"/>
      <c r="C23" s="358" t="s">
        <v>624</v>
      </c>
      <c r="D23" s="25"/>
      <c r="E23" s="360" t="s">
        <v>521</v>
      </c>
      <c r="F23" s="25"/>
      <c r="G23" s="25"/>
      <c r="H23" s="25"/>
      <c r="I23" s="25"/>
      <c r="J23" s="25"/>
      <c r="K23" s="25"/>
      <c r="L23" s="25"/>
      <c r="M23" s="25"/>
      <c r="N23" s="25"/>
      <c r="O23" s="354"/>
    </row>
    <row r="24" spans="2:15">
      <c r="B24" s="353"/>
      <c r="C24" s="358" t="s">
        <v>625</v>
      </c>
      <c r="D24" s="25"/>
      <c r="E24" s="360" t="s">
        <v>553</v>
      </c>
      <c r="F24" s="25"/>
      <c r="G24" s="25"/>
      <c r="H24" s="25"/>
      <c r="I24" s="25"/>
      <c r="J24" s="25"/>
      <c r="K24" s="25"/>
      <c r="L24" s="25"/>
      <c r="M24" s="25"/>
      <c r="N24" s="25"/>
      <c r="O24" s="354"/>
    </row>
    <row r="25" spans="2:15">
      <c r="B25" s="353"/>
      <c r="C25" s="358" t="s">
        <v>626</v>
      </c>
      <c r="D25" s="25"/>
      <c r="E25" s="360" t="s">
        <v>572</v>
      </c>
      <c r="F25" s="25"/>
      <c r="G25" s="25"/>
      <c r="H25" s="25"/>
      <c r="I25" s="25"/>
      <c r="J25" s="25"/>
      <c r="K25" s="25"/>
      <c r="L25" s="25"/>
      <c r="M25" s="25"/>
      <c r="N25" s="25"/>
      <c r="O25" s="354"/>
    </row>
    <row r="26" spans="2:15">
      <c r="B26" s="353"/>
      <c r="C26" s="358" t="s">
        <v>627</v>
      </c>
      <c r="D26" s="25"/>
      <c r="E26" s="360" t="s">
        <v>583</v>
      </c>
      <c r="F26" s="25"/>
      <c r="G26" s="25"/>
      <c r="H26" s="25"/>
      <c r="I26" s="25"/>
      <c r="J26" s="25"/>
      <c r="K26" s="25"/>
      <c r="L26" s="25"/>
      <c r="M26" s="25"/>
      <c r="N26" s="25"/>
      <c r="O26" s="354"/>
    </row>
    <row r="27" spans="2:15">
      <c r="B27" s="353"/>
      <c r="C27" s="25"/>
      <c r="D27" s="25"/>
      <c r="E27" s="25"/>
      <c r="F27" s="25"/>
      <c r="G27" s="25"/>
      <c r="H27" s="25"/>
      <c r="I27" s="25"/>
      <c r="J27" s="25"/>
      <c r="K27" s="25"/>
      <c r="L27" s="25"/>
      <c r="M27" s="25"/>
      <c r="N27" s="25"/>
      <c r="O27" s="354"/>
    </row>
    <row r="28" spans="2:15" ht="68.099999999999994" customHeight="1">
      <c r="B28" s="361" t="s">
        <v>638</v>
      </c>
      <c r="C28" s="362"/>
      <c r="D28" s="362"/>
      <c r="E28" s="362"/>
      <c r="F28" s="362"/>
      <c r="G28" s="362"/>
      <c r="H28" s="362"/>
      <c r="I28" s="362"/>
      <c r="J28" s="362"/>
      <c r="K28" s="362"/>
      <c r="L28" s="362"/>
      <c r="M28" s="362"/>
      <c r="N28" s="362"/>
      <c r="O28" s="363"/>
    </row>
    <row r="29" spans="2:15" ht="22.5" customHeight="1">
      <c r="B29" s="364" t="s">
        <v>639</v>
      </c>
      <c r="C29" s="365"/>
      <c r="D29" s="365"/>
      <c r="E29" s="365"/>
      <c r="F29" s="365"/>
      <c r="G29" s="365"/>
      <c r="H29" s="365"/>
      <c r="I29" s="365"/>
      <c r="J29" s="365"/>
      <c r="K29" s="365"/>
      <c r="L29" s="365"/>
      <c r="M29" s="365"/>
      <c r="N29" s="365"/>
      <c r="O29" s="366"/>
    </row>
  </sheetData>
  <mergeCells count="2">
    <mergeCell ref="B28:O28"/>
    <mergeCell ref="B29:O29"/>
  </mergeCells>
  <hyperlinks>
    <hyperlink ref="C9" location="'Table 1'!A1" display="Table 1" xr:uid="{027EB175-58E6-4507-A2DD-E44601637C59}"/>
    <hyperlink ref="C10" location="'Table 2'!A1" display="Table 2" xr:uid="{ABBD8C40-41E3-44DF-9AC8-949EB5291FBF}"/>
    <hyperlink ref="C11" location="'Table 3'!A1" display="Table 3" xr:uid="{E92C8154-CB46-477D-94DA-022024C5B9D1}"/>
    <hyperlink ref="C12" location="'Table 4'!A1" display="Table 4" xr:uid="{7A179EB9-8D06-4F62-A323-73CC25B33725}"/>
    <hyperlink ref="C13" location="'Table 5'!A1" display="Table 5" xr:uid="{2367283B-005A-4C90-A1B8-884455AFDA12}"/>
    <hyperlink ref="C14" location="'Table 6'!A1" display="Table 6" xr:uid="{C1357415-FB0B-4CCA-BDFD-CBF269F70860}"/>
    <hyperlink ref="C15" location="'Table 7'!A1" display="Table 7" xr:uid="{CC4DD5DA-5CFE-48A1-8F8C-D367B2B5A368}"/>
    <hyperlink ref="C16" location="'Table 8'!A1" display="Table 8" xr:uid="{1B9F2285-79C3-4500-8F6C-FA265FC120A7}"/>
    <hyperlink ref="C17" location="'Table 9'!A1" display="Table 9" xr:uid="{D09C1BFA-CF17-424B-A7A5-95DC894555BE}"/>
    <hyperlink ref="C18" location="'Table 10'!A1" display="Table 10" xr:uid="{CC4D4C70-739B-4488-A207-76123C7513F1}"/>
    <hyperlink ref="C19" location="'Table 11'!A1" display="Table 11" xr:uid="{3F3F68FD-3E23-4F41-A27E-C82C6AE3BDEE}"/>
    <hyperlink ref="C20" location="'Table 12'!A1" display="Table 12" xr:uid="{CFA31AE3-5D92-468E-B32E-9B7A710D1824}"/>
    <hyperlink ref="C21" location="'Table 13'!A1" display="Table 13" xr:uid="{2554795F-43EB-4F3B-9FEB-2D7CD90565A7}"/>
    <hyperlink ref="C22" location="'Table 14'!A1" display="Table 14" xr:uid="{FB45FB18-1E99-4A8F-B212-1A169EBA8339}"/>
    <hyperlink ref="C23" location="'Table 15'!A1" display="Table 15" xr:uid="{117661ED-72EE-47B0-B60C-497D144DAD4A}"/>
    <hyperlink ref="C24" location="'Table 16'!A1" display="Table 16" xr:uid="{D7939490-C051-48FB-BBE5-FCF5B0BFF723}"/>
    <hyperlink ref="C25" location="'Table 17'!A1" display="Table 17" xr:uid="{940810E2-87E9-4A15-BBF4-ABD3E9E1190D}"/>
    <hyperlink ref="C26" location="'Table 18'!A1" display="Table 18" xr:uid="{124AB3EA-EF07-4E39-9952-51F7D8889BE1}"/>
  </hyperlinks>
  <pageMargins left="0.7" right="0.7" top="0.75" bottom="0.75" header="0.3" footer="0.3"/>
  <pageSetup paperSize="9" fitToHeight="0" orientation="portrait" r:id="rId1"/>
  <headerFooter>
    <oddHeader>&amp;C&amp;"Aptos"&amp;12&amp;KFF0000 OFFICIAL&amp;1#_x000D_</oddHeader>
    <oddFooter>&amp;C_x000D_&amp;1#&amp;"Aptos"&amp;12&amp;KFF0000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FDA76-0F2C-4015-9700-DC69A322D12B}">
  <sheetPr>
    <pageSetUpPr fitToPage="1"/>
  </sheetPr>
  <dimension ref="B6:AJ55"/>
  <sheetViews>
    <sheetView workbookViewId="0"/>
  </sheetViews>
  <sheetFormatPr defaultRowHeight="15"/>
  <cols>
    <col min="1" max="1" width="9.140625" style="25"/>
    <col min="2" max="2" width="36.5703125" style="25" customWidth="1"/>
    <col min="3" max="3" width="5" style="25" customWidth="1"/>
    <col min="4" max="4" width="7.42578125" style="25" customWidth="1"/>
    <col min="5" max="31" width="9.140625" style="25"/>
    <col min="32" max="32" width="9.5703125" style="25" bestFit="1" customWidth="1"/>
    <col min="33" max="16384" width="9.140625" style="25"/>
  </cols>
  <sheetData>
    <row r="6" spans="2:36" ht="9.75" customHeight="1">
      <c r="B6" s="22"/>
      <c r="C6" s="22"/>
      <c r="D6" s="22"/>
      <c r="E6" s="22"/>
      <c r="F6" s="22"/>
      <c r="G6" s="22"/>
      <c r="H6" s="22"/>
      <c r="I6" s="22"/>
      <c r="J6" s="22"/>
      <c r="K6" s="22"/>
      <c r="L6" s="22"/>
      <c r="M6" s="22"/>
      <c r="N6" s="22"/>
      <c r="O6" s="22"/>
      <c r="P6" s="22"/>
      <c r="Q6" s="22"/>
      <c r="R6" s="22"/>
      <c r="S6" s="22"/>
      <c r="T6" s="22"/>
      <c r="U6" s="22"/>
      <c r="V6" s="22"/>
      <c r="W6" s="22"/>
      <c r="X6" s="22"/>
      <c r="Y6" s="22"/>
      <c r="Z6" s="22"/>
      <c r="AA6" s="23"/>
      <c r="AB6" s="22"/>
      <c r="AC6" s="22"/>
      <c r="AD6" s="22"/>
      <c r="AE6" s="22"/>
      <c r="AF6" s="22"/>
      <c r="AG6" s="22"/>
      <c r="AH6" s="22"/>
      <c r="AI6" s="22"/>
      <c r="AJ6" s="24" t="s">
        <v>0</v>
      </c>
    </row>
    <row r="7" spans="2:36" ht="27" customHeight="1">
      <c r="B7" s="2" t="s">
        <v>1</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row>
    <row r="8" spans="2:36" ht="12.6" customHeight="1">
      <c r="B8" s="26" t="s">
        <v>2</v>
      </c>
      <c r="C8" s="3" t="s">
        <v>3</v>
      </c>
      <c r="D8" s="4" t="s">
        <v>4</v>
      </c>
      <c r="E8" s="4" t="s">
        <v>5</v>
      </c>
      <c r="F8" s="4" t="s">
        <v>6</v>
      </c>
      <c r="G8" s="4" t="s">
        <v>7</v>
      </c>
      <c r="H8" s="4" t="s">
        <v>8</v>
      </c>
      <c r="I8" s="4" t="s">
        <v>9</v>
      </c>
      <c r="J8" s="4" t="s">
        <v>10</v>
      </c>
      <c r="K8" s="4" t="s">
        <v>11</v>
      </c>
      <c r="L8" s="4" t="s">
        <v>12</v>
      </c>
      <c r="M8" s="4" t="s">
        <v>13</v>
      </c>
      <c r="N8" s="4" t="s">
        <v>14</v>
      </c>
      <c r="O8" s="4" t="s">
        <v>15</v>
      </c>
      <c r="P8" s="4" t="s">
        <v>16</v>
      </c>
      <c r="Q8" s="4" t="s">
        <v>17</v>
      </c>
      <c r="R8" s="4" t="s">
        <v>18</v>
      </c>
      <c r="S8" s="4" t="s">
        <v>19</v>
      </c>
      <c r="T8" s="4" t="s">
        <v>20</v>
      </c>
      <c r="U8" s="4" t="s">
        <v>21</v>
      </c>
      <c r="V8" s="4" t="s">
        <v>22</v>
      </c>
      <c r="W8" s="4" t="s">
        <v>23</v>
      </c>
      <c r="X8" s="4" t="s">
        <v>24</v>
      </c>
      <c r="Y8" s="4" t="s">
        <v>25</v>
      </c>
      <c r="Z8" s="4" t="s">
        <v>26</v>
      </c>
      <c r="AA8" s="4" t="s">
        <v>27</v>
      </c>
      <c r="AB8" s="4" t="s">
        <v>28</v>
      </c>
      <c r="AC8" s="4" t="s">
        <v>29</v>
      </c>
      <c r="AD8" s="4" t="s">
        <v>30</v>
      </c>
      <c r="AE8" s="4" t="s">
        <v>31</v>
      </c>
      <c r="AF8" s="4" t="s">
        <v>32</v>
      </c>
      <c r="AG8" s="4" t="s">
        <v>33</v>
      </c>
      <c r="AH8" s="4" t="s">
        <v>34</v>
      </c>
      <c r="AI8" s="4" t="s">
        <v>35</v>
      </c>
      <c r="AJ8" s="4" t="s">
        <v>36</v>
      </c>
    </row>
    <row r="9" spans="2:36" ht="12" customHeight="1">
      <c r="B9" s="5" t="s">
        <v>37</v>
      </c>
      <c r="C9" s="6" t="s">
        <v>38</v>
      </c>
      <c r="D9" s="7">
        <v>131.68199999999999</v>
      </c>
      <c r="E9" s="7">
        <v>126.367</v>
      </c>
      <c r="F9" s="7">
        <v>121.432</v>
      </c>
      <c r="G9" s="7">
        <v>119.267</v>
      </c>
      <c r="H9" s="7">
        <v>113.514</v>
      </c>
      <c r="I9" s="7">
        <v>111.922</v>
      </c>
      <c r="J9" s="7">
        <v>116.661</v>
      </c>
      <c r="K9" s="7">
        <v>133.922</v>
      </c>
      <c r="L9" s="7">
        <v>121.95399999999999</v>
      </c>
      <c r="M9" s="7">
        <v>118.776</v>
      </c>
      <c r="N9" s="7">
        <v>114.464</v>
      </c>
      <c r="O9" s="7">
        <v>108.423</v>
      </c>
      <c r="P9" s="7">
        <v>105.149</v>
      </c>
      <c r="Q9" s="7">
        <v>110.545</v>
      </c>
      <c r="R9" s="7">
        <v>96.242999999999995</v>
      </c>
      <c r="S9" s="7">
        <v>97.015000000000001</v>
      </c>
      <c r="T9" s="7">
        <v>107.79600000000001</v>
      </c>
      <c r="U9" s="7">
        <v>100.202</v>
      </c>
      <c r="V9" s="7">
        <v>99.328999999999994</v>
      </c>
      <c r="W9" s="7">
        <v>97.406999999999996</v>
      </c>
      <c r="X9" s="7">
        <v>97.739000000000004</v>
      </c>
      <c r="Y9" s="7">
        <v>105.496</v>
      </c>
      <c r="Z9" s="7">
        <v>107.654</v>
      </c>
      <c r="AA9" s="7">
        <v>107.087</v>
      </c>
      <c r="AB9" s="7">
        <v>99.504000000000005</v>
      </c>
      <c r="AC9" s="7">
        <v>102.352</v>
      </c>
      <c r="AD9" s="7">
        <v>110.318</v>
      </c>
      <c r="AE9" s="7">
        <v>111.69199999999999</v>
      </c>
      <c r="AF9" s="7">
        <v>102.509</v>
      </c>
      <c r="AG9" s="7">
        <v>98.584999999999994</v>
      </c>
      <c r="AH9" s="7">
        <v>103.059</v>
      </c>
      <c r="AI9" s="7">
        <v>100</v>
      </c>
      <c r="AJ9" s="7">
        <v>98.613</v>
      </c>
    </row>
    <row r="10" spans="2:36" ht="12" customHeight="1">
      <c r="B10" s="8" t="s">
        <v>39</v>
      </c>
      <c r="C10" s="6" t="s">
        <v>38</v>
      </c>
      <c r="D10" s="7">
        <v>46.71</v>
      </c>
      <c r="E10" s="7">
        <v>46.05</v>
      </c>
      <c r="F10" s="7">
        <v>43.557000000000002</v>
      </c>
      <c r="G10" s="7">
        <v>43.838000000000001</v>
      </c>
      <c r="H10" s="7">
        <v>41.758000000000003</v>
      </c>
      <c r="I10" s="7">
        <v>42.01</v>
      </c>
      <c r="J10" s="7">
        <v>47.158000000000001</v>
      </c>
      <c r="K10" s="7">
        <v>53.125</v>
      </c>
      <c r="L10" s="7">
        <v>53.847000000000001</v>
      </c>
      <c r="M10" s="7">
        <v>50.387</v>
      </c>
      <c r="N10" s="7">
        <v>49.768000000000001</v>
      </c>
      <c r="O10" s="7">
        <v>50.503</v>
      </c>
      <c r="P10" s="7">
        <v>57.317</v>
      </c>
      <c r="Q10" s="7">
        <v>64.498999999999995</v>
      </c>
      <c r="R10" s="7">
        <v>59.113</v>
      </c>
      <c r="S10" s="7">
        <v>54.87</v>
      </c>
      <c r="T10" s="7">
        <v>60.558</v>
      </c>
      <c r="U10" s="7">
        <v>59.093000000000004</v>
      </c>
      <c r="V10" s="7">
        <v>61.18</v>
      </c>
      <c r="W10" s="7">
        <v>62.988999999999997</v>
      </c>
      <c r="X10" s="7">
        <v>67.566000000000003</v>
      </c>
      <c r="Y10" s="7">
        <v>72.207999999999998</v>
      </c>
      <c r="Z10" s="7">
        <v>71.933000000000007</v>
      </c>
      <c r="AA10" s="7">
        <v>73.215999999999994</v>
      </c>
      <c r="AB10" s="7">
        <v>81.338999999999999</v>
      </c>
      <c r="AC10" s="7">
        <v>83.834000000000003</v>
      </c>
      <c r="AD10" s="7">
        <v>82.659000000000006</v>
      </c>
      <c r="AE10" s="7">
        <v>94.171999999999997</v>
      </c>
      <c r="AF10" s="7">
        <v>96.9</v>
      </c>
      <c r="AG10" s="7">
        <v>90.379000000000005</v>
      </c>
      <c r="AH10" s="7">
        <v>94.248000000000005</v>
      </c>
      <c r="AI10" s="7">
        <v>100</v>
      </c>
      <c r="AJ10" s="7">
        <v>100.29</v>
      </c>
    </row>
    <row r="11" spans="2:36" ht="12" customHeight="1">
      <c r="B11" s="9" t="s">
        <v>40</v>
      </c>
      <c r="C11" s="6" t="s">
        <v>38</v>
      </c>
      <c r="D11" s="7">
        <v>62.994</v>
      </c>
      <c r="E11" s="7">
        <v>63.896999999999998</v>
      </c>
      <c r="F11" s="7">
        <v>59.168999999999997</v>
      </c>
      <c r="G11" s="7">
        <v>58.250999999999998</v>
      </c>
      <c r="H11" s="7">
        <v>56.167000000000002</v>
      </c>
      <c r="I11" s="7">
        <v>54.970999999999997</v>
      </c>
      <c r="J11" s="7">
        <v>61.036000000000001</v>
      </c>
      <c r="K11" s="7">
        <v>66.200999999999993</v>
      </c>
      <c r="L11" s="7">
        <v>70.218000000000004</v>
      </c>
      <c r="M11" s="7">
        <v>61.816000000000003</v>
      </c>
      <c r="N11" s="7">
        <v>58.125999999999998</v>
      </c>
      <c r="O11" s="7">
        <v>60.491</v>
      </c>
      <c r="P11" s="7">
        <v>76.799000000000007</v>
      </c>
      <c r="Q11" s="7">
        <v>86.861000000000004</v>
      </c>
      <c r="R11" s="7">
        <v>74.622</v>
      </c>
      <c r="S11" s="7">
        <v>66.287000000000006</v>
      </c>
      <c r="T11" s="7">
        <v>71.897000000000006</v>
      </c>
      <c r="U11" s="7">
        <v>68.820999999999998</v>
      </c>
      <c r="V11" s="7">
        <v>78.070999999999998</v>
      </c>
      <c r="W11" s="7">
        <v>78.781999999999996</v>
      </c>
      <c r="X11" s="7">
        <v>81.192999999999998</v>
      </c>
      <c r="Y11" s="7">
        <v>80.8</v>
      </c>
      <c r="Z11" s="7">
        <v>77.16</v>
      </c>
      <c r="AA11" s="7">
        <v>79.584000000000003</v>
      </c>
      <c r="AB11" s="7">
        <v>94.372</v>
      </c>
      <c r="AC11" s="7">
        <v>93.977000000000004</v>
      </c>
      <c r="AD11" s="7">
        <v>87.161000000000001</v>
      </c>
      <c r="AE11" s="7">
        <v>99.738</v>
      </c>
      <c r="AF11" s="7">
        <v>105.31699999999999</v>
      </c>
      <c r="AG11" s="7">
        <v>103.649</v>
      </c>
      <c r="AH11" s="7">
        <v>103.652</v>
      </c>
      <c r="AI11" s="7">
        <v>100</v>
      </c>
      <c r="AJ11" s="7">
        <v>101.504</v>
      </c>
    </row>
    <row r="12" spans="2:36" ht="12" customHeight="1">
      <c r="B12" s="10" t="s">
        <v>41</v>
      </c>
      <c r="C12" s="6" t="s">
        <v>38</v>
      </c>
      <c r="D12" s="7">
        <v>73.710999999999999</v>
      </c>
      <c r="E12" s="7">
        <v>78.620999999999995</v>
      </c>
      <c r="F12" s="7">
        <v>66.388999999999996</v>
      </c>
      <c r="G12" s="7">
        <v>60.965000000000003</v>
      </c>
      <c r="H12" s="7">
        <v>55.997999999999998</v>
      </c>
      <c r="I12" s="7">
        <v>59.186</v>
      </c>
      <c r="J12" s="7">
        <v>68.840999999999994</v>
      </c>
      <c r="K12" s="7">
        <v>77.600999999999999</v>
      </c>
      <c r="L12" s="7">
        <v>84.456999999999994</v>
      </c>
      <c r="M12" s="7">
        <v>64.87</v>
      </c>
      <c r="N12" s="7">
        <v>59.642000000000003</v>
      </c>
      <c r="O12" s="7">
        <v>60.206000000000003</v>
      </c>
      <c r="P12" s="7">
        <v>79.203999999999994</v>
      </c>
      <c r="Q12" s="7">
        <v>114.405</v>
      </c>
      <c r="R12" s="7">
        <v>84.903999999999996</v>
      </c>
      <c r="S12" s="7">
        <v>66.353999999999999</v>
      </c>
      <c r="T12" s="7">
        <v>77.167000000000002</v>
      </c>
      <c r="U12" s="7">
        <v>69.956000000000003</v>
      </c>
      <c r="V12" s="7">
        <v>93.744</v>
      </c>
      <c r="W12" s="7">
        <v>95.245999999999995</v>
      </c>
      <c r="X12" s="7">
        <v>93.787999999999997</v>
      </c>
      <c r="Y12" s="7">
        <v>87.322000000000003</v>
      </c>
      <c r="Z12" s="7">
        <v>71.628</v>
      </c>
      <c r="AA12" s="7">
        <v>84.953000000000003</v>
      </c>
      <c r="AB12" s="7">
        <v>112.319</v>
      </c>
      <c r="AC12" s="7">
        <v>106.289</v>
      </c>
      <c r="AD12" s="7">
        <v>92.986000000000004</v>
      </c>
      <c r="AE12" s="7">
        <v>108.872</v>
      </c>
      <c r="AF12" s="7">
        <v>123.423</v>
      </c>
      <c r="AG12" s="7">
        <v>114.35299999999999</v>
      </c>
      <c r="AH12" s="7">
        <v>103.883</v>
      </c>
      <c r="AI12" s="7">
        <v>100</v>
      </c>
      <c r="AJ12" s="7">
        <v>104.084</v>
      </c>
    </row>
    <row r="13" spans="2:36" ht="12" customHeight="1">
      <c r="B13" s="11" t="s">
        <v>42</v>
      </c>
      <c r="C13" s="6" t="s">
        <v>38</v>
      </c>
      <c r="D13" s="7">
        <v>70.838999999999999</v>
      </c>
      <c r="E13" s="7">
        <v>72.706999999999994</v>
      </c>
      <c r="F13" s="7">
        <v>64.8</v>
      </c>
      <c r="G13" s="7">
        <v>52.805999999999997</v>
      </c>
      <c r="H13" s="7">
        <v>46.283000000000001</v>
      </c>
      <c r="I13" s="7">
        <v>57.000999999999998</v>
      </c>
      <c r="J13" s="7">
        <v>66.08</v>
      </c>
      <c r="K13" s="7">
        <v>69.091999999999999</v>
      </c>
      <c r="L13" s="7">
        <v>84.465000000000003</v>
      </c>
      <c r="M13" s="7">
        <v>55.911000000000001</v>
      </c>
      <c r="N13" s="7">
        <v>52.848999999999997</v>
      </c>
      <c r="O13" s="7">
        <v>49.579000000000001</v>
      </c>
      <c r="P13" s="7">
        <v>80.942999999999998</v>
      </c>
      <c r="Q13" s="7">
        <v>103.94799999999999</v>
      </c>
      <c r="R13" s="7">
        <v>76.724999999999994</v>
      </c>
      <c r="S13" s="7">
        <v>57.191000000000003</v>
      </c>
      <c r="T13" s="7">
        <v>71.709000000000003</v>
      </c>
      <c r="U13" s="7">
        <v>69.522000000000006</v>
      </c>
      <c r="V13" s="7">
        <v>91.588999999999999</v>
      </c>
      <c r="W13" s="7">
        <v>88.682000000000002</v>
      </c>
      <c r="X13" s="7">
        <v>92.703999999999994</v>
      </c>
      <c r="Y13" s="7">
        <v>83.968999999999994</v>
      </c>
      <c r="Z13" s="7">
        <v>65.269000000000005</v>
      </c>
      <c r="AA13" s="7">
        <v>81.745000000000005</v>
      </c>
      <c r="AB13" s="7">
        <v>113.34</v>
      </c>
      <c r="AC13" s="7">
        <v>98.462000000000003</v>
      </c>
      <c r="AD13" s="7">
        <v>84.418999999999997</v>
      </c>
      <c r="AE13" s="7">
        <v>100.52500000000001</v>
      </c>
      <c r="AF13" s="7">
        <v>112.73699999999999</v>
      </c>
      <c r="AG13" s="7">
        <v>109.46899999999999</v>
      </c>
      <c r="AH13" s="7">
        <v>102.155</v>
      </c>
      <c r="AI13" s="7">
        <v>100</v>
      </c>
      <c r="AJ13" s="7">
        <v>104</v>
      </c>
    </row>
    <row r="14" spans="2:36" ht="12" customHeight="1">
      <c r="B14" s="1" t="s">
        <v>43</v>
      </c>
      <c r="C14" s="6" t="s">
        <v>38</v>
      </c>
      <c r="D14" s="7">
        <v>51.494</v>
      </c>
      <c r="E14" s="7">
        <v>54.515000000000001</v>
      </c>
      <c r="F14" s="7">
        <v>48.906999999999996</v>
      </c>
      <c r="G14" s="7">
        <v>45.84</v>
      </c>
      <c r="H14" s="7">
        <v>40.484000000000002</v>
      </c>
      <c r="I14" s="7">
        <v>33.326999999999998</v>
      </c>
      <c r="J14" s="7">
        <v>39.029000000000003</v>
      </c>
      <c r="K14" s="7">
        <v>46.893999999999998</v>
      </c>
      <c r="L14" s="7">
        <v>55.439</v>
      </c>
      <c r="M14" s="7">
        <v>42.976999999999997</v>
      </c>
      <c r="N14" s="7">
        <v>36.404000000000003</v>
      </c>
      <c r="O14" s="7">
        <v>38.722000000000001</v>
      </c>
      <c r="P14" s="7">
        <v>57.828000000000003</v>
      </c>
      <c r="Q14" s="7">
        <v>69.864999999999995</v>
      </c>
      <c r="R14" s="7">
        <v>55.613</v>
      </c>
      <c r="S14" s="7">
        <v>53.134</v>
      </c>
      <c r="T14" s="7">
        <v>57.682000000000002</v>
      </c>
      <c r="U14" s="7">
        <v>51.25</v>
      </c>
      <c r="V14" s="7">
        <v>68.245000000000005</v>
      </c>
      <c r="W14" s="7">
        <v>81.188000000000002</v>
      </c>
      <c r="X14" s="7">
        <v>81.605000000000004</v>
      </c>
      <c r="Y14" s="7">
        <v>74.363</v>
      </c>
      <c r="Z14" s="7">
        <v>64.52</v>
      </c>
      <c r="AA14" s="7">
        <v>84.307000000000002</v>
      </c>
      <c r="AB14" s="7">
        <v>93.766999999999996</v>
      </c>
      <c r="AC14" s="7">
        <v>104.178</v>
      </c>
      <c r="AD14" s="7">
        <v>89.218000000000004</v>
      </c>
      <c r="AE14" s="7">
        <v>103.855</v>
      </c>
      <c r="AF14" s="7">
        <v>123.3</v>
      </c>
      <c r="AG14" s="7">
        <v>113.78100000000001</v>
      </c>
      <c r="AH14" s="7">
        <v>97.593000000000004</v>
      </c>
      <c r="AI14" s="7">
        <v>100</v>
      </c>
      <c r="AJ14" s="7">
        <v>105</v>
      </c>
    </row>
    <row r="15" spans="2:36" ht="12" customHeight="1">
      <c r="B15" s="11" t="s">
        <v>44</v>
      </c>
      <c r="C15" s="6" t="s">
        <v>38</v>
      </c>
      <c r="D15" s="7">
        <v>74.179000000000002</v>
      </c>
      <c r="E15" s="7">
        <v>81.509</v>
      </c>
      <c r="F15" s="7">
        <v>66.495000000000005</v>
      </c>
      <c r="G15" s="7">
        <v>61.786999999999999</v>
      </c>
      <c r="H15" s="7">
        <v>58.395000000000003</v>
      </c>
      <c r="I15" s="7">
        <v>60.981999999999999</v>
      </c>
      <c r="J15" s="7">
        <v>72.518000000000001</v>
      </c>
      <c r="K15" s="7">
        <v>81.745000000000005</v>
      </c>
      <c r="L15" s="7">
        <v>83.028000000000006</v>
      </c>
      <c r="M15" s="7">
        <v>67.396000000000001</v>
      </c>
      <c r="N15" s="7">
        <v>61.58</v>
      </c>
      <c r="O15" s="7">
        <v>63.359000000000002</v>
      </c>
      <c r="P15" s="7">
        <v>75.614999999999995</v>
      </c>
      <c r="Q15" s="7">
        <v>121.871</v>
      </c>
      <c r="R15" s="7">
        <v>87.840999999999994</v>
      </c>
      <c r="S15" s="7">
        <v>68.204999999999998</v>
      </c>
      <c r="T15" s="7">
        <v>80.397999999999996</v>
      </c>
      <c r="U15" s="7">
        <v>70.798000000000002</v>
      </c>
      <c r="V15" s="7">
        <v>97.813000000000002</v>
      </c>
      <c r="W15" s="7">
        <v>98.78</v>
      </c>
      <c r="X15" s="7">
        <v>93.768000000000001</v>
      </c>
      <c r="Y15" s="7">
        <v>86.563999999999993</v>
      </c>
      <c r="Z15" s="7">
        <v>72.341999999999999</v>
      </c>
      <c r="AA15" s="7">
        <v>84.984999999999999</v>
      </c>
      <c r="AB15" s="7">
        <v>109.873</v>
      </c>
      <c r="AC15" s="7">
        <v>106.78</v>
      </c>
      <c r="AD15" s="7">
        <v>96.433999999999997</v>
      </c>
      <c r="AE15" s="7">
        <v>113.35</v>
      </c>
      <c r="AF15" s="7">
        <v>129.09899999999999</v>
      </c>
      <c r="AG15" s="7">
        <v>116.76600000000001</v>
      </c>
      <c r="AH15" s="7">
        <v>104.44199999999999</v>
      </c>
      <c r="AI15" s="7">
        <v>100</v>
      </c>
      <c r="AJ15" s="7">
        <v>104</v>
      </c>
    </row>
    <row r="16" spans="2:36" ht="12" customHeight="1">
      <c r="B16" s="12" t="s">
        <v>45</v>
      </c>
      <c r="C16" s="6" t="s">
        <v>38</v>
      </c>
      <c r="D16" s="7">
        <v>49.731999999999999</v>
      </c>
      <c r="E16" s="7">
        <v>49.515000000000001</v>
      </c>
      <c r="F16" s="7">
        <v>50.134999999999998</v>
      </c>
      <c r="G16" s="7">
        <v>51.238999999999997</v>
      </c>
      <c r="H16" s="7">
        <v>50.207999999999998</v>
      </c>
      <c r="I16" s="7">
        <v>41.987000000000002</v>
      </c>
      <c r="J16" s="7">
        <v>41.917000000000002</v>
      </c>
      <c r="K16" s="7">
        <v>51.423000000000002</v>
      </c>
      <c r="L16" s="7">
        <v>61.235999999999997</v>
      </c>
      <c r="M16" s="7">
        <v>54.265999999999998</v>
      </c>
      <c r="N16" s="7">
        <v>44.225000000000001</v>
      </c>
      <c r="O16" s="7">
        <v>44.941000000000003</v>
      </c>
      <c r="P16" s="7">
        <v>53.619</v>
      </c>
      <c r="Q16" s="7">
        <v>72.075000000000003</v>
      </c>
      <c r="R16" s="7">
        <v>73.212000000000003</v>
      </c>
      <c r="S16" s="7">
        <v>59.594999999999999</v>
      </c>
      <c r="T16" s="7">
        <v>72.475999999999999</v>
      </c>
      <c r="U16" s="7">
        <v>68.641000000000005</v>
      </c>
      <c r="V16" s="7">
        <v>72.790000000000006</v>
      </c>
      <c r="W16" s="7">
        <v>74.096000000000004</v>
      </c>
      <c r="X16" s="7">
        <v>67.760999999999996</v>
      </c>
      <c r="Y16" s="7">
        <v>71.617999999999995</v>
      </c>
      <c r="Z16" s="7">
        <v>75.495000000000005</v>
      </c>
      <c r="AA16" s="7">
        <v>71.965000000000003</v>
      </c>
      <c r="AB16" s="7">
        <v>76.382000000000005</v>
      </c>
      <c r="AC16" s="7">
        <v>79.340999999999994</v>
      </c>
      <c r="AD16" s="7">
        <v>82.471999999999994</v>
      </c>
      <c r="AE16" s="7">
        <v>116.746</v>
      </c>
      <c r="AF16" s="7">
        <v>100.651</v>
      </c>
      <c r="AG16" s="7">
        <v>90.103999999999999</v>
      </c>
      <c r="AH16" s="7">
        <v>100.806</v>
      </c>
      <c r="AI16" s="7">
        <v>100</v>
      </c>
      <c r="AJ16" s="7">
        <v>100.56399999999999</v>
      </c>
    </row>
    <row r="17" spans="2:36" ht="12" customHeight="1">
      <c r="B17" s="13" t="s">
        <v>46</v>
      </c>
      <c r="C17" s="6" t="s">
        <v>38</v>
      </c>
      <c r="D17" s="7">
        <v>48.57</v>
      </c>
      <c r="E17" s="7">
        <v>49.466999999999999</v>
      </c>
      <c r="F17" s="7">
        <v>50.747999999999998</v>
      </c>
      <c r="G17" s="7">
        <v>51.113</v>
      </c>
      <c r="H17" s="7">
        <v>50.441000000000003</v>
      </c>
      <c r="I17" s="7">
        <v>40.948999999999998</v>
      </c>
      <c r="J17" s="7">
        <v>40.723999999999997</v>
      </c>
      <c r="K17" s="7">
        <v>50.954000000000001</v>
      </c>
      <c r="L17" s="7">
        <v>59.231000000000002</v>
      </c>
      <c r="M17" s="7">
        <v>53.389000000000003</v>
      </c>
      <c r="N17" s="7">
        <v>43.201999999999998</v>
      </c>
      <c r="O17" s="7">
        <v>44.222000000000001</v>
      </c>
      <c r="P17" s="7">
        <v>52.526000000000003</v>
      </c>
      <c r="Q17" s="7">
        <v>71.885000000000005</v>
      </c>
      <c r="R17" s="7">
        <v>72.692999999999998</v>
      </c>
      <c r="S17" s="7">
        <v>58.362000000000002</v>
      </c>
      <c r="T17" s="7">
        <v>72.12</v>
      </c>
      <c r="U17" s="7">
        <v>68.039000000000001</v>
      </c>
      <c r="V17" s="7">
        <v>72.634</v>
      </c>
      <c r="W17" s="7">
        <v>73.632000000000005</v>
      </c>
      <c r="X17" s="7">
        <v>66.736000000000004</v>
      </c>
      <c r="Y17" s="7">
        <v>70.471999999999994</v>
      </c>
      <c r="Z17" s="7">
        <v>74.123999999999995</v>
      </c>
      <c r="AA17" s="7">
        <v>71.457999999999998</v>
      </c>
      <c r="AB17" s="7">
        <v>76.058999999999997</v>
      </c>
      <c r="AC17" s="7">
        <v>79.064999999999998</v>
      </c>
      <c r="AD17" s="7">
        <v>81.643000000000001</v>
      </c>
      <c r="AE17" s="7">
        <v>116.642</v>
      </c>
      <c r="AF17" s="7">
        <v>100.613</v>
      </c>
      <c r="AG17" s="7">
        <v>90.141999999999996</v>
      </c>
      <c r="AH17" s="7">
        <v>100.815</v>
      </c>
      <c r="AI17" s="7">
        <v>100</v>
      </c>
      <c r="AJ17" s="7">
        <v>100.495</v>
      </c>
    </row>
    <row r="18" spans="2:36" ht="12" customHeight="1">
      <c r="B18" s="12" t="s">
        <v>47</v>
      </c>
      <c r="C18" s="6" t="s">
        <v>38</v>
      </c>
      <c r="D18" s="7">
        <v>49.655000000000001</v>
      </c>
      <c r="E18" s="7">
        <v>47.003999999999998</v>
      </c>
      <c r="F18" s="7">
        <v>43.26</v>
      </c>
      <c r="G18" s="7">
        <v>49.872999999999998</v>
      </c>
      <c r="H18" s="7">
        <v>41.423000000000002</v>
      </c>
      <c r="I18" s="7">
        <v>42</v>
      </c>
      <c r="J18" s="7">
        <v>48.726999999999997</v>
      </c>
      <c r="K18" s="7">
        <v>57.23</v>
      </c>
      <c r="L18" s="7">
        <v>64.799000000000007</v>
      </c>
      <c r="M18" s="7">
        <v>47.02</v>
      </c>
      <c r="N18" s="7">
        <v>46.23</v>
      </c>
      <c r="O18" s="7">
        <v>46.688000000000002</v>
      </c>
      <c r="P18" s="7">
        <v>63.350999999999999</v>
      </c>
      <c r="Q18" s="7">
        <v>75.844999999999999</v>
      </c>
      <c r="R18" s="7">
        <v>63.441000000000003</v>
      </c>
      <c r="S18" s="7">
        <v>56.338000000000001</v>
      </c>
      <c r="T18" s="7">
        <v>56.942999999999998</v>
      </c>
      <c r="U18" s="7">
        <v>54.878</v>
      </c>
      <c r="V18" s="7">
        <v>63.088999999999999</v>
      </c>
      <c r="W18" s="7">
        <v>63.094000000000001</v>
      </c>
      <c r="X18" s="7">
        <v>74.066000000000003</v>
      </c>
      <c r="Y18" s="7">
        <v>91.353999999999999</v>
      </c>
      <c r="Z18" s="7">
        <v>83.384</v>
      </c>
      <c r="AA18" s="7">
        <v>58.808999999999997</v>
      </c>
      <c r="AB18" s="7">
        <v>91.366</v>
      </c>
      <c r="AC18" s="7">
        <v>91.728999999999999</v>
      </c>
      <c r="AD18" s="7">
        <v>94.977000000000004</v>
      </c>
      <c r="AE18" s="7">
        <v>120.465</v>
      </c>
      <c r="AF18" s="7">
        <v>106.73399999999999</v>
      </c>
      <c r="AG18" s="7">
        <v>115.511</v>
      </c>
      <c r="AH18" s="7">
        <v>121.50700000000001</v>
      </c>
      <c r="AI18" s="7">
        <v>100</v>
      </c>
      <c r="AJ18" s="7">
        <v>102.51900000000001</v>
      </c>
    </row>
    <row r="19" spans="2:36" ht="12" customHeight="1">
      <c r="B19" s="13" t="s">
        <v>48</v>
      </c>
      <c r="C19" s="6" t="s">
        <v>38</v>
      </c>
      <c r="D19" s="7">
        <v>72.501000000000005</v>
      </c>
      <c r="E19" s="7">
        <v>53.420999999999999</v>
      </c>
      <c r="F19" s="7">
        <v>40.529000000000003</v>
      </c>
      <c r="G19" s="7">
        <v>54.875</v>
      </c>
      <c r="H19" s="7">
        <v>55.968000000000004</v>
      </c>
      <c r="I19" s="7">
        <v>49.615000000000002</v>
      </c>
      <c r="J19" s="7">
        <v>67.682000000000002</v>
      </c>
      <c r="K19" s="7">
        <v>69.587000000000003</v>
      </c>
      <c r="L19" s="7">
        <v>71.016999999999996</v>
      </c>
      <c r="M19" s="7">
        <v>45.2</v>
      </c>
      <c r="N19" s="7">
        <v>38.97</v>
      </c>
      <c r="O19" s="7">
        <v>54.737000000000002</v>
      </c>
      <c r="P19" s="7">
        <v>87.447999999999993</v>
      </c>
      <c r="Q19" s="7">
        <v>90.870999999999995</v>
      </c>
      <c r="R19" s="7">
        <v>65.790000000000006</v>
      </c>
      <c r="S19" s="7">
        <v>64.790999999999997</v>
      </c>
      <c r="T19" s="7">
        <v>59.061</v>
      </c>
      <c r="U19" s="7">
        <v>66.762</v>
      </c>
      <c r="V19" s="7">
        <v>57.533999999999999</v>
      </c>
      <c r="W19" s="7">
        <v>51.503</v>
      </c>
      <c r="X19" s="7">
        <v>82.828000000000003</v>
      </c>
      <c r="Y19" s="7">
        <v>114.55500000000001</v>
      </c>
      <c r="Z19" s="7">
        <v>121.726</v>
      </c>
      <c r="AA19" s="7">
        <v>95.227000000000004</v>
      </c>
      <c r="AB19" s="7">
        <v>164.636</v>
      </c>
      <c r="AC19" s="7">
        <v>111.22499999999999</v>
      </c>
      <c r="AD19" s="7">
        <v>86.692999999999998</v>
      </c>
      <c r="AE19" s="7">
        <v>99.894999999999996</v>
      </c>
      <c r="AF19" s="7">
        <v>91.528999999999996</v>
      </c>
      <c r="AG19" s="7">
        <v>123.384</v>
      </c>
      <c r="AH19" s="7">
        <v>132.35</v>
      </c>
      <c r="AI19" s="7">
        <v>100</v>
      </c>
      <c r="AJ19" s="7">
        <v>110.74299999999999</v>
      </c>
    </row>
    <row r="20" spans="2:36" ht="12" customHeight="1">
      <c r="B20" s="12" t="s">
        <v>49</v>
      </c>
      <c r="C20" s="6" t="s">
        <v>38</v>
      </c>
      <c r="D20" s="7">
        <v>106.07299999999999</v>
      </c>
      <c r="E20" s="7">
        <v>103.127</v>
      </c>
      <c r="F20" s="7">
        <v>99.102999999999994</v>
      </c>
      <c r="G20" s="7">
        <v>103.60599999999999</v>
      </c>
      <c r="H20" s="7">
        <v>94.730999999999995</v>
      </c>
      <c r="I20" s="7">
        <v>91.141999999999996</v>
      </c>
      <c r="J20" s="7">
        <v>99.278000000000006</v>
      </c>
      <c r="K20" s="7">
        <v>98.876999999999995</v>
      </c>
      <c r="L20" s="7">
        <v>96.200999999999993</v>
      </c>
      <c r="M20" s="7">
        <v>86.95</v>
      </c>
      <c r="N20" s="7">
        <v>83.343999999999994</v>
      </c>
      <c r="O20" s="7">
        <v>77.212000000000003</v>
      </c>
      <c r="P20" s="7">
        <v>86.207999999999998</v>
      </c>
      <c r="Q20" s="7">
        <v>88.222999999999999</v>
      </c>
      <c r="R20" s="7">
        <v>80.986999999999995</v>
      </c>
      <c r="S20" s="7">
        <v>88.361999999999995</v>
      </c>
      <c r="T20" s="7">
        <v>84.227999999999994</v>
      </c>
      <c r="U20" s="7">
        <v>91.405000000000001</v>
      </c>
      <c r="V20" s="7">
        <v>85.795000000000002</v>
      </c>
      <c r="W20" s="7">
        <v>82.926000000000002</v>
      </c>
      <c r="X20" s="7">
        <v>85.77</v>
      </c>
      <c r="Y20" s="7">
        <v>88.796000000000006</v>
      </c>
      <c r="Z20" s="7">
        <v>91.503</v>
      </c>
      <c r="AA20" s="7">
        <v>98.195999999999998</v>
      </c>
      <c r="AB20" s="7">
        <v>101.621</v>
      </c>
      <c r="AC20" s="7">
        <v>100.233</v>
      </c>
      <c r="AD20" s="7">
        <v>104.042</v>
      </c>
      <c r="AE20" s="7">
        <v>118.91500000000001</v>
      </c>
      <c r="AF20" s="7">
        <v>114.282</v>
      </c>
      <c r="AG20" s="7">
        <v>128.10499999999999</v>
      </c>
      <c r="AH20" s="7">
        <v>112.765</v>
      </c>
      <c r="AI20" s="7">
        <v>100</v>
      </c>
      <c r="AJ20" s="7">
        <v>105.553</v>
      </c>
    </row>
    <row r="21" spans="2:36" ht="12" customHeight="1">
      <c r="B21" s="13" t="s">
        <v>50</v>
      </c>
      <c r="C21" s="6" t="s">
        <v>38</v>
      </c>
      <c r="D21" s="7">
        <v>107.621</v>
      </c>
      <c r="E21" s="7">
        <v>113.931</v>
      </c>
      <c r="F21" s="7">
        <v>124.687</v>
      </c>
      <c r="G21" s="7">
        <v>151.846</v>
      </c>
      <c r="H21" s="7">
        <v>156.21</v>
      </c>
      <c r="I21" s="7">
        <v>140.33600000000001</v>
      </c>
      <c r="J21" s="7">
        <v>162.18799999999999</v>
      </c>
      <c r="K21" s="7">
        <v>146.61500000000001</v>
      </c>
      <c r="L21" s="7">
        <v>148.773</v>
      </c>
      <c r="M21" s="7">
        <v>141.74600000000001</v>
      </c>
      <c r="N21" s="7">
        <v>122.373</v>
      </c>
      <c r="O21" s="7">
        <v>104.97499999999999</v>
      </c>
      <c r="P21" s="7">
        <v>109.90600000000001</v>
      </c>
      <c r="Q21" s="7">
        <v>140.251</v>
      </c>
      <c r="R21" s="7">
        <v>95.105999999999995</v>
      </c>
      <c r="S21" s="7">
        <v>80.126000000000005</v>
      </c>
      <c r="T21" s="7">
        <v>76.912999999999997</v>
      </c>
      <c r="U21" s="7">
        <v>79.088999999999999</v>
      </c>
      <c r="V21" s="7">
        <v>90.247</v>
      </c>
      <c r="W21" s="7">
        <v>80.683999999999997</v>
      </c>
      <c r="X21" s="7">
        <v>82.117000000000004</v>
      </c>
      <c r="Y21" s="7">
        <v>93.957999999999998</v>
      </c>
      <c r="Z21" s="7">
        <v>100.96299999999999</v>
      </c>
      <c r="AA21" s="7">
        <v>106.798</v>
      </c>
      <c r="AB21" s="7">
        <v>117.90900000000001</v>
      </c>
      <c r="AC21" s="7">
        <v>121.52200000000001</v>
      </c>
      <c r="AD21" s="7">
        <v>121.843</v>
      </c>
      <c r="AE21" s="7">
        <v>109.88800000000001</v>
      </c>
      <c r="AF21" s="7">
        <v>112.139</v>
      </c>
      <c r="AG21" s="7">
        <v>107.428</v>
      </c>
      <c r="AH21" s="7">
        <v>104.833</v>
      </c>
      <c r="AI21" s="7">
        <v>100</v>
      </c>
      <c r="AJ21" s="7">
        <v>100.761</v>
      </c>
    </row>
    <row r="22" spans="2:36" ht="12" customHeight="1">
      <c r="B22" s="13" t="s">
        <v>51</v>
      </c>
      <c r="C22" s="6" t="s">
        <v>38</v>
      </c>
      <c r="D22" s="7">
        <v>73.135999999999996</v>
      </c>
      <c r="E22" s="7">
        <v>65.019000000000005</v>
      </c>
      <c r="F22" s="7">
        <v>61.317999999999998</v>
      </c>
      <c r="G22" s="7">
        <v>63.021000000000001</v>
      </c>
      <c r="H22" s="7">
        <v>54.100999999999999</v>
      </c>
      <c r="I22" s="7">
        <v>46.137999999999998</v>
      </c>
      <c r="J22" s="7">
        <v>46.634</v>
      </c>
      <c r="K22" s="7">
        <v>62.844000000000001</v>
      </c>
      <c r="L22" s="7">
        <v>54.993000000000002</v>
      </c>
      <c r="M22" s="7">
        <v>46.095999999999997</v>
      </c>
      <c r="N22" s="7">
        <v>51.71</v>
      </c>
      <c r="O22" s="7">
        <v>55.488</v>
      </c>
      <c r="P22" s="7">
        <v>67.003</v>
      </c>
      <c r="Q22" s="7">
        <v>52.701999999999998</v>
      </c>
      <c r="R22" s="7">
        <v>64.792000000000002</v>
      </c>
      <c r="S22" s="7">
        <v>88.322999999999993</v>
      </c>
      <c r="T22" s="7">
        <v>75.340999999999994</v>
      </c>
      <c r="U22" s="7">
        <v>86.733000000000004</v>
      </c>
      <c r="V22" s="7">
        <v>82.29</v>
      </c>
      <c r="W22" s="7">
        <v>80.224999999999994</v>
      </c>
      <c r="X22" s="7">
        <v>80.45</v>
      </c>
      <c r="Y22" s="7">
        <v>74.474000000000004</v>
      </c>
      <c r="Z22" s="7">
        <v>88.712000000000003</v>
      </c>
      <c r="AA22" s="7">
        <v>78.625</v>
      </c>
      <c r="AB22" s="7">
        <v>77.921000000000006</v>
      </c>
      <c r="AC22" s="7">
        <v>82.635999999999996</v>
      </c>
      <c r="AD22" s="7">
        <v>82.382000000000005</v>
      </c>
      <c r="AE22" s="7">
        <v>95.906000000000006</v>
      </c>
      <c r="AF22" s="7">
        <v>107.023</v>
      </c>
      <c r="AG22" s="7">
        <v>162.03200000000001</v>
      </c>
      <c r="AH22" s="7">
        <v>136.672</v>
      </c>
      <c r="AI22" s="7">
        <v>100</v>
      </c>
      <c r="AJ22" s="7">
        <v>103.51</v>
      </c>
    </row>
    <row r="23" spans="2:36" ht="12" customHeight="1">
      <c r="B23" s="13" t="s">
        <v>52</v>
      </c>
      <c r="C23" s="6" t="s">
        <v>38</v>
      </c>
      <c r="D23" s="7">
        <v>92.683999999999997</v>
      </c>
      <c r="E23" s="7">
        <v>97.212000000000003</v>
      </c>
      <c r="F23" s="7">
        <v>89.843000000000004</v>
      </c>
      <c r="G23" s="7">
        <v>88.893000000000001</v>
      </c>
      <c r="H23" s="7">
        <v>79.581999999999994</v>
      </c>
      <c r="I23" s="7">
        <v>86.474999999999994</v>
      </c>
      <c r="J23" s="7">
        <v>93.825999999999993</v>
      </c>
      <c r="K23" s="7">
        <v>87.057000000000002</v>
      </c>
      <c r="L23" s="7">
        <v>89.028999999999996</v>
      </c>
      <c r="M23" s="7">
        <v>80.587000000000003</v>
      </c>
      <c r="N23" s="7">
        <v>77.344999999999999</v>
      </c>
      <c r="O23" s="7">
        <v>68.05</v>
      </c>
      <c r="P23" s="7">
        <v>73.366</v>
      </c>
      <c r="Q23" s="7">
        <v>77.991</v>
      </c>
      <c r="R23" s="7">
        <v>86.05</v>
      </c>
      <c r="S23" s="7">
        <v>87.438999999999993</v>
      </c>
      <c r="T23" s="7">
        <v>91.429000000000002</v>
      </c>
      <c r="U23" s="7">
        <v>98.325999999999993</v>
      </c>
      <c r="V23" s="7">
        <v>86.391999999999996</v>
      </c>
      <c r="W23" s="7">
        <v>85.58</v>
      </c>
      <c r="X23" s="7">
        <v>91.575000000000003</v>
      </c>
      <c r="Y23" s="7">
        <v>99.314999999999998</v>
      </c>
      <c r="Z23" s="7">
        <v>88.635000000000005</v>
      </c>
      <c r="AA23" s="7">
        <v>107.93899999999999</v>
      </c>
      <c r="AB23" s="7">
        <v>111.389</v>
      </c>
      <c r="AC23" s="7">
        <v>89.74</v>
      </c>
      <c r="AD23" s="7">
        <v>105.70699999999999</v>
      </c>
      <c r="AE23" s="7">
        <v>134.45500000000001</v>
      </c>
      <c r="AF23" s="7">
        <v>119.994</v>
      </c>
      <c r="AG23" s="7">
        <v>116.64700000000001</v>
      </c>
      <c r="AH23" s="7">
        <v>102.63200000000001</v>
      </c>
      <c r="AI23" s="7">
        <v>100</v>
      </c>
      <c r="AJ23" s="7">
        <v>108.67700000000001</v>
      </c>
    </row>
    <row r="24" spans="2:36" ht="12" customHeight="1">
      <c r="B24" s="12" t="s">
        <v>53</v>
      </c>
      <c r="C24" s="6" t="s">
        <v>38</v>
      </c>
      <c r="D24" s="7">
        <v>39.780999999999999</v>
      </c>
      <c r="E24" s="7">
        <v>40.070999999999998</v>
      </c>
      <c r="F24" s="7">
        <v>41.402999999999999</v>
      </c>
      <c r="G24" s="7">
        <v>41.545000000000002</v>
      </c>
      <c r="H24" s="7">
        <v>44.29</v>
      </c>
      <c r="I24" s="7">
        <v>40.728000000000002</v>
      </c>
      <c r="J24" s="7">
        <v>43.65</v>
      </c>
      <c r="K24" s="7">
        <v>47.375</v>
      </c>
      <c r="L24" s="7">
        <v>47.569000000000003</v>
      </c>
      <c r="M24" s="7">
        <v>49.951999999999998</v>
      </c>
      <c r="N24" s="7">
        <v>48.756999999999998</v>
      </c>
      <c r="O24" s="7">
        <v>55.39</v>
      </c>
      <c r="P24" s="7">
        <v>66.355000000000004</v>
      </c>
      <c r="Q24" s="7">
        <v>65.453000000000003</v>
      </c>
      <c r="R24" s="7">
        <v>63.494</v>
      </c>
      <c r="S24" s="7">
        <v>61.899000000000001</v>
      </c>
      <c r="T24" s="7">
        <v>69.125</v>
      </c>
      <c r="U24" s="7">
        <v>65.846999999999994</v>
      </c>
      <c r="V24" s="7">
        <v>68.358999999999995</v>
      </c>
      <c r="W24" s="7">
        <v>68.606999999999999</v>
      </c>
      <c r="X24" s="7">
        <v>71.010999999999996</v>
      </c>
      <c r="Y24" s="7">
        <v>71.576999999999998</v>
      </c>
      <c r="Z24" s="7">
        <v>77.769000000000005</v>
      </c>
      <c r="AA24" s="7">
        <v>76.942999999999998</v>
      </c>
      <c r="AB24" s="7">
        <v>81.129000000000005</v>
      </c>
      <c r="AC24" s="7">
        <v>83.423000000000002</v>
      </c>
      <c r="AD24" s="7">
        <v>82.03</v>
      </c>
      <c r="AE24" s="7">
        <v>87.33</v>
      </c>
      <c r="AF24" s="7">
        <v>94.191000000000003</v>
      </c>
      <c r="AG24" s="7">
        <v>94.037999999999997</v>
      </c>
      <c r="AH24" s="7">
        <v>100.517</v>
      </c>
      <c r="AI24" s="7">
        <v>100</v>
      </c>
      <c r="AJ24" s="7">
        <v>101.59</v>
      </c>
    </row>
    <row r="25" spans="2:36" ht="12" customHeight="1">
      <c r="B25" s="12" t="s">
        <v>54</v>
      </c>
      <c r="C25" s="6" t="s">
        <v>38</v>
      </c>
      <c r="D25" s="7">
        <v>26.295999999999999</v>
      </c>
      <c r="E25" s="7">
        <v>24.707999999999998</v>
      </c>
      <c r="F25" s="7">
        <v>22.613</v>
      </c>
      <c r="G25" s="7">
        <v>24.163</v>
      </c>
      <c r="H25" s="7">
        <v>23.788</v>
      </c>
      <c r="I25" s="7">
        <v>24.16</v>
      </c>
      <c r="J25" s="7">
        <v>26.745999999999999</v>
      </c>
      <c r="K25" s="7">
        <v>25.178000000000001</v>
      </c>
      <c r="L25" s="7">
        <v>37.451999999999998</v>
      </c>
      <c r="M25" s="7">
        <v>27.361999999999998</v>
      </c>
      <c r="N25" s="7">
        <v>24.544</v>
      </c>
      <c r="O25" s="7">
        <v>25.719000000000001</v>
      </c>
      <c r="P25" s="7">
        <v>47.268999999999998</v>
      </c>
      <c r="Q25" s="7">
        <v>47.652000000000001</v>
      </c>
      <c r="R25" s="7">
        <v>42.234999999999999</v>
      </c>
      <c r="S25" s="7">
        <v>33.067999999999998</v>
      </c>
      <c r="T25" s="7">
        <v>25.591999999999999</v>
      </c>
      <c r="U25" s="7">
        <v>25.658999999999999</v>
      </c>
      <c r="V25" s="7">
        <v>30.454999999999998</v>
      </c>
      <c r="W25" s="7">
        <v>33.872</v>
      </c>
      <c r="X25" s="7">
        <v>50.801000000000002</v>
      </c>
      <c r="Y25" s="7">
        <v>52.548000000000002</v>
      </c>
      <c r="Z25" s="7">
        <v>46.448999999999998</v>
      </c>
      <c r="AA25" s="7">
        <v>41.795999999999999</v>
      </c>
      <c r="AB25" s="7">
        <v>77.379000000000005</v>
      </c>
      <c r="AC25" s="7">
        <v>79.465000000000003</v>
      </c>
      <c r="AD25" s="7">
        <v>52.901000000000003</v>
      </c>
      <c r="AE25" s="7">
        <v>47.948999999999998</v>
      </c>
      <c r="AF25" s="7">
        <v>66.555999999999997</v>
      </c>
      <c r="AG25" s="7">
        <v>74.938000000000002</v>
      </c>
      <c r="AH25" s="7">
        <v>89.025000000000006</v>
      </c>
      <c r="AI25" s="7">
        <v>100</v>
      </c>
      <c r="AJ25" s="7">
        <v>83.77</v>
      </c>
    </row>
    <row r="26" spans="2:36" ht="12" customHeight="1">
      <c r="B26" s="14" t="s">
        <v>55</v>
      </c>
      <c r="C26" s="6" t="s">
        <v>38</v>
      </c>
      <c r="D26" s="7">
        <v>33.460999999999999</v>
      </c>
      <c r="E26" s="7">
        <v>31.986999999999998</v>
      </c>
      <c r="F26" s="7">
        <v>31.125</v>
      </c>
      <c r="G26" s="7">
        <v>32.229999999999997</v>
      </c>
      <c r="H26" s="7">
        <v>30.231000000000002</v>
      </c>
      <c r="I26" s="7">
        <v>31.535</v>
      </c>
      <c r="J26" s="7">
        <v>35.899000000000001</v>
      </c>
      <c r="K26" s="7">
        <v>42.366</v>
      </c>
      <c r="L26" s="7">
        <v>40.895000000000003</v>
      </c>
      <c r="M26" s="7">
        <v>41.082000000000001</v>
      </c>
      <c r="N26" s="7">
        <v>42.942999999999998</v>
      </c>
      <c r="O26" s="7">
        <v>42.372</v>
      </c>
      <c r="P26" s="7">
        <v>42.604999999999997</v>
      </c>
      <c r="Q26" s="7">
        <v>47.621000000000002</v>
      </c>
      <c r="R26" s="7">
        <v>47.231000000000002</v>
      </c>
      <c r="S26" s="7">
        <v>46.140999999999998</v>
      </c>
      <c r="T26" s="7">
        <v>51.969000000000001</v>
      </c>
      <c r="U26" s="7">
        <v>51.917000000000002</v>
      </c>
      <c r="V26" s="7">
        <v>47.59</v>
      </c>
      <c r="W26" s="7">
        <v>50.320999999999998</v>
      </c>
      <c r="X26" s="7">
        <v>56.453000000000003</v>
      </c>
      <c r="Y26" s="7">
        <v>64.671000000000006</v>
      </c>
      <c r="Z26" s="7">
        <v>67.442999999999998</v>
      </c>
      <c r="AA26" s="7">
        <v>67.668000000000006</v>
      </c>
      <c r="AB26" s="7">
        <v>70.536000000000001</v>
      </c>
      <c r="AC26" s="7">
        <v>75.006</v>
      </c>
      <c r="AD26" s="7">
        <v>78.798000000000002</v>
      </c>
      <c r="AE26" s="7">
        <v>89.201999999999998</v>
      </c>
      <c r="AF26" s="7">
        <v>88.165999999999997</v>
      </c>
      <c r="AG26" s="7">
        <v>75.998999999999995</v>
      </c>
      <c r="AH26" s="7">
        <v>83.918000000000006</v>
      </c>
      <c r="AI26" s="7">
        <v>100</v>
      </c>
      <c r="AJ26" s="7">
        <v>98.954999999999998</v>
      </c>
    </row>
    <row r="27" spans="2:36" ht="12" customHeight="1">
      <c r="B27" s="15" t="s">
        <v>56</v>
      </c>
      <c r="C27" s="6" t="s">
        <v>38</v>
      </c>
      <c r="D27" s="7">
        <v>28.838000000000001</v>
      </c>
      <c r="E27" s="7">
        <v>27.498999999999999</v>
      </c>
      <c r="F27" s="7">
        <v>26.579000000000001</v>
      </c>
      <c r="G27" s="7">
        <v>27.678999999999998</v>
      </c>
      <c r="H27" s="7">
        <v>27.945</v>
      </c>
      <c r="I27" s="7">
        <v>30.114000000000001</v>
      </c>
      <c r="J27" s="7">
        <v>35.073</v>
      </c>
      <c r="K27" s="7">
        <v>41.978999999999999</v>
      </c>
      <c r="L27" s="7">
        <v>38.226999999999997</v>
      </c>
      <c r="M27" s="7">
        <v>41.01</v>
      </c>
      <c r="N27" s="7">
        <v>43.482999999999997</v>
      </c>
      <c r="O27" s="7">
        <v>43.648000000000003</v>
      </c>
      <c r="P27" s="7">
        <v>42.061999999999998</v>
      </c>
      <c r="Q27" s="7">
        <v>42.357999999999997</v>
      </c>
      <c r="R27" s="7">
        <v>45.209000000000003</v>
      </c>
      <c r="S27" s="7">
        <v>45.277999999999999</v>
      </c>
      <c r="T27" s="7">
        <v>48.476999999999997</v>
      </c>
      <c r="U27" s="7">
        <v>48.055</v>
      </c>
      <c r="V27" s="7">
        <v>43.706000000000003</v>
      </c>
      <c r="W27" s="7">
        <v>44.222999999999999</v>
      </c>
      <c r="X27" s="7">
        <v>52.994999999999997</v>
      </c>
      <c r="Y27" s="7">
        <v>63.524999999999999</v>
      </c>
      <c r="Z27" s="7">
        <v>66.965000000000003</v>
      </c>
      <c r="AA27" s="7">
        <v>62.695</v>
      </c>
      <c r="AB27" s="7">
        <v>64.366</v>
      </c>
      <c r="AC27" s="7">
        <v>73.341999999999999</v>
      </c>
      <c r="AD27" s="7">
        <v>78.283000000000001</v>
      </c>
      <c r="AE27" s="7">
        <v>90.106999999999999</v>
      </c>
      <c r="AF27" s="7">
        <v>83.817999999999998</v>
      </c>
      <c r="AG27" s="7">
        <v>69.260999999999996</v>
      </c>
      <c r="AH27" s="7">
        <v>81.427999999999997</v>
      </c>
      <c r="AI27" s="7">
        <v>100</v>
      </c>
      <c r="AJ27" s="7">
        <v>96.286000000000001</v>
      </c>
    </row>
    <row r="28" spans="2:36" ht="12" customHeight="1">
      <c r="B28" s="11" t="s">
        <v>57</v>
      </c>
      <c r="C28" s="6" t="s">
        <v>38</v>
      </c>
      <c r="D28" s="7">
        <v>28.164999999999999</v>
      </c>
      <c r="E28" s="7">
        <v>23.356999999999999</v>
      </c>
      <c r="F28" s="7">
        <v>22.12</v>
      </c>
      <c r="G28" s="7">
        <v>24.599</v>
      </c>
      <c r="H28" s="7">
        <v>26.07</v>
      </c>
      <c r="I28" s="7">
        <v>29.456</v>
      </c>
      <c r="J28" s="7">
        <v>35.564</v>
      </c>
      <c r="K28" s="7">
        <v>41.235999999999997</v>
      </c>
      <c r="L28" s="7">
        <v>35.570999999999998</v>
      </c>
      <c r="M28" s="7">
        <v>38.731000000000002</v>
      </c>
      <c r="N28" s="7">
        <v>43.279000000000003</v>
      </c>
      <c r="O28" s="7">
        <v>44.534999999999997</v>
      </c>
      <c r="P28" s="7">
        <v>42.747999999999998</v>
      </c>
      <c r="Q28" s="7">
        <v>40.594000000000001</v>
      </c>
      <c r="R28" s="7">
        <v>40.686999999999998</v>
      </c>
      <c r="S28" s="7">
        <v>39.561999999999998</v>
      </c>
      <c r="T28" s="7">
        <v>42.662999999999997</v>
      </c>
      <c r="U28" s="7">
        <v>42.856000000000002</v>
      </c>
      <c r="V28" s="7">
        <v>40.384999999999998</v>
      </c>
      <c r="W28" s="7">
        <v>38.643000000000001</v>
      </c>
      <c r="X28" s="7">
        <v>48.530999999999999</v>
      </c>
      <c r="Y28" s="7">
        <v>64.600999999999999</v>
      </c>
      <c r="Z28" s="7">
        <v>68.245999999999995</v>
      </c>
      <c r="AA28" s="7">
        <v>62.027999999999999</v>
      </c>
      <c r="AB28" s="7">
        <v>61.883000000000003</v>
      </c>
      <c r="AC28" s="7">
        <v>69.707999999999998</v>
      </c>
      <c r="AD28" s="7">
        <v>80.704999999999998</v>
      </c>
      <c r="AE28" s="7">
        <v>97.97</v>
      </c>
      <c r="AF28" s="7">
        <v>90.063000000000002</v>
      </c>
      <c r="AG28" s="7">
        <v>68.769000000000005</v>
      </c>
      <c r="AH28" s="7">
        <v>81.391000000000005</v>
      </c>
      <c r="AI28" s="7">
        <v>100</v>
      </c>
      <c r="AJ28" s="7">
        <v>95.284999999999997</v>
      </c>
    </row>
    <row r="29" spans="2:36" ht="12" customHeight="1">
      <c r="B29" s="11" t="s">
        <v>58</v>
      </c>
      <c r="C29" s="6" t="s">
        <v>38</v>
      </c>
      <c r="D29" s="7">
        <v>17.385000000000002</v>
      </c>
      <c r="E29" s="7">
        <v>21.786999999999999</v>
      </c>
      <c r="F29" s="7">
        <v>23.184000000000001</v>
      </c>
      <c r="G29" s="7">
        <v>19.928999999999998</v>
      </c>
      <c r="H29" s="7">
        <v>20.343</v>
      </c>
      <c r="I29" s="7">
        <v>18.940999999999999</v>
      </c>
      <c r="J29" s="7">
        <v>20.794</v>
      </c>
      <c r="K29" s="7">
        <v>33.409999999999997</v>
      </c>
      <c r="L29" s="7">
        <v>34.677999999999997</v>
      </c>
      <c r="M29" s="7">
        <v>37.984000000000002</v>
      </c>
      <c r="N29" s="7">
        <v>36.854999999999997</v>
      </c>
      <c r="O29" s="7">
        <v>35.5</v>
      </c>
      <c r="P29" s="7">
        <v>33.082999999999998</v>
      </c>
      <c r="Q29" s="7">
        <v>34.026000000000003</v>
      </c>
      <c r="R29" s="7">
        <v>40.822000000000003</v>
      </c>
      <c r="S29" s="7">
        <v>43.691000000000003</v>
      </c>
      <c r="T29" s="7">
        <v>51.027000000000001</v>
      </c>
      <c r="U29" s="7">
        <v>50.113999999999997</v>
      </c>
      <c r="V29" s="7">
        <v>36.518999999999998</v>
      </c>
      <c r="W29" s="7">
        <v>40.317</v>
      </c>
      <c r="X29" s="7">
        <v>46.640999999999998</v>
      </c>
      <c r="Y29" s="7">
        <v>47.186</v>
      </c>
      <c r="Z29" s="7">
        <v>52.814999999999998</v>
      </c>
      <c r="AA29" s="7">
        <v>54.494</v>
      </c>
      <c r="AB29" s="7">
        <v>61.847000000000001</v>
      </c>
      <c r="AC29" s="7">
        <v>74.277000000000001</v>
      </c>
      <c r="AD29" s="7">
        <v>67.814999999999998</v>
      </c>
      <c r="AE29" s="7">
        <v>76.614999999999995</v>
      </c>
      <c r="AF29" s="7">
        <v>64.433999999999997</v>
      </c>
      <c r="AG29" s="7">
        <v>53.156999999999996</v>
      </c>
      <c r="AH29" s="7">
        <v>71.596000000000004</v>
      </c>
      <c r="AI29" s="7">
        <v>100</v>
      </c>
      <c r="AJ29" s="7">
        <v>96.805000000000007</v>
      </c>
    </row>
    <row r="30" spans="2:36" ht="12" customHeight="1">
      <c r="B30" s="11" t="s">
        <v>59</v>
      </c>
      <c r="C30" s="6" t="s">
        <v>38</v>
      </c>
      <c r="D30" s="7">
        <v>7.4340000000000002</v>
      </c>
      <c r="E30" s="7">
        <v>10.557</v>
      </c>
      <c r="F30" s="7">
        <v>10.698</v>
      </c>
      <c r="G30" s="7">
        <v>13.176</v>
      </c>
      <c r="H30" s="7">
        <v>10.518000000000001</v>
      </c>
      <c r="I30" s="7">
        <v>9.0120000000000005</v>
      </c>
      <c r="J30" s="7">
        <v>15.529</v>
      </c>
      <c r="K30" s="7">
        <v>26.972999999999999</v>
      </c>
      <c r="L30" s="7">
        <v>25.599</v>
      </c>
      <c r="M30" s="7">
        <v>30.349</v>
      </c>
      <c r="N30" s="7">
        <v>25.838000000000001</v>
      </c>
      <c r="O30" s="7">
        <v>26.713000000000001</v>
      </c>
      <c r="P30" s="7">
        <v>20.585999999999999</v>
      </c>
      <c r="Q30" s="7">
        <v>24.157</v>
      </c>
      <c r="R30" s="7">
        <v>28.565999999999999</v>
      </c>
      <c r="S30" s="7">
        <v>45.234000000000002</v>
      </c>
      <c r="T30" s="7">
        <v>57.706000000000003</v>
      </c>
      <c r="U30" s="7">
        <v>51.426000000000002</v>
      </c>
      <c r="V30" s="7">
        <v>26.352</v>
      </c>
      <c r="W30" s="7">
        <v>33.046999999999997</v>
      </c>
      <c r="X30" s="7">
        <v>44.51</v>
      </c>
      <c r="Y30" s="7">
        <v>40.073999999999998</v>
      </c>
      <c r="Z30" s="7">
        <v>55.238</v>
      </c>
      <c r="AA30" s="7">
        <v>55.436999999999998</v>
      </c>
      <c r="AB30" s="7">
        <v>57.625</v>
      </c>
      <c r="AC30" s="7">
        <v>73.632999999999996</v>
      </c>
      <c r="AD30" s="7">
        <v>71.537000000000006</v>
      </c>
      <c r="AE30" s="7">
        <v>75.759</v>
      </c>
      <c r="AF30" s="7">
        <v>54.372</v>
      </c>
      <c r="AG30" s="7">
        <v>31.306999999999999</v>
      </c>
      <c r="AH30" s="7">
        <v>53.4</v>
      </c>
      <c r="AI30" s="7">
        <v>100</v>
      </c>
      <c r="AJ30" s="7">
        <v>93.275999999999996</v>
      </c>
    </row>
    <row r="31" spans="2:36" ht="12" customHeight="1">
      <c r="B31" s="11" t="s">
        <v>60</v>
      </c>
      <c r="C31" s="6" t="s">
        <v>38</v>
      </c>
      <c r="D31" s="7">
        <v>42.451999999999998</v>
      </c>
      <c r="E31" s="7">
        <v>54.006999999999998</v>
      </c>
      <c r="F31" s="7">
        <v>51.750999999999998</v>
      </c>
      <c r="G31" s="7">
        <v>44.973999999999997</v>
      </c>
      <c r="H31" s="7">
        <v>42.375</v>
      </c>
      <c r="I31" s="7">
        <v>49.58</v>
      </c>
      <c r="J31" s="7">
        <v>51.176000000000002</v>
      </c>
      <c r="K31" s="7">
        <v>55.567999999999998</v>
      </c>
      <c r="L31" s="7">
        <v>49.338999999999999</v>
      </c>
      <c r="M31" s="7">
        <v>49.232999999999997</v>
      </c>
      <c r="N31" s="7">
        <v>52.999000000000002</v>
      </c>
      <c r="O31" s="7">
        <v>52.052999999999997</v>
      </c>
      <c r="P31" s="7">
        <v>56.204000000000001</v>
      </c>
      <c r="Q31" s="7">
        <v>54.743000000000002</v>
      </c>
      <c r="R31" s="7">
        <v>69.156000000000006</v>
      </c>
      <c r="S31" s="7">
        <v>66.247</v>
      </c>
      <c r="T31" s="7">
        <v>61.113999999999997</v>
      </c>
      <c r="U31" s="7">
        <v>60.598999999999997</v>
      </c>
      <c r="V31" s="7">
        <v>59.692</v>
      </c>
      <c r="W31" s="7">
        <v>68.313999999999993</v>
      </c>
      <c r="X31" s="7">
        <v>70.421999999999997</v>
      </c>
      <c r="Y31" s="7">
        <v>81.510000000000005</v>
      </c>
      <c r="Z31" s="7">
        <v>76.869</v>
      </c>
      <c r="AA31" s="7">
        <v>62.442999999999998</v>
      </c>
      <c r="AB31" s="7">
        <v>67.054000000000002</v>
      </c>
      <c r="AC31" s="7">
        <v>85.813000000000002</v>
      </c>
      <c r="AD31" s="7">
        <v>81.921000000000006</v>
      </c>
      <c r="AE31" s="7">
        <v>81.177000000000007</v>
      </c>
      <c r="AF31" s="7">
        <v>83.948999999999998</v>
      </c>
      <c r="AG31" s="7">
        <v>89.054000000000002</v>
      </c>
      <c r="AH31" s="7">
        <v>96.89</v>
      </c>
      <c r="AI31" s="7">
        <v>100</v>
      </c>
      <c r="AJ31" s="7">
        <v>92.777000000000001</v>
      </c>
    </row>
    <row r="32" spans="2:36" ht="12" customHeight="1">
      <c r="B32" s="11" t="s">
        <v>61</v>
      </c>
      <c r="C32" s="6" t="s">
        <v>38</v>
      </c>
      <c r="D32" s="7">
        <v>70.277000000000001</v>
      </c>
      <c r="E32" s="7">
        <v>71.311999999999998</v>
      </c>
      <c r="F32" s="7">
        <v>69.022999999999996</v>
      </c>
      <c r="G32" s="7">
        <v>70.45</v>
      </c>
      <c r="H32" s="7">
        <v>65.402000000000001</v>
      </c>
      <c r="I32" s="7">
        <v>62.631</v>
      </c>
      <c r="J32" s="7">
        <v>62.692</v>
      </c>
      <c r="K32" s="7">
        <v>64.712000000000003</v>
      </c>
      <c r="L32" s="7">
        <v>68.515000000000001</v>
      </c>
      <c r="M32" s="7">
        <v>67.941999999999993</v>
      </c>
      <c r="N32" s="7">
        <v>63.957000000000001</v>
      </c>
      <c r="O32" s="7">
        <v>58.018999999999998</v>
      </c>
      <c r="P32" s="7">
        <v>58.563000000000002</v>
      </c>
      <c r="Q32" s="7">
        <v>75.855999999999995</v>
      </c>
      <c r="R32" s="7">
        <v>83.171000000000006</v>
      </c>
      <c r="S32" s="7">
        <v>78.823999999999998</v>
      </c>
      <c r="T32" s="7">
        <v>76.366</v>
      </c>
      <c r="U32" s="7">
        <v>75.171000000000006</v>
      </c>
      <c r="V32" s="7">
        <v>79.484999999999999</v>
      </c>
      <c r="W32" s="7">
        <v>81.313999999999993</v>
      </c>
      <c r="X32" s="7">
        <v>87.817999999999998</v>
      </c>
      <c r="Y32" s="7">
        <v>86.69</v>
      </c>
      <c r="Z32" s="7">
        <v>83.462000000000003</v>
      </c>
      <c r="AA32" s="7">
        <v>84.611000000000004</v>
      </c>
      <c r="AB32" s="7">
        <v>84.207999999999998</v>
      </c>
      <c r="AC32" s="7">
        <v>85.128</v>
      </c>
      <c r="AD32" s="7">
        <v>85.290999999999997</v>
      </c>
      <c r="AE32" s="7">
        <v>87.879000000000005</v>
      </c>
      <c r="AF32" s="7">
        <v>100.584</v>
      </c>
      <c r="AG32" s="7">
        <v>105.822</v>
      </c>
      <c r="AH32" s="7">
        <v>102.637</v>
      </c>
      <c r="AI32" s="7">
        <v>100</v>
      </c>
      <c r="AJ32" s="7">
        <v>104.032</v>
      </c>
    </row>
    <row r="33" spans="2:36" ht="12" customHeight="1">
      <c r="B33" s="16" t="s">
        <v>62</v>
      </c>
      <c r="C33" s="6" t="s">
        <v>38</v>
      </c>
      <c r="D33" s="7">
        <v>38.6</v>
      </c>
      <c r="E33" s="7">
        <v>40.835000000000001</v>
      </c>
      <c r="F33" s="7">
        <v>35.802</v>
      </c>
      <c r="G33" s="7">
        <v>35.107999999999997</v>
      </c>
      <c r="H33" s="7">
        <v>34.631</v>
      </c>
      <c r="I33" s="7">
        <v>37.084000000000003</v>
      </c>
      <c r="J33" s="7">
        <v>41.622999999999998</v>
      </c>
      <c r="K33" s="7">
        <v>49.256999999999998</v>
      </c>
      <c r="L33" s="7">
        <v>43.408999999999999</v>
      </c>
      <c r="M33" s="7">
        <v>48.712000000000003</v>
      </c>
      <c r="N33" s="7">
        <v>53.585999999999999</v>
      </c>
      <c r="O33" s="7">
        <v>50.356000000000002</v>
      </c>
      <c r="P33" s="7">
        <v>52.956000000000003</v>
      </c>
      <c r="Q33" s="7">
        <v>50.622999999999998</v>
      </c>
      <c r="R33" s="7">
        <v>52.212000000000003</v>
      </c>
      <c r="S33" s="7">
        <v>52.735999999999997</v>
      </c>
      <c r="T33" s="7">
        <v>59.015000000000001</v>
      </c>
      <c r="U33" s="7">
        <v>68.590999999999994</v>
      </c>
      <c r="V33" s="7">
        <v>66.900000000000006</v>
      </c>
      <c r="W33" s="7">
        <v>66.682000000000002</v>
      </c>
      <c r="X33" s="7">
        <v>70.887</v>
      </c>
      <c r="Y33" s="7">
        <v>88.762</v>
      </c>
      <c r="Z33" s="7">
        <v>94.212000000000003</v>
      </c>
      <c r="AA33" s="7">
        <v>93.072999999999993</v>
      </c>
      <c r="AB33" s="7">
        <v>93.406999999999996</v>
      </c>
      <c r="AC33" s="7">
        <v>98.082999999999998</v>
      </c>
      <c r="AD33" s="7">
        <v>119.416</v>
      </c>
      <c r="AE33" s="7">
        <v>137.57599999999999</v>
      </c>
      <c r="AF33" s="7">
        <v>139.52699999999999</v>
      </c>
      <c r="AG33" s="7">
        <v>96.186000000000007</v>
      </c>
      <c r="AH33" s="7">
        <v>85.983999999999995</v>
      </c>
      <c r="AI33" s="7">
        <v>100</v>
      </c>
      <c r="AJ33" s="7">
        <v>100.328</v>
      </c>
    </row>
    <row r="34" spans="2:36" ht="12" customHeight="1">
      <c r="B34" s="11" t="s">
        <v>63</v>
      </c>
      <c r="C34" s="6" t="s">
        <v>38</v>
      </c>
      <c r="D34" s="7">
        <v>13.065</v>
      </c>
      <c r="E34" s="7">
        <v>15.537000000000001</v>
      </c>
      <c r="F34" s="7">
        <v>14.651999999999999</v>
      </c>
      <c r="G34" s="7">
        <v>15.749000000000001</v>
      </c>
      <c r="H34" s="7">
        <v>14.821999999999999</v>
      </c>
      <c r="I34" s="7">
        <v>15.084</v>
      </c>
      <c r="J34" s="7">
        <v>17.640999999999998</v>
      </c>
      <c r="K34" s="7">
        <v>24.565999999999999</v>
      </c>
      <c r="L34" s="7">
        <v>28.536000000000001</v>
      </c>
      <c r="M34" s="7">
        <v>28.096</v>
      </c>
      <c r="N34" s="7">
        <v>26.132999999999999</v>
      </c>
      <c r="O34" s="7">
        <v>28.129000000000001</v>
      </c>
      <c r="P34" s="7">
        <v>28.146000000000001</v>
      </c>
      <c r="Q34" s="7">
        <v>28.393000000000001</v>
      </c>
      <c r="R34" s="7">
        <v>33.646000000000001</v>
      </c>
      <c r="S34" s="7">
        <v>39.158999999999999</v>
      </c>
      <c r="T34" s="7">
        <v>48.023000000000003</v>
      </c>
      <c r="U34" s="7">
        <v>54.174999999999997</v>
      </c>
      <c r="V34" s="7">
        <v>39.274000000000001</v>
      </c>
      <c r="W34" s="7">
        <v>36.787999999999997</v>
      </c>
      <c r="X34" s="7">
        <v>45.185000000000002</v>
      </c>
      <c r="Y34" s="7">
        <v>49.231999999999999</v>
      </c>
      <c r="Z34" s="7">
        <v>50.646000000000001</v>
      </c>
      <c r="AA34" s="7">
        <v>52.731000000000002</v>
      </c>
      <c r="AB34" s="7">
        <v>52.667000000000002</v>
      </c>
      <c r="AC34" s="7">
        <v>58.118000000000002</v>
      </c>
      <c r="AD34" s="7">
        <v>62.003</v>
      </c>
      <c r="AE34" s="7">
        <v>70.111000000000004</v>
      </c>
      <c r="AF34" s="7">
        <v>50.536000000000001</v>
      </c>
      <c r="AG34" s="7">
        <v>36.76</v>
      </c>
      <c r="AH34" s="7">
        <v>50.691000000000003</v>
      </c>
      <c r="AI34" s="7">
        <v>100</v>
      </c>
      <c r="AJ34" s="7">
        <v>96.536000000000001</v>
      </c>
    </row>
    <row r="35" spans="2:36" ht="12" customHeight="1">
      <c r="B35" s="15" t="s">
        <v>64</v>
      </c>
      <c r="C35" s="6" t="s">
        <v>38</v>
      </c>
      <c r="D35" s="7">
        <v>46.470999999999997</v>
      </c>
      <c r="E35" s="7">
        <v>43.963999999999999</v>
      </c>
      <c r="F35" s="7">
        <v>43.259</v>
      </c>
      <c r="G35" s="7">
        <v>44.482999999999997</v>
      </c>
      <c r="H35" s="7">
        <v>38.244</v>
      </c>
      <c r="I35" s="7">
        <v>38.156999999999996</v>
      </c>
      <c r="J35" s="7">
        <v>42.49</v>
      </c>
      <c r="K35" s="7">
        <v>48.643999999999998</v>
      </c>
      <c r="L35" s="7">
        <v>50.744999999999997</v>
      </c>
      <c r="M35" s="7">
        <v>45.692999999999998</v>
      </c>
      <c r="N35" s="7">
        <v>45.886000000000003</v>
      </c>
      <c r="O35" s="7">
        <v>46.622999999999998</v>
      </c>
      <c r="P35" s="7">
        <v>49.835000000000001</v>
      </c>
      <c r="Q35" s="7">
        <v>65.509</v>
      </c>
      <c r="R35" s="7">
        <v>56.892000000000003</v>
      </c>
      <c r="S35" s="7">
        <v>52.42</v>
      </c>
      <c r="T35" s="7">
        <v>64.882999999999996</v>
      </c>
      <c r="U35" s="7">
        <v>64.369</v>
      </c>
      <c r="V35" s="7">
        <v>59.195</v>
      </c>
      <c r="W35" s="7">
        <v>69.337999999999994</v>
      </c>
      <c r="X35" s="7">
        <v>69.149000000000001</v>
      </c>
      <c r="Y35" s="7">
        <v>70.099000000000004</v>
      </c>
      <c r="Z35" s="7">
        <v>71.186000000000007</v>
      </c>
      <c r="AA35" s="7">
        <v>82.709000000000003</v>
      </c>
      <c r="AB35" s="7">
        <v>89.412999999999997</v>
      </c>
      <c r="AC35" s="7">
        <v>81.031999999999996</v>
      </c>
      <c r="AD35" s="7">
        <v>79.516000000000005</v>
      </c>
      <c r="AE35" s="7">
        <v>86.06</v>
      </c>
      <c r="AF35" s="7">
        <v>98.706999999999994</v>
      </c>
      <c r="AG35" s="7">
        <v>95.778999999999996</v>
      </c>
      <c r="AH35" s="7">
        <v>91.965999999999994</v>
      </c>
      <c r="AI35" s="7">
        <v>100</v>
      </c>
      <c r="AJ35" s="7">
        <v>108.023</v>
      </c>
    </row>
    <row r="36" spans="2:36" ht="12" customHeight="1">
      <c r="B36" s="11" t="s">
        <v>65</v>
      </c>
      <c r="C36" s="6" t="s">
        <v>38</v>
      </c>
      <c r="D36" s="7">
        <v>59.491999999999997</v>
      </c>
      <c r="E36" s="7">
        <v>47.957000000000001</v>
      </c>
      <c r="F36" s="7">
        <v>48.518999999999998</v>
      </c>
      <c r="G36" s="7">
        <v>52.808</v>
      </c>
      <c r="H36" s="7">
        <v>39.345999999999997</v>
      </c>
      <c r="I36" s="7">
        <v>43.76</v>
      </c>
      <c r="J36" s="7">
        <v>50.65</v>
      </c>
      <c r="K36" s="7">
        <v>58.706000000000003</v>
      </c>
      <c r="L36" s="7">
        <v>79.38</v>
      </c>
      <c r="M36" s="7">
        <v>60.761000000000003</v>
      </c>
      <c r="N36" s="7">
        <v>53.569000000000003</v>
      </c>
      <c r="O36" s="7">
        <v>52.874000000000002</v>
      </c>
      <c r="P36" s="7">
        <v>62.03</v>
      </c>
      <c r="Q36" s="7">
        <v>67.212000000000003</v>
      </c>
      <c r="R36" s="7">
        <v>57.933</v>
      </c>
      <c r="S36" s="7">
        <v>59.57</v>
      </c>
      <c r="T36" s="7">
        <v>84.01</v>
      </c>
      <c r="U36" s="7">
        <v>86.236000000000004</v>
      </c>
      <c r="V36" s="7">
        <v>73.873999999999995</v>
      </c>
      <c r="W36" s="7">
        <v>76.367000000000004</v>
      </c>
      <c r="X36" s="7">
        <v>79.683000000000007</v>
      </c>
      <c r="Y36" s="7">
        <v>93.37</v>
      </c>
      <c r="Z36" s="7">
        <v>106.636</v>
      </c>
      <c r="AA36" s="7">
        <v>135.16200000000001</v>
      </c>
      <c r="AB36" s="7">
        <v>147.58500000000001</v>
      </c>
      <c r="AC36" s="7">
        <v>98.677999999999997</v>
      </c>
      <c r="AD36" s="7">
        <v>94.593000000000004</v>
      </c>
      <c r="AE36" s="7">
        <v>105.895</v>
      </c>
      <c r="AF36" s="7">
        <v>97.923000000000002</v>
      </c>
      <c r="AG36" s="7">
        <v>84.641999999999996</v>
      </c>
      <c r="AH36" s="7">
        <v>75.391000000000005</v>
      </c>
      <c r="AI36" s="7">
        <v>100</v>
      </c>
      <c r="AJ36" s="7">
        <v>121.768</v>
      </c>
    </row>
    <row r="37" spans="2:36" ht="12" customHeight="1">
      <c r="B37" s="11" t="s">
        <v>66</v>
      </c>
      <c r="C37" s="6" t="s">
        <v>38</v>
      </c>
      <c r="D37" s="7">
        <v>40.109000000000002</v>
      </c>
      <c r="E37" s="7">
        <v>44.453000000000003</v>
      </c>
      <c r="F37" s="7">
        <v>42.292999999999999</v>
      </c>
      <c r="G37" s="7">
        <v>40.601999999999997</v>
      </c>
      <c r="H37" s="7">
        <v>38.759</v>
      </c>
      <c r="I37" s="7">
        <v>35.688000000000002</v>
      </c>
      <c r="J37" s="7">
        <v>39.387999999999998</v>
      </c>
      <c r="K37" s="7">
        <v>44.871000000000002</v>
      </c>
      <c r="L37" s="7">
        <v>36.820999999999998</v>
      </c>
      <c r="M37" s="7">
        <v>37.926000000000002</v>
      </c>
      <c r="N37" s="7">
        <v>42.908999999999999</v>
      </c>
      <c r="O37" s="7">
        <v>45.058</v>
      </c>
      <c r="P37" s="7">
        <v>45.116</v>
      </c>
      <c r="Q37" s="7">
        <v>67.441000000000003</v>
      </c>
      <c r="R37" s="7">
        <v>57.786999999999999</v>
      </c>
      <c r="S37" s="7">
        <v>50.491999999999997</v>
      </c>
      <c r="T37" s="7">
        <v>58.271999999999998</v>
      </c>
      <c r="U37" s="7">
        <v>56.563000000000002</v>
      </c>
      <c r="V37" s="7">
        <v>53.747999999999998</v>
      </c>
      <c r="W37" s="7">
        <v>68.302999999999997</v>
      </c>
      <c r="X37" s="7">
        <v>65.515000000000001</v>
      </c>
      <c r="Y37" s="7">
        <v>60.183999999999997</v>
      </c>
      <c r="Z37" s="7">
        <v>55.750999999999998</v>
      </c>
      <c r="AA37" s="7">
        <v>62.292000000000002</v>
      </c>
      <c r="AB37" s="7">
        <v>67.557000000000002</v>
      </c>
      <c r="AC37" s="7">
        <v>74.686999999999998</v>
      </c>
      <c r="AD37" s="7">
        <v>72.004000000000005</v>
      </c>
      <c r="AE37" s="7">
        <v>77.486999999999995</v>
      </c>
      <c r="AF37" s="7">
        <v>101.818</v>
      </c>
      <c r="AG37" s="7">
        <v>101.315</v>
      </c>
      <c r="AH37" s="7">
        <v>97.656000000000006</v>
      </c>
      <c r="AI37" s="7">
        <v>100</v>
      </c>
      <c r="AJ37" s="7">
        <v>103.53700000000001</v>
      </c>
    </row>
    <row r="38" spans="2:36" ht="12.6" customHeight="1">
      <c r="B38" s="11" t="s">
        <v>67</v>
      </c>
      <c r="C38" s="6" t="s">
        <v>38</v>
      </c>
      <c r="D38" s="7">
        <v>40.109000000000002</v>
      </c>
      <c r="E38" s="7">
        <v>44.453000000000003</v>
      </c>
      <c r="F38" s="7">
        <v>42.292999999999999</v>
      </c>
      <c r="G38" s="7">
        <v>40.601999999999997</v>
      </c>
      <c r="H38" s="7">
        <v>38.759</v>
      </c>
      <c r="I38" s="7">
        <v>35.688000000000002</v>
      </c>
      <c r="J38" s="7">
        <v>39.387999999999998</v>
      </c>
      <c r="K38" s="7">
        <v>44.871000000000002</v>
      </c>
      <c r="L38" s="7">
        <v>36.820999999999998</v>
      </c>
      <c r="M38" s="7">
        <v>37.926000000000002</v>
      </c>
      <c r="N38" s="7">
        <v>42.908999999999999</v>
      </c>
      <c r="O38" s="7">
        <v>45.058</v>
      </c>
      <c r="P38" s="7">
        <v>45.116</v>
      </c>
      <c r="Q38" s="7">
        <v>67.441000000000003</v>
      </c>
      <c r="R38" s="7">
        <v>57.786999999999999</v>
      </c>
      <c r="S38" s="7">
        <v>50.491999999999997</v>
      </c>
      <c r="T38" s="7">
        <v>58.271999999999998</v>
      </c>
      <c r="U38" s="7">
        <v>56.563000000000002</v>
      </c>
      <c r="V38" s="7">
        <v>53.747999999999998</v>
      </c>
      <c r="W38" s="7">
        <v>68.302999999999997</v>
      </c>
      <c r="X38" s="7">
        <v>65.515000000000001</v>
      </c>
      <c r="Y38" s="7">
        <v>60.183999999999997</v>
      </c>
      <c r="Z38" s="7">
        <v>55.750999999999998</v>
      </c>
      <c r="AA38" s="7">
        <v>62.292000000000002</v>
      </c>
      <c r="AB38" s="7">
        <v>67.557000000000002</v>
      </c>
      <c r="AC38" s="7">
        <v>74.686999999999998</v>
      </c>
      <c r="AD38" s="7">
        <v>72.004000000000005</v>
      </c>
      <c r="AE38" s="7">
        <v>77.486999999999995</v>
      </c>
      <c r="AF38" s="7">
        <v>101.818</v>
      </c>
      <c r="AG38" s="7">
        <v>101.315</v>
      </c>
      <c r="AH38" s="7">
        <v>97.656000000000006</v>
      </c>
      <c r="AI38" s="7">
        <v>100</v>
      </c>
      <c r="AJ38" s="7">
        <v>103.53700000000001</v>
      </c>
    </row>
    <row r="39" spans="2:36" ht="12.6" customHeight="1">
      <c r="B39" s="17" t="s">
        <v>68</v>
      </c>
      <c r="C39" s="6" t="s">
        <v>38</v>
      </c>
      <c r="D39" s="7">
        <v>35.472000000000001</v>
      </c>
      <c r="E39" s="7">
        <v>36.441000000000003</v>
      </c>
      <c r="F39" s="7">
        <v>35.869999999999997</v>
      </c>
      <c r="G39" s="7">
        <v>36.756</v>
      </c>
      <c r="H39" s="7">
        <v>36.786999999999999</v>
      </c>
      <c r="I39" s="7">
        <v>37.534999999999997</v>
      </c>
      <c r="J39" s="7">
        <v>40.423000000000002</v>
      </c>
      <c r="K39" s="7">
        <v>39.667999999999999</v>
      </c>
      <c r="L39" s="7">
        <v>44.154000000000003</v>
      </c>
      <c r="M39" s="7">
        <v>42.420999999999999</v>
      </c>
      <c r="N39" s="7">
        <v>43.48</v>
      </c>
      <c r="O39" s="7">
        <v>46.579000000000001</v>
      </c>
      <c r="P39" s="7">
        <v>54.51</v>
      </c>
      <c r="Q39" s="7">
        <v>58.347000000000001</v>
      </c>
      <c r="R39" s="7">
        <v>61.420999999999999</v>
      </c>
      <c r="S39" s="7">
        <v>56.558</v>
      </c>
      <c r="T39" s="7">
        <v>56.177999999999997</v>
      </c>
      <c r="U39" s="7">
        <v>58.973999999999997</v>
      </c>
      <c r="V39" s="7">
        <v>61.593000000000004</v>
      </c>
      <c r="W39" s="7">
        <v>64.665999999999997</v>
      </c>
      <c r="X39" s="7">
        <v>69.129000000000005</v>
      </c>
      <c r="Y39" s="7">
        <v>68.445999999999998</v>
      </c>
      <c r="Z39" s="7">
        <v>66.819000000000003</v>
      </c>
      <c r="AA39" s="7">
        <v>68.37</v>
      </c>
      <c r="AB39" s="7">
        <v>81.745000000000005</v>
      </c>
      <c r="AC39" s="7">
        <v>81.906999999999996</v>
      </c>
      <c r="AD39" s="7">
        <v>74.927999999999997</v>
      </c>
      <c r="AE39" s="7">
        <v>84.313999999999993</v>
      </c>
      <c r="AF39" s="7">
        <v>94.528000000000006</v>
      </c>
      <c r="AG39" s="7">
        <v>91.676000000000002</v>
      </c>
      <c r="AH39" s="7">
        <v>91.450999999999993</v>
      </c>
      <c r="AI39" s="7">
        <v>100</v>
      </c>
      <c r="AJ39" s="7">
        <v>101.7</v>
      </c>
    </row>
    <row r="40" spans="2:36" ht="12.6" customHeight="1">
      <c r="B40" s="18" t="s">
        <v>69</v>
      </c>
      <c r="C40" s="6" t="s">
        <v>38</v>
      </c>
      <c r="D40" s="7">
        <v>35.381999999999998</v>
      </c>
      <c r="E40" s="7">
        <v>36.404000000000003</v>
      </c>
      <c r="F40" s="7">
        <v>35.414000000000001</v>
      </c>
      <c r="G40" s="7">
        <v>36.268000000000001</v>
      </c>
      <c r="H40" s="7">
        <v>35.904000000000003</v>
      </c>
      <c r="I40" s="7">
        <v>36.581000000000003</v>
      </c>
      <c r="J40" s="7">
        <v>39.875999999999998</v>
      </c>
      <c r="K40" s="7">
        <v>38.645000000000003</v>
      </c>
      <c r="L40" s="7">
        <v>43.823</v>
      </c>
      <c r="M40" s="7">
        <v>41.201999999999998</v>
      </c>
      <c r="N40" s="7">
        <v>42.064</v>
      </c>
      <c r="O40" s="7">
        <v>45.493000000000002</v>
      </c>
      <c r="P40" s="7">
        <v>54.965000000000003</v>
      </c>
      <c r="Q40" s="7">
        <v>59.404000000000003</v>
      </c>
      <c r="R40" s="7">
        <v>62.848999999999997</v>
      </c>
      <c r="S40" s="7">
        <v>56.143000000000001</v>
      </c>
      <c r="T40" s="7">
        <v>54.834000000000003</v>
      </c>
      <c r="U40" s="7">
        <v>57.826000000000001</v>
      </c>
      <c r="V40" s="7">
        <v>60.655000000000001</v>
      </c>
      <c r="W40" s="7">
        <v>64.102999999999994</v>
      </c>
      <c r="X40" s="7">
        <v>69.233999999999995</v>
      </c>
      <c r="Y40" s="7">
        <v>67.894000000000005</v>
      </c>
      <c r="Z40" s="7">
        <v>65.385000000000005</v>
      </c>
      <c r="AA40" s="7">
        <v>66.725999999999999</v>
      </c>
      <c r="AB40" s="7">
        <v>82.771000000000001</v>
      </c>
      <c r="AC40" s="7">
        <v>82.385000000000005</v>
      </c>
      <c r="AD40" s="7">
        <v>73.489000000000004</v>
      </c>
      <c r="AE40" s="7">
        <v>84.474999999999994</v>
      </c>
      <c r="AF40" s="7">
        <v>96.117999999999995</v>
      </c>
      <c r="AG40" s="7">
        <v>91.308999999999997</v>
      </c>
      <c r="AH40" s="7">
        <v>90.159000000000006</v>
      </c>
      <c r="AI40" s="7">
        <v>100</v>
      </c>
      <c r="AJ40" s="7">
        <v>100.80500000000001</v>
      </c>
    </row>
    <row r="41" spans="2:36" ht="12.6" customHeight="1">
      <c r="B41" s="19" t="s">
        <v>70</v>
      </c>
      <c r="C41" s="6" t="s">
        <v>38</v>
      </c>
      <c r="D41" s="7">
        <v>35.476999999999997</v>
      </c>
      <c r="E41" s="7">
        <v>35.381</v>
      </c>
      <c r="F41" s="7">
        <v>33.511000000000003</v>
      </c>
      <c r="G41" s="7">
        <v>34.531999999999996</v>
      </c>
      <c r="H41" s="7">
        <v>33.759</v>
      </c>
      <c r="I41" s="7">
        <v>34.409999999999997</v>
      </c>
      <c r="J41" s="7">
        <v>38.606999999999999</v>
      </c>
      <c r="K41" s="7">
        <v>36.439</v>
      </c>
      <c r="L41" s="7">
        <v>43.579000000000001</v>
      </c>
      <c r="M41" s="7">
        <v>38.837000000000003</v>
      </c>
      <c r="N41" s="7">
        <v>39.200000000000003</v>
      </c>
      <c r="O41" s="7">
        <v>43.256999999999998</v>
      </c>
      <c r="P41" s="7">
        <v>56.457999999999998</v>
      </c>
      <c r="Q41" s="7">
        <v>62.31</v>
      </c>
      <c r="R41" s="7">
        <v>65.34</v>
      </c>
      <c r="S41" s="7">
        <v>53.502000000000002</v>
      </c>
      <c r="T41" s="7">
        <v>49.84</v>
      </c>
      <c r="U41" s="7">
        <v>52.768000000000001</v>
      </c>
      <c r="V41" s="7">
        <v>55.399000000000001</v>
      </c>
      <c r="W41" s="7">
        <v>59.277999999999999</v>
      </c>
      <c r="X41" s="7">
        <v>67.561999999999998</v>
      </c>
      <c r="Y41" s="7">
        <v>64.966999999999999</v>
      </c>
      <c r="Z41" s="7">
        <v>60.07</v>
      </c>
      <c r="AA41" s="7">
        <v>60.753</v>
      </c>
      <c r="AB41" s="7">
        <v>86.328999999999994</v>
      </c>
      <c r="AC41" s="7">
        <v>84.825000000000003</v>
      </c>
      <c r="AD41" s="7">
        <v>70.072999999999993</v>
      </c>
      <c r="AE41" s="7">
        <v>86.222999999999999</v>
      </c>
      <c r="AF41" s="7">
        <v>101.01300000000001</v>
      </c>
      <c r="AG41" s="7">
        <v>89.900999999999996</v>
      </c>
      <c r="AH41" s="7">
        <v>87.468999999999994</v>
      </c>
      <c r="AI41" s="7">
        <v>100</v>
      </c>
      <c r="AJ41" s="7">
        <v>100.854</v>
      </c>
    </row>
    <row r="42" spans="2:36" ht="12.6" customHeight="1">
      <c r="B42" s="20" t="s">
        <v>71</v>
      </c>
      <c r="C42" s="6" t="s">
        <v>38</v>
      </c>
      <c r="D42" s="7">
        <v>32.548999999999999</v>
      </c>
      <c r="E42" s="7">
        <v>32.698999999999998</v>
      </c>
      <c r="F42" s="7">
        <v>34.314</v>
      </c>
      <c r="G42" s="7">
        <v>31.334</v>
      </c>
      <c r="H42" s="7">
        <v>28.135999999999999</v>
      </c>
      <c r="I42" s="7">
        <v>35.140999999999998</v>
      </c>
      <c r="J42" s="7">
        <v>43.908000000000001</v>
      </c>
      <c r="K42" s="7">
        <v>38.722999999999999</v>
      </c>
      <c r="L42" s="7">
        <v>36.619</v>
      </c>
      <c r="M42" s="7">
        <v>44.783000000000001</v>
      </c>
      <c r="N42" s="7">
        <v>51.613999999999997</v>
      </c>
      <c r="O42" s="7">
        <v>66.340999999999994</v>
      </c>
      <c r="P42" s="7">
        <v>65.259</v>
      </c>
      <c r="Q42" s="7">
        <v>78.117999999999995</v>
      </c>
      <c r="R42" s="7">
        <v>67.289000000000001</v>
      </c>
      <c r="S42" s="7">
        <v>59.332000000000001</v>
      </c>
      <c r="T42" s="7">
        <v>66.031999999999996</v>
      </c>
      <c r="U42" s="7">
        <v>73.138999999999996</v>
      </c>
      <c r="V42" s="7">
        <v>72.555999999999997</v>
      </c>
      <c r="W42" s="7">
        <v>78.948999999999998</v>
      </c>
      <c r="X42" s="7">
        <v>64.298000000000002</v>
      </c>
      <c r="Y42" s="7">
        <v>50.081000000000003</v>
      </c>
      <c r="Z42" s="7">
        <v>53.198</v>
      </c>
      <c r="AA42" s="7">
        <v>62.029000000000003</v>
      </c>
      <c r="AB42" s="7">
        <v>69.561999999999998</v>
      </c>
      <c r="AC42" s="7">
        <v>66.093000000000004</v>
      </c>
      <c r="AD42" s="7">
        <v>52.8</v>
      </c>
      <c r="AE42" s="7">
        <v>88.19</v>
      </c>
      <c r="AF42" s="7">
        <v>97.141000000000005</v>
      </c>
      <c r="AG42" s="7">
        <v>96.21</v>
      </c>
      <c r="AH42" s="7">
        <v>82.78</v>
      </c>
      <c r="AI42" s="7">
        <v>100</v>
      </c>
      <c r="AJ42" s="7">
        <v>100</v>
      </c>
    </row>
    <row r="43" spans="2:36" ht="12.6" customHeight="1">
      <c r="B43" s="20" t="s">
        <v>72</v>
      </c>
      <c r="C43" s="6" t="s">
        <v>38</v>
      </c>
      <c r="D43" s="7">
        <v>35.639000000000003</v>
      </c>
      <c r="E43" s="7">
        <v>39.774999999999999</v>
      </c>
      <c r="F43" s="7">
        <v>38.07</v>
      </c>
      <c r="G43" s="7">
        <v>38.337000000000003</v>
      </c>
      <c r="H43" s="7">
        <v>39.365000000000002</v>
      </c>
      <c r="I43" s="7">
        <v>37.006</v>
      </c>
      <c r="J43" s="7">
        <v>44.360999999999997</v>
      </c>
      <c r="K43" s="7">
        <v>44.066000000000003</v>
      </c>
      <c r="L43" s="7">
        <v>40.252000000000002</v>
      </c>
      <c r="M43" s="7">
        <v>37.601999999999997</v>
      </c>
      <c r="N43" s="7">
        <v>41.006999999999998</v>
      </c>
      <c r="O43" s="7">
        <v>44.927</v>
      </c>
      <c r="P43" s="7">
        <v>46.85</v>
      </c>
      <c r="Q43" s="7">
        <v>54.616</v>
      </c>
      <c r="R43" s="7">
        <v>89.346999999999994</v>
      </c>
      <c r="S43" s="7">
        <v>64.138999999999996</v>
      </c>
      <c r="T43" s="7">
        <v>63.499000000000002</v>
      </c>
      <c r="U43" s="7">
        <v>69.804000000000002</v>
      </c>
      <c r="V43" s="7">
        <v>64.262</v>
      </c>
      <c r="W43" s="7">
        <v>63.838999999999999</v>
      </c>
      <c r="X43" s="7">
        <v>66.433000000000007</v>
      </c>
      <c r="Y43" s="7">
        <v>66.567999999999998</v>
      </c>
      <c r="Z43" s="7">
        <v>58.396000000000001</v>
      </c>
      <c r="AA43" s="7">
        <v>60.423000000000002</v>
      </c>
      <c r="AB43" s="7">
        <v>67.893000000000001</v>
      </c>
      <c r="AC43" s="7">
        <v>67.459000000000003</v>
      </c>
      <c r="AD43" s="7">
        <v>64.468000000000004</v>
      </c>
      <c r="AE43" s="7">
        <v>109.072</v>
      </c>
      <c r="AF43" s="7">
        <v>137.417</v>
      </c>
      <c r="AG43" s="7">
        <v>93.938999999999993</v>
      </c>
      <c r="AH43" s="7">
        <v>86.295000000000002</v>
      </c>
      <c r="AI43" s="7">
        <v>100</v>
      </c>
      <c r="AJ43" s="7">
        <v>100</v>
      </c>
    </row>
    <row r="44" spans="2:36" ht="12.6" customHeight="1">
      <c r="B44" s="20" t="s">
        <v>73</v>
      </c>
      <c r="C44" s="6" t="s">
        <v>38</v>
      </c>
      <c r="D44" s="7">
        <v>47.948</v>
      </c>
      <c r="E44" s="7">
        <v>49.15</v>
      </c>
      <c r="F44" s="7">
        <v>48.817999999999998</v>
      </c>
      <c r="G44" s="7">
        <v>50.015999999999998</v>
      </c>
      <c r="H44" s="7">
        <v>46.917000000000002</v>
      </c>
      <c r="I44" s="7">
        <v>46.838000000000001</v>
      </c>
      <c r="J44" s="7">
        <v>45.058999999999997</v>
      </c>
      <c r="K44" s="7">
        <v>42.170999999999999</v>
      </c>
      <c r="L44" s="7">
        <v>47.991999999999997</v>
      </c>
      <c r="M44" s="7">
        <v>51.27</v>
      </c>
      <c r="N44" s="7">
        <v>55.362000000000002</v>
      </c>
      <c r="O44" s="7">
        <v>58.418999999999997</v>
      </c>
      <c r="P44" s="7">
        <v>53.304000000000002</v>
      </c>
      <c r="Q44" s="7">
        <v>63.837000000000003</v>
      </c>
      <c r="R44" s="7">
        <v>75.096000000000004</v>
      </c>
      <c r="S44" s="7">
        <v>73.459999999999994</v>
      </c>
      <c r="T44" s="7">
        <v>71.350999999999999</v>
      </c>
      <c r="U44" s="7">
        <v>75.33</v>
      </c>
      <c r="V44" s="7">
        <v>77.290999999999997</v>
      </c>
      <c r="W44" s="7">
        <v>78.454999999999998</v>
      </c>
      <c r="X44" s="7">
        <v>78.25</v>
      </c>
      <c r="Y44" s="7">
        <v>77.414000000000001</v>
      </c>
      <c r="Z44" s="7">
        <v>70.91</v>
      </c>
      <c r="AA44" s="7">
        <v>78.5</v>
      </c>
      <c r="AB44" s="7">
        <v>88.084999999999994</v>
      </c>
      <c r="AC44" s="7">
        <v>83.093999999999994</v>
      </c>
      <c r="AD44" s="7">
        <v>89.551000000000002</v>
      </c>
      <c r="AE44" s="7">
        <v>106.813</v>
      </c>
      <c r="AF44" s="7">
        <v>114.75700000000001</v>
      </c>
      <c r="AG44" s="7">
        <v>108.911</v>
      </c>
      <c r="AH44" s="7">
        <v>99.227000000000004</v>
      </c>
      <c r="AI44" s="7">
        <v>100</v>
      </c>
      <c r="AJ44" s="7">
        <v>102</v>
      </c>
    </row>
    <row r="45" spans="2:36" ht="12.6" customHeight="1">
      <c r="B45" s="20" t="s">
        <v>74</v>
      </c>
      <c r="C45" s="6" t="s">
        <v>38</v>
      </c>
      <c r="D45" s="7">
        <v>34.959000000000003</v>
      </c>
      <c r="E45" s="7">
        <v>32.848999999999997</v>
      </c>
      <c r="F45" s="7">
        <v>30.062999999999999</v>
      </c>
      <c r="G45" s="7">
        <v>32.124000000000002</v>
      </c>
      <c r="H45" s="7">
        <v>31.625</v>
      </c>
      <c r="I45" s="7">
        <v>32.119999999999997</v>
      </c>
      <c r="J45" s="7">
        <v>35.558</v>
      </c>
      <c r="K45" s="7">
        <v>33.472999999999999</v>
      </c>
      <c r="L45" s="7">
        <v>49.792000000000002</v>
      </c>
      <c r="M45" s="7">
        <v>36.377000000000002</v>
      </c>
      <c r="N45" s="7">
        <v>32.630000000000003</v>
      </c>
      <c r="O45" s="7">
        <v>34.192999999999998</v>
      </c>
      <c r="P45" s="7">
        <v>62.841999999999999</v>
      </c>
      <c r="Q45" s="7">
        <v>63.350999999999999</v>
      </c>
      <c r="R45" s="7">
        <v>56.15</v>
      </c>
      <c r="S45" s="7">
        <v>43.963000000000001</v>
      </c>
      <c r="T45" s="7">
        <v>34.023000000000003</v>
      </c>
      <c r="U45" s="7">
        <v>34.112000000000002</v>
      </c>
      <c r="V45" s="7">
        <v>40.488</v>
      </c>
      <c r="W45" s="7">
        <v>45.031999999999996</v>
      </c>
      <c r="X45" s="7">
        <v>67.537999999999997</v>
      </c>
      <c r="Y45" s="7">
        <v>69.861000000000004</v>
      </c>
      <c r="Z45" s="7">
        <v>61.752000000000002</v>
      </c>
      <c r="AA45" s="7">
        <v>55.566000000000003</v>
      </c>
      <c r="AB45" s="7">
        <v>102.873</v>
      </c>
      <c r="AC45" s="7">
        <v>103.276</v>
      </c>
      <c r="AD45" s="7">
        <v>72.896000000000001</v>
      </c>
      <c r="AE45" s="7">
        <v>67.95</v>
      </c>
      <c r="AF45" s="7">
        <v>82.444000000000003</v>
      </c>
      <c r="AG45" s="7">
        <v>76.581999999999994</v>
      </c>
      <c r="AH45" s="7">
        <v>86.956999999999994</v>
      </c>
      <c r="AI45" s="7">
        <v>100</v>
      </c>
      <c r="AJ45" s="7">
        <v>101.5</v>
      </c>
    </row>
    <row r="46" spans="2:36" ht="12.6" customHeight="1">
      <c r="B46" s="20" t="s">
        <v>75</v>
      </c>
      <c r="C46" s="6" t="s">
        <v>38</v>
      </c>
      <c r="D46" s="7">
        <v>20.556999999999999</v>
      </c>
      <c r="E46" s="7">
        <v>17.838000000000001</v>
      </c>
      <c r="F46" s="7">
        <v>17.166</v>
      </c>
      <c r="G46" s="7">
        <v>18.463000000000001</v>
      </c>
      <c r="H46" s="7">
        <v>19.484000000000002</v>
      </c>
      <c r="I46" s="7">
        <v>21.581</v>
      </c>
      <c r="J46" s="7">
        <v>24.218</v>
      </c>
      <c r="K46" s="7">
        <v>29.605</v>
      </c>
      <c r="L46" s="7">
        <v>23.372</v>
      </c>
      <c r="M46" s="7">
        <v>31.2</v>
      </c>
      <c r="N46" s="7">
        <v>32.441000000000003</v>
      </c>
      <c r="O46" s="7">
        <v>31.838000000000001</v>
      </c>
      <c r="P46" s="7">
        <v>26.954999999999998</v>
      </c>
      <c r="Q46" s="7">
        <v>28.477</v>
      </c>
      <c r="R46" s="7">
        <v>30.989000000000001</v>
      </c>
      <c r="S46" s="7">
        <v>35.081000000000003</v>
      </c>
      <c r="T46" s="7">
        <v>44.012999999999998</v>
      </c>
      <c r="U46" s="7">
        <v>42.59</v>
      </c>
      <c r="V46" s="7">
        <v>33.79</v>
      </c>
      <c r="W46" s="7">
        <v>31.974</v>
      </c>
      <c r="X46" s="7">
        <v>39.415999999999997</v>
      </c>
      <c r="Y46" s="7">
        <v>53.033999999999999</v>
      </c>
      <c r="Z46" s="7">
        <v>63.746000000000002</v>
      </c>
      <c r="AA46" s="7">
        <v>58.168999999999997</v>
      </c>
      <c r="AB46" s="7">
        <v>52.328000000000003</v>
      </c>
      <c r="AC46" s="7">
        <v>67.813000000000002</v>
      </c>
      <c r="AD46" s="7">
        <v>95.02</v>
      </c>
      <c r="AE46" s="7">
        <v>118.843</v>
      </c>
      <c r="AF46" s="7">
        <v>93.185000000000002</v>
      </c>
      <c r="AG46" s="7">
        <v>57.295000000000002</v>
      </c>
      <c r="AH46" s="7">
        <v>73.382000000000005</v>
      </c>
      <c r="AI46" s="7">
        <v>100</v>
      </c>
      <c r="AJ46" s="7">
        <v>99</v>
      </c>
    </row>
    <row r="47" spans="2:36" ht="12.6" customHeight="1">
      <c r="B47" s="19" t="s">
        <v>76</v>
      </c>
      <c r="C47" s="6" t="s">
        <v>38</v>
      </c>
      <c r="D47" s="7">
        <v>36.040999999999997</v>
      </c>
      <c r="E47" s="7">
        <v>39.091999999999999</v>
      </c>
      <c r="F47" s="7">
        <v>39.933</v>
      </c>
      <c r="G47" s="7">
        <v>40.451000000000001</v>
      </c>
      <c r="H47" s="7">
        <v>40.880000000000003</v>
      </c>
      <c r="I47" s="7">
        <v>41.616999999999997</v>
      </c>
      <c r="J47" s="7">
        <v>42.991999999999997</v>
      </c>
      <c r="K47" s="7">
        <v>43.8</v>
      </c>
      <c r="L47" s="7">
        <v>44.893000000000001</v>
      </c>
      <c r="M47" s="7">
        <v>46.052999999999997</v>
      </c>
      <c r="N47" s="7">
        <v>47.872</v>
      </c>
      <c r="O47" s="7">
        <v>50.008000000000003</v>
      </c>
      <c r="P47" s="7">
        <v>52.058</v>
      </c>
      <c r="Q47" s="7">
        <v>54.112000000000002</v>
      </c>
      <c r="R47" s="7">
        <v>58.27</v>
      </c>
      <c r="S47" s="7">
        <v>60.570999999999998</v>
      </c>
      <c r="T47" s="7">
        <v>63.613</v>
      </c>
      <c r="U47" s="7">
        <v>66.697999999999993</v>
      </c>
      <c r="V47" s="7">
        <v>69.870999999999995</v>
      </c>
      <c r="W47" s="7">
        <v>72.576999999999998</v>
      </c>
      <c r="X47" s="7">
        <v>72.813999999999993</v>
      </c>
      <c r="Y47" s="7">
        <v>73.227999999999994</v>
      </c>
      <c r="Z47" s="7">
        <v>74.218999999999994</v>
      </c>
      <c r="AA47" s="7">
        <v>76.623000000000005</v>
      </c>
      <c r="AB47" s="7">
        <v>78.356999999999999</v>
      </c>
      <c r="AC47" s="7">
        <v>79.47</v>
      </c>
      <c r="AD47" s="7">
        <v>78.814999999999998</v>
      </c>
      <c r="AE47" s="7">
        <v>82.028999999999996</v>
      </c>
      <c r="AF47" s="7">
        <v>89.126000000000005</v>
      </c>
      <c r="AG47" s="7">
        <v>92.986999999999995</v>
      </c>
      <c r="AH47" s="7">
        <v>93.575999999999993</v>
      </c>
      <c r="AI47" s="7">
        <v>100</v>
      </c>
      <c r="AJ47" s="7">
        <v>100.745</v>
      </c>
    </row>
    <row r="48" spans="2:36" ht="12.6" customHeight="1">
      <c r="B48" s="20" t="s">
        <v>77</v>
      </c>
      <c r="C48" s="6" t="s">
        <v>38</v>
      </c>
      <c r="D48" s="7">
        <v>36.512999999999998</v>
      </c>
      <c r="E48" s="7">
        <v>43.470999999999997</v>
      </c>
      <c r="F48" s="7">
        <v>45.38</v>
      </c>
      <c r="G48" s="7">
        <v>45.628999999999998</v>
      </c>
      <c r="H48" s="7">
        <v>45.804000000000002</v>
      </c>
      <c r="I48" s="7">
        <v>45.84</v>
      </c>
      <c r="J48" s="7">
        <v>46.720999999999997</v>
      </c>
      <c r="K48" s="7">
        <v>47.423000000000002</v>
      </c>
      <c r="L48" s="7">
        <v>48.36</v>
      </c>
      <c r="M48" s="7">
        <v>49.567</v>
      </c>
      <c r="N48" s="7">
        <v>51.792999999999999</v>
      </c>
      <c r="O48" s="7">
        <v>54.689</v>
      </c>
      <c r="P48" s="7">
        <v>56.396000000000001</v>
      </c>
      <c r="Q48" s="7">
        <v>58.472999999999999</v>
      </c>
      <c r="R48" s="7">
        <v>62.758000000000003</v>
      </c>
      <c r="S48" s="7">
        <v>63.311999999999998</v>
      </c>
      <c r="T48" s="7">
        <v>66.132999999999996</v>
      </c>
      <c r="U48" s="7">
        <v>69.418999999999997</v>
      </c>
      <c r="V48" s="7">
        <v>72.143000000000001</v>
      </c>
      <c r="W48" s="7">
        <v>73.480999999999995</v>
      </c>
      <c r="X48" s="7">
        <v>73.876000000000005</v>
      </c>
      <c r="Y48" s="7">
        <v>73.03</v>
      </c>
      <c r="Z48" s="7">
        <v>74.605999999999995</v>
      </c>
      <c r="AA48" s="7">
        <v>76.680999999999997</v>
      </c>
      <c r="AB48" s="7">
        <v>78.647000000000006</v>
      </c>
      <c r="AC48" s="7">
        <v>79.757999999999996</v>
      </c>
      <c r="AD48" s="7">
        <v>79.323999999999998</v>
      </c>
      <c r="AE48" s="7">
        <v>83.222999999999999</v>
      </c>
      <c r="AF48" s="7">
        <v>91.399000000000001</v>
      </c>
      <c r="AG48" s="7">
        <v>93.403999999999996</v>
      </c>
      <c r="AH48" s="7">
        <v>94.638000000000005</v>
      </c>
      <c r="AI48" s="7">
        <v>100</v>
      </c>
      <c r="AJ48" s="7">
        <v>100</v>
      </c>
    </row>
    <row r="49" spans="2:36" ht="12.6" customHeight="1">
      <c r="B49" s="20" t="s">
        <v>78</v>
      </c>
      <c r="C49" s="6" t="s">
        <v>38</v>
      </c>
      <c r="D49" s="7">
        <v>71.739000000000004</v>
      </c>
      <c r="E49" s="7">
        <v>72.573999999999998</v>
      </c>
      <c r="F49" s="7">
        <v>70.263000000000005</v>
      </c>
      <c r="G49" s="7">
        <v>71.097999999999999</v>
      </c>
      <c r="H49" s="7">
        <v>72.555000000000007</v>
      </c>
      <c r="I49" s="7">
        <v>71.626000000000005</v>
      </c>
      <c r="J49" s="7">
        <v>73.155000000000001</v>
      </c>
      <c r="K49" s="7">
        <v>73.802000000000007</v>
      </c>
      <c r="L49" s="7">
        <v>73.456000000000003</v>
      </c>
      <c r="M49" s="7">
        <v>70.278000000000006</v>
      </c>
      <c r="N49" s="7">
        <v>70.191999999999993</v>
      </c>
      <c r="O49" s="7">
        <v>70.134</v>
      </c>
      <c r="P49" s="7">
        <v>70.825999999999993</v>
      </c>
      <c r="Q49" s="7">
        <v>69.414000000000001</v>
      </c>
      <c r="R49" s="7">
        <v>72.834999999999994</v>
      </c>
      <c r="S49" s="7">
        <v>73.16</v>
      </c>
      <c r="T49" s="7">
        <v>70.364000000000004</v>
      </c>
      <c r="U49" s="7">
        <v>68.850999999999999</v>
      </c>
      <c r="V49" s="7">
        <v>68.686000000000007</v>
      </c>
      <c r="W49" s="7">
        <v>71.769000000000005</v>
      </c>
      <c r="X49" s="7">
        <v>72.733000000000004</v>
      </c>
      <c r="Y49" s="7">
        <v>75.819000000000003</v>
      </c>
      <c r="Z49" s="7">
        <v>74.281000000000006</v>
      </c>
      <c r="AA49" s="7">
        <v>73.78</v>
      </c>
      <c r="AB49" s="7">
        <v>75.078000000000003</v>
      </c>
      <c r="AC49" s="7">
        <v>77.772999999999996</v>
      </c>
      <c r="AD49" s="7">
        <v>78.786000000000001</v>
      </c>
      <c r="AE49" s="7">
        <v>82.876000000000005</v>
      </c>
      <c r="AF49" s="7">
        <v>91.278000000000006</v>
      </c>
      <c r="AG49" s="7">
        <v>94.507999999999996</v>
      </c>
      <c r="AH49" s="7">
        <v>96.411000000000001</v>
      </c>
      <c r="AI49" s="7">
        <v>100</v>
      </c>
      <c r="AJ49" s="7">
        <v>102</v>
      </c>
    </row>
    <row r="50" spans="2:36" ht="12.6" customHeight="1">
      <c r="B50" s="20" t="s">
        <v>79</v>
      </c>
      <c r="C50" s="6" t="s">
        <v>38</v>
      </c>
      <c r="D50" s="7">
        <v>35.737000000000002</v>
      </c>
      <c r="E50" s="7">
        <v>37.008000000000003</v>
      </c>
      <c r="F50" s="7">
        <v>37.893000000000001</v>
      </c>
      <c r="G50" s="7">
        <v>38.956000000000003</v>
      </c>
      <c r="H50" s="7">
        <v>40.103000000000002</v>
      </c>
      <c r="I50" s="7">
        <v>41.655000000000001</v>
      </c>
      <c r="J50" s="7">
        <v>42.735999999999997</v>
      </c>
      <c r="K50" s="7">
        <v>43.247999999999998</v>
      </c>
      <c r="L50" s="7">
        <v>44.917999999999999</v>
      </c>
      <c r="M50" s="7">
        <v>47.595999999999997</v>
      </c>
      <c r="N50" s="7">
        <v>51.024999999999999</v>
      </c>
      <c r="O50" s="7">
        <v>53.820999999999998</v>
      </c>
      <c r="P50" s="7">
        <v>57.761000000000003</v>
      </c>
      <c r="Q50" s="7">
        <v>60.798999999999999</v>
      </c>
      <c r="R50" s="7">
        <v>64.165000000000006</v>
      </c>
      <c r="S50" s="7">
        <v>63.363</v>
      </c>
      <c r="T50" s="7">
        <v>64.894000000000005</v>
      </c>
      <c r="U50" s="7">
        <v>66.238</v>
      </c>
      <c r="V50" s="7">
        <v>67.435000000000002</v>
      </c>
      <c r="W50" s="7">
        <v>68.923000000000002</v>
      </c>
      <c r="X50" s="7">
        <v>70.177000000000007</v>
      </c>
      <c r="Y50" s="7">
        <v>70.77</v>
      </c>
      <c r="Z50" s="7">
        <v>71.495999999999995</v>
      </c>
      <c r="AA50" s="7">
        <v>73.116</v>
      </c>
      <c r="AB50" s="7">
        <v>75.406999999999996</v>
      </c>
      <c r="AC50" s="7">
        <v>76.536000000000001</v>
      </c>
      <c r="AD50" s="7">
        <v>77.207999999999998</v>
      </c>
      <c r="AE50" s="7">
        <v>81.534999999999997</v>
      </c>
      <c r="AF50" s="7">
        <v>88.594999999999999</v>
      </c>
      <c r="AG50" s="7">
        <v>92.885999999999996</v>
      </c>
      <c r="AH50" s="7">
        <v>96.411000000000001</v>
      </c>
      <c r="AI50" s="7">
        <v>100</v>
      </c>
      <c r="AJ50" s="7">
        <v>102</v>
      </c>
    </row>
    <row r="51" spans="2:36" ht="12.6" customHeight="1">
      <c r="B51" s="20" t="s">
        <v>80</v>
      </c>
      <c r="C51" s="6" t="s">
        <v>38</v>
      </c>
      <c r="D51" s="7">
        <v>26.561</v>
      </c>
      <c r="E51" s="7">
        <v>26.635999999999999</v>
      </c>
      <c r="F51" s="7">
        <v>26.998000000000001</v>
      </c>
      <c r="G51" s="7">
        <v>27.2</v>
      </c>
      <c r="H51" s="7">
        <v>26.321000000000002</v>
      </c>
      <c r="I51" s="7">
        <v>26.515999999999998</v>
      </c>
      <c r="J51" s="7">
        <v>29.495000000000001</v>
      </c>
      <c r="K51" s="7">
        <v>30.646999999999998</v>
      </c>
      <c r="L51" s="7">
        <v>31.984000000000002</v>
      </c>
      <c r="M51" s="7">
        <v>33.061999999999998</v>
      </c>
      <c r="N51" s="7">
        <v>33.984999999999999</v>
      </c>
      <c r="O51" s="7">
        <v>34.884999999999998</v>
      </c>
      <c r="P51" s="7">
        <v>36.027000000000001</v>
      </c>
      <c r="Q51" s="7">
        <v>38.832999999999998</v>
      </c>
      <c r="R51" s="7">
        <v>42.366999999999997</v>
      </c>
      <c r="S51" s="7">
        <v>49.545000000000002</v>
      </c>
      <c r="T51" s="7">
        <v>55.406999999999996</v>
      </c>
      <c r="U51" s="7">
        <v>61.655000000000001</v>
      </c>
      <c r="V51" s="7">
        <v>72.531999999999996</v>
      </c>
      <c r="W51" s="7">
        <v>76.646000000000001</v>
      </c>
      <c r="X51" s="7">
        <v>73.456999999999994</v>
      </c>
      <c r="Y51" s="7">
        <v>72.653999999999996</v>
      </c>
      <c r="Z51" s="7">
        <v>77.2</v>
      </c>
      <c r="AA51" s="7">
        <v>86.063000000000002</v>
      </c>
      <c r="AB51" s="7">
        <v>86.504999999999995</v>
      </c>
      <c r="AC51" s="7">
        <v>84.388000000000005</v>
      </c>
      <c r="AD51" s="7">
        <v>78.3</v>
      </c>
      <c r="AE51" s="7">
        <v>78.509</v>
      </c>
      <c r="AF51" s="7">
        <v>87.094999999999999</v>
      </c>
      <c r="AG51" s="7">
        <v>93.311999999999998</v>
      </c>
      <c r="AH51" s="7">
        <v>79.620999999999995</v>
      </c>
      <c r="AI51" s="7">
        <v>100</v>
      </c>
      <c r="AJ51" s="7">
        <v>95</v>
      </c>
    </row>
    <row r="52" spans="2:36" ht="12.6" customHeight="1">
      <c r="B52" s="20" t="s">
        <v>81</v>
      </c>
      <c r="C52" s="6" t="s">
        <v>38</v>
      </c>
      <c r="D52" s="7">
        <v>31.352</v>
      </c>
      <c r="E52" s="7">
        <v>31.352</v>
      </c>
      <c r="F52" s="7">
        <v>31.352</v>
      </c>
      <c r="G52" s="7">
        <v>31.352</v>
      </c>
      <c r="H52" s="7">
        <v>31.309000000000001</v>
      </c>
      <c r="I52" s="7">
        <v>32.466999999999999</v>
      </c>
      <c r="J52" s="7">
        <v>33.01</v>
      </c>
      <c r="K52" s="7">
        <v>34.165999999999997</v>
      </c>
      <c r="L52" s="7">
        <v>35.441000000000003</v>
      </c>
      <c r="M52" s="7">
        <v>37.07</v>
      </c>
      <c r="N52" s="7">
        <v>38.264000000000003</v>
      </c>
      <c r="O52" s="7">
        <v>40.387</v>
      </c>
      <c r="P52" s="7">
        <v>42.817999999999998</v>
      </c>
      <c r="Q52" s="7">
        <v>45.368000000000002</v>
      </c>
      <c r="R52" s="7">
        <v>51.283000000000001</v>
      </c>
      <c r="S52" s="7">
        <v>58.6</v>
      </c>
      <c r="T52" s="7">
        <v>66.102999999999994</v>
      </c>
      <c r="U52" s="7">
        <v>72.001999999999995</v>
      </c>
      <c r="V52" s="7">
        <v>74.311000000000007</v>
      </c>
      <c r="W52" s="7">
        <v>81.802000000000007</v>
      </c>
      <c r="X52" s="7">
        <v>81.632000000000005</v>
      </c>
      <c r="Y52" s="7">
        <v>83.590999999999994</v>
      </c>
      <c r="Z52" s="7">
        <v>82.049000000000007</v>
      </c>
      <c r="AA52" s="7">
        <v>84.656999999999996</v>
      </c>
      <c r="AB52" s="7">
        <v>85.781000000000006</v>
      </c>
      <c r="AC52" s="7">
        <v>87.957999999999998</v>
      </c>
      <c r="AD52" s="7">
        <v>85.436999999999998</v>
      </c>
      <c r="AE52" s="7">
        <v>85.634</v>
      </c>
      <c r="AF52" s="7">
        <v>87.084999999999994</v>
      </c>
      <c r="AG52" s="7">
        <v>91.84</v>
      </c>
      <c r="AH52" s="7">
        <v>94.350999999999999</v>
      </c>
      <c r="AI52" s="7">
        <v>100</v>
      </c>
      <c r="AJ52" s="7">
        <v>105</v>
      </c>
    </row>
    <row r="53" spans="2:36" ht="12.6" customHeight="1">
      <c r="B53" s="20" t="s">
        <v>82</v>
      </c>
      <c r="C53" s="6" t="s">
        <v>38</v>
      </c>
      <c r="D53" s="7">
        <v>17.335000000000001</v>
      </c>
      <c r="E53" s="7">
        <v>18.765999999999998</v>
      </c>
      <c r="F53" s="7">
        <v>19.774000000000001</v>
      </c>
      <c r="G53" s="7">
        <v>20.693999999999999</v>
      </c>
      <c r="H53" s="7">
        <v>21.613</v>
      </c>
      <c r="I53" s="7">
        <v>25.164999999999999</v>
      </c>
      <c r="J53" s="7">
        <v>30.363</v>
      </c>
      <c r="K53" s="7">
        <v>32.325000000000003</v>
      </c>
      <c r="L53" s="7">
        <v>33.344999999999999</v>
      </c>
      <c r="M53" s="7">
        <v>33.932000000000002</v>
      </c>
      <c r="N53" s="7">
        <v>34.542999999999999</v>
      </c>
      <c r="O53" s="7">
        <v>35.798000000000002</v>
      </c>
      <c r="P53" s="7">
        <v>36.927999999999997</v>
      </c>
      <c r="Q53" s="7">
        <v>38.424999999999997</v>
      </c>
      <c r="R53" s="7">
        <v>42.058</v>
      </c>
      <c r="S53" s="7">
        <v>45.145000000000003</v>
      </c>
      <c r="T53" s="7">
        <v>46.962000000000003</v>
      </c>
      <c r="U53" s="7">
        <v>50.222999999999999</v>
      </c>
      <c r="V53" s="7">
        <v>54.222000000000001</v>
      </c>
      <c r="W53" s="7">
        <v>54.555</v>
      </c>
      <c r="X53" s="7">
        <v>55.149000000000001</v>
      </c>
      <c r="Y53" s="7">
        <v>57.692999999999998</v>
      </c>
      <c r="Z53" s="7">
        <v>61.514000000000003</v>
      </c>
      <c r="AA53" s="7">
        <v>63.933</v>
      </c>
      <c r="AB53" s="7">
        <v>65.55</v>
      </c>
      <c r="AC53" s="7">
        <v>66.494</v>
      </c>
      <c r="AD53" s="7">
        <v>68.182000000000002</v>
      </c>
      <c r="AE53" s="7">
        <v>70.647000000000006</v>
      </c>
      <c r="AF53" s="7">
        <v>76.545000000000002</v>
      </c>
      <c r="AG53" s="7">
        <v>88.287999999999997</v>
      </c>
      <c r="AH53" s="7">
        <v>96.227999999999994</v>
      </c>
      <c r="AI53" s="7">
        <v>100</v>
      </c>
      <c r="AJ53" s="7">
        <v>100</v>
      </c>
    </row>
    <row r="54" spans="2:36" ht="12.6" customHeight="1">
      <c r="B54" s="18" t="s">
        <v>83</v>
      </c>
      <c r="C54" s="6" t="s">
        <v>38</v>
      </c>
      <c r="D54" s="7">
        <v>37.363</v>
      </c>
      <c r="E54" s="7">
        <v>38.197000000000003</v>
      </c>
      <c r="F54" s="7">
        <v>39.030999999999999</v>
      </c>
      <c r="G54" s="7">
        <v>40.073999999999998</v>
      </c>
      <c r="H54" s="7">
        <v>41.533000000000001</v>
      </c>
      <c r="I54" s="7">
        <v>42.567</v>
      </c>
      <c r="J54" s="7">
        <v>44.085000000000001</v>
      </c>
      <c r="K54" s="7">
        <v>45.137999999999998</v>
      </c>
      <c r="L54" s="7">
        <v>46.953000000000003</v>
      </c>
      <c r="M54" s="7">
        <v>48.76</v>
      </c>
      <c r="N54" s="7">
        <v>50.670999999999999</v>
      </c>
      <c r="O54" s="7">
        <v>52.512999999999998</v>
      </c>
      <c r="P54" s="7">
        <v>54.77</v>
      </c>
      <c r="Q54" s="7">
        <v>56.77</v>
      </c>
      <c r="R54" s="7">
        <v>58.734000000000002</v>
      </c>
      <c r="S54" s="7">
        <v>59.298000000000002</v>
      </c>
      <c r="T54" s="7">
        <v>62.005000000000003</v>
      </c>
      <c r="U54" s="7">
        <v>64.113</v>
      </c>
      <c r="V54" s="7">
        <v>65.972999999999999</v>
      </c>
      <c r="W54" s="7">
        <v>67.668000000000006</v>
      </c>
      <c r="X54" s="7">
        <v>69.697999999999993</v>
      </c>
      <c r="Y54" s="7">
        <v>71.44</v>
      </c>
      <c r="Z54" s="7">
        <v>73.153999999999996</v>
      </c>
      <c r="AA54" s="7">
        <v>75.566999999999993</v>
      </c>
      <c r="AB54" s="7">
        <v>78.209999999999994</v>
      </c>
      <c r="AC54" s="7">
        <v>80.555999999999997</v>
      </c>
      <c r="AD54" s="7">
        <v>81.965000000000003</v>
      </c>
      <c r="AE54" s="7">
        <v>84.013000000000005</v>
      </c>
      <c r="AF54" s="7">
        <v>88.063999999999993</v>
      </c>
      <c r="AG54" s="7">
        <v>93.126999999999995</v>
      </c>
      <c r="AH54" s="7">
        <v>96.619</v>
      </c>
      <c r="AI54" s="7">
        <v>100</v>
      </c>
      <c r="AJ54" s="7">
        <v>105.154</v>
      </c>
    </row>
    <row r="55" spans="2:36" ht="48" customHeight="1">
      <c r="B55" s="367" t="s">
        <v>84</v>
      </c>
      <c r="C55" s="367"/>
      <c r="D55" s="367"/>
      <c r="E55" s="367"/>
      <c r="F55" s="367"/>
      <c r="G55" s="367"/>
      <c r="H55" s="367"/>
      <c r="I55" s="367"/>
      <c r="J55" s="367"/>
      <c r="K55" s="367"/>
      <c r="L55" s="367"/>
      <c r="M55" s="367"/>
      <c r="N55" s="367"/>
      <c r="O55" s="367"/>
      <c r="P55" s="367"/>
      <c r="Q55" s="367"/>
      <c r="R55" s="367"/>
      <c r="S55" s="367"/>
      <c r="T55" s="367"/>
      <c r="U55" s="367"/>
      <c r="V55" s="367"/>
      <c r="W55" s="367"/>
      <c r="X55" s="367"/>
      <c r="Y55" s="367"/>
      <c r="Z55" s="367"/>
      <c r="AA55" s="367"/>
      <c r="AB55" s="367"/>
      <c r="AC55" s="367"/>
      <c r="AD55" s="367"/>
      <c r="AE55" s="367"/>
      <c r="AF55" s="367"/>
      <c r="AG55" s="367"/>
      <c r="AH55" s="367"/>
      <c r="AI55" s="367"/>
      <c r="AJ55" s="367"/>
    </row>
  </sheetData>
  <mergeCells count="1">
    <mergeCell ref="B55:AJ55"/>
  </mergeCells>
  <conditionalFormatting sqref="D9:AJ54">
    <cfRule type="cellIs" dxfId="459" priority="1" stopIfTrue="1" operator="equal">
      <formula>0</formula>
    </cfRule>
    <cfRule type="cellIs" dxfId="458" priority="2" stopIfTrue="1" operator="lessThanOrEqual">
      <formula>-100</formula>
    </cfRule>
    <cfRule type="cellIs" dxfId="457" priority="3" stopIfTrue="1" operator="between">
      <formula>-99.999999999999</formula>
      <formula>199.999999999999</formula>
    </cfRule>
    <cfRule type="cellIs" dxfId="456" priority="4" stopIfTrue="1" operator="greaterThanOrEqual">
      <formula>200</formula>
    </cfRule>
  </conditionalFormatting>
  <pageMargins left="0.7" right="0.7" top="0.75" bottom="0.75" header="0.3" footer="0.3"/>
  <pageSetup paperSize="9" scale="24"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7E3EE-5385-4AA5-B838-189C02A56DCA}">
  <sheetPr>
    <pageSetUpPr fitToPage="1"/>
  </sheetPr>
  <dimension ref="B6:AJ35"/>
  <sheetViews>
    <sheetView workbookViewId="0"/>
  </sheetViews>
  <sheetFormatPr defaultRowHeight="15"/>
  <cols>
    <col min="1" max="1" width="9.140625" style="25"/>
    <col min="2" max="2" width="33.85546875" style="25" customWidth="1"/>
    <col min="3" max="3" width="7.7109375" style="25" customWidth="1"/>
    <col min="4" max="4" width="9.5703125" style="25" customWidth="1"/>
    <col min="5" max="16384" width="9.140625" style="25"/>
  </cols>
  <sheetData>
    <row r="6" spans="2:36" ht="9.75" customHeight="1">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4" t="s">
        <v>0</v>
      </c>
    </row>
    <row r="7" spans="2:36" ht="27" customHeight="1">
      <c r="B7" s="2" t="s">
        <v>85</v>
      </c>
      <c r="C7" s="2"/>
      <c r="D7" s="2"/>
      <c r="E7" s="2"/>
      <c r="F7" s="2"/>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row>
    <row r="8" spans="2:36" ht="12.6" customHeight="1">
      <c r="B8" s="48" t="s">
        <v>2</v>
      </c>
      <c r="C8" s="49" t="s">
        <v>3</v>
      </c>
      <c r="D8" s="28" t="s">
        <v>86</v>
      </c>
      <c r="E8" s="28" t="s">
        <v>87</v>
      </c>
      <c r="F8" s="28" t="s">
        <v>88</v>
      </c>
      <c r="G8" s="28" t="s">
        <v>89</v>
      </c>
      <c r="H8" s="28" t="s">
        <v>90</v>
      </c>
      <c r="I8" s="28" t="s">
        <v>91</v>
      </c>
      <c r="J8" s="28" t="s">
        <v>92</v>
      </c>
      <c r="K8" s="28" t="s">
        <v>93</v>
      </c>
      <c r="L8" s="28" t="s">
        <v>94</v>
      </c>
      <c r="M8" s="28" t="s">
        <v>95</v>
      </c>
      <c r="N8" s="28" t="s">
        <v>96</v>
      </c>
      <c r="O8" s="28" t="s">
        <v>97</v>
      </c>
      <c r="P8" s="28" t="s">
        <v>98</v>
      </c>
      <c r="Q8" s="28" t="s">
        <v>99</v>
      </c>
      <c r="R8" s="28" t="s">
        <v>100</v>
      </c>
      <c r="S8" s="28" t="s">
        <v>101</v>
      </c>
      <c r="T8" s="28" t="s">
        <v>102</v>
      </c>
      <c r="U8" s="28" t="s">
        <v>103</v>
      </c>
      <c r="V8" s="28" t="s">
        <v>104</v>
      </c>
      <c r="W8" s="28" t="s">
        <v>105</v>
      </c>
      <c r="X8" s="28" t="s">
        <v>106</v>
      </c>
      <c r="Y8" s="28" t="s">
        <v>107</v>
      </c>
      <c r="Z8" s="28" t="s">
        <v>108</v>
      </c>
      <c r="AA8" s="28" t="s">
        <v>109</v>
      </c>
      <c r="AB8" s="28" t="s">
        <v>110</v>
      </c>
      <c r="AC8" s="28" t="s">
        <v>111</v>
      </c>
      <c r="AD8" s="28" t="s">
        <v>112</v>
      </c>
      <c r="AE8" s="28" t="s">
        <v>113</v>
      </c>
      <c r="AF8" s="28" t="s">
        <v>114</v>
      </c>
      <c r="AG8" s="28" t="s">
        <v>33</v>
      </c>
      <c r="AH8" s="28" t="s">
        <v>34</v>
      </c>
      <c r="AI8" s="28" t="s">
        <v>35</v>
      </c>
      <c r="AJ8" s="28" t="s">
        <v>36</v>
      </c>
    </row>
    <row r="9" spans="2:36" ht="12" customHeight="1">
      <c r="B9" s="29" t="s">
        <v>115</v>
      </c>
      <c r="C9" s="29"/>
      <c r="D9" s="30"/>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5"/>
    </row>
    <row r="10" spans="2:36" ht="12" customHeight="1">
      <c r="B10" s="5" t="s">
        <v>69</v>
      </c>
      <c r="C10" s="31" t="s">
        <v>116</v>
      </c>
      <c r="D10" s="32">
        <v>13636.356</v>
      </c>
      <c r="E10" s="32">
        <v>14578.332</v>
      </c>
      <c r="F10" s="7">
        <v>15654.128000000001</v>
      </c>
      <c r="G10" s="7">
        <v>16293.933999999999</v>
      </c>
      <c r="H10" s="7">
        <v>15412.79</v>
      </c>
      <c r="I10" s="7">
        <v>16783.309000000001</v>
      </c>
      <c r="J10" s="7">
        <v>17999.603999999999</v>
      </c>
      <c r="K10" s="7">
        <v>20175.526000000002</v>
      </c>
      <c r="L10" s="7">
        <v>17518.21</v>
      </c>
      <c r="M10" s="7">
        <v>19217.496999999999</v>
      </c>
      <c r="N10" s="7">
        <v>18491.196</v>
      </c>
      <c r="O10" s="7">
        <v>20189.830999999998</v>
      </c>
      <c r="P10" s="7">
        <v>19060.165000000001</v>
      </c>
      <c r="Q10" s="7">
        <v>21552.304</v>
      </c>
      <c r="R10" s="7">
        <v>20904.14</v>
      </c>
      <c r="S10" s="7">
        <v>17039.547999999999</v>
      </c>
      <c r="T10" s="7">
        <v>20578.106</v>
      </c>
      <c r="U10" s="7">
        <v>22752.208999999999</v>
      </c>
      <c r="V10" s="7">
        <v>23691.23</v>
      </c>
      <c r="W10" s="7">
        <v>24829.814999999999</v>
      </c>
      <c r="X10" s="7">
        <v>26928.22</v>
      </c>
      <c r="Y10" s="7">
        <v>28090.253000000001</v>
      </c>
      <c r="Z10" s="7">
        <v>28629.873</v>
      </c>
      <c r="AA10" s="7">
        <v>29827.941999999999</v>
      </c>
      <c r="AB10" s="7">
        <v>32812.413999999997</v>
      </c>
      <c r="AC10" s="7">
        <v>32859.576000000001</v>
      </c>
      <c r="AD10" s="7">
        <v>36133.425999999999</v>
      </c>
      <c r="AE10" s="7">
        <v>42014.811999999998</v>
      </c>
      <c r="AF10" s="7">
        <v>45845.027999999998</v>
      </c>
      <c r="AG10" s="7">
        <v>42461.135000000002</v>
      </c>
      <c r="AH10" s="7">
        <v>45385.639000000003</v>
      </c>
      <c r="AI10" s="7">
        <v>48597.544000000002</v>
      </c>
      <c r="AJ10" s="7">
        <v>45894.000999999997</v>
      </c>
    </row>
    <row r="11" spans="2:36" ht="12" customHeight="1">
      <c r="B11" s="33" t="s">
        <v>70</v>
      </c>
      <c r="C11" s="31" t="s">
        <v>116</v>
      </c>
      <c r="D11" s="32">
        <v>6139.2359999999999</v>
      </c>
      <c r="E11" s="32">
        <v>6881.0519999999997</v>
      </c>
      <c r="F11" s="7">
        <v>7136.4229999999998</v>
      </c>
      <c r="G11" s="7">
        <v>7821.6589999999997</v>
      </c>
      <c r="H11" s="7">
        <v>6921.4549999999999</v>
      </c>
      <c r="I11" s="7">
        <v>8369.6640000000007</v>
      </c>
      <c r="J11" s="7">
        <v>8806.4590000000007</v>
      </c>
      <c r="K11" s="7">
        <v>10297.536</v>
      </c>
      <c r="L11" s="7">
        <v>8556.36</v>
      </c>
      <c r="M11" s="7">
        <v>9455.6470000000008</v>
      </c>
      <c r="N11" s="7">
        <v>8897.0660000000007</v>
      </c>
      <c r="O11" s="7">
        <v>10223.796</v>
      </c>
      <c r="P11" s="7">
        <v>9892.06</v>
      </c>
      <c r="Q11" s="7">
        <v>11079.593999999999</v>
      </c>
      <c r="R11" s="7">
        <v>10687.575000000001</v>
      </c>
      <c r="S11" s="7">
        <v>7867.3530000000001</v>
      </c>
      <c r="T11" s="7">
        <v>9322.4860000000008</v>
      </c>
      <c r="U11" s="7">
        <v>10238.489</v>
      </c>
      <c r="V11" s="7">
        <v>10702.815000000001</v>
      </c>
      <c r="W11" s="7">
        <v>11560.494000000001</v>
      </c>
      <c r="X11" s="7">
        <v>12173.074000000001</v>
      </c>
      <c r="Y11" s="7">
        <v>12642.599</v>
      </c>
      <c r="Z11" s="7">
        <v>12383.406000000001</v>
      </c>
      <c r="AA11" s="7">
        <v>13356.164000000001</v>
      </c>
      <c r="AB11" s="7">
        <v>15815.647000000001</v>
      </c>
      <c r="AC11" s="7">
        <v>15403.437</v>
      </c>
      <c r="AD11" s="7">
        <v>16032.894</v>
      </c>
      <c r="AE11" s="7">
        <v>19715.419000000002</v>
      </c>
      <c r="AF11" s="7">
        <v>21130.753000000001</v>
      </c>
      <c r="AG11" s="7">
        <v>18071.829000000002</v>
      </c>
      <c r="AH11" s="7">
        <v>18296.686000000002</v>
      </c>
      <c r="AI11" s="7">
        <v>19413.776000000002</v>
      </c>
      <c r="AJ11" s="7">
        <v>18572.946</v>
      </c>
    </row>
    <row r="12" spans="2:36" ht="12" customHeight="1">
      <c r="B12" s="34" t="s">
        <v>117</v>
      </c>
      <c r="C12" s="35" t="s">
        <v>116</v>
      </c>
      <c r="D12" s="36">
        <v>638</v>
      </c>
      <c r="E12" s="36">
        <v>645</v>
      </c>
      <c r="F12" s="7">
        <v>717</v>
      </c>
      <c r="G12" s="7">
        <v>844</v>
      </c>
      <c r="H12" s="7">
        <v>797</v>
      </c>
      <c r="I12" s="7">
        <v>1159</v>
      </c>
      <c r="J12" s="7">
        <v>1315</v>
      </c>
      <c r="K12" s="7">
        <v>1409</v>
      </c>
      <c r="L12" s="7">
        <v>1508</v>
      </c>
      <c r="M12" s="7">
        <v>1593</v>
      </c>
      <c r="N12" s="7">
        <v>1721</v>
      </c>
      <c r="O12" s="7">
        <v>2094</v>
      </c>
      <c r="P12" s="7">
        <v>2144</v>
      </c>
      <c r="Q12" s="7">
        <v>2454</v>
      </c>
      <c r="R12" s="7">
        <v>2354</v>
      </c>
      <c r="S12" s="7">
        <v>2167</v>
      </c>
      <c r="T12" s="7">
        <v>2447</v>
      </c>
      <c r="U12" s="7">
        <v>3056</v>
      </c>
      <c r="V12" s="7">
        <v>2876</v>
      </c>
      <c r="W12" s="7">
        <v>3365</v>
      </c>
      <c r="X12" s="7">
        <v>2729</v>
      </c>
      <c r="Y12" s="7">
        <v>2579</v>
      </c>
      <c r="Z12" s="7">
        <v>2653</v>
      </c>
      <c r="AA12" s="7">
        <v>3349</v>
      </c>
      <c r="AB12" s="7">
        <v>3116</v>
      </c>
      <c r="AC12" s="7">
        <v>2655</v>
      </c>
      <c r="AD12" s="7">
        <v>2685</v>
      </c>
      <c r="AE12" s="7">
        <v>4069</v>
      </c>
      <c r="AF12" s="7">
        <v>5548</v>
      </c>
      <c r="AG12" s="7">
        <v>5274.5690000000004</v>
      </c>
      <c r="AH12" s="7">
        <v>4961.0029999999997</v>
      </c>
      <c r="AI12" s="7">
        <v>5680.366</v>
      </c>
      <c r="AJ12" s="7">
        <v>5374.1040000000003</v>
      </c>
    </row>
    <row r="13" spans="2:36" ht="12" customHeight="1">
      <c r="B13" s="34" t="s">
        <v>72</v>
      </c>
      <c r="C13" s="35" t="s">
        <v>116</v>
      </c>
      <c r="D13" s="36">
        <v>1543.567</v>
      </c>
      <c r="E13" s="36">
        <v>1610.982</v>
      </c>
      <c r="F13" s="7">
        <v>1679.171</v>
      </c>
      <c r="G13" s="7">
        <v>1879.0909999999999</v>
      </c>
      <c r="H13" s="7">
        <v>1949.605</v>
      </c>
      <c r="I13" s="7">
        <v>1969.752</v>
      </c>
      <c r="J13" s="7">
        <v>2080.5610000000001</v>
      </c>
      <c r="K13" s="7">
        <v>2125.5039999999999</v>
      </c>
      <c r="L13" s="7">
        <v>2033.2929999999999</v>
      </c>
      <c r="M13" s="7">
        <v>2091.4090000000001</v>
      </c>
      <c r="N13" s="7">
        <v>2213.0659999999998</v>
      </c>
      <c r="O13" s="7">
        <v>2140.2269999999999</v>
      </c>
      <c r="P13" s="7">
        <v>1949.605</v>
      </c>
      <c r="Q13" s="7">
        <v>2327.748</v>
      </c>
      <c r="R13" s="7">
        <v>2397.4879999999998</v>
      </c>
      <c r="S13" s="7">
        <v>1593.1590000000001</v>
      </c>
      <c r="T13" s="7">
        <v>1983.7</v>
      </c>
      <c r="U13" s="7">
        <v>1996.873</v>
      </c>
      <c r="V13" s="7">
        <v>2205.3020000000001</v>
      </c>
      <c r="W13" s="7">
        <v>1818.683</v>
      </c>
      <c r="X13" s="7">
        <v>2226.239</v>
      </c>
      <c r="Y13" s="7">
        <v>2189.0050000000001</v>
      </c>
      <c r="Z13" s="7">
        <v>2003.4069999999999</v>
      </c>
      <c r="AA13" s="7">
        <v>2006.925</v>
      </c>
      <c r="AB13" s="7">
        <v>2367.48</v>
      </c>
      <c r="AC13" s="7">
        <v>2661.4009999999998</v>
      </c>
      <c r="AD13" s="7">
        <v>2770.68</v>
      </c>
      <c r="AE13" s="7">
        <v>4770.0540000000001</v>
      </c>
      <c r="AF13" s="7">
        <v>4931.8130000000001</v>
      </c>
      <c r="AG13" s="7">
        <v>3266.6559999999999</v>
      </c>
      <c r="AH13" s="7">
        <v>3356.2069999999999</v>
      </c>
      <c r="AI13" s="7">
        <v>3635.58</v>
      </c>
      <c r="AJ13" s="7">
        <v>3396.0450000000001</v>
      </c>
    </row>
    <row r="14" spans="2:36" ht="12" customHeight="1">
      <c r="B14" s="34" t="s">
        <v>73</v>
      </c>
      <c r="C14" s="35" t="s">
        <v>116</v>
      </c>
      <c r="D14" s="36">
        <v>855.53899999999999</v>
      </c>
      <c r="E14" s="36">
        <v>844.601</v>
      </c>
      <c r="F14" s="7">
        <v>921.86900000000003</v>
      </c>
      <c r="G14" s="7">
        <v>1139.43</v>
      </c>
      <c r="H14" s="7">
        <v>1250.3219999999999</v>
      </c>
      <c r="I14" s="7">
        <v>1303.7190000000001</v>
      </c>
      <c r="J14" s="7">
        <v>1474.4059999999999</v>
      </c>
      <c r="K14" s="7">
        <v>1397.4469999999999</v>
      </c>
      <c r="L14" s="7">
        <v>1187.7429999999999</v>
      </c>
      <c r="M14" s="7">
        <v>1251.3130000000001</v>
      </c>
      <c r="N14" s="7">
        <v>1341.9059999999999</v>
      </c>
      <c r="O14" s="7">
        <v>1374.3910000000001</v>
      </c>
      <c r="P14" s="7">
        <v>1334.3219999999999</v>
      </c>
      <c r="Q14" s="7">
        <v>1491.6310000000001</v>
      </c>
      <c r="R14" s="7">
        <v>1480.3150000000001</v>
      </c>
      <c r="S14" s="7">
        <v>1233.826</v>
      </c>
      <c r="T14" s="7">
        <v>1451.4559999999999</v>
      </c>
      <c r="U14" s="7">
        <v>1521.9849999999999</v>
      </c>
      <c r="V14" s="7">
        <v>1385.2260000000001</v>
      </c>
      <c r="W14" s="7">
        <v>1533.002</v>
      </c>
      <c r="X14" s="7">
        <v>1717.1189999999999</v>
      </c>
      <c r="Y14" s="7">
        <v>2240.6390000000001</v>
      </c>
      <c r="Z14" s="7">
        <v>2224.9209999999998</v>
      </c>
      <c r="AA14" s="7">
        <v>2095.4589999999998</v>
      </c>
      <c r="AB14" s="7">
        <v>2273.6750000000002</v>
      </c>
      <c r="AC14" s="7">
        <v>2938.43</v>
      </c>
      <c r="AD14" s="7">
        <v>3097.4270000000001</v>
      </c>
      <c r="AE14" s="7">
        <v>3313.799</v>
      </c>
      <c r="AF14" s="7">
        <v>3392.7080000000001</v>
      </c>
      <c r="AG14" s="7">
        <v>3119.835</v>
      </c>
      <c r="AH14" s="7">
        <v>3179.01</v>
      </c>
      <c r="AI14" s="7">
        <v>2994.855</v>
      </c>
      <c r="AJ14" s="7">
        <v>2853.4859999999999</v>
      </c>
    </row>
    <row r="15" spans="2:36" ht="12.95" customHeight="1">
      <c r="B15" s="34" t="s">
        <v>118</v>
      </c>
      <c r="C15" s="35" t="s">
        <v>116</v>
      </c>
      <c r="D15" s="36">
        <v>3086.23</v>
      </c>
      <c r="E15" s="36">
        <v>3748.37</v>
      </c>
      <c r="F15" s="7">
        <v>3791.22</v>
      </c>
      <c r="G15" s="7">
        <v>3931.45</v>
      </c>
      <c r="H15" s="7">
        <v>2906.39</v>
      </c>
      <c r="I15" s="7">
        <v>3910.48</v>
      </c>
      <c r="J15" s="7">
        <v>3908.53</v>
      </c>
      <c r="K15" s="7">
        <v>5324.41</v>
      </c>
      <c r="L15" s="7">
        <v>3812.2</v>
      </c>
      <c r="M15" s="7">
        <v>4484.8</v>
      </c>
      <c r="N15" s="7">
        <v>3603.87</v>
      </c>
      <c r="O15" s="7">
        <v>4584.29</v>
      </c>
      <c r="P15" s="7">
        <v>4448.97</v>
      </c>
      <c r="Q15" s="7">
        <v>4772.1400000000003</v>
      </c>
      <c r="R15" s="7">
        <v>4422.16</v>
      </c>
      <c r="S15" s="7">
        <v>2856.28</v>
      </c>
      <c r="T15" s="7">
        <v>3418.18</v>
      </c>
      <c r="U15" s="7">
        <v>3640.73</v>
      </c>
      <c r="V15" s="7">
        <v>4232.366</v>
      </c>
      <c r="W15" s="7">
        <v>4836.4089999999997</v>
      </c>
      <c r="X15" s="7">
        <v>5481.8239999999996</v>
      </c>
      <c r="Y15" s="7">
        <v>5596.1040000000003</v>
      </c>
      <c r="Z15" s="7">
        <v>5417.8419999999996</v>
      </c>
      <c r="AA15" s="7">
        <v>5862.183</v>
      </c>
      <c r="AB15" s="7">
        <v>8012.2039999999997</v>
      </c>
      <c r="AC15" s="7">
        <v>7101.701</v>
      </c>
      <c r="AD15" s="7">
        <v>7421.2910000000002</v>
      </c>
      <c r="AE15" s="7">
        <v>7493.83</v>
      </c>
      <c r="AF15" s="7">
        <v>7204.3819999999996</v>
      </c>
      <c r="AG15" s="7">
        <v>6377.4390000000003</v>
      </c>
      <c r="AH15" s="7">
        <v>6759.4880000000003</v>
      </c>
      <c r="AI15" s="7">
        <v>7049.549</v>
      </c>
      <c r="AJ15" s="7">
        <v>6898.1549999999997</v>
      </c>
    </row>
    <row r="16" spans="2:36" ht="12" customHeight="1">
      <c r="B16" s="37" t="s">
        <v>119</v>
      </c>
      <c r="C16" s="38" t="s">
        <v>116</v>
      </c>
      <c r="D16" s="32">
        <v>15.9</v>
      </c>
      <c r="E16" s="36">
        <v>32.1</v>
      </c>
      <c r="F16" s="7">
        <v>27.163</v>
      </c>
      <c r="G16" s="39">
        <v>27.687999999999999</v>
      </c>
      <c r="H16" s="39">
        <v>18.138000000000002</v>
      </c>
      <c r="I16" s="39">
        <v>26.713000000000001</v>
      </c>
      <c r="J16" s="39">
        <v>27.963000000000001</v>
      </c>
      <c r="K16" s="39">
        <v>41.174999999999997</v>
      </c>
      <c r="L16" s="39">
        <v>15.125</v>
      </c>
      <c r="M16" s="39">
        <v>35.125</v>
      </c>
      <c r="N16" s="39">
        <v>17.225000000000001</v>
      </c>
      <c r="O16" s="39">
        <v>30.888000000000002</v>
      </c>
      <c r="P16" s="39">
        <v>15.163</v>
      </c>
      <c r="Q16" s="39">
        <v>34.075000000000003</v>
      </c>
      <c r="R16" s="39">
        <v>33.613</v>
      </c>
      <c r="S16" s="39">
        <v>17.088000000000001</v>
      </c>
      <c r="T16" s="39">
        <v>22.15</v>
      </c>
      <c r="U16" s="39">
        <v>22.9</v>
      </c>
      <c r="V16" s="39">
        <v>3.92</v>
      </c>
      <c r="W16" s="39">
        <v>7.4</v>
      </c>
      <c r="X16" s="39">
        <v>18.891999999999999</v>
      </c>
      <c r="Y16" s="39">
        <v>37.85</v>
      </c>
      <c r="Z16" s="39">
        <v>84.236000000000004</v>
      </c>
      <c r="AA16" s="39">
        <v>42.595999999999997</v>
      </c>
      <c r="AB16" s="39">
        <v>46.289000000000001</v>
      </c>
      <c r="AC16" s="39">
        <v>46.904000000000003</v>
      </c>
      <c r="AD16" s="39">
        <v>58.496000000000002</v>
      </c>
      <c r="AE16" s="39">
        <v>68.736000000000004</v>
      </c>
      <c r="AF16" s="39">
        <v>53.848999999999997</v>
      </c>
      <c r="AG16" s="39">
        <v>33.329000000000001</v>
      </c>
      <c r="AH16" s="39">
        <v>40.978999999999999</v>
      </c>
      <c r="AI16" s="39">
        <v>53.424999999999997</v>
      </c>
      <c r="AJ16" s="39">
        <v>51.155000000000001</v>
      </c>
    </row>
    <row r="17" spans="2:36" ht="12" customHeight="1">
      <c r="B17" s="40" t="s">
        <v>76</v>
      </c>
      <c r="C17" s="38" t="s">
        <v>116</v>
      </c>
      <c r="D17" s="32">
        <v>7497.12</v>
      </c>
      <c r="E17" s="36">
        <v>7697.28</v>
      </c>
      <c r="F17" s="7">
        <v>8517.7049999999999</v>
      </c>
      <c r="G17" s="7">
        <v>8472.2749999999996</v>
      </c>
      <c r="H17" s="7">
        <v>8491.3349999999991</v>
      </c>
      <c r="I17" s="7">
        <v>8413.6450000000004</v>
      </c>
      <c r="J17" s="7">
        <v>9193.1450000000004</v>
      </c>
      <c r="K17" s="7">
        <v>9877.99</v>
      </c>
      <c r="L17" s="7">
        <v>8961.85</v>
      </c>
      <c r="M17" s="7">
        <v>9761.85</v>
      </c>
      <c r="N17" s="7">
        <v>9594.1299999999992</v>
      </c>
      <c r="O17" s="7">
        <v>9966.0349999999999</v>
      </c>
      <c r="P17" s="7">
        <v>9168.1049999999996</v>
      </c>
      <c r="Q17" s="7">
        <v>10472.709999999999</v>
      </c>
      <c r="R17" s="7">
        <v>10216.565000000001</v>
      </c>
      <c r="S17" s="7">
        <v>9172.1949999999997</v>
      </c>
      <c r="T17" s="7">
        <v>11255.62</v>
      </c>
      <c r="U17" s="7">
        <v>12513.72</v>
      </c>
      <c r="V17" s="7">
        <v>12988.415000000001</v>
      </c>
      <c r="W17" s="7">
        <v>13269.32</v>
      </c>
      <c r="X17" s="7">
        <v>14755.146000000001</v>
      </c>
      <c r="Y17" s="7">
        <v>15447.654</v>
      </c>
      <c r="Z17" s="7">
        <v>16246.468000000001</v>
      </c>
      <c r="AA17" s="7">
        <v>16471.777999999998</v>
      </c>
      <c r="AB17" s="7">
        <v>16996.766</v>
      </c>
      <c r="AC17" s="7">
        <v>17456.138999999999</v>
      </c>
      <c r="AD17" s="7">
        <v>20100.531999999999</v>
      </c>
      <c r="AE17" s="7">
        <v>22299.392</v>
      </c>
      <c r="AF17" s="7">
        <v>24714.275000000001</v>
      </c>
      <c r="AG17" s="7">
        <v>24389.306</v>
      </c>
      <c r="AH17" s="7">
        <v>27088.953000000001</v>
      </c>
      <c r="AI17" s="7">
        <v>29183.768</v>
      </c>
      <c r="AJ17" s="7">
        <v>27321.054</v>
      </c>
    </row>
    <row r="18" spans="2:36" ht="12" customHeight="1">
      <c r="B18" s="37" t="s">
        <v>77</v>
      </c>
      <c r="C18" s="38" t="s">
        <v>116</v>
      </c>
      <c r="D18" s="36">
        <v>1488</v>
      </c>
      <c r="E18" s="36">
        <v>1461</v>
      </c>
      <c r="F18" s="7">
        <v>1523</v>
      </c>
      <c r="G18" s="7">
        <v>1742</v>
      </c>
      <c r="H18" s="7">
        <v>1561</v>
      </c>
      <c r="I18" s="7">
        <v>1668</v>
      </c>
      <c r="J18" s="7">
        <v>1845</v>
      </c>
      <c r="K18" s="7">
        <v>2023</v>
      </c>
      <c r="L18" s="7">
        <v>1881</v>
      </c>
      <c r="M18" s="7">
        <v>2382</v>
      </c>
      <c r="N18" s="7">
        <v>2090</v>
      </c>
      <c r="O18" s="7">
        <v>2178</v>
      </c>
      <c r="P18" s="7">
        <v>2059</v>
      </c>
      <c r="Q18" s="7">
        <v>2584</v>
      </c>
      <c r="R18" s="7">
        <v>2334</v>
      </c>
      <c r="S18" s="7">
        <v>2012</v>
      </c>
      <c r="T18" s="7">
        <v>2449</v>
      </c>
      <c r="U18" s="7">
        <v>2588</v>
      </c>
      <c r="V18" s="7">
        <v>2822</v>
      </c>
      <c r="W18" s="7">
        <v>2871</v>
      </c>
      <c r="X18" s="7">
        <v>3419</v>
      </c>
      <c r="Y18" s="7">
        <v>3571</v>
      </c>
      <c r="Z18" s="7">
        <v>3775</v>
      </c>
      <c r="AA18" s="7">
        <v>3647</v>
      </c>
      <c r="AB18" s="7">
        <v>4030</v>
      </c>
      <c r="AC18" s="7">
        <v>4290</v>
      </c>
      <c r="AD18" s="7">
        <v>4678</v>
      </c>
      <c r="AE18" s="7">
        <v>4830</v>
      </c>
      <c r="AF18" s="7">
        <v>5358</v>
      </c>
      <c r="AG18" s="7">
        <v>5088.0129999999999</v>
      </c>
      <c r="AH18" s="7">
        <v>5622.1509999999998</v>
      </c>
      <c r="AI18" s="7">
        <v>5830.2539999999999</v>
      </c>
      <c r="AJ18" s="7">
        <v>5094.9170000000004</v>
      </c>
    </row>
    <row r="19" spans="2:36" ht="12" customHeight="1">
      <c r="B19" s="37" t="s">
        <v>120</v>
      </c>
      <c r="C19" s="38" t="s">
        <v>116</v>
      </c>
      <c r="D19" s="36">
        <v>108.12</v>
      </c>
      <c r="E19" s="36">
        <v>218.28</v>
      </c>
      <c r="F19" s="7">
        <v>184.70500000000001</v>
      </c>
      <c r="G19" s="7">
        <v>188.27500000000001</v>
      </c>
      <c r="H19" s="7">
        <v>123.33499999999999</v>
      </c>
      <c r="I19" s="7">
        <v>181.64500000000001</v>
      </c>
      <c r="J19" s="7">
        <v>190.14500000000001</v>
      </c>
      <c r="K19" s="7">
        <v>279.99</v>
      </c>
      <c r="L19" s="7">
        <v>102.85</v>
      </c>
      <c r="M19" s="7">
        <v>238.85</v>
      </c>
      <c r="N19" s="7">
        <v>117.13</v>
      </c>
      <c r="O19" s="7">
        <v>210.035</v>
      </c>
      <c r="P19" s="7">
        <v>103.105</v>
      </c>
      <c r="Q19" s="7">
        <v>231.71</v>
      </c>
      <c r="R19" s="7">
        <v>228.565</v>
      </c>
      <c r="S19" s="7">
        <v>116.19499999999999</v>
      </c>
      <c r="T19" s="7">
        <v>150.62</v>
      </c>
      <c r="U19" s="7">
        <v>155.72</v>
      </c>
      <c r="V19" s="7">
        <v>176.41499999999999</v>
      </c>
      <c r="W19" s="7">
        <v>172.32</v>
      </c>
      <c r="X19" s="7">
        <v>241.14599999999999</v>
      </c>
      <c r="Y19" s="7">
        <v>251.654</v>
      </c>
      <c r="Z19" s="7">
        <v>323.46800000000002</v>
      </c>
      <c r="AA19" s="7">
        <v>452.77800000000002</v>
      </c>
      <c r="AB19" s="7">
        <v>399.76600000000002</v>
      </c>
      <c r="AC19" s="7">
        <v>422.13900000000001</v>
      </c>
      <c r="AD19" s="7">
        <v>476.53199999999998</v>
      </c>
      <c r="AE19" s="7">
        <v>600.39200000000005</v>
      </c>
      <c r="AF19" s="7">
        <v>653.27499999999998</v>
      </c>
      <c r="AG19" s="7">
        <v>665.09400000000005</v>
      </c>
      <c r="AH19" s="7">
        <v>648.05399999999997</v>
      </c>
      <c r="AI19" s="7">
        <v>609.33399999999995</v>
      </c>
      <c r="AJ19" s="7">
        <v>581.947</v>
      </c>
    </row>
    <row r="20" spans="2:36" ht="12" customHeight="1">
      <c r="B20" s="37" t="s">
        <v>121</v>
      </c>
      <c r="C20" s="38" t="s">
        <v>116</v>
      </c>
      <c r="D20" s="36">
        <v>1546</v>
      </c>
      <c r="E20" s="36">
        <v>1413</v>
      </c>
      <c r="F20" s="7">
        <v>1473</v>
      </c>
      <c r="G20" s="7">
        <v>1906</v>
      </c>
      <c r="H20" s="7">
        <v>1729</v>
      </c>
      <c r="I20" s="7">
        <v>1740</v>
      </c>
      <c r="J20" s="7">
        <v>1894</v>
      </c>
      <c r="K20" s="7">
        <v>2110</v>
      </c>
      <c r="L20" s="7">
        <v>1775</v>
      </c>
      <c r="M20" s="7">
        <v>2117</v>
      </c>
      <c r="N20" s="7">
        <v>1778</v>
      </c>
      <c r="O20" s="7">
        <v>1790</v>
      </c>
      <c r="P20" s="7">
        <v>1749</v>
      </c>
      <c r="Q20" s="7">
        <v>1845</v>
      </c>
      <c r="R20" s="7">
        <v>1709</v>
      </c>
      <c r="S20" s="7">
        <v>1483</v>
      </c>
      <c r="T20" s="7">
        <v>2123</v>
      </c>
      <c r="U20" s="7">
        <v>2292</v>
      </c>
      <c r="V20" s="7">
        <v>2316</v>
      </c>
      <c r="W20" s="7">
        <v>2854</v>
      </c>
      <c r="X20" s="7">
        <v>3584</v>
      </c>
      <c r="Y20" s="7">
        <v>3760</v>
      </c>
      <c r="Z20" s="7">
        <v>3809</v>
      </c>
      <c r="AA20" s="7">
        <v>3748</v>
      </c>
      <c r="AB20" s="7">
        <v>3789</v>
      </c>
      <c r="AC20" s="7">
        <v>3807</v>
      </c>
      <c r="AD20" s="7">
        <v>4549</v>
      </c>
      <c r="AE20" s="7">
        <v>4540</v>
      </c>
      <c r="AF20" s="7">
        <v>4954</v>
      </c>
      <c r="AG20" s="7">
        <v>4898.4449999999997</v>
      </c>
      <c r="AH20" s="7">
        <v>5540.7950000000001</v>
      </c>
      <c r="AI20" s="7">
        <v>5960.79</v>
      </c>
      <c r="AJ20" s="7">
        <v>5642.8410000000003</v>
      </c>
    </row>
    <row r="21" spans="2:36" ht="12" customHeight="1">
      <c r="B21" s="37" t="s">
        <v>122</v>
      </c>
      <c r="C21" s="38" t="s">
        <v>116</v>
      </c>
      <c r="D21" s="36">
        <v>3431</v>
      </c>
      <c r="E21" s="36">
        <v>3709</v>
      </c>
      <c r="F21" s="7">
        <v>4443</v>
      </c>
      <c r="G21" s="7">
        <v>3634</v>
      </c>
      <c r="H21" s="7">
        <v>4067</v>
      </c>
      <c r="I21" s="7">
        <v>3788</v>
      </c>
      <c r="J21" s="7">
        <v>4213</v>
      </c>
      <c r="K21" s="7">
        <v>4292</v>
      </c>
      <c r="L21" s="7">
        <v>3709</v>
      </c>
      <c r="M21" s="7">
        <v>3394</v>
      </c>
      <c r="N21" s="7">
        <v>4029</v>
      </c>
      <c r="O21" s="7">
        <v>4154</v>
      </c>
      <c r="P21" s="7">
        <v>3778</v>
      </c>
      <c r="Q21" s="7">
        <v>4235</v>
      </c>
      <c r="R21" s="7">
        <v>4454</v>
      </c>
      <c r="S21" s="7">
        <v>4051</v>
      </c>
      <c r="T21" s="7">
        <v>4779</v>
      </c>
      <c r="U21" s="7">
        <v>5210</v>
      </c>
      <c r="V21" s="7">
        <v>5143</v>
      </c>
      <c r="W21" s="7">
        <v>4843</v>
      </c>
      <c r="X21" s="7">
        <v>4963</v>
      </c>
      <c r="Y21" s="7">
        <v>5350</v>
      </c>
      <c r="Z21" s="7">
        <v>5801</v>
      </c>
      <c r="AA21" s="7">
        <v>5922</v>
      </c>
      <c r="AB21" s="7">
        <v>6031</v>
      </c>
      <c r="AC21" s="7">
        <v>6129</v>
      </c>
      <c r="AD21" s="7">
        <v>7466</v>
      </c>
      <c r="AE21" s="7">
        <v>9428</v>
      </c>
      <c r="AF21" s="7">
        <v>10322</v>
      </c>
      <c r="AG21" s="7">
        <v>10231.328</v>
      </c>
      <c r="AH21" s="7">
        <v>11643.828</v>
      </c>
      <c r="AI21" s="7">
        <v>12526.437</v>
      </c>
      <c r="AJ21" s="7">
        <v>12013.338</v>
      </c>
    </row>
    <row r="22" spans="2:36" ht="12" customHeight="1">
      <c r="B22" s="37" t="s">
        <v>80</v>
      </c>
      <c r="C22" s="38" t="s">
        <v>116</v>
      </c>
      <c r="D22" s="32">
        <v>303</v>
      </c>
      <c r="E22" s="36">
        <v>292</v>
      </c>
      <c r="F22" s="7">
        <v>301</v>
      </c>
      <c r="G22" s="7">
        <v>352</v>
      </c>
      <c r="H22" s="7">
        <v>345</v>
      </c>
      <c r="I22" s="7">
        <v>345</v>
      </c>
      <c r="J22" s="7">
        <v>341</v>
      </c>
      <c r="K22" s="7">
        <v>324</v>
      </c>
      <c r="L22" s="7">
        <v>430</v>
      </c>
      <c r="M22" s="7">
        <v>443</v>
      </c>
      <c r="N22" s="7">
        <v>383</v>
      </c>
      <c r="O22" s="7">
        <v>415</v>
      </c>
      <c r="P22" s="7">
        <v>425</v>
      </c>
      <c r="Q22" s="7">
        <v>466</v>
      </c>
      <c r="R22" s="7">
        <v>456</v>
      </c>
      <c r="S22" s="7">
        <v>503</v>
      </c>
      <c r="T22" s="7">
        <v>518</v>
      </c>
      <c r="U22" s="7">
        <v>912</v>
      </c>
      <c r="V22" s="7">
        <v>1041</v>
      </c>
      <c r="W22" s="7">
        <v>1025</v>
      </c>
      <c r="X22" s="7">
        <v>944</v>
      </c>
      <c r="Y22" s="7">
        <v>858</v>
      </c>
      <c r="Z22" s="7">
        <v>953</v>
      </c>
      <c r="AA22" s="7">
        <v>1104</v>
      </c>
      <c r="AB22" s="7">
        <v>1023</v>
      </c>
      <c r="AC22" s="7">
        <v>1005</v>
      </c>
      <c r="AD22" s="7">
        <v>1043</v>
      </c>
      <c r="AE22" s="7">
        <v>1154</v>
      </c>
      <c r="AF22" s="7">
        <v>1518</v>
      </c>
      <c r="AG22" s="7">
        <v>1538.9179999999999</v>
      </c>
      <c r="AH22" s="7">
        <v>1437.4829999999999</v>
      </c>
      <c r="AI22" s="7">
        <v>1872.567</v>
      </c>
      <c r="AJ22" s="7">
        <v>1651.03</v>
      </c>
    </row>
    <row r="23" spans="2:36" ht="12" customHeight="1">
      <c r="B23" s="37" t="s">
        <v>81</v>
      </c>
      <c r="C23" s="38" t="s">
        <v>116</v>
      </c>
      <c r="D23" s="32">
        <v>399</v>
      </c>
      <c r="E23" s="36">
        <v>387</v>
      </c>
      <c r="F23" s="7">
        <v>402</v>
      </c>
      <c r="G23" s="7">
        <v>505</v>
      </c>
      <c r="H23" s="7">
        <v>507</v>
      </c>
      <c r="I23" s="7">
        <v>529</v>
      </c>
      <c r="J23" s="7">
        <v>586</v>
      </c>
      <c r="K23" s="7">
        <v>675</v>
      </c>
      <c r="L23" s="7">
        <v>762</v>
      </c>
      <c r="M23" s="7">
        <v>806</v>
      </c>
      <c r="N23" s="7">
        <v>784</v>
      </c>
      <c r="O23" s="7">
        <v>831</v>
      </c>
      <c r="P23" s="7">
        <v>721</v>
      </c>
      <c r="Q23" s="7">
        <v>788</v>
      </c>
      <c r="R23" s="7">
        <v>724</v>
      </c>
      <c r="S23" s="7">
        <v>784</v>
      </c>
      <c r="T23" s="7">
        <v>1057</v>
      </c>
      <c r="U23" s="7">
        <v>1119</v>
      </c>
      <c r="V23" s="7">
        <v>1244</v>
      </c>
      <c r="W23" s="7">
        <v>1200</v>
      </c>
      <c r="X23" s="7">
        <v>1354</v>
      </c>
      <c r="Y23" s="7">
        <v>1410</v>
      </c>
      <c r="Z23" s="7">
        <v>1311</v>
      </c>
      <c r="AA23" s="7">
        <v>1338</v>
      </c>
      <c r="AB23" s="7">
        <v>1416</v>
      </c>
      <c r="AC23" s="7">
        <v>1457</v>
      </c>
      <c r="AD23" s="7">
        <v>1564</v>
      </c>
      <c r="AE23" s="7">
        <v>1470</v>
      </c>
      <c r="AF23" s="7">
        <v>1507</v>
      </c>
      <c r="AG23" s="7">
        <v>1503.8320000000001</v>
      </c>
      <c r="AH23" s="7">
        <v>1691.268</v>
      </c>
      <c r="AI23" s="7">
        <v>1859.203</v>
      </c>
      <c r="AJ23" s="7">
        <v>1811.798</v>
      </c>
    </row>
    <row r="24" spans="2:36" ht="12" customHeight="1">
      <c r="B24" s="37" t="s">
        <v>82</v>
      </c>
      <c r="C24" s="38" t="s">
        <v>116</v>
      </c>
      <c r="D24" s="36">
        <v>222</v>
      </c>
      <c r="E24" s="36">
        <v>217</v>
      </c>
      <c r="F24" s="7">
        <v>191</v>
      </c>
      <c r="G24" s="7">
        <v>145</v>
      </c>
      <c r="H24" s="7">
        <v>159</v>
      </c>
      <c r="I24" s="7">
        <v>162</v>
      </c>
      <c r="J24" s="7">
        <v>124</v>
      </c>
      <c r="K24" s="7">
        <v>174</v>
      </c>
      <c r="L24" s="7">
        <v>302</v>
      </c>
      <c r="M24" s="7">
        <v>381</v>
      </c>
      <c r="N24" s="7">
        <v>413</v>
      </c>
      <c r="O24" s="7">
        <v>388</v>
      </c>
      <c r="P24" s="7">
        <v>333</v>
      </c>
      <c r="Q24" s="7">
        <v>323</v>
      </c>
      <c r="R24" s="7">
        <v>311</v>
      </c>
      <c r="S24" s="7">
        <v>223</v>
      </c>
      <c r="T24" s="7">
        <v>179</v>
      </c>
      <c r="U24" s="7">
        <v>237</v>
      </c>
      <c r="V24" s="7">
        <v>246</v>
      </c>
      <c r="W24" s="7">
        <v>304</v>
      </c>
      <c r="X24" s="7">
        <v>250</v>
      </c>
      <c r="Y24" s="7">
        <v>247</v>
      </c>
      <c r="Z24" s="7">
        <v>274</v>
      </c>
      <c r="AA24" s="7">
        <v>260</v>
      </c>
      <c r="AB24" s="7">
        <v>308</v>
      </c>
      <c r="AC24" s="7">
        <v>346</v>
      </c>
      <c r="AD24" s="7">
        <v>324</v>
      </c>
      <c r="AE24" s="7">
        <v>277</v>
      </c>
      <c r="AF24" s="7">
        <v>402</v>
      </c>
      <c r="AG24" s="7">
        <v>463.67500000000001</v>
      </c>
      <c r="AH24" s="7">
        <v>505.37400000000002</v>
      </c>
      <c r="AI24" s="7">
        <v>525.18299999999999</v>
      </c>
      <c r="AJ24" s="7">
        <v>525.18299999999999</v>
      </c>
    </row>
    <row r="25" spans="2:36" ht="12" customHeight="1">
      <c r="B25" s="41" t="s">
        <v>83</v>
      </c>
      <c r="C25" s="38" t="s">
        <v>116</v>
      </c>
      <c r="D25" s="36">
        <v>3179</v>
      </c>
      <c r="E25" s="36">
        <v>3250</v>
      </c>
      <c r="F25" s="7">
        <v>3575</v>
      </c>
      <c r="G25" s="7">
        <v>3566</v>
      </c>
      <c r="H25" s="7">
        <v>3833</v>
      </c>
      <c r="I25" s="7">
        <v>3936</v>
      </c>
      <c r="J25" s="7">
        <v>4288</v>
      </c>
      <c r="K25" s="7">
        <v>4301</v>
      </c>
      <c r="L25" s="7">
        <v>4106</v>
      </c>
      <c r="M25" s="7">
        <v>4215</v>
      </c>
      <c r="N25" s="7">
        <v>4303</v>
      </c>
      <c r="O25" s="7">
        <v>4334</v>
      </c>
      <c r="P25" s="7">
        <v>4655</v>
      </c>
      <c r="Q25" s="7">
        <v>5034</v>
      </c>
      <c r="R25" s="7">
        <v>4967</v>
      </c>
      <c r="S25" s="7">
        <v>4570</v>
      </c>
      <c r="T25" s="7">
        <v>4887</v>
      </c>
      <c r="U25" s="7">
        <v>5093</v>
      </c>
      <c r="V25" s="7">
        <v>5236</v>
      </c>
      <c r="W25" s="7">
        <v>5593</v>
      </c>
      <c r="X25" s="7">
        <v>5977</v>
      </c>
      <c r="Y25" s="7">
        <v>6339</v>
      </c>
      <c r="Z25" s="7">
        <v>6475</v>
      </c>
      <c r="AA25" s="7">
        <v>6456</v>
      </c>
      <c r="AB25" s="7">
        <v>6362</v>
      </c>
      <c r="AC25" s="7">
        <v>6355</v>
      </c>
      <c r="AD25" s="7">
        <v>6677</v>
      </c>
      <c r="AE25" s="7">
        <v>7050</v>
      </c>
      <c r="AF25" s="7">
        <v>7680</v>
      </c>
      <c r="AG25" s="7">
        <v>8171</v>
      </c>
      <c r="AH25" s="7">
        <v>8674.94</v>
      </c>
      <c r="AI25" s="7">
        <v>9087.8259999999991</v>
      </c>
      <c r="AJ25" s="7">
        <v>9247.2150000000001</v>
      </c>
    </row>
    <row r="26" spans="2:36" ht="12" customHeight="1">
      <c r="B26" s="41" t="s">
        <v>123</v>
      </c>
      <c r="C26" s="38" t="s">
        <v>116</v>
      </c>
      <c r="D26" s="36">
        <v>1215.079</v>
      </c>
      <c r="E26" s="36">
        <v>1251.6679999999999</v>
      </c>
      <c r="F26" s="7">
        <v>1162.6959999999999</v>
      </c>
      <c r="G26" s="7">
        <v>1175.3879999999999</v>
      </c>
      <c r="H26" s="7">
        <v>1176.48</v>
      </c>
      <c r="I26" s="7">
        <v>1190.31</v>
      </c>
      <c r="J26" s="7">
        <v>1370.914</v>
      </c>
      <c r="K26" s="7">
        <v>1308.0029999999999</v>
      </c>
      <c r="L26" s="7">
        <v>1475.452</v>
      </c>
      <c r="M26" s="7">
        <v>1866.1790000000001</v>
      </c>
      <c r="N26" s="7">
        <v>1617.4259999999999</v>
      </c>
      <c r="O26" s="7">
        <v>1820.8209999999999</v>
      </c>
      <c r="P26" s="7">
        <v>2356.3359999999998</v>
      </c>
      <c r="Q26" s="7">
        <v>2195.34</v>
      </c>
      <c r="R26" s="7">
        <v>2190.7579999999998</v>
      </c>
      <c r="S26" s="7">
        <v>2178.6210000000001</v>
      </c>
      <c r="T26" s="7">
        <v>2371.3200000000002</v>
      </c>
      <c r="U26" s="7">
        <v>2272.0390000000002</v>
      </c>
      <c r="V26" s="7">
        <v>2131.5329999999999</v>
      </c>
      <c r="W26" s="7">
        <v>2159.6439999999998</v>
      </c>
      <c r="X26" s="7">
        <v>2016.307</v>
      </c>
      <c r="Y26" s="7">
        <v>1830.1279999999999</v>
      </c>
      <c r="Z26" s="7">
        <v>1738.1569999999999</v>
      </c>
      <c r="AA26" s="7">
        <v>1811.463</v>
      </c>
      <c r="AB26" s="7">
        <v>1939.873</v>
      </c>
      <c r="AC26" s="7">
        <v>1844.123</v>
      </c>
      <c r="AD26" s="7">
        <v>1682.63</v>
      </c>
      <c r="AE26" s="7">
        <v>1539.46</v>
      </c>
      <c r="AF26" s="7">
        <v>2253.64</v>
      </c>
      <c r="AG26" s="7">
        <v>3008</v>
      </c>
      <c r="AH26" s="7">
        <v>3197.7570000000001</v>
      </c>
      <c r="AI26" s="7">
        <v>2972.5279999999998</v>
      </c>
      <c r="AJ26" s="7">
        <v>3411.3879999999999</v>
      </c>
    </row>
    <row r="27" spans="2:36" ht="12" customHeight="1">
      <c r="B27" s="41" t="s">
        <v>124</v>
      </c>
      <c r="C27" s="38" t="s">
        <v>116</v>
      </c>
      <c r="D27" s="36">
        <v>411</v>
      </c>
      <c r="E27" s="36">
        <v>391</v>
      </c>
      <c r="F27" s="7">
        <v>391</v>
      </c>
      <c r="G27" s="7">
        <v>434</v>
      </c>
      <c r="H27" s="7">
        <v>506</v>
      </c>
      <c r="I27" s="7">
        <v>488</v>
      </c>
      <c r="J27" s="7">
        <v>506</v>
      </c>
      <c r="K27" s="7">
        <v>438</v>
      </c>
      <c r="L27" s="7">
        <v>415</v>
      </c>
      <c r="M27" s="7">
        <v>484</v>
      </c>
      <c r="N27" s="7">
        <v>473</v>
      </c>
      <c r="O27" s="7">
        <v>498</v>
      </c>
      <c r="P27" s="7">
        <v>537</v>
      </c>
      <c r="Q27" s="7">
        <v>682</v>
      </c>
      <c r="R27" s="7">
        <v>488</v>
      </c>
      <c r="S27" s="7">
        <v>456</v>
      </c>
      <c r="T27" s="7">
        <v>713</v>
      </c>
      <c r="U27" s="7">
        <v>708</v>
      </c>
      <c r="V27" s="7">
        <v>730</v>
      </c>
      <c r="W27" s="7">
        <v>721</v>
      </c>
      <c r="X27" s="7">
        <v>942</v>
      </c>
      <c r="Y27" s="7">
        <v>1069</v>
      </c>
      <c r="Z27" s="7">
        <v>1165</v>
      </c>
      <c r="AA27" s="7">
        <v>1268</v>
      </c>
      <c r="AB27" s="7">
        <v>1328</v>
      </c>
      <c r="AC27" s="7">
        <v>1310</v>
      </c>
      <c r="AD27" s="7">
        <v>1501</v>
      </c>
      <c r="AE27" s="7">
        <v>1640</v>
      </c>
      <c r="AF27" s="7">
        <v>1727</v>
      </c>
      <c r="AG27" s="7">
        <v>1730.518</v>
      </c>
      <c r="AH27" s="7">
        <v>1765.002</v>
      </c>
      <c r="AI27" s="7">
        <v>1817.952</v>
      </c>
      <c r="AJ27" s="7">
        <v>1854.3109999999999</v>
      </c>
    </row>
    <row r="28" spans="2:36" ht="12" customHeight="1">
      <c r="B28" s="42" t="s">
        <v>125</v>
      </c>
      <c r="C28" s="38" t="s">
        <v>116</v>
      </c>
      <c r="D28" s="32">
        <v>18441.435000000001</v>
      </c>
      <c r="E28" s="36">
        <v>19471</v>
      </c>
      <c r="F28" s="7">
        <v>20782.824000000001</v>
      </c>
      <c r="G28" s="7">
        <v>21469.322</v>
      </c>
      <c r="H28" s="7">
        <v>20928.269</v>
      </c>
      <c r="I28" s="7">
        <v>22397.62</v>
      </c>
      <c r="J28" s="7">
        <v>24164.519</v>
      </c>
      <c r="K28" s="7">
        <v>26222.528999999999</v>
      </c>
      <c r="L28" s="7">
        <v>23514.662</v>
      </c>
      <c r="M28" s="7">
        <v>25782.674999999999</v>
      </c>
      <c r="N28" s="7">
        <v>24884.621999999999</v>
      </c>
      <c r="O28" s="7">
        <v>26842.651999999998</v>
      </c>
      <c r="P28" s="7">
        <v>26608.5</v>
      </c>
      <c r="Q28" s="7">
        <v>29463.644</v>
      </c>
      <c r="R28" s="7">
        <v>28549.898000000001</v>
      </c>
      <c r="S28" s="7">
        <v>24244.169000000002</v>
      </c>
      <c r="T28" s="7">
        <v>28549.427</v>
      </c>
      <c r="U28" s="7">
        <v>30825.246999999999</v>
      </c>
      <c r="V28" s="7">
        <v>31788.762999999999</v>
      </c>
      <c r="W28" s="7">
        <v>33303.457999999999</v>
      </c>
      <c r="X28" s="7">
        <v>35863.527000000002</v>
      </c>
      <c r="Y28" s="7">
        <v>37328.381000000001</v>
      </c>
      <c r="Z28" s="7">
        <v>38008.031000000003</v>
      </c>
      <c r="AA28" s="7">
        <v>39363.404999999999</v>
      </c>
      <c r="AB28" s="7">
        <v>42442.286</v>
      </c>
      <c r="AC28" s="7">
        <v>42368.697999999997</v>
      </c>
      <c r="AD28" s="7">
        <v>45994.055999999997</v>
      </c>
      <c r="AE28" s="7">
        <v>52244.271999999997</v>
      </c>
      <c r="AF28" s="7">
        <v>57505.667999999998</v>
      </c>
      <c r="AG28" s="7">
        <v>55328.612000000001</v>
      </c>
      <c r="AH28" s="7">
        <v>58982.883000000002</v>
      </c>
      <c r="AI28" s="7">
        <v>62546.468000000001</v>
      </c>
      <c r="AJ28" s="7">
        <v>60962.222999999998</v>
      </c>
    </row>
    <row r="29" spans="2:36" ht="12" customHeight="1">
      <c r="B29" s="41" t="s">
        <v>126</v>
      </c>
      <c r="C29" s="38" t="s">
        <v>116</v>
      </c>
      <c r="D29" s="32">
        <v>5714</v>
      </c>
      <c r="E29" s="36">
        <v>4905</v>
      </c>
      <c r="F29" s="7">
        <v>4891</v>
      </c>
      <c r="G29" s="7">
        <v>5947</v>
      </c>
      <c r="H29" s="7">
        <v>5866</v>
      </c>
      <c r="I29" s="7">
        <v>6074</v>
      </c>
      <c r="J29" s="7">
        <v>6509</v>
      </c>
      <c r="K29" s="7">
        <v>6819</v>
      </c>
      <c r="L29" s="7">
        <v>6717</v>
      </c>
      <c r="M29" s="7">
        <v>6797</v>
      </c>
      <c r="N29" s="7">
        <v>7057</v>
      </c>
      <c r="O29" s="7">
        <v>7371</v>
      </c>
      <c r="P29" s="7">
        <v>7531</v>
      </c>
      <c r="Q29" s="7">
        <v>8262</v>
      </c>
      <c r="R29" s="7">
        <v>8086</v>
      </c>
      <c r="S29" s="7">
        <v>8352</v>
      </c>
      <c r="T29" s="7">
        <v>8665</v>
      </c>
      <c r="U29" s="7">
        <v>9018</v>
      </c>
      <c r="V29" s="7">
        <v>9008</v>
      </c>
      <c r="W29" s="7">
        <v>9235</v>
      </c>
      <c r="X29" s="7">
        <v>9754</v>
      </c>
      <c r="Y29" s="7">
        <v>10003</v>
      </c>
      <c r="Z29" s="7">
        <v>10378</v>
      </c>
      <c r="AA29" s="7">
        <v>10033</v>
      </c>
      <c r="AB29" s="7">
        <v>10265</v>
      </c>
      <c r="AC29" s="7">
        <v>11044</v>
      </c>
      <c r="AD29" s="7">
        <v>12467</v>
      </c>
      <c r="AE29" s="7">
        <v>14603</v>
      </c>
      <c r="AF29" s="7">
        <v>15963</v>
      </c>
      <c r="AG29" s="7">
        <v>17083</v>
      </c>
      <c r="AH29" s="7">
        <v>16962</v>
      </c>
      <c r="AI29" s="7">
        <v>17470.86</v>
      </c>
      <c r="AJ29" s="7">
        <v>17296.151000000002</v>
      </c>
    </row>
    <row r="30" spans="2:36" ht="12" customHeight="1">
      <c r="B30" s="42" t="s">
        <v>127</v>
      </c>
      <c r="C30" s="38" t="s">
        <v>116</v>
      </c>
      <c r="D30" s="36">
        <v>24155.435000000001</v>
      </c>
      <c r="E30" s="36">
        <v>24376</v>
      </c>
      <c r="F30" s="7">
        <v>25673.824000000001</v>
      </c>
      <c r="G30" s="7">
        <v>27416.322</v>
      </c>
      <c r="H30" s="7">
        <v>26794.269</v>
      </c>
      <c r="I30" s="7">
        <v>28471.62</v>
      </c>
      <c r="J30" s="7">
        <v>30673.519</v>
      </c>
      <c r="K30" s="7">
        <v>33041.529000000002</v>
      </c>
      <c r="L30" s="7">
        <v>30231.662</v>
      </c>
      <c r="M30" s="7">
        <v>32579.674999999999</v>
      </c>
      <c r="N30" s="7">
        <v>31941.621999999999</v>
      </c>
      <c r="O30" s="7">
        <v>34213.652000000002</v>
      </c>
      <c r="P30" s="7">
        <v>34139.5</v>
      </c>
      <c r="Q30" s="7">
        <v>37725.644</v>
      </c>
      <c r="R30" s="7">
        <v>36635.898000000001</v>
      </c>
      <c r="S30" s="7">
        <v>32596.169000000002</v>
      </c>
      <c r="T30" s="7">
        <v>37214.427000000003</v>
      </c>
      <c r="U30" s="7">
        <v>39843.247000000003</v>
      </c>
      <c r="V30" s="7">
        <v>40796.762999999999</v>
      </c>
      <c r="W30" s="7">
        <v>42538.457999999999</v>
      </c>
      <c r="X30" s="7">
        <v>45617.527000000002</v>
      </c>
      <c r="Y30" s="7">
        <v>47331.381000000001</v>
      </c>
      <c r="Z30" s="7">
        <v>48386.031000000003</v>
      </c>
      <c r="AA30" s="7">
        <v>49396.404999999999</v>
      </c>
      <c r="AB30" s="7">
        <v>52707.286</v>
      </c>
      <c r="AC30" s="7">
        <v>53412.697999999997</v>
      </c>
      <c r="AD30" s="7">
        <v>58461.055999999997</v>
      </c>
      <c r="AE30" s="7">
        <v>66847.271999999997</v>
      </c>
      <c r="AF30" s="7">
        <v>73468.668000000005</v>
      </c>
      <c r="AG30" s="7">
        <v>72411.611999999994</v>
      </c>
      <c r="AH30" s="7">
        <v>75944.883000000002</v>
      </c>
      <c r="AI30" s="7">
        <v>80017.327999999994</v>
      </c>
      <c r="AJ30" s="7">
        <v>78258.373999999996</v>
      </c>
    </row>
    <row r="31" spans="2:36" ht="12" customHeight="1">
      <c r="B31" s="43" t="s">
        <v>128</v>
      </c>
      <c r="C31" s="43"/>
      <c r="D31" s="36"/>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row>
    <row r="32" spans="2:36" ht="12" customHeight="1">
      <c r="B32" s="45" t="s">
        <v>130</v>
      </c>
      <c r="C32" s="46" t="s">
        <v>116</v>
      </c>
      <c r="D32" s="36">
        <v>24204.05</v>
      </c>
      <c r="E32" s="36">
        <v>27893.088</v>
      </c>
      <c r="F32" s="7">
        <v>28711.213</v>
      </c>
      <c r="G32" s="7">
        <v>29009.501</v>
      </c>
      <c r="H32" s="7">
        <v>29469.396000000001</v>
      </c>
      <c r="I32" s="7">
        <v>31034.802</v>
      </c>
      <c r="J32" s="7">
        <v>35545.144999999997</v>
      </c>
      <c r="K32" s="7">
        <v>40689.313999999998</v>
      </c>
      <c r="L32" s="7">
        <v>33755.764000000003</v>
      </c>
      <c r="M32" s="7">
        <v>37712.637000000002</v>
      </c>
      <c r="N32" s="7">
        <v>36682.120000000003</v>
      </c>
      <c r="O32" s="7">
        <v>38983.864000000001</v>
      </c>
      <c r="P32" s="7">
        <v>36557.881999999998</v>
      </c>
      <c r="Q32" s="7">
        <v>44025.993999999999</v>
      </c>
      <c r="R32" s="7">
        <v>42242.436000000002</v>
      </c>
      <c r="S32" s="7">
        <v>40016.563000000002</v>
      </c>
      <c r="T32" s="7">
        <v>46463.644999999997</v>
      </c>
      <c r="U32" s="7">
        <v>47845.523000000001</v>
      </c>
      <c r="V32" s="7">
        <v>48812.247000000003</v>
      </c>
      <c r="W32" s="7">
        <v>51444.377999999997</v>
      </c>
      <c r="X32" s="7">
        <v>54545.233999999997</v>
      </c>
      <c r="Y32" s="7">
        <v>57108.591</v>
      </c>
      <c r="Z32" s="7">
        <v>62007.178</v>
      </c>
      <c r="AA32" s="7">
        <v>59906.455000000002</v>
      </c>
      <c r="AB32" s="7">
        <v>61348.635999999999</v>
      </c>
      <c r="AC32" s="7">
        <v>61580.277999999998</v>
      </c>
      <c r="AD32" s="7">
        <v>72035.514999999999</v>
      </c>
      <c r="AE32" s="7">
        <v>88137.573999999993</v>
      </c>
      <c r="AF32" s="7">
        <v>94502.987999999998</v>
      </c>
      <c r="AG32" s="7">
        <v>83283.967999999993</v>
      </c>
      <c r="AH32" s="7">
        <v>95074.767999999996</v>
      </c>
      <c r="AI32" s="7">
        <v>104643.989</v>
      </c>
      <c r="AJ32" s="7">
        <v>99449.875</v>
      </c>
    </row>
    <row r="33" spans="2:36" ht="12" customHeight="1">
      <c r="B33" s="47" t="s">
        <v>131</v>
      </c>
      <c r="C33" s="36" t="s">
        <v>116</v>
      </c>
      <c r="D33" s="36">
        <v>48.615000000000002</v>
      </c>
      <c r="E33" s="36">
        <v>3517.0880000000002</v>
      </c>
      <c r="F33" s="7">
        <v>3037.3890000000001</v>
      </c>
      <c r="G33" s="7">
        <v>1593.1790000000001</v>
      </c>
      <c r="H33" s="7">
        <v>2675.127</v>
      </c>
      <c r="I33" s="7">
        <v>2563.183</v>
      </c>
      <c r="J33" s="7">
        <v>4871.6260000000002</v>
      </c>
      <c r="K33" s="7">
        <v>7647.7849999999999</v>
      </c>
      <c r="L33" s="7">
        <v>3524.1010000000001</v>
      </c>
      <c r="M33" s="7">
        <v>5132.9620000000004</v>
      </c>
      <c r="N33" s="7">
        <v>4740.4970000000003</v>
      </c>
      <c r="O33" s="7">
        <v>4770.2120000000004</v>
      </c>
      <c r="P33" s="7">
        <v>2418.3820000000001</v>
      </c>
      <c r="Q33" s="7">
        <v>6300.3509999999997</v>
      </c>
      <c r="R33" s="7">
        <v>5606.5379999999996</v>
      </c>
      <c r="S33" s="7">
        <v>7420.3940000000002</v>
      </c>
      <c r="T33" s="7">
        <v>9249.2180000000008</v>
      </c>
      <c r="U33" s="7">
        <v>8002.2749999999996</v>
      </c>
      <c r="V33" s="7">
        <v>8015.4849999999997</v>
      </c>
      <c r="W33" s="7">
        <v>8905.92</v>
      </c>
      <c r="X33" s="7">
        <v>8927.7070000000003</v>
      </c>
      <c r="Y33" s="7">
        <v>9777.2099999999991</v>
      </c>
      <c r="Z33" s="7">
        <v>13621.147000000001</v>
      </c>
      <c r="AA33" s="7">
        <v>10510.05</v>
      </c>
      <c r="AB33" s="7">
        <v>8641.35</v>
      </c>
      <c r="AC33" s="7">
        <v>8167.58</v>
      </c>
      <c r="AD33" s="7">
        <v>13574.46</v>
      </c>
      <c r="AE33" s="7">
        <v>21290.302</v>
      </c>
      <c r="AF33" s="7">
        <v>21034.32</v>
      </c>
      <c r="AG33" s="7">
        <v>10872.356</v>
      </c>
      <c r="AH33" s="7">
        <v>19129.884999999998</v>
      </c>
      <c r="AI33" s="7">
        <v>24626.661</v>
      </c>
      <c r="AJ33" s="7">
        <v>21191.5</v>
      </c>
    </row>
    <row r="34" spans="2:36" ht="12" customHeight="1">
      <c r="B34" s="47" t="s">
        <v>132</v>
      </c>
      <c r="C34" s="36" t="s">
        <v>116</v>
      </c>
      <c r="D34" s="32">
        <v>111.52800000000001</v>
      </c>
      <c r="E34" s="36">
        <v>7741.1189999999997</v>
      </c>
      <c r="F34" s="7">
        <v>6598.674</v>
      </c>
      <c r="G34" s="7">
        <v>3463.5509999999999</v>
      </c>
      <c r="H34" s="7">
        <v>5749.7640000000001</v>
      </c>
      <c r="I34" s="7">
        <v>5381.4690000000001</v>
      </c>
      <c r="J34" s="7">
        <v>9631.2219999999998</v>
      </c>
      <c r="K34" s="7">
        <v>14698.269</v>
      </c>
      <c r="L34" s="7">
        <v>6570.4520000000002</v>
      </c>
      <c r="M34" s="7">
        <v>9349.6129999999994</v>
      </c>
      <c r="N34" s="7">
        <v>8431.0280000000002</v>
      </c>
      <c r="O34" s="7">
        <v>8219.0609999999997</v>
      </c>
      <c r="P34" s="7">
        <v>4048.7730000000001</v>
      </c>
      <c r="Q34" s="7">
        <v>10200.832</v>
      </c>
      <c r="R34" s="7">
        <v>8804.08</v>
      </c>
      <c r="S34" s="7">
        <v>11386.898999999999</v>
      </c>
      <c r="T34" s="7">
        <v>13765.66</v>
      </c>
      <c r="U34" s="7">
        <v>11639.307000000001</v>
      </c>
      <c r="V34" s="7">
        <v>11401.995000000001</v>
      </c>
      <c r="W34" s="7">
        <v>12332.588</v>
      </c>
      <c r="X34" s="7">
        <v>12156.121999999999</v>
      </c>
      <c r="Y34" s="7">
        <v>13132.701999999999</v>
      </c>
      <c r="Z34" s="7">
        <v>17987.91</v>
      </c>
      <c r="AA34" s="7">
        <v>13614.68</v>
      </c>
      <c r="AB34" s="7">
        <v>11014.585999999999</v>
      </c>
      <c r="AC34" s="7">
        <v>10271.694</v>
      </c>
      <c r="AD34" s="7">
        <v>16803.701000000001</v>
      </c>
      <c r="AE34" s="7">
        <v>25224.488000000001</v>
      </c>
      <c r="AF34" s="7">
        <v>23285.280999999999</v>
      </c>
      <c r="AG34" s="7">
        <v>11551.932000000001</v>
      </c>
      <c r="AH34" s="7">
        <v>19841.927</v>
      </c>
      <c r="AI34" s="7">
        <v>24626.661</v>
      </c>
      <c r="AJ34" s="7">
        <v>20507.814999999999</v>
      </c>
    </row>
    <row r="35" spans="2:36" ht="35.25" customHeight="1">
      <c r="B35" s="368" t="s">
        <v>129</v>
      </c>
      <c r="C35" s="368"/>
      <c r="D35" s="368"/>
      <c r="E35" s="368"/>
      <c r="F35" s="368"/>
      <c r="G35" s="369"/>
      <c r="H35" s="369"/>
      <c r="I35" s="369"/>
      <c r="J35" s="369"/>
      <c r="K35" s="369"/>
      <c r="L35" s="369"/>
      <c r="M35" s="369"/>
      <c r="N35" s="369"/>
      <c r="O35" s="369"/>
      <c r="P35" s="369"/>
      <c r="Q35" s="369"/>
      <c r="R35" s="369"/>
      <c r="S35" s="369"/>
      <c r="T35" s="369"/>
      <c r="U35" s="369"/>
      <c r="V35" s="369"/>
      <c r="W35" s="369"/>
      <c r="X35" s="369"/>
      <c r="Y35" s="369"/>
      <c r="Z35" s="369"/>
      <c r="AA35" s="369"/>
      <c r="AB35" s="369"/>
      <c r="AC35" s="369"/>
      <c r="AD35" s="369"/>
      <c r="AE35" s="369"/>
      <c r="AF35" s="369"/>
      <c r="AG35" s="369"/>
      <c r="AH35" s="369"/>
      <c r="AI35" s="369"/>
      <c r="AJ35" s="369"/>
    </row>
  </sheetData>
  <mergeCells count="1">
    <mergeCell ref="B35:AJ35"/>
  </mergeCells>
  <conditionalFormatting sqref="B10:C28">
    <cfRule type="cellIs" dxfId="455" priority="9" stopIfTrue="1" operator="equal">
      <formula>0</formula>
    </cfRule>
    <cfRule type="cellIs" dxfId="454" priority="10" stopIfTrue="1" operator="lessThanOrEqual">
      <formula>-100</formula>
    </cfRule>
    <cfRule type="cellIs" dxfId="453" priority="11" stopIfTrue="1" operator="between">
      <formula>-99.999999999999</formula>
      <formula>99.999999999999</formula>
    </cfRule>
    <cfRule type="cellIs" dxfId="452" priority="12" stopIfTrue="1" operator="greaterThanOrEqual">
      <formula>100</formula>
    </cfRule>
  </conditionalFormatting>
  <conditionalFormatting sqref="B25:C25">
    <cfRule type="cellIs" dxfId="451" priority="5" stopIfTrue="1" operator="equal">
      <formula>0</formula>
    </cfRule>
    <cfRule type="cellIs" dxfId="450" priority="6" stopIfTrue="1" operator="lessThanOrEqual">
      <formula>-100</formula>
    </cfRule>
    <cfRule type="cellIs" dxfId="449" priority="7" stopIfTrue="1" operator="between">
      <formula>-99.999999999999</formula>
      <formula>99.999999999999</formula>
    </cfRule>
    <cfRule type="cellIs" dxfId="448" priority="8" stopIfTrue="1" operator="greaterThanOrEqual">
      <formula>100</formula>
    </cfRule>
  </conditionalFormatting>
  <conditionalFormatting sqref="B29:C31">
    <cfRule type="cellIs" dxfId="447" priority="16" stopIfTrue="1" operator="equal">
      <formula>0</formula>
    </cfRule>
    <cfRule type="cellIs" dxfId="446" priority="17" stopIfTrue="1" operator="lessThanOrEqual">
      <formula>-100</formula>
    </cfRule>
    <cfRule type="cellIs" dxfId="445" priority="18" stopIfTrue="1" operator="between">
      <formula>-99.999999999999</formula>
      <formula>99.999999999999</formula>
    </cfRule>
    <cfRule type="cellIs" dxfId="444" priority="19" stopIfTrue="1" operator="greaterThanOrEqual">
      <formula>100</formula>
    </cfRule>
  </conditionalFormatting>
  <conditionalFormatting sqref="B6:AJ7 B8:B9 C8:C30 E9:AJ30 B32:C34 E32:AJ34 B35:AJ35">
    <cfRule type="cellIs" dxfId="443" priority="14" stopIfTrue="1" operator="between">
      <formula>-99.999999999999</formula>
      <formula>99.999999999999</formula>
    </cfRule>
    <cfRule type="cellIs" dxfId="442" priority="15" stopIfTrue="1" operator="greaterThanOrEqual">
      <formula>100</formula>
    </cfRule>
  </conditionalFormatting>
  <conditionalFormatting sqref="B6:AJ7 B8:C8 B10:C24 B26:C34 B35:AJ35">
    <cfRule type="cellIs" dxfId="441" priority="21" stopIfTrue="1" operator="lessThanOrEqual">
      <formula>-100</formula>
    </cfRule>
    <cfRule type="cellIs" dxfId="440" priority="22" stopIfTrue="1" operator="between">
      <formula>-99.999999999999</formula>
      <formula>99.999999999999</formula>
    </cfRule>
    <cfRule type="cellIs" dxfId="439" priority="23" stopIfTrue="1" operator="greaterThanOrEqual">
      <formula>100</formula>
    </cfRule>
  </conditionalFormatting>
  <conditionalFormatting sqref="C8:C30 B6:AJ7 B8:B9 E9:AJ30 B32:C34 E32:AJ34 B35:AJ35">
    <cfRule type="cellIs" dxfId="438" priority="13" stopIfTrue="1" operator="lessThanOrEqual">
      <formula>-100</formula>
    </cfRule>
  </conditionalFormatting>
  <conditionalFormatting sqref="C8:C34 B26:B34 B6:AJ7 B8:B24 E9:AJ30 E32:AJ34 B35:AJ35">
    <cfRule type="cellIs" dxfId="437" priority="20" stopIfTrue="1" operator="equal">
      <formula>0</formula>
    </cfRule>
  </conditionalFormatting>
  <conditionalFormatting sqref="D10:D34">
    <cfRule type="cellIs" dxfId="436" priority="1" stopIfTrue="1" operator="lessThanOrEqual">
      <formula>-100</formula>
    </cfRule>
    <cfRule type="cellIs" dxfId="435" priority="2" stopIfTrue="1" operator="between">
      <formula>-99.999999999999</formula>
      <formula>99.999999999999</formula>
    </cfRule>
    <cfRule type="cellIs" dxfId="434" priority="3" stopIfTrue="1" operator="greaterThanOrEqual">
      <formula>100</formula>
    </cfRule>
    <cfRule type="cellIs" dxfId="433" priority="4" stopIfTrue="1" operator="equal">
      <formula>0</formula>
    </cfRule>
  </conditionalFormatting>
  <pageMargins left="0.7" right="0.7" top="0.75" bottom="0.75" header="0.3" footer="0.3"/>
  <pageSetup paperSize="9" scale="24"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27428-E34E-4D43-853F-9F49EC82AB4F}">
  <sheetPr>
    <pageSetUpPr fitToPage="1"/>
  </sheetPr>
  <dimension ref="B6:AJ90"/>
  <sheetViews>
    <sheetView workbookViewId="0"/>
  </sheetViews>
  <sheetFormatPr defaultRowHeight="15"/>
  <cols>
    <col min="1" max="1" width="9.140625" style="25"/>
    <col min="2" max="2" width="32.85546875" style="25" customWidth="1"/>
    <col min="3" max="3" width="5.28515625" style="25" bestFit="1" customWidth="1"/>
    <col min="4" max="4" width="9" style="25" bestFit="1" customWidth="1"/>
    <col min="5" max="11" width="9" style="25" customWidth="1"/>
    <col min="12" max="18" width="9.42578125" style="25" customWidth="1"/>
    <col min="19" max="19" width="9" style="25" customWidth="1"/>
    <col min="20" max="21" width="8.42578125" style="25" customWidth="1"/>
    <col min="22" max="28" width="8.7109375" style="25" customWidth="1"/>
    <col min="29" max="31" width="9" style="25" customWidth="1"/>
    <col min="32" max="35" width="10.85546875" style="25" customWidth="1"/>
    <col min="36" max="36" width="10.5703125" style="25" bestFit="1" customWidth="1"/>
    <col min="37" max="16384" width="9.140625" style="25"/>
  </cols>
  <sheetData>
    <row r="6" spans="2:36" ht="9.75" customHeight="1"/>
    <row r="7" spans="2:36" ht="27" customHeight="1">
      <c r="B7" s="2" t="s">
        <v>637</v>
      </c>
      <c r="C7" s="2"/>
      <c r="D7" s="2"/>
      <c r="E7" s="2"/>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row>
    <row r="8" spans="2:36" ht="12" customHeight="1">
      <c r="B8" s="71" t="s">
        <v>2</v>
      </c>
      <c r="C8" s="72" t="s">
        <v>3</v>
      </c>
      <c r="D8" s="28" t="s">
        <v>86</v>
      </c>
      <c r="E8" s="28" t="s">
        <v>87</v>
      </c>
      <c r="F8" s="28" t="s">
        <v>88</v>
      </c>
      <c r="G8" s="28" t="s">
        <v>89</v>
      </c>
      <c r="H8" s="28" t="s">
        <v>90</v>
      </c>
      <c r="I8" s="28" t="s">
        <v>91</v>
      </c>
      <c r="J8" s="28" t="s">
        <v>92</v>
      </c>
      <c r="K8" s="28" t="s">
        <v>93</v>
      </c>
      <c r="L8" s="28" t="s">
        <v>94</v>
      </c>
      <c r="M8" s="28" t="s">
        <v>95</v>
      </c>
      <c r="N8" s="28" t="s">
        <v>96</v>
      </c>
      <c r="O8" s="28" t="s">
        <v>97</v>
      </c>
      <c r="P8" s="28" t="s">
        <v>98</v>
      </c>
      <c r="Q8" s="28" t="s">
        <v>99</v>
      </c>
      <c r="R8" s="28" t="s">
        <v>100</v>
      </c>
      <c r="S8" s="28" t="s">
        <v>101</v>
      </c>
      <c r="T8" s="28" t="s">
        <v>102</v>
      </c>
      <c r="U8" s="28" t="s">
        <v>103</v>
      </c>
      <c r="V8" s="28" t="s">
        <v>104</v>
      </c>
      <c r="W8" s="28" t="s">
        <v>105</v>
      </c>
      <c r="X8" s="28" t="s">
        <v>106</v>
      </c>
      <c r="Y8" s="28" t="s">
        <v>107</v>
      </c>
      <c r="Z8" s="28" t="s">
        <v>108</v>
      </c>
      <c r="AA8" s="28" t="s">
        <v>109</v>
      </c>
      <c r="AB8" s="28" t="s">
        <v>110</v>
      </c>
      <c r="AC8" s="28" t="s">
        <v>111</v>
      </c>
      <c r="AD8" s="28" t="s">
        <v>112</v>
      </c>
      <c r="AE8" s="28" t="s">
        <v>113</v>
      </c>
      <c r="AF8" s="28" t="s">
        <v>114</v>
      </c>
      <c r="AG8" s="28" t="s">
        <v>33</v>
      </c>
      <c r="AH8" s="28" t="s">
        <v>34</v>
      </c>
      <c r="AI8" s="28" t="s">
        <v>35</v>
      </c>
      <c r="AJ8" s="28" t="s">
        <v>36</v>
      </c>
    </row>
    <row r="9" spans="2:36" ht="12" customHeight="1">
      <c r="B9" s="29" t="s">
        <v>133</v>
      </c>
      <c r="C9" s="29"/>
      <c r="D9" s="30"/>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5"/>
    </row>
    <row r="10" spans="2:36" ht="12" customHeight="1">
      <c r="B10" s="376" t="s">
        <v>134</v>
      </c>
      <c r="C10" s="50" t="s">
        <v>116</v>
      </c>
      <c r="D10" s="51">
        <v>24204.05</v>
      </c>
      <c r="E10" s="51">
        <v>27893.088</v>
      </c>
      <c r="F10" s="51">
        <v>28711.213</v>
      </c>
      <c r="G10" s="52">
        <v>29009.501</v>
      </c>
      <c r="H10" s="52">
        <v>29469.396000000001</v>
      </c>
      <c r="I10" s="52">
        <v>31034.802</v>
      </c>
      <c r="J10" s="52">
        <v>35545.144999999997</v>
      </c>
      <c r="K10" s="52">
        <v>40689.313999999998</v>
      </c>
      <c r="L10" s="52">
        <v>33755.764000000003</v>
      </c>
      <c r="M10" s="52">
        <v>37712.637000000002</v>
      </c>
      <c r="N10" s="52">
        <v>36682.120000000003</v>
      </c>
      <c r="O10" s="52">
        <v>38983.864000000001</v>
      </c>
      <c r="P10" s="52">
        <v>36557.881999999998</v>
      </c>
      <c r="Q10" s="52">
        <v>44025.993999999999</v>
      </c>
      <c r="R10" s="52">
        <v>42242.436000000002</v>
      </c>
      <c r="S10" s="52">
        <v>40016.563000000002</v>
      </c>
      <c r="T10" s="52">
        <v>46463.644999999997</v>
      </c>
      <c r="U10" s="52">
        <v>47845.523000000001</v>
      </c>
      <c r="V10" s="52">
        <v>48812.247000000003</v>
      </c>
      <c r="W10" s="52">
        <v>51444.377999999997</v>
      </c>
      <c r="X10" s="52">
        <v>54545.233999999997</v>
      </c>
      <c r="Y10" s="52">
        <v>57108.591</v>
      </c>
      <c r="Z10" s="52">
        <v>62007.178</v>
      </c>
      <c r="AA10" s="52">
        <v>59906.455000000002</v>
      </c>
      <c r="AB10" s="52">
        <v>61348.635999999999</v>
      </c>
      <c r="AC10" s="52">
        <v>61580.277999999998</v>
      </c>
      <c r="AD10" s="52">
        <v>72035.514999999999</v>
      </c>
      <c r="AE10" s="52">
        <v>88137.573999999993</v>
      </c>
      <c r="AF10" s="52">
        <v>94502.987999999998</v>
      </c>
      <c r="AG10" s="52">
        <v>83283.967999999993</v>
      </c>
      <c r="AH10" s="52">
        <v>95074.767999999996</v>
      </c>
      <c r="AI10" s="52">
        <v>104643.989</v>
      </c>
      <c r="AJ10" s="52">
        <v>99449.875</v>
      </c>
    </row>
    <row r="11" spans="2:36" ht="12" customHeight="1">
      <c r="B11" s="376"/>
      <c r="C11" s="73" t="s">
        <v>135</v>
      </c>
      <c r="D11" s="51" t="s">
        <v>136</v>
      </c>
      <c r="E11" s="51">
        <v>15.241</v>
      </c>
      <c r="F11" s="53">
        <v>2.9329999999999998</v>
      </c>
      <c r="G11" s="53">
        <v>1.0389999999999999</v>
      </c>
      <c r="H11" s="53">
        <v>1.585</v>
      </c>
      <c r="I11" s="53">
        <v>5.3120000000000003</v>
      </c>
      <c r="J11" s="53">
        <v>14.532999999999999</v>
      </c>
      <c r="K11" s="53">
        <v>14.472</v>
      </c>
      <c r="L11" s="53">
        <v>-17.04</v>
      </c>
      <c r="M11" s="53">
        <v>11.722</v>
      </c>
      <c r="N11" s="53">
        <v>-2.7330000000000001</v>
      </c>
      <c r="O11" s="53">
        <v>6.2750000000000004</v>
      </c>
      <c r="P11" s="53">
        <v>-6.2229999999999999</v>
      </c>
      <c r="Q11" s="53">
        <v>20.428000000000001</v>
      </c>
      <c r="R11" s="53">
        <v>-4.0510000000000002</v>
      </c>
      <c r="S11" s="53">
        <v>-5.2690000000000001</v>
      </c>
      <c r="T11" s="53">
        <v>16.111000000000001</v>
      </c>
      <c r="U11" s="53">
        <v>2.9740000000000002</v>
      </c>
      <c r="V11" s="53">
        <v>2.0209999999999999</v>
      </c>
      <c r="W11" s="53">
        <v>5.3920000000000003</v>
      </c>
      <c r="X11" s="53">
        <v>6.0279999999999996</v>
      </c>
      <c r="Y11" s="53">
        <v>4.7</v>
      </c>
      <c r="Z11" s="53">
        <v>8.5779999999999994</v>
      </c>
      <c r="AA11" s="53">
        <v>-3.3879999999999999</v>
      </c>
      <c r="AB11" s="53">
        <v>2.407</v>
      </c>
      <c r="AC11" s="52">
        <v>0.378</v>
      </c>
      <c r="AD11" s="52">
        <v>16.978000000000002</v>
      </c>
      <c r="AE11" s="52">
        <v>22.353000000000002</v>
      </c>
      <c r="AF11" s="52">
        <v>7.2220000000000004</v>
      </c>
      <c r="AG11" s="52">
        <v>-11.872</v>
      </c>
      <c r="AH11" s="52">
        <v>14.157</v>
      </c>
      <c r="AI11" s="52">
        <v>10.065</v>
      </c>
      <c r="AJ11" s="52">
        <v>-4.9640000000000004</v>
      </c>
    </row>
    <row r="12" spans="2:36" ht="12" customHeight="1">
      <c r="B12" s="375" t="s">
        <v>137</v>
      </c>
      <c r="C12" s="50" t="s">
        <v>116</v>
      </c>
      <c r="D12" s="51">
        <v>11508.81</v>
      </c>
      <c r="E12" s="51">
        <v>15723.772999999999</v>
      </c>
      <c r="F12" s="53">
        <v>16539.839</v>
      </c>
      <c r="G12" s="53">
        <v>15982.161</v>
      </c>
      <c r="H12" s="53">
        <v>16727.065999999999</v>
      </c>
      <c r="I12" s="53">
        <v>17628.859</v>
      </c>
      <c r="J12" s="53">
        <v>19733.330000000002</v>
      </c>
      <c r="K12" s="53">
        <v>22280.018</v>
      </c>
      <c r="L12" s="53">
        <v>16441.115000000002</v>
      </c>
      <c r="M12" s="53">
        <v>21066.560000000001</v>
      </c>
      <c r="N12" s="53">
        <v>18778.594000000001</v>
      </c>
      <c r="O12" s="53">
        <v>21051.460999999999</v>
      </c>
      <c r="P12" s="53">
        <v>18148.326000000001</v>
      </c>
      <c r="Q12" s="53">
        <v>24406.438999999998</v>
      </c>
      <c r="R12" s="53">
        <v>22914.81</v>
      </c>
      <c r="S12" s="53">
        <v>21346.273000000001</v>
      </c>
      <c r="T12" s="53">
        <v>25336.692999999999</v>
      </c>
      <c r="U12" s="53">
        <v>26573.793000000001</v>
      </c>
      <c r="V12" s="53">
        <v>28570.555</v>
      </c>
      <c r="W12" s="53">
        <v>28549.723000000002</v>
      </c>
      <c r="X12" s="53">
        <v>27422.974999999999</v>
      </c>
      <c r="Y12" s="53">
        <v>27791.080999999998</v>
      </c>
      <c r="Z12" s="53">
        <v>33547.389000000003</v>
      </c>
      <c r="AA12" s="53">
        <v>29826.752</v>
      </c>
      <c r="AB12" s="53">
        <v>30000.938999999998</v>
      </c>
      <c r="AC12" s="52">
        <v>28499.651000000002</v>
      </c>
      <c r="AD12" s="52">
        <v>40485.15</v>
      </c>
      <c r="AE12" s="52">
        <v>53086.459000000003</v>
      </c>
      <c r="AF12" s="52">
        <v>58151.703999999998</v>
      </c>
      <c r="AG12" s="52">
        <v>48501.072999999997</v>
      </c>
      <c r="AH12" s="52">
        <v>54236.574999999997</v>
      </c>
      <c r="AI12" s="52">
        <v>55423.94</v>
      </c>
      <c r="AJ12" s="52">
        <v>51929.264999999999</v>
      </c>
    </row>
    <row r="13" spans="2:36" ht="12" customHeight="1">
      <c r="B13" s="375"/>
      <c r="C13" s="50" t="s">
        <v>135</v>
      </c>
      <c r="D13" s="51" t="s">
        <v>136</v>
      </c>
      <c r="E13" s="51">
        <v>36.624000000000002</v>
      </c>
      <c r="F13" s="53">
        <v>5.19</v>
      </c>
      <c r="G13" s="53">
        <v>-3.3719999999999999</v>
      </c>
      <c r="H13" s="53">
        <v>4.6609999999999996</v>
      </c>
      <c r="I13" s="53">
        <v>5.391</v>
      </c>
      <c r="J13" s="53">
        <v>11.938000000000001</v>
      </c>
      <c r="K13" s="53">
        <v>12.906000000000001</v>
      </c>
      <c r="L13" s="53">
        <v>-26.207000000000001</v>
      </c>
      <c r="M13" s="53">
        <v>28.132999999999999</v>
      </c>
      <c r="N13" s="53">
        <v>-10.861000000000001</v>
      </c>
      <c r="O13" s="53">
        <v>12.103</v>
      </c>
      <c r="P13" s="53">
        <v>-13.791</v>
      </c>
      <c r="Q13" s="53">
        <v>34.482999999999997</v>
      </c>
      <c r="R13" s="53">
        <v>-6.1120000000000001</v>
      </c>
      <c r="S13" s="53">
        <v>-6.8449999999999998</v>
      </c>
      <c r="T13" s="53">
        <v>18.693999999999999</v>
      </c>
      <c r="U13" s="53">
        <v>4.883</v>
      </c>
      <c r="V13" s="53">
        <v>7.5140000000000002</v>
      </c>
      <c r="W13" s="53">
        <v>-7.2999999999999995E-2</v>
      </c>
      <c r="X13" s="53">
        <v>-3.9470000000000001</v>
      </c>
      <c r="Y13" s="53">
        <v>1.3420000000000001</v>
      </c>
      <c r="Z13" s="53">
        <v>20.713000000000001</v>
      </c>
      <c r="AA13" s="53">
        <v>-11.090999999999999</v>
      </c>
      <c r="AB13" s="53">
        <v>0.58399999999999996</v>
      </c>
      <c r="AC13" s="52">
        <v>-5.0039999999999996</v>
      </c>
      <c r="AD13" s="52">
        <v>42.055</v>
      </c>
      <c r="AE13" s="52">
        <v>31.126000000000001</v>
      </c>
      <c r="AF13" s="52">
        <v>9.5419999999999998</v>
      </c>
      <c r="AG13" s="52">
        <v>-16.596</v>
      </c>
      <c r="AH13" s="52">
        <v>11.826000000000001</v>
      </c>
      <c r="AI13" s="52">
        <v>2.1890000000000001</v>
      </c>
      <c r="AJ13" s="52">
        <v>-6.3049999999999997</v>
      </c>
    </row>
    <row r="14" spans="2:36" ht="12" customHeight="1">
      <c r="B14" s="370" t="s">
        <v>138</v>
      </c>
      <c r="C14" s="50" t="s">
        <v>116</v>
      </c>
      <c r="D14" s="51">
        <v>3994.154</v>
      </c>
      <c r="E14" s="51">
        <v>7467.6530000000002</v>
      </c>
      <c r="F14" s="53">
        <v>8065.0749999999998</v>
      </c>
      <c r="G14" s="53">
        <v>6715.09</v>
      </c>
      <c r="H14" s="53">
        <v>7134.442</v>
      </c>
      <c r="I14" s="53">
        <v>8079.6840000000002</v>
      </c>
      <c r="J14" s="53">
        <v>8697.8979999999992</v>
      </c>
      <c r="K14" s="53">
        <v>10872.516</v>
      </c>
      <c r="L14" s="53">
        <v>5467.2449999999999</v>
      </c>
      <c r="M14" s="53">
        <v>9835.9950000000008</v>
      </c>
      <c r="N14" s="53">
        <v>7359.0870000000004</v>
      </c>
      <c r="O14" s="53">
        <v>8828.5460000000003</v>
      </c>
      <c r="P14" s="53">
        <v>5064.3490000000002</v>
      </c>
      <c r="Q14" s="53">
        <v>10753.972</v>
      </c>
      <c r="R14" s="53">
        <v>10746.32</v>
      </c>
      <c r="S14" s="53">
        <v>8660.3629999999994</v>
      </c>
      <c r="T14" s="53">
        <v>12147.7</v>
      </c>
      <c r="U14" s="53">
        <v>12465.562</v>
      </c>
      <c r="V14" s="53">
        <v>13926.9</v>
      </c>
      <c r="W14" s="53">
        <v>14799.694</v>
      </c>
      <c r="X14" s="53">
        <v>13943.215</v>
      </c>
      <c r="Y14" s="53">
        <v>12696.535</v>
      </c>
      <c r="Z14" s="53">
        <v>16713.645</v>
      </c>
      <c r="AA14" s="53">
        <v>12500.464</v>
      </c>
      <c r="AB14" s="53">
        <v>12508.94</v>
      </c>
      <c r="AC14" s="52">
        <v>11163.575000000001</v>
      </c>
      <c r="AD14" s="52">
        <v>20090.311000000002</v>
      </c>
      <c r="AE14" s="52">
        <v>28485.295999999998</v>
      </c>
      <c r="AF14" s="52">
        <v>33281.864999999998</v>
      </c>
      <c r="AG14" s="52">
        <v>21999.241999999998</v>
      </c>
      <c r="AH14" s="52">
        <v>26714.81</v>
      </c>
      <c r="AI14" s="52">
        <v>28754.78</v>
      </c>
      <c r="AJ14" s="52">
        <v>25973.254000000001</v>
      </c>
    </row>
    <row r="15" spans="2:36" ht="12" customHeight="1">
      <c r="B15" s="370"/>
      <c r="C15" s="50" t="s">
        <v>135</v>
      </c>
      <c r="D15" s="51" t="s">
        <v>136</v>
      </c>
      <c r="E15" s="51">
        <v>86.965000000000003</v>
      </c>
      <c r="F15" s="53">
        <v>8</v>
      </c>
      <c r="G15" s="53">
        <v>-16.739000000000001</v>
      </c>
      <c r="H15" s="53">
        <v>6.2450000000000001</v>
      </c>
      <c r="I15" s="53">
        <v>13.249000000000001</v>
      </c>
      <c r="J15" s="53">
        <v>7.6509999999999998</v>
      </c>
      <c r="K15" s="53">
        <v>25.001999999999999</v>
      </c>
      <c r="L15" s="53">
        <v>-49.715000000000003</v>
      </c>
      <c r="M15" s="53">
        <v>79.908000000000001</v>
      </c>
      <c r="N15" s="53">
        <v>-25.181999999999999</v>
      </c>
      <c r="O15" s="53">
        <v>19.968</v>
      </c>
      <c r="P15" s="53">
        <v>-42.637</v>
      </c>
      <c r="Q15" s="53">
        <v>112.34699999999999</v>
      </c>
      <c r="R15" s="53">
        <v>-7.0999999999999994E-2</v>
      </c>
      <c r="S15" s="53">
        <v>-19.411000000000001</v>
      </c>
      <c r="T15" s="53">
        <v>40.268000000000001</v>
      </c>
      <c r="U15" s="53">
        <v>2.617</v>
      </c>
      <c r="V15" s="53">
        <v>11.723000000000001</v>
      </c>
      <c r="W15" s="53">
        <v>6.2670000000000003</v>
      </c>
      <c r="X15" s="53">
        <v>-5.7869999999999999</v>
      </c>
      <c r="Y15" s="53">
        <v>-8.9410000000000007</v>
      </c>
      <c r="Z15" s="53">
        <v>31.638999999999999</v>
      </c>
      <c r="AA15" s="53">
        <v>-25.207999999999998</v>
      </c>
      <c r="AB15" s="53">
        <v>6.8000000000000005E-2</v>
      </c>
      <c r="AC15" s="52">
        <v>-10.755000000000001</v>
      </c>
      <c r="AD15" s="52">
        <v>79.962999999999994</v>
      </c>
      <c r="AE15" s="52">
        <v>41.786000000000001</v>
      </c>
      <c r="AF15" s="52">
        <v>16.838999999999999</v>
      </c>
      <c r="AG15" s="52">
        <v>-33.9</v>
      </c>
      <c r="AH15" s="52">
        <v>21.434999999999999</v>
      </c>
      <c r="AI15" s="52">
        <v>7.6360000000000001</v>
      </c>
      <c r="AJ15" s="52">
        <v>-9.673</v>
      </c>
    </row>
    <row r="16" spans="2:36" ht="12" customHeight="1">
      <c r="B16" s="374" t="s">
        <v>41</v>
      </c>
      <c r="C16" s="50" t="s">
        <v>116</v>
      </c>
      <c r="D16" s="51">
        <v>3495.5839999999998</v>
      </c>
      <c r="E16" s="51">
        <v>6603.4170000000004</v>
      </c>
      <c r="F16" s="53">
        <v>7175.6109999999999</v>
      </c>
      <c r="G16" s="53">
        <v>5758.71</v>
      </c>
      <c r="H16" s="53">
        <v>5813.951</v>
      </c>
      <c r="I16" s="53">
        <v>6564.7669999999998</v>
      </c>
      <c r="J16" s="53">
        <v>7493.4759999999997</v>
      </c>
      <c r="K16" s="53">
        <v>9321.2800000000007</v>
      </c>
      <c r="L16" s="53">
        <v>4609.5230000000001</v>
      </c>
      <c r="M16" s="53">
        <v>8487.6990000000005</v>
      </c>
      <c r="N16" s="53">
        <v>6394.393</v>
      </c>
      <c r="O16" s="53">
        <v>7580.9049999999997</v>
      </c>
      <c r="P16" s="53">
        <v>4407.5839999999998</v>
      </c>
      <c r="Q16" s="53">
        <v>9276.3889999999992</v>
      </c>
      <c r="R16" s="53">
        <v>9007.7170000000006</v>
      </c>
      <c r="S16" s="53">
        <v>7013.4679999999998</v>
      </c>
      <c r="T16" s="53">
        <v>9844.5</v>
      </c>
      <c r="U16" s="53">
        <v>9692.06</v>
      </c>
      <c r="V16" s="53">
        <v>10618.25</v>
      </c>
      <c r="W16" s="53">
        <v>11644.67</v>
      </c>
      <c r="X16" s="53">
        <v>11069.026</v>
      </c>
      <c r="Y16" s="53">
        <v>9627.3760000000002</v>
      </c>
      <c r="Z16" s="53">
        <v>11245.94</v>
      </c>
      <c r="AA16" s="53">
        <v>9042.8220000000001</v>
      </c>
      <c r="AB16" s="53">
        <v>10224.814</v>
      </c>
      <c r="AC16" s="52">
        <v>8739.0930000000008</v>
      </c>
      <c r="AD16" s="52">
        <v>15030.902</v>
      </c>
      <c r="AE16" s="52">
        <v>19580.052</v>
      </c>
      <c r="AF16" s="52">
        <v>23756.343000000001</v>
      </c>
      <c r="AG16" s="52">
        <v>15046.681</v>
      </c>
      <c r="AH16" s="52">
        <v>17456.84</v>
      </c>
      <c r="AI16" s="52">
        <v>18455.216</v>
      </c>
      <c r="AJ16" s="52">
        <v>16736.873</v>
      </c>
    </row>
    <row r="17" spans="2:36" ht="12" customHeight="1">
      <c r="B17" s="374"/>
      <c r="C17" s="50" t="s">
        <v>135</v>
      </c>
      <c r="D17" s="51" t="s">
        <v>136</v>
      </c>
      <c r="E17" s="51">
        <v>88.906999999999996</v>
      </c>
      <c r="F17" s="53">
        <v>8.6649999999999991</v>
      </c>
      <c r="G17" s="53">
        <v>-19.745999999999999</v>
      </c>
      <c r="H17" s="53">
        <v>0.95899999999999996</v>
      </c>
      <c r="I17" s="53">
        <v>12.914</v>
      </c>
      <c r="J17" s="53">
        <v>14.147</v>
      </c>
      <c r="K17" s="53">
        <v>24.391999999999999</v>
      </c>
      <c r="L17" s="53">
        <v>-50.548000000000002</v>
      </c>
      <c r="M17" s="53">
        <v>84.134</v>
      </c>
      <c r="N17" s="53">
        <v>-24.663</v>
      </c>
      <c r="O17" s="53">
        <v>18.556000000000001</v>
      </c>
      <c r="P17" s="53">
        <v>-41.859000000000002</v>
      </c>
      <c r="Q17" s="53">
        <v>110.464</v>
      </c>
      <c r="R17" s="53">
        <v>-2.8959999999999999</v>
      </c>
      <c r="S17" s="53">
        <v>-22.138999999999999</v>
      </c>
      <c r="T17" s="53">
        <v>40.366</v>
      </c>
      <c r="U17" s="53">
        <v>-1.548</v>
      </c>
      <c r="V17" s="53">
        <v>9.5559999999999992</v>
      </c>
      <c r="W17" s="53">
        <v>9.6669999999999998</v>
      </c>
      <c r="X17" s="53">
        <v>-4.9429999999999996</v>
      </c>
      <c r="Y17" s="53">
        <v>-13.023999999999999</v>
      </c>
      <c r="Z17" s="53">
        <v>16.812000000000001</v>
      </c>
      <c r="AA17" s="53">
        <v>-19.59</v>
      </c>
      <c r="AB17" s="53">
        <v>13.071</v>
      </c>
      <c r="AC17" s="52">
        <v>-14.531000000000001</v>
      </c>
      <c r="AD17" s="52">
        <v>71.995999999999995</v>
      </c>
      <c r="AE17" s="52">
        <v>30.265000000000001</v>
      </c>
      <c r="AF17" s="52">
        <v>21.329000000000001</v>
      </c>
      <c r="AG17" s="52">
        <v>-36.661999999999999</v>
      </c>
      <c r="AH17" s="52">
        <v>16.018000000000001</v>
      </c>
      <c r="AI17" s="52">
        <v>5.7190000000000003</v>
      </c>
      <c r="AJ17" s="52">
        <v>-9.3109999999999999</v>
      </c>
    </row>
    <row r="18" spans="2:36" ht="12" customHeight="1">
      <c r="B18" s="374" t="s">
        <v>45</v>
      </c>
      <c r="C18" s="50" t="s">
        <v>116</v>
      </c>
      <c r="D18" s="51">
        <v>176.477</v>
      </c>
      <c r="E18" s="51">
        <v>289.55599999999998</v>
      </c>
      <c r="F18" s="53">
        <v>360.42599999999999</v>
      </c>
      <c r="G18" s="53">
        <v>413.10599999999999</v>
      </c>
      <c r="H18" s="53">
        <v>808.49800000000005</v>
      </c>
      <c r="I18" s="53">
        <v>898.97199999999998</v>
      </c>
      <c r="J18" s="53">
        <v>622.23299999999995</v>
      </c>
      <c r="K18" s="53">
        <v>745.78</v>
      </c>
      <c r="L18" s="53">
        <v>435.81599999999997</v>
      </c>
      <c r="M18" s="53">
        <v>775.51300000000003</v>
      </c>
      <c r="N18" s="53">
        <v>570.36500000000001</v>
      </c>
      <c r="O18" s="53">
        <v>545.26800000000003</v>
      </c>
      <c r="P18" s="53">
        <v>261.173</v>
      </c>
      <c r="Q18" s="53">
        <v>747.95399999999995</v>
      </c>
      <c r="R18" s="53">
        <v>1116.306</v>
      </c>
      <c r="S18" s="53">
        <v>921.79200000000003</v>
      </c>
      <c r="T18" s="53">
        <v>1342.7</v>
      </c>
      <c r="U18" s="53">
        <v>1839.7</v>
      </c>
      <c r="V18" s="53">
        <v>2356.42</v>
      </c>
      <c r="W18" s="53">
        <v>2183.14</v>
      </c>
      <c r="X18" s="53">
        <v>1853.6590000000001</v>
      </c>
      <c r="Y18" s="53">
        <v>1533.8219999999999</v>
      </c>
      <c r="Z18" s="53">
        <v>2481.14</v>
      </c>
      <c r="AA18" s="53">
        <v>2134.2220000000002</v>
      </c>
      <c r="AB18" s="53">
        <v>1376.9639999999999</v>
      </c>
      <c r="AC18" s="52">
        <v>1392.7929999999999</v>
      </c>
      <c r="AD18" s="52">
        <v>2991.1559999999999</v>
      </c>
      <c r="AE18" s="52">
        <v>6063.3040000000001</v>
      </c>
      <c r="AF18" s="52">
        <v>6604.6639999999998</v>
      </c>
      <c r="AG18" s="52">
        <v>4163.1580000000004</v>
      </c>
      <c r="AH18" s="52">
        <v>4905.0360000000001</v>
      </c>
      <c r="AI18" s="52">
        <v>5835.0129999999999</v>
      </c>
      <c r="AJ18" s="52">
        <v>5551.8440000000001</v>
      </c>
    </row>
    <row r="19" spans="2:36" ht="12.75" customHeight="1">
      <c r="B19" s="374"/>
      <c r="C19" s="50" t="s">
        <v>135</v>
      </c>
      <c r="D19" s="51" t="s">
        <v>136</v>
      </c>
      <c r="E19" s="51">
        <v>64.075999999999993</v>
      </c>
      <c r="F19" s="53">
        <v>24.475000000000001</v>
      </c>
      <c r="G19" s="53">
        <v>14.616</v>
      </c>
      <c r="H19" s="53">
        <v>95.712000000000003</v>
      </c>
      <c r="I19" s="53">
        <v>11.19</v>
      </c>
      <c r="J19" s="53">
        <v>-30.783999999999999</v>
      </c>
      <c r="K19" s="53">
        <v>19.855</v>
      </c>
      <c r="L19" s="53">
        <v>-41.561999999999998</v>
      </c>
      <c r="M19" s="53">
        <v>77.944999999999993</v>
      </c>
      <c r="N19" s="53">
        <v>-26.452999999999999</v>
      </c>
      <c r="O19" s="53">
        <v>-4.4000000000000004</v>
      </c>
      <c r="P19" s="53">
        <v>-52.101999999999997</v>
      </c>
      <c r="Q19" s="53">
        <v>186.38200000000001</v>
      </c>
      <c r="R19" s="53">
        <v>49.247999999999998</v>
      </c>
      <c r="S19" s="53">
        <v>-17.425000000000001</v>
      </c>
      <c r="T19" s="53">
        <v>45.661999999999999</v>
      </c>
      <c r="U19" s="53">
        <v>37.015000000000001</v>
      </c>
      <c r="V19" s="53">
        <v>28.087</v>
      </c>
      <c r="W19" s="53">
        <v>-7.3540000000000001</v>
      </c>
      <c r="X19" s="53">
        <v>-15.092000000000001</v>
      </c>
      <c r="Y19" s="53">
        <v>-17.254000000000001</v>
      </c>
      <c r="Z19" s="53">
        <v>61.762</v>
      </c>
      <c r="AA19" s="53">
        <v>-13.981999999999999</v>
      </c>
      <c r="AB19" s="53">
        <v>-35.481999999999999</v>
      </c>
      <c r="AC19" s="52">
        <v>1.1499999999999999</v>
      </c>
      <c r="AD19" s="52">
        <v>114.76</v>
      </c>
      <c r="AE19" s="52">
        <v>102.708</v>
      </c>
      <c r="AF19" s="52">
        <v>8.9280000000000008</v>
      </c>
      <c r="AG19" s="52">
        <v>-36.966000000000001</v>
      </c>
      <c r="AH19" s="52">
        <v>17.82</v>
      </c>
      <c r="AI19" s="52">
        <v>18.96</v>
      </c>
      <c r="AJ19" s="52">
        <v>-4.8529999999999998</v>
      </c>
    </row>
    <row r="20" spans="2:36" ht="12" customHeight="1">
      <c r="B20" s="374" t="s">
        <v>47</v>
      </c>
      <c r="C20" s="50" t="s">
        <v>116</v>
      </c>
      <c r="D20" s="51">
        <v>322.09300000000002</v>
      </c>
      <c r="E20" s="51">
        <v>574.67999999999995</v>
      </c>
      <c r="F20" s="51">
        <v>529.03800000000001</v>
      </c>
      <c r="G20" s="52">
        <v>543.274</v>
      </c>
      <c r="H20" s="52">
        <v>511.99400000000003</v>
      </c>
      <c r="I20" s="52">
        <v>615.94500000000005</v>
      </c>
      <c r="J20" s="52">
        <v>582.18899999999996</v>
      </c>
      <c r="K20" s="52">
        <v>805.45699999999999</v>
      </c>
      <c r="L20" s="52">
        <v>421.90699999999998</v>
      </c>
      <c r="M20" s="52">
        <v>572.78300000000002</v>
      </c>
      <c r="N20" s="52">
        <v>394.32799999999997</v>
      </c>
      <c r="O20" s="52">
        <v>702.37199999999996</v>
      </c>
      <c r="P20" s="52">
        <v>395.59100000000001</v>
      </c>
      <c r="Q20" s="52">
        <v>729.63</v>
      </c>
      <c r="R20" s="52">
        <v>622.29600000000005</v>
      </c>
      <c r="S20" s="52">
        <v>725.10299999999995</v>
      </c>
      <c r="T20" s="52">
        <v>960.5</v>
      </c>
      <c r="U20" s="52">
        <v>933.80200000000002</v>
      </c>
      <c r="V20" s="52">
        <v>952.23</v>
      </c>
      <c r="W20" s="52">
        <v>971.88400000000001</v>
      </c>
      <c r="X20" s="52">
        <v>1020.53</v>
      </c>
      <c r="Y20" s="52">
        <v>1535.338</v>
      </c>
      <c r="Z20" s="52">
        <v>2986.5650000000001</v>
      </c>
      <c r="AA20" s="52">
        <v>1323.42</v>
      </c>
      <c r="AB20" s="52">
        <v>907.16200000000003</v>
      </c>
      <c r="AC20" s="52">
        <v>1031.69</v>
      </c>
      <c r="AD20" s="52">
        <v>2068.2530000000002</v>
      </c>
      <c r="AE20" s="52">
        <v>2841.9409999999998</v>
      </c>
      <c r="AF20" s="52">
        <v>2920.8580000000002</v>
      </c>
      <c r="AG20" s="52">
        <v>2789.404</v>
      </c>
      <c r="AH20" s="52">
        <v>4352.9340000000002</v>
      </c>
      <c r="AI20" s="52">
        <v>4464.5519999999997</v>
      </c>
      <c r="AJ20" s="52">
        <v>3684.5369999999998</v>
      </c>
    </row>
    <row r="21" spans="2:36" ht="12" customHeight="1">
      <c r="B21" s="374"/>
      <c r="C21" s="50" t="s">
        <v>135</v>
      </c>
      <c r="D21" s="51" t="s">
        <v>136</v>
      </c>
      <c r="E21" s="51">
        <v>78.421000000000006</v>
      </c>
      <c r="F21" s="53">
        <v>-7.9420000000000002</v>
      </c>
      <c r="G21" s="53">
        <v>2.6909999999999998</v>
      </c>
      <c r="H21" s="53">
        <v>-5.758</v>
      </c>
      <c r="I21" s="53">
        <v>20.303000000000001</v>
      </c>
      <c r="J21" s="53">
        <v>-5.48</v>
      </c>
      <c r="K21" s="53">
        <v>38.35</v>
      </c>
      <c r="L21" s="53">
        <v>-47.619</v>
      </c>
      <c r="M21" s="53">
        <v>35.761000000000003</v>
      </c>
      <c r="N21" s="53">
        <v>-31.155999999999999</v>
      </c>
      <c r="O21" s="53">
        <v>78.119</v>
      </c>
      <c r="P21" s="53">
        <v>-43.677999999999997</v>
      </c>
      <c r="Q21" s="53">
        <v>84.44</v>
      </c>
      <c r="R21" s="53">
        <v>-14.711</v>
      </c>
      <c r="S21" s="53">
        <v>16.52</v>
      </c>
      <c r="T21" s="53">
        <v>32.463999999999999</v>
      </c>
      <c r="U21" s="53">
        <v>-2.78</v>
      </c>
      <c r="V21" s="53">
        <v>1.974</v>
      </c>
      <c r="W21" s="53">
        <v>2.0640000000000001</v>
      </c>
      <c r="X21" s="53">
        <v>5.0049999999999999</v>
      </c>
      <c r="Y21" s="53">
        <v>50.445</v>
      </c>
      <c r="Z21" s="53">
        <v>94.522000000000006</v>
      </c>
      <c r="AA21" s="53">
        <v>-55.688000000000002</v>
      </c>
      <c r="AB21" s="53">
        <v>-31.452999999999999</v>
      </c>
      <c r="AC21" s="52">
        <v>13.727</v>
      </c>
      <c r="AD21" s="52">
        <v>100.47199999999999</v>
      </c>
      <c r="AE21" s="52">
        <v>37.408000000000001</v>
      </c>
      <c r="AF21" s="52">
        <v>2.7770000000000001</v>
      </c>
      <c r="AG21" s="52">
        <v>-4.5010000000000003</v>
      </c>
      <c r="AH21" s="52">
        <v>56.052</v>
      </c>
      <c r="AI21" s="52">
        <v>2.5640000000000001</v>
      </c>
      <c r="AJ21" s="52">
        <v>-17.471</v>
      </c>
    </row>
    <row r="22" spans="2:36" ht="12" customHeight="1">
      <c r="B22" s="370" t="s">
        <v>49</v>
      </c>
      <c r="C22" s="50" t="s">
        <v>116</v>
      </c>
      <c r="D22" s="51">
        <v>2417.2559999999999</v>
      </c>
      <c r="E22" s="51">
        <v>2674.52</v>
      </c>
      <c r="F22" s="53">
        <v>3060.6039999999998</v>
      </c>
      <c r="G22" s="53">
        <v>3462.53</v>
      </c>
      <c r="H22" s="53">
        <v>3412.3380000000002</v>
      </c>
      <c r="I22" s="53">
        <v>3353.2049999999999</v>
      </c>
      <c r="J22" s="53">
        <v>3845.1109999999999</v>
      </c>
      <c r="K22" s="53">
        <v>3774.3870000000002</v>
      </c>
      <c r="L22" s="53">
        <v>3008.3890000000001</v>
      </c>
      <c r="M22" s="53">
        <v>3034.2649999999999</v>
      </c>
      <c r="N22" s="53">
        <v>3490.2069999999999</v>
      </c>
      <c r="O22" s="53">
        <v>3110.0149999999999</v>
      </c>
      <c r="P22" s="53">
        <v>2635.377</v>
      </c>
      <c r="Q22" s="53">
        <v>2606.7669999999998</v>
      </c>
      <c r="R22" s="53">
        <v>2641.817</v>
      </c>
      <c r="S22" s="53">
        <v>2921.4349999999999</v>
      </c>
      <c r="T22" s="53">
        <v>3734.63</v>
      </c>
      <c r="U22" s="53">
        <v>4801.21</v>
      </c>
      <c r="V22" s="53">
        <v>4128.1440000000002</v>
      </c>
      <c r="W22" s="53">
        <v>3753.174</v>
      </c>
      <c r="X22" s="53">
        <v>3253.076</v>
      </c>
      <c r="Y22" s="53">
        <v>3693.8890000000001</v>
      </c>
      <c r="Z22" s="53">
        <v>4529.2529999999997</v>
      </c>
      <c r="AA22" s="53">
        <v>5057.549</v>
      </c>
      <c r="AB22" s="53">
        <v>3548.35</v>
      </c>
      <c r="AC22" s="52">
        <v>2427.7420000000002</v>
      </c>
      <c r="AD22" s="52">
        <v>4288.47</v>
      </c>
      <c r="AE22" s="52">
        <v>6685.3249999999998</v>
      </c>
      <c r="AF22" s="52">
        <v>6281.3029999999999</v>
      </c>
      <c r="AG22" s="52">
        <v>6429.7790000000005</v>
      </c>
      <c r="AH22" s="52">
        <v>5992.6589999999997</v>
      </c>
      <c r="AI22" s="52">
        <v>4690.2070000000003</v>
      </c>
      <c r="AJ22" s="52">
        <v>4061.6210000000001</v>
      </c>
    </row>
    <row r="23" spans="2:36" ht="12" customHeight="1">
      <c r="B23" s="370"/>
      <c r="C23" s="50" t="s">
        <v>135</v>
      </c>
      <c r="D23" s="51" t="s">
        <v>136</v>
      </c>
      <c r="E23" s="51">
        <v>10.643000000000001</v>
      </c>
      <c r="F23" s="53">
        <v>14.436</v>
      </c>
      <c r="G23" s="53">
        <v>13.132</v>
      </c>
      <c r="H23" s="53">
        <v>-1.45</v>
      </c>
      <c r="I23" s="53">
        <v>-1.7330000000000001</v>
      </c>
      <c r="J23" s="53">
        <v>14.67</v>
      </c>
      <c r="K23" s="53">
        <v>-1.839</v>
      </c>
      <c r="L23" s="53">
        <v>-20.295000000000002</v>
      </c>
      <c r="M23" s="53">
        <v>0.86</v>
      </c>
      <c r="N23" s="53">
        <v>15.026</v>
      </c>
      <c r="O23" s="53">
        <v>-10.893000000000001</v>
      </c>
      <c r="P23" s="53">
        <v>-15.262</v>
      </c>
      <c r="Q23" s="53">
        <v>-1.0860000000000001</v>
      </c>
      <c r="R23" s="53">
        <v>1.345</v>
      </c>
      <c r="S23" s="53">
        <v>10.584</v>
      </c>
      <c r="T23" s="53">
        <v>27.835000000000001</v>
      </c>
      <c r="U23" s="53">
        <v>28.559000000000001</v>
      </c>
      <c r="V23" s="53">
        <v>-14.019</v>
      </c>
      <c r="W23" s="53">
        <v>-9.0830000000000002</v>
      </c>
      <c r="X23" s="53">
        <v>-13.324999999999999</v>
      </c>
      <c r="Y23" s="53">
        <v>13.551</v>
      </c>
      <c r="Z23" s="53">
        <v>22.614999999999998</v>
      </c>
      <c r="AA23" s="53">
        <v>11.664</v>
      </c>
      <c r="AB23" s="53">
        <v>-29.841000000000001</v>
      </c>
      <c r="AC23" s="52">
        <v>-31.581</v>
      </c>
      <c r="AD23" s="52">
        <v>76.644000000000005</v>
      </c>
      <c r="AE23" s="52">
        <v>55.890999999999998</v>
      </c>
      <c r="AF23" s="52">
        <v>-6.0430000000000001</v>
      </c>
      <c r="AG23" s="52">
        <v>2.3639999999999999</v>
      </c>
      <c r="AH23" s="52">
        <v>-6.798</v>
      </c>
      <c r="AI23" s="52">
        <v>-21.734000000000002</v>
      </c>
      <c r="AJ23" s="52">
        <v>-13.401999999999999</v>
      </c>
    </row>
    <row r="24" spans="2:36" ht="12" customHeight="1">
      <c r="B24" s="370" t="s">
        <v>53</v>
      </c>
      <c r="C24" s="50" t="s">
        <v>116</v>
      </c>
      <c r="D24" s="51">
        <v>4297.8</v>
      </c>
      <c r="E24" s="51">
        <v>4617.1000000000004</v>
      </c>
      <c r="F24" s="53">
        <v>4780.96</v>
      </c>
      <c r="G24" s="53">
        <v>4977.6409999999996</v>
      </c>
      <c r="H24" s="53">
        <v>5264.1859999999997</v>
      </c>
      <c r="I24" s="53">
        <v>5418.7709999999997</v>
      </c>
      <c r="J24" s="53">
        <v>6213.9210000000003</v>
      </c>
      <c r="K24" s="53">
        <v>6631.6139999999996</v>
      </c>
      <c r="L24" s="53">
        <v>6653.68</v>
      </c>
      <c r="M24" s="53">
        <v>6448.7</v>
      </c>
      <c r="N24" s="53">
        <v>6671.9</v>
      </c>
      <c r="O24" s="53">
        <v>7502.2</v>
      </c>
      <c r="P24" s="53">
        <v>8668</v>
      </c>
      <c r="Q24" s="53">
        <v>8064.8</v>
      </c>
      <c r="R24" s="53">
        <v>7891.0709999999999</v>
      </c>
      <c r="S24" s="53">
        <v>8137.7740000000003</v>
      </c>
      <c r="T24" s="53">
        <v>8283.4639999999999</v>
      </c>
      <c r="U24" s="53">
        <v>8334.0220000000008</v>
      </c>
      <c r="V24" s="53">
        <v>9270.61</v>
      </c>
      <c r="W24" s="53">
        <v>8507.0540000000001</v>
      </c>
      <c r="X24" s="53">
        <v>8689.0949999999993</v>
      </c>
      <c r="Y24" s="53">
        <v>9800.6560000000009</v>
      </c>
      <c r="Z24" s="53">
        <v>10459.312</v>
      </c>
      <c r="AA24" s="53">
        <v>11014.986999999999</v>
      </c>
      <c r="AB24" s="53">
        <v>11782.451999999999</v>
      </c>
      <c r="AC24" s="52">
        <v>12162.822</v>
      </c>
      <c r="AD24" s="52">
        <v>13766.074000000001</v>
      </c>
      <c r="AE24" s="52">
        <v>16085.953</v>
      </c>
      <c r="AF24" s="52">
        <v>16561.924999999999</v>
      </c>
      <c r="AG24" s="52">
        <v>17619.085999999999</v>
      </c>
      <c r="AH24" s="52">
        <v>18729.828000000001</v>
      </c>
      <c r="AI24" s="52">
        <v>18613.353999999999</v>
      </c>
      <c r="AJ24" s="52">
        <v>18838.246999999999</v>
      </c>
    </row>
    <row r="25" spans="2:36" ht="12" customHeight="1">
      <c r="B25" s="370"/>
      <c r="C25" s="50" t="s">
        <v>135</v>
      </c>
      <c r="D25" s="51" t="s">
        <v>136</v>
      </c>
      <c r="E25" s="51">
        <v>7.4290000000000003</v>
      </c>
      <c r="F25" s="51">
        <v>3.5489999999999999</v>
      </c>
      <c r="G25" s="53">
        <v>4.1139999999999999</v>
      </c>
      <c r="H25" s="53">
        <v>5.7569999999999997</v>
      </c>
      <c r="I25" s="53">
        <v>2.9369999999999998</v>
      </c>
      <c r="J25" s="53">
        <v>14.673999999999999</v>
      </c>
      <c r="K25" s="53">
        <v>6.7220000000000004</v>
      </c>
      <c r="L25" s="53">
        <v>0.33300000000000002</v>
      </c>
      <c r="M25" s="53">
        <v>-3.081</v>
      </c>
      <c r="N25" s="53">
        <v>3.4609999999999999</v>
      </c>
      <c r="O25" s="53">
        <v>12.445</v>
      </c>
      <c r="P25" s="53">
        <v>15.539</v>
      </c>
      <c r="Q25" s="53">
        <v>-6.9589999999999996</v>
      </c>
      <c r="R25" s="53">
        <v>-2.1539999999999999</v>
      </c>
      <c r="S25" s="53">
        <v>3.1259999999999999</v>
      </c>
      <c r="T25" s="53">
        <v>1.79</v>
      </c>
      <c r="U25" s="53">
        <v>0.61</v>
      </c>
      <c r="V25" s="53">
        <v>11.238</v>
      </c>
      <c r="W25" s="53">
        <v>-8.2360000000000007</v>
      </c>
      <c r="X25" s="53">
        <v>2.14</v>
      </c>
      <c r="Y25" s="53">
        <v>12.792999999999999</v>
      </c>
      <c r="Z25" s="53">
        <v>6.7210000000000001</v>
      </c>
      <c r="AA25" s="53">
        <v>5.3129999999999997</v>
      </c>
      <c r="AB25" s="53">
        <v>6.9669999999999996</v>
      </c>
      <c r="AC25" s="52">
        <v>3.2280000000000002</v>
      </c>
      <c r="AD25" s="52">
        <v>13.182</v>
      </c>
      <c r="AE25" s="52">
        <v>16.852</v>
      </c>
      <c r="AF25" s="52">
        <v>2.9590000000000001</v>
      </c>
      <c r="AG25" s="52">
        <v>6.383</v>
      </c>
      <c r="AH25" s="52">
        <v>6.3040000000000003</v>
      </c>
      <c r="AI25" s="52">
        <v>-0.622</v>
      </c>
      <c r="AJ25" s="52">
        <v>1.208</v>
      </c>
    </row>
    <row r="26" spans="2:36" ht="12" customHeight="1">
      <c r="B26" s="375" t="s">
        <v>55</v>
      </c>
      <c r="C26" s="50" t="s">
        <v>116</v>
      </c>
      <c r="D26" s="51">
        <v>12695.24</v>
      </c>
      <c r="E26" s="51">
        <v>12169.315000000001</v>
      </c>
      <c r="F26" s="53">
        <v>12171.373</v>
      </c>
      <c r="G26" s="53">
        <v>13027.34</v>
      </c>
      <c r="H26" s="53">
        <v>12742.33</v>
      </c>
      <c r="I26" s="53">
        <v>13405.942999999999</v>
      </c>
      <c r="J26" s="53">
        <v>15811.815000000001</v>
      </c>
      <c r="K26" s="53">
        <v>18409.295999999998</v>
      </c>
      <c r="L26" s="53">
        <v>17314.649000000001</v>
      </c>
      <c r="M26" s="53">
        <v>16646.077000000001</v>
      </c>
      <c r="N26" s="53">
        <v>17903.526000000002</v>
      </c>
      <c r="O26" s="53">
        <v>17932.403999999999</v>
      </c>
      <c r="P26" s="53">
        <v>18409.556</v>
      </c>
      <c r="Q26" s="53">
        <v>19619.555</v>
      </c>
      <c r="R26" s="53">
        <v>19327.626</v>
      </c>
      <c r="S26" s="53">
        <v>18670.29</v>
      </c>
      <c r="T26" s="53">
        <v>21126.952000000001</v>
      </c>
      <c r="U26" s="53">
        <v>21271.73</v>
      </c>
      <c r="V26" s="53">
        <v>20241.691999999999</v>
      </c>
      <c r="W26" s="53">
        <v>22894.654999999999</v>
      </c>
      <c r="X26" s="53">
        <v>27122.258999999998</v>
      </c>
      <c r="Y26" s="53">
        <v>29317.51</v>
      </c>
      <c r="Z26" s="53">
        <v>28459.789000000001</v>
      </c>
      <c r="AA26" s="53">
        <v>30079.703000000001</v>
      </c>
      <c r="AB26" s="53">
        <v>31347.696</v>
      </c>
      <c r="AC26" s="52">
        <v>33080.627</v>
      </c>
      <c r="AD26" s="52">
        <v>31550.365000000002</v>
      </c>
      <c r="AE26" s="52">
        <v>35051.114999999998</v>
      </c>
      <c r="AF26" s="52">
        <v>36351.285000000003</v>
      </c>
      <c r="AG26" s="52">
        <v>34782.894999999997</v>
      </c>
      <c r="AH26" s="52">
        <v>40838.192999999999</v>
      </c>
      <c r="AI26" s="52">
        <v>49220.048999999999</v>
      </c>
      <c r="AJ26" s="52">
        <v>47520.608999999997</v>
      </c>
    </row>
    <row r="27" spans="2:36" ht="12" customHeight="1">
      <c r="B27" s="375"/>
      <c r="C27" s="50" t="s">
        <v>135</v>
      </c>
      <c r="D27" s="51" t="s">
        <v>136</v>
      </c>
      <c r="E27" s="51">
        <v>-4.1429999999999998</v>
      </c>
      <c r="F27" s="53">
        <v>1.7000000000000001E-2</v>
      </c>
      <c r="G27" s="52">
        <v>7.0330000000000004</v>
      </c>
      <c r="H27" s="52">
        <v>-2.1880000000000002</v>
      </c>
      <c r="I27" s="52">
        <v>5.2080000000000002</v>
      </c>
      <c r="J27" s="52">
        <v>17.946000000000002</v>
      </c>
      <c r="K27" s="52">
        <v>16.427</v>
      </c>
      <c r="L27" s="52">
        <v>-5.9459999999999997</v>
      </c>
      <c r="M27" s="52">
        <v>-3.8610000000000002</v>
      </c>
      <c r="N27" s="52">
        <v>7.5540000000000003</v>
      </c>
      <c r="O27" s="52">
        <v>0.161</v>
      </c>
      <c r="P27" s="52">
        <v>2.661</v>
      </c>
      <c r="Q27" s="52">
        <v>6.5730000000000004</v>
      </c>
      <c r="R27" s="52">
        <v>-1.488</v>
      </c>
      <c r="S27" s="52">
        <v>-3.4009999999999998</v>
      </c>
      <c r="T27" s="52">
        <v>13.157999999999999</v>
      </c>
      <c r="U27" s="52">
        <v>0.68500000000000005</v>
      </c>
      <c r="V27" s="52">
        <v>-4.8419999999999996</v>
      </c>
      <c r="W27" s="52">
        <v>13.106</v>
      </c>
      <c r="X27" s="52">
        <v>18.465</v>
      </c>
      <c r="Y27" s="52">
        <v>8.0939999999999994</v>
      </c>
      <c r="Z27" s="52">
        <v>-2.9260000000000002</v>
      </c>
      <c r="AA27" s="52">
        <v>5.6920000000000002</v>
      </c>
      <c r="AB27" s="52">
        <v>4.2149999999999999</v>
      </c>
      <c r="AC27" s="52">
        <v>5.5279999999999996</v>
      </c>
      <c r="AD27" s="52">
        <v>-4.6260000000000003</v>
      </c>
      <c r="AE27" s="52">
        <v>11.096</v>
      </c>
      <c r="AF27" s="52">
        <v>3.7090000000000001</v>
      </c>
      <c r="AG27" s="52">
        <v>-4.3150000000000004</v>
      </c>
      <c r="AH27" s="52">
        <v>17.408999999999999</v>
      </c>
      <c r="AI27" s="52">
        <v>20.524999999999999</v>
      </c>
      <c r="AJ27" s="52">
        <v>-3.4529999999999998</v>
      </c>
    </row>
    <row r="28" spans="2:36" ht="12" customHeight="1">
      <c r="B28" s="370" t="s">
        <v>144</v>
      </c>
      <c r="C28" s="50" t="s">
        <v>116</v>
      </c>
      <c r="D28" s="51">
        <v>6248</v>
      </c>
      <c r="E28" s="51">
        <v>5803.0079999999998</v>
      </c>
      <c r="F28" s="53">
        <v>5712.2449999999999</v>
      </c>
      <c r="G28" s="54">
        <v>6438.51</v>
      </c>
      <c r="H28" s="53">
        <v>6718.2889999999998</v>
      </c>
      <c r="I28" s="53">
        <v>7318.17</v>
      </c>
      <c r="J28" s="53">
        <v>8976.1569999999992</v>
      </c>
      <c r="K28" s="53">
        <v>10469.652</v>
      </c>
      <c r="L28" s="53">
        <v>9648.4609999999993</v>
      </c>
      <c r="M28" s="53">
        <v>10160.819</v>
      </c>
      <c r="N28" s="53">
        <v>11357.793</v>
      </c>
      <c r="O28" s="53">
        <v>11258.545</v>
      </c>
      <c r="P28" s="53">
        <v>11535.834000000001</v>
      </c>
      <c r="Q28" s="53">
        <v>11264.819</v>
      </c>
      <c r="R28" s="53">
        <v>11836.757</v>
      </c>
      <c r="S28" s="53">
        <v>11707.112999999999</v>
      </c>
      <c r="T28" s="53">
        <v>12769.112999999999</v>
      </c>
      <c r="U28" s="53">
        <v>12786.808000000001</v>
      </c>
      <c r="V28" s="53">
        <v>12394.262000000001</v>
      </c>
      <c r="W28" s="53">
        <v>13476.873</v>
      </c>
      <c r="X28" s="53">
        <v>17118.387999999999</v>
      </c>
      <c r="Y28" s="53">
        <v>19199.637999999999</v>
      </c>
      <c r="Z28" s="53">
        <v>18744.813999999998</v>
      </c>
      <c r="AA28" s="53">
        <v>18641.857</v>
      </c>
      <c r="AB28" s="53">
        <v>19666.238000000001</v>
      </c>
      <c r="AC28" s="52">
        <v>22240.406999999999</v>
      </c>
      <c r="AD28" s="52">
        <v>21181.072</v>
      </c>
      <c r="AE28" s="52">
        <v>24336.547999999999</v>
      </c>
      <c r="AF28" s="52">
        <v>24290.111000000001</v>
      </c>
      <c r="AG28" s="52">
        <v>23127.800999999999</v>
      </c>
      <c r="AH28" s="52">
        <v>29734.735000000001</v>
      </c>
      <c r="AI28" s="52">
        <v>37419.383999999998</v>
      </c>
      <c r="AJ28" s="52">
        <v>35159.114000000001</v>
      </c>
    </row>
    <row r="29" spans="2:36" ht="12" customHeight="1">
      <c r="B29" s="370"/>
      <c r="C29" s="50" t="s">
        <v>135</v>
      </c>
      <c r="D29" s="51" t="s">
        <v>136</v>
      </c>
      <c r="E29" s="51">
        <v>-7.1219999999999999</v>
      </c>
      <c r="F29" s="53">
        <v>-1.5640000000000001</v>
      </c>
      <c r="G29" s="55">
        <v>12.714</v>
      </c>
      <c r="H29" s="56">
        <v>4.3449999999999998</v>
      </c>
      <c r="I29" s="52">
        <v>8.9290000000000003</v>
      </c>
      <c r="J29" s="52">
        <v>22.655999999999999</v>
      </c>
      <c r="K29" s="52">
        <v>16.638000000000002</v>
      </c>
      <c r="L29" s="52">
        <v>-7.8440000000000003</v>
      </c>
      <c r="M29" s="52">
        <v>5.31</v>
      </c>
      <c r="N29" s="52">
        <v>11.78</v>
      </c>
      <c r="O29" s="52">
        <v>-0.874</v>
      </c>
      <c r="P29" s="52">
        <v>2.4630000000000001</v>
      </c>
      <c r="Q29" s="52">
        <v>-2.3490000000000002</v>
      </c>
      <c r="R29" s="52">
        <v>5.077</v>
      </c>
      <c r="S29" s="52">
        <v>-1.095</v>
      </c>
      <c r="T29" s="52">
        <v>9.0709999999999997</v>
      </c>
      <c r="U29" s="52">
        <v>0.13900000000000001</v>
      </c>
      <c r="V29" s="52">
        <v>-3.07</v>
      </c>
      <c r="W29" s="52">
        <v>8.7349999999999994</v>
      </c>
      <c r="X29" s="52">
        <v>27.02</v>
      </c>
      <c r="Y29" s="52">
        <v>12.157999999999999</v>
      </c>
      <c r="Z29" s="52">
        <v>-2.3690000000000002</v>
      </c>
      <c r="AA29" s="52">
        <v>-0.54900000000000004</v>
      </c>
      <c r="AB29" s="52">
        <v>5.4950000000000001</v>
      </c>
      <c r="AC29" s="52">
        <v>13.089</v>
      </c>
      <c r="AD29" s="52">
        <v>-4.7629999999999999</v>
      </c>
      <c r="AE29" s="52">
        <v>14.898</v>
      </c>
      <c r="AF29" s="52">
        <v>-0.191</v>
      </c>
      <c r="AG29" s="52">
        <v>-4.7850000000000001</v>
      </c>
      <c r="AH29" s="52">
        <v>28.567</v>
      </c>
      <c r="AI29" s="52">
        <v>25.844000000000001</v>
      </c>
      <c r="AJ29" s="52">
        <v>-6.04</v>
      </c>
    </row>
    <row r="30" spans="2:36" ht="12" customHeight="1">
      <c r="B30" s="370" t="s">
        <v>139</v>
      </c>
      <c r="C30" s="50" t="s">
        <v>116</v>
      </c>
      <c r="D30" s="51">
        <v>452.14100000000002</v>
      </c>
      <c r="E30" s="51">
        <v>659.20699999999999</v>
      </c>
      <c r="F30" s="53">
        <v>705.428</v>
      </c>
      <c r="G30" s="57">
        <v>631.03</v>
      </c>
      <c r="H30" s="58">
        <v>612.34100000000001</v>
      </c>
      <c r="I30" s="53">
        <v>734.173</v>
      </c>
      <c r="J30" s="53">
        <v>870.95799999999997</v>
      </c>
      <c r="K30" s="53">
        <v>1111.626</v>
      </c>
      <c r="L30" s="53">
        <v>1167.79</v>
      </c>
      <c r="M30" s="53">
        <v>865.13400000000001</v>
      </c>
      <c r="N30" s="53">
        <v>791.11400000000003</v>
      </c>
      <c r="O30" s="53">
        <v>837.55600000000004</v>
      </c>
      <c r="P30" s="53">
        <v>956.61800000000005</v>
      </c>
      <c r="Q30" s="53">
        <v>943.15499999999997</v>
      </c>
      <c r="R30" s="53">
        <v>1164.933</v>
      </c>
      <c r="S30" s="53">
        <v>1156.473</v>
      </c>
      <c r="T30" s="53">
        <v>1120.6659999999999</v>
      </c>
      <c r="U30" s="53">
        <v>1104.258</v>
      </c>
      <c r="V30" s="53">
        <v>957.00599999999997</v>
      </c>
      <c r="W30" s="53">
        <v>1370.203</v>
      </c>
      <c r="X30" s="53">
        <v>1763.375</v>
      </c>
      <c r="Y30" s="53">
        <v>1976.0150000000001</v>
      </c>
      <c r="Z30" s="53">
        <v>1618.3409999999999</v>
      </c>
      <c r="AA30" s="53">
        <v>1719.931</v>
      </c>
      <c r="AB30" s="53">
        <v>1956.3440000000001</v>
      </c>
      <c r="AC30" s="52">
        <v>2235.2719999999999</v>
      </c>
      <c r="AD30" s="52">
        <v>1787.4590000000001</v>
      </c>
      <c r="AE30" s="52">
        <v>1517.2619999999999</v>
      </c>
      <c r="AF30" s="52">
        <v>1527.4179999999999</v>
      </c>
      <c r="AG30" s="52">
        <v>1220.165</v>
      </c>
      <c r="AH30" s="52">
        <v>1217.5709999999999</v>
      </c>
      <c r="AI30" s="52">
        <v>1200.8820000000001</v>
      </c>
      <c r="AJ30" s="52">
        <v>1146.4090000000001</v>
      </c>
    </row>
    <row r="31" spans="2:36" ht="12" customHeight="1">
      <c r="B31" s="370"/>
      <c r="C31" s="50" t="s">
        <v>135</v>
      </c>
      <c r="D31" s="51" t="s">
        <v>136</v>
      </c>
      <c r="E31" s="51">
        <v>45.796999999999997</v>
      </c>
      <c r="F31" s="53">
        <v>7.0119999999999996</v>
      </c>
      <c r="G31" s="57">
        <v>-10.547000000000001</v>
      </c>
      <c r="H31" s="58">
        <v>-2.9620000000000002</v>
      </c>
      <c r="I31" s="53">
        <v>19.896000000000001</v>
      </c>
      <c r="J31" s="53">
        <v>18.631</v>
      </c>
      <c r="K31" s="53">
        <v>27.632999999999999</v>
      </c>
      <c r="L31" s="53">
        <v>5.0519999999999996</v>
      </c>
      <c r="M31" s="53">
        <v>-25.917000000000002</v>
      </c>
      <c r="N31" s="53">
        <v>-8.5559999999999992</v>
      </c>
      <c r="O31" s="53">
        <v>5.8710000000000004</v>
      </c>
      <c r="P31" s="53">
        <v>14.215</v>
      </c>
      <c r="Q31" s="53">
        <v>-1.407</v>
      </c>
      <c r="R31" s="53">
        <v>23.515000000000001</v>
      </c>
      <c r="S31" s="53">
        <v>-0.72599999999999998</v>
      </c>
      <c r="T31" s="53">
        <v>-3.0960000000000001</v>
      </c>
      <c r="U31" s="53">
        <v>-1.464</v>
      </c>
      <c r="V31" s="53">
        <v>-13.335000000000001</v>
      </c>
      <c r="W31" s="53">
        <v>43.176000000000002</v>
      </c>
      <c r="X31" s="53">
        <v>28.693999999999999</v>
      </c>
      <c r="Y31" s="53">
        <v>12.058999999999999</v>
      </c>
      <c r="Z31" s="53">
        <v>-18.100999999999999</v>
      </c>
      <c r="AA31" s="53">
        <v>6.2770000000000001</v>
      </c>
      <c r="AB31" s="53">
        <v>13.746</v>
      </c>
      <c r="AC31" s="52">
        <v>14.257999999999999</v>
      </c>
      <c r="AD31" s="52">
        <v>-20.033999999999999</v>
      </c>
      <c r="AE31" s="52">
        <v>-15.116</v>
      </c>
      <c r="AF31" s="52">
        <v>0.66900000000000004</v>
      </c>
      <c r="AG31" s="52">
        <v>-20.116</v>
      </c>
      <c r="AH31" s="52">
        <v>-0.21299999999999999</v>
      </c>
      <c r="AI31" s="52">
        <v>-1.371</v>
      </c>
      <c r="AJ31" s="52">
        <v>-4.5359999999999996</v>
      </c>
    </row>
    <row r="32" spans="2:36" ht="12" customHeight="1">
      <c r="B32" s="370" t="s">
        <v>65</v>
      </c>
      <c r="C32" s="50" t="s">
        <v>116</v>
      </c>
      <c r="D32" s="51">
        <v>3319.3</v>
      </c>
      <c r="E32" s="51">
        <v>2559.6999999999998</v>
      </c>
      <c r="F32" s="53">
        <v>2621.1999999999998</v>
      </c>
      <c r="G32" s="57">
        <v>2753.9</v>
      </c>
      <c r="H32" s="58">
        <v>2141</v>
      </c>
      <c r="I32" s="53">
        <v>2149.1999999999998</v>
      </c>
      <c r="J32" s="53">
        <v>2541.1999999999998</v>
      </c>
      <c r="K32" s="53">
        <v>2713.2</v>
      </c>
      <c r="L32" s="53">
        <v>3317.8</v>
      </c>
      <c r="M32" s="53">
        <v>2396.5</v>
      </c>
      <c r="N32" s="53">
        <v>2165.9</v>
      </c>
      <c r="O32" s="53">
        <v>2053.9</v>
      </c>
      <c r="P32" s="53">
        <v>2281.6</v>
      </c>
      <c r="Q32" s="53">
        <v>2309</v>
      </c>
      <c r="R32" s="53">
        <v>1805.7</v>
      </c>
      <c r="S32" s="53">
        <v>1927.5419999999999</v>
      </c>
      <c r="T32" s="53">
        <v>2673.1</v>
      </c>
      <c r="U32" s="53">
        <v>2734.1</v>
      </c>
      <c r="V32" s="53">
        <v>2471.65</v>
      </c>
      <c r="W32" s="53">
        <v>2530.41</v>
      </c>
      <c r="X32" s="53">
        <v>2675.9270000000001</v>
      </c>
      <c r="Y32" s="53">
        <v>2964.8589999999999</v>
      </c>
      <c r="Z32" s="53">
        <v>3457.7959999999998</v>
      </c>
      <c r="AA32" s="53">
        <v>4480.8149999999996</v>
      </c>
      <c r="AB32" s="53">
        <v>4389.5739999999996</v>
      </c>
      <c r="AC32" s="52">
        <v>2745.4740000000002</v>
      </c>
      <c r="AD32" s="52">
        <v>2644.777</v>
      </c>
      <c r="AE32" s="52">
        <v>3229.5819999999999</v>
      </c>
      <c r="AF32" s="52">
        <v>3127.4189999999999</v>
      </c>
      <c r="AG32" s="52">
        <v>2774.4389999999999</v>
      </c>
      <c r="AH32" s="52">
        <v>2405.2170000000001</v>
      </c>
      <c r="AI32" s="52">
        <v>2924.3040000000001</v>
      </c>
      <c r="AJ32" s="52">
        <v>3397.366</v>
      </c>
    </row>
    <row r="33" spans="2:36" ht="12" customHeight="1">
      <c r="B33" s="370"/>
      <c r="C33" s="50" t="s">
        <v>135</v>
      </c>
      <c r="D33" s="51" t="s">
        <v>136</v>
      </c>
      <c r="E33" s="51">
        <v>-22.884</v>
      </c>
      <c r="F33" s="53">
        <v>2.403</v>
      </c>
      <c r="G33" s="57">
        <v>5.0629999999999997</v>
      </c>
      <c r="H33" s="58">
        <v>-22.256</v>
      </c>
      <c r="I33" s="53">
        <v>0.38300000000000001</v>
      </c>
      <c r="J33" s="53">
        <v>18.239000000000001</v>
      </c>
      <c r="K33" s="53">
        <v>6.7679999999999998</v>
      </c>
      <c r="L33" s="53">
        <v>22.283999999999999</v>
      </c>
      <c r="M33" s="53">
        <v>-27.768000000000001</v>
      </c>
      <c r="N33" s="53">
        <v>-9.6219999999999999</v>
      </c>
      <c r="O33" s="53">
        <v>-5.1710000000000003</v>
      </c>
      <c r="P33" s="53">
        <v>11.086</v>
      </c>
      <c r="Q33" s="53">
        <v>1.2010000000000001</v>
      </c>
      <c r="R33" s="53">
        <v>-21.797000000000001</v>
      </c>
      <c r="S33" s="53">
        <v>6.7480000000000002</v>
      </c>
      <c r="T33" s="53">
        <v>38.679000000000002</v>
      </c>
      <c r="U33" s="53">
        <v>2.282</v>
      </c>
      <c r="V33" s="53">
        <v>-9.5990000000000002</v>
      </c>
      <c r="W33" s="53">
        <v>2.3769999999999998</v>
      </c>
      <c r="X33" s="53">
        <v>5.7510000000000003</v>
      </c>
      <c r="Y33" s="53">
        <v>10.797000000000001</v>
      </c>
      <c r="Z33" s="53">
        <v>16.626000000000001</v>
      </c>
      <c r="AA33" s="53">
        <v>29.585999999999999</v>
      </c>
      <c r="AB33" s="53">
        <v>-2.036</v>
      </c>
      <c r="AC33" s="52">
        <v>-37.454999999999998</v>
      </c>
      <c r="AD33" s="52">
        <v>-3.6680000000000001</v>
      </c>
      <c r="AE33" s="52">
        <v>22.111999999999998</v>
      </c>
      <c r="AF33" s="52">
        <v>-3.1629999999999998</v>
      </c>
      <c r="AG33" s="52">
        <v>-11.287000000000001</v>
      </c>
      <c r="AH33" s="52">
        <v>-13.308</v>
      </c>
      <c r="AI33" s="52">
        <v>21.582000000000001</v>
      </c>
      <c r="AJ33" s="52">
        <v>16.177</v>
      </c>
    </row>
    <row r="34" spans="2:36" ht="12" customHeight="1">
      <c r="B34" s="370" t="s">
        <v>66</v>
      </c>
      <c r="C34" s="50" t="s">
        <v>116</v>
      </c>
      <c r="D34" s="51">
        <v>2419.1</v>
      </c>
      <c r="E34" s="51">
        <v>2848.3</v>
      </c>
      <c r="F34" s="53">
        <v>2808.9</v>
      </c>
      <c r="G34" s="57">
        <v>2817</v>
      </c>
      <c r="H34" s="57">
        <v>2899.6</v>
      </c>
      <c r="I34" s="57">
        <v>2845.2</v>
      </c>
      <c r="J34" s="57">
        <v>3053.3</v>
      </c>
      <c r="K34" s="57">
        <v>3717.1</v>
      </c>
      <c r="L34" s="57">
        <v>2795.2</v>
      </c>
      <c r="M34" s="57">
        <v>2808.7</v>
      </c>
      <c r="N34" s="57">
        <v>3193.8</v>
      </c>
      <c r="O34" s="57">
        <v>3341.3</v>
      </c>
      <c r="P34" s="57">
        <v>3177.6</v>
      </c>
      <c r="Q34" s="57">
        <v>4571.7</v>
      </c>
      <c r="R34" s="57">
        <v>3987.6</v>
      </c>
      <c r="S34" s="57">
        <v>3371.3</v>
      </c>
      <c r="T34" s="57">
        <v>3931.8</v>
      </c>
      <c r="U34" s="57">
        <v>3986.4</v>
      </c>
      <c r="V34" s="57">
        <v>3687.33</v>
      </c>
      <c r="W34" s="57">
        <v>4729.42</v>
      </c>
      <c r="X34" s="57">
        <v>4722.07</v>
      </c>
      <c r="Y34" s="57">
        <v>4282.192</v>
      </c>
      <c r="Z34" s="57">
        <v>3694.7640000000001</v>
      </c>
      <c r="AA34" s="57">
        <v>4269.5209999999997</v>
      </c>
      <c r="AB34" s="57">
        <v>4374.4650000000001</v>
      </c>
      <c r="AC34" s="52">
        <v>4828.9669999999996</v>
      </c>
      <c r="AD34" s="52">
        <v>4687.9629999999997</v>
      </c>
      <c r="AE34" s="52">
        <v>4871.8919999999998</v>
      </c>
      <c r="AF34" s="52">
        <v>6081.5550000000003</v>
      </c>
      <c r="AG34" s="52">
        <v>6237.2579999999998</v>
      </c>
      <c r="AH34" s="52">
        <v>5968.3149999999996</v>
      </c>
      <c r="AI34" s="52">
        <v>6154.32</v>
      </c>
      <c r="AJ34" s="52">
        <v>6289.1880000000001</v>
      </c>
    </row>
    <row r="35" spans="2:36" ht="12" customHeight="1">
      <c r="B35" s="370"/>
      <c r="C35" s="50" t="s">
        <v>135</v>
      </c>
      <c r="D35" s="51" t="s">
        <v>136</v>
      </c>
      <c r="E35" s="51">
        <v>17.742000000000001</v>
      </c>
      <c r="F35" s="51">
        <v>-1.383</v>
      </c>
      <c r="G35" s="57">
        <v>0.28799999999999998</v>
      </c>
      <c r="H35" s="57">
        <v>2.9319999999999999</v>
      </c>
      <c r="I35" s="57">
        <v>-1.8759999999999999</v>
      </c>
      <c r="J35" s="57">
        <v>7.3140000000000001</v>
      </c>
      <c r="K35" s="57">
        <v>21.74</v>
      </c>
      <c r="L35" s="57">
        <v>-24.802</v>
      </c>
      <c r="M35" s="57">
        <v>0.48299999999999998</v>
      </c>
      <c r="N35" s="57">
        <v>13.711</v>
      </c>
      <c r="O35" s="57">
        <v>4.6180000000000003</v>
      </c>
      <c r="P35" s="57">
        <v>-4.899</v>
      </c>
      <c r="Q35" s="57">
        <v>43.872999999999998</v>
      </c>
      <c r="R35" s="57">
        <v>-12.776</v>
      </c>
      <c r="S35" s="57">
        <v>-15.455</v>
      </c>
      <c r="T35" s="57">
        <v>16.626000000000001</v>
      </c>
      <c r="U35" s="57">
        <v>1.389</v>
      </c>
      <c r="V35" s="57">
        <v>-7.5019999999999998</v>
      </c>
      <c r="W35" s="57">
        <v>28.260999999999999</v>
      </c>
      <c r="X35" s="57">
        <v>-0.155</v>
      </c>
      <c r="Y35" s="57">
        <v>-9.3149999999999995</v>
      </c>
      <c r="Z35" s="57">
        <v>-13.718</v>
      </c>
      <c r="AA35" s="57">
        <v>15.555999999999999</v>
      </c>
      <c r="AB35" s="57">
        <v>2.4580000000000002</v>
      </c>
      <c r="AC35" s="52">
        <v>10.39</v>
      </c>
      <c r="AD35" s="52">
        <v>-2.92</v>
      </c>
      <c r="AE35" s="52">
        <v>3.923</v>
      </c>
      <c r="AF35" s="52">
        <v>24.829000000000001</v>
      </c>
      <c r="AG35" s="52">
        <v>2.56</v>
      </c>
      <c r="AH35" s="52">
        <v>-4.3120000000000003</v>
      </c>
      <c r="AI35" s="52">
        <v>3.117</v>
      </c>
      <c r="AJ35" s="52">
        <v>2.1909999999999998</v>
      </c>
    </row>
    <row r="36" spans="2:36" ht="12" customHeight="1">
      <c r="B36" s="59" t="s">
        <v>140</v>
      </c>
      <c r="C36" s="59"/>
      <c r="D36" s="60"/>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row>
    <row r="37" spans="2:36" ht="12" customHeight="1">
      <c r="B37" s="376" t="s">
        <v>134</v>
      </c>
      <c r="C37" s="6" t="s">
        <v>38</v>
      </c>
      <c r="D37" s="62">
        <v>49.518000000000001</v>
      </c>
      <c r="E37" s="62">
        <v>57.884</v>
      </c>
      <c r="F37" s="51">
        <v>62.991</v>
      </c>
      <c r="G37" s="51">
        <v>63.238</v>
      </c>
      <c r="H37" s="51">
        <v>67.438999999999993</v>
      </c>
      <c r="I37" s="51">
        <v>70.596000000000004</v>
      </c>
      <c r="J37" s="51">
        <v>72.03</v>
      </c>
      <c r="K37" s="51">
        <v>73.192999999999998</v>
      </c>
      <c r="L37" s="51">
        <v>59.905999999999999</v>
      </c>
      <c r="M37" s="51">
        <v>71.525000000000006</v>
      </c>
      <c r="N37" s="51">
        <v>70.435000000000002</v>
      </c>
      <c r="O37" s="51">
        <v>73.766000000000005</v>
      </c>
      <c r="P37" s="51">
        <v>60.951000000000001</v>
      </c>
      <c r="Q37" s="51">
        <v>65.228999999999999</v>
      </c>
      <c r="R37" s="51">
        <v>68.289000000000001</v>
      </c>
      <c r="S37" s="51">
        <v>69.694000000000003</v>
      </c>
      <c r="T37" s="51">
        <v>73.320999999999998</v>
      </c>
      <c r="U37" s="51">
        <v>77.373999999999995</v>
      </c>
      <c r="V37" s="51">
        <v>76.244</v>
      </c>
      <c r="W37" s="51">
        <v>78.046999999999997</v>
      </c>
      <c r="X37" s="51">
        <v>77.147000000000006</v>
      </c>
      <c r="Y37" s="51">
        <v>75.578999999999994</v>
      </c>
      <c r="Z37" s="51">
        <v>82.375</v>
      </c>
      <c r="AA37" s="51">
        <v>78.191000000000003</v>
      </c>
      <c r="AB37" s="51">
        <v>72.075999999999993</v>
      </c>
      <c r="AC37" s="51">
        <v>70.194999999999993</v>
      </c>
      <c r="AD37" s="51">
        <v>83.281000000000006</v>
      </c>
      <c r="AE37" s="51">
        <v>89.438000000000002</v>
      </c>
      <c r="AF37" s="51">
        <v>93.197999999999993</v>
      </c>
      <c r="AG37" s="51">
        <v>88.06</v>
      </c>
      <c r="AH37" s="51">
        <v>96.4</v>
      </c>
      <c r="AI37" s="51">
        <v>100</v>
      </c>
      <c r="AJ37" s="51">
        <v>94.762</v>
      </c>
    </row>
    <row r="38" spans="2:36" ht="12" customHeight="1">
      <c r="B38" s="376"/>
      <c r="C38" s="6" t="s">
        <v>135</v>
      </c>
      <c r="D38" s="62" t="s">
        <v>136</v>
      </c>
      <c r="E38" s="62">
        <v>16.895</v>
      </c>
      <c r="F38" s="53">
        <v>8.8230000000000004</v>
      </c>
      <c r="G38" s="53">
        <v>0.39300000000000002</v>
      </c>
      <c r="H38" s="53">
        <v>6.6440000000000001</v>
      </c>
      <c r="I38" s="53">
        <v>4.681</v>
      </c>
      <c r="J38" s="53">
        <v>2.0299999999999998</v>
      </c>
      <c r="K38" s="53">
        <v>1.615</v>
      </c>
      <c r="L38" s="53">
        <v>-18.152999999999999</v>
      </c>
      <c r="M38" s="53">
        <v>19.395</v>
      </c>
      <c r="N38" s="53">
        <v>-1.524</v>
      </c>
      <c r="O38" s="53">
        <v>4.7300000000000004</v>
      </c>
      <c r="P38" s="53">
        <v>-17.372</v>
      </c>
      <c r="Q38" s="53">
        <v>7.0179999999999998</v>
      </c>
      <c r="R38" s="53">
        <v>4.6920000000000002</v>
      </c>
      <c r="S38" s="53">
        <v>2.0569999999999999</v>
      </c>
      <c r="T38" s="53">
        <v>5.2039999999999997</v>
      </c>
      <c r="U38" s="53">
        <v>5.5279999999999996</v>
      </c>
      <c r="V38" s="53">
        <v>-1.46</v>
      </c>
      <c r="W38" s="53">
        <v>2.3650000000000002</v>
      </c>
      <c r="X38" s="53">
        <v>-1.1539999999999999</v>
      </c>
      <c r="Y38" s="53">
        <v>-2.032</v>
      </c>
      <c r="Z38" s="53">
        <v>8.9920000000000009</v>
      </c>
      <c r="AA38" s="53">
        <v>-5.08</v>
      </c>
      <c r="AB38" s="53">
        <v>-7.82</v>
      </c>
      <c r="AC38" s="53">
        <v>-2.609</v>
      </c>
      <c r="AD38" s="53">
        <v>18.640999999999998</v>
      </c>
      <c r="AE38" s="53">
        <v>7.3940000000000001</v>
      </c>
      <c r="AF38" s="53">
        <v>4.2039999999999997</v>
      </c>
      <c r="AG38" s="53">
        <v>-5.5129999999999999</v>
      </c>
      <c r="AH38" s="53">
        <v>9.4710000000000001</v>
      </c>
      <c r="AI38" s="53">
        <v>3.734</v>
      </c>
      <c r="AJ38" s="53">
        <v>-5.2380000000000004</v>
      </c>
    </row>
    <row r="39" spans="2:36" ht="12" customHeight="1">
      <c r="B39" s="375" t="s">
        <v>137</v>
      </c>
      <c r="C39" s="6" t="s">
        <v>38</v>
      </c>
      <c r="D39" s="62">
        <v>32.963999999999999</v>
      </c>
      <c r="E39" s="62">
        <v>44.4</v>
      </c>
      <c r="F39" s="53">
        <v>50.436</v>
      </c>
      <c r="G39" s="53">
        <v>49.503</v>
      </c>
      <c r="H39" s="53">
        <v>53.732999999999997</v>
      </c>
      <c r="I39" s="53">
        <v>57.860999999999997</v>
      </c>
      <c r="J39" s="53">
        <v>58.332999999999998</v>
      </c>
      <c r="K39" s="53">
        <v>60.722999999999999</v>
      </c>
      <c r="L39" s="53">
        <v>42.246000000000002</v>
      </c>
      <c r="M39" s="53">
        <v>61.488999999999997</v>
      </c>
      <c r="N39" s="53">
        <v>58.290999999999997</v>
      </c>
      <c r="O39" s="53">
        <v>62.79</v>
      </c>
      <c r="P39" s="53">
        <v>42.637</v>
      </c>
      <c r="Q39" s="53">
        <v>50.697000000000003</v>
      </c>
      <c r="R39" s="53">
        <v>55.405000000000001</v>
      </c>
      <c r="S39" s="53">
        <v>58.103000000000002</v>
      </c>
      <c r="T39" s="53">
        <v>63.582999999999998</v>
      </c>
      <c r="U39" s="53">
        <v>69.668999999999997</v>
      </c>
      <c r="V39" s="53">
        <v>66.028000000000006</v>
      </c>
      <c r="W39" s="53">
        <v>65.385000000000005</v>
      </c>
      <c r="X39" s="53">
        <v>60.94</v>
      </c>
      <c r="Y39" s="53">
        <v>62.058</v>
      </c>
      <c r="Z39" s="53">
        <v>78.445999999999998</v>
      </c>
      <c r="AA39" s="53">
        <v>67.620999999999995</v>
      </c>
      <c r="AB39" s="53">
        <v>57.357999999999997</v>
      </c>
      <c r="AC39" s="53">
        <v>54.716999999999999</v>
      </c>
      <c r="AD39" s="53">
        <v>83.805999999999997</v>
      </c>
      <c r="AE39" s="53">
        <v>96.034000000000006</v>
      </c>
      <c r="AF39" s="53">
        <v>99.625</v>
      </c>
      <c r="AG39" s="53">
        <v>84.427999999999997</v>
      </c>
      <c r="AH39" s="53">
        <v>94.41</v>
      </c>
      <c r="AI39" s="53">
        <v>100</v>
      </c>
      <c r="AJ39" s="53">
        <v>92.305999999999997</v>
      </c>
    </row>
    <row r="40" spans="2:36" ht="12" customHeight="1">
      <c r="B40" s="375"/>
      <c r="C40" s="6" t="s">
        <v>135</v>
      </c>
      <c r="D40" s="62" t="s">
        <v>136</v>
      </c>
      <c r="E40" s="62">
        <v>34.692999999999998</v>
      </c>
      <c r="F40" s="53">
        <v>13.593999999999999</v>
      </c>
      <c r="G40" s="53">
        <v>-1.849</v>
      </c>
      <c r="H40" s="53">
        <v>8.5440000000000005</v>
      </c>
      <c r="I40" s="53">
        <v>7.6840000000000002</v>
      </c>
      <c r="J40" s="53">
        <v>0.81499999999999995</v>
      </c>
      <c r="K40" s="53">
        <v>4.0960000000000001</v>
      </c>
      <c r="L40" s="53">
        <v>-30.428000000000001</v>
      </c>
      <c r="M40" s="53">
        <v>45.55</v>
      </c>
      <c r="N40" s="53">
        <v>-5.202</v>
      </c>
      <c r="O40" s="53">
        <v>7.7190000000000003</v>
      </c>
      <c r="P40" s="53">
        <v>-32.097000000000001</v>
      </c>
      <c r="Q40" s="53">
        <v>18.905000000000001</v>
      </c>
      <c r="R40" s="53">
        <v>9.2870000000000008</v>
      </c>
      <c r="S40" s="53">
        <v>4.8680000000000003</v>
      </c>
      <c r="T40" s="53">
        <v>9.4329999999999998</v>
      </c>
      <c r="U40" s="53">
        <v>9.5709999999999997</v>
      </c>
      <c r="V40" s="53">
        <v>-5.2249999999999996</v>
      </c>
      <c r="W40" s="53">
        <v>-0.97499999999999998</v>
      </c>
      <c r="X40" s="53">
        <v>-6.7990000000000004</v>
      </c>
      <c r="Y40" s="53">
        <v>1.8340000000000001</v>
      </c>
      <c r="Z40" s="53">
        <v>26.408000000000001</v>
      </c>
      <c r="AA40" s="53">
        <v>-13.798999999999999</v>
      </c>
      <c r="AB40" s="53">
        <v>-15.177</v>
      </c>
      <c r="AC40" s="53">
        <v>-4.6050000000000004</v>
      </c>
      <c r="AD40" s="53">
        <v>53.164999999999999</v>
      </c>
      <c r="AE40" s="53">
        <v>14.590999999999999</v>
      </c>
      <c r="AF40" s="53">
        <v>3.7389999999999999</v>
      </c>
      <c r="AG40" s="53">
        <v>-15.253</v>
      </c>
      <c r="AH40" s="53">
        <v>11.821999999999999</v>
      </c>
      <c r="AI40" s="53">
        <v>5.9210000000000003</v>
      </c>
      <c r="AJ40" s="53">
        <v>-7.694</v>
      </c>
    </row>
    <row r="41" spans="2:36" ht="12" customHeight="1">
      <c r="B41" s="370" t="s">
        <v>138</v>
      </c>
      <c r="C41" s="6" t="s">
        <v>38</v>
      </c>
      <c r="D41" s="62">
        <v>19.251999999999999</v>
      </c>
      <c r="E41" s="62">
        <v>34.168999999999997</v>
      </c>
      <c r="F41" s="53">
        <v>43.106000000000002</v>
      </c>
      <c r="G41" s="53">
        <v>38.222999999999999</v>
      </c>
      <c r="H41" s="53">
        <v>44.305999999999997</v>
      </c>
      <c r="I41" s="53">
        <v>48.902000000000001</v>
      </c>
      <c r="J41" s="53">
        <v>45.889000000000003</v>
      </c>
      <c r="K41" s="53">
        <v>50.44</v>
      </c>
      <c r="L41" s="53">
        <v>23.081</v>
      </c>
      <c r="M41" s="53">
        <v>53.651000000000003</v>
      </c>
      <c r="N41" s="53">
        <v>43.904000000000003</v>
      </c>
      <c r="O41" s="53">
        <v>52.170999999999999</v>
      </c>
      <c r="P41" s="53">
        <v>22.821999999999999</v>
      </c>
      <c r="Q41" s="53">
        <v>34.158000000000001</v>
      </c>
      <c r="R41" s="53">
        <v>44.42</v>
      </c>
      <c r="S41" s="53">
        <v>45.206000000000003</v>
      </c>
      <c r="T41" s="53">
        <v>54.886000000000003</v>
      </c>
      <c r="U41" s="53">
        <v>61.491</v>
      </c>
      <c r="V41" s="53">
        <v>53.805999999999997</v>
      </c>
      <c r="W41" s="53">
        <v>56.322000000000003</v>
      </c>
      <c r="X41" s="53">
        <v>53.786999999999999</v>
      </c>
      <c r="Y41" s="53">
        <v>50.393000000000001</v>
      </c>
      <c r="Z41" s="53">
        <v>76.960999999999999</v>
      </c>
      <c r="AA41" s="53">
        <v>54.06</v>
      </c>
      <c r="AB41" s="53">
        <v>41.514000000000003</v>
      </c>
      <c r="AC41" s="53">
        <v>38.542999999999999</v>
      </c>
      <c r="AD41" s="53">
        <v>76.165999999999997</v>
      </c>
      <c r="AE41" s="53">
        <v>88.418999999999997</v>
      </c>
      <c r="AF41" s="53">
        <v>98.674999999999997</v>
      </c>
      <c r="AG41" s="53">
        <v>69.707999999999998</v>
      </c>
      <c r="AH41" s="53">
        <v>87.738</v>
      </c>
      <c r="AI41" s="53">
        <v>100</v>
      </c>
      <c r="AJ41" s="53">
        <v>87.6</v>
      </c>
    </row>
    <row r="42" spans="2:36" ht="12" customHeight="1">
      <c r="B42" s="370"/>
      <c r="C42" s="6" t="s">
        <v>135</v>
      </c>
      <c r="D42" s="62" t="s">
        <v>136</v>
      </c>
      <c r="E42" s="62">
        <v>77.48</v>
      </c>
      <c r="F42" s="53">
        <v>26.155000000000001</v>
      </c>
      <c r="G42" s="53">
        <v>-11.327</v>
      </c>
      <c r="H42" s="53">
        <v>15.913</v>
      </c>
      <c r="I42" s="53">
        <v>10.372999999999999</v>
      </c>
      <c r="J42" s="53">
        <v>-6.1609999999999996</v>
      </c>
      <c r="K42" s="53">
        <v>9.9169999999999998</v>
      </c>
      <c r="L42" s="53">
        <v>-54.241</v>
      </c>
      <c r="M42" s="53">
        <v>132.44999999999999</v>
      </c>
      <c r="N42" s="53">
        <v>-18.167999999999999</v>
      </c>
      <c r="O42" s="53">
        <v>18.829999999999998</v>
      </c>
      <c r="P42" s="53">
        <v>-56.255000000000003</v>
      </c>
      <c r="Q42" s="53">
        <v>49.67</v>
      </c>
      <c r="R42" s="53">
        <v>30.044</v>
      </c>
      <c r="S42" s="53">
        <v>1.768</v>
      </c>
      <c r="T42" s="53">
        <v>21.414999999999999</v>
      </c>
      <c r="U42" s="53">
        <v>12.034000000000001</v>
      </c>
      <c r="V42" s="53">
        <v>-12.497999999999999</v>
      </c>
      <c r="W42" s="53">
        <v>4.6760000000000002</v>
      </c>
      <c r="X42" s="53">
        <v>-4.5</v>
      </c>
      <c r="Y42" s="53">
        <v>-6.3109999999999999</v>
      </c>
      <c r="Z42" s="53">
        <v>52.720999999999997</v>
      </c>
      <c r="AA42" s="53">
        <v>-29.757000000000001</v>
      </c>
      <c r="AB42" s="53">
        <v>-23.207000000000001</v>
      </c>
      <c r="AC42" s="53">
        <v>-7.1559999999999997</v>
      </c>
      <c r="AD42" s="53">
        <v>97.611000000000004</v>
      </c>
      <c r="AE42" s="53">
        <v>16.088000000000001</v>
      </c>
      <c r="AF42" s="53">
        <v>11.599</v>
      </c>
      <c r="AG42" s="53">
        <v>-29.356000000000002</v>
      </c>
      <c r="AH42" s="53">
        <v>25.866</v>
      </c>
      <c r="AI42" s="53">
        <v>13.975</v>
      </c>
      <c r="AJ42" s="53">
        <v>-12.4</v>
      </c>
    </row>
    <row r="43" spans="2:36" ht="12" customHeight="1">
      <c r="B43" s="374" t="s">
        <v>41</v>
      </c>
      <c r="C43" s="6" t="s">
        <v>38</v>
      </c>
      <c r="D43" s="62">
        <v>25.696000000000002</v>
      </c>
      <c r="E43" s="62">
        <v>45.511000000000003</v>
      </c>
      <c r="F43" s="53">
        <v>58.566000000000003</v>
      </c>
      <c r="G43" s="53">
        <v>51.183</v>
      </c>
      <c r="H43" s="53">
        <v>56.256999999999998</v>
      </c>
      <c r="I43" s="53">
        <v>60.100999999999999</v>
      </c>
      <c r="J43" s="53">
        <v>58.981999999999999</v>
      </c>
      <c r="K43" s="53">
        <v>65.085999999999999</v>
      </c>
      <c r="L43" s="53">
        <v>29.573</v>
      </c>
      <c r="M43" s="53">
        <v>70.897000000000006</v>
      </c>
      <c r="N43" s="53">
        <v>58.094000000000001</v>
      </c>
      <c r="O43" s="53">
        <v>68.227999999999994</v>
      </c>
      <c r="P43" s="53">
        <v>30.152999999999999</v>
      </c>
      <c r="Q43" s="53">
        <v>43.935000000000002</v>
      </c>
      <c r="R43" s="53">
        <v>57.487000000000002</v>
      </c>
      <c r="S43" s="53">
        <v>57.273000000000003</v>
      </c>
      <c r="T43" s="53">
        <v>69.126000000000005</v>
      </c>
      <c r="U43" s="53">
        <v>75.070999999999998</v>
      </c>
      <c r="V43" s="53">
        <v>61.375</v>
      </c>
      <c r="W43" s="53">
        <v>66.247</v>
      </c>
      <c r="X43" s="53">
        <v>63.95</v>
      </c>
      <c r="Y43" s="53">
        <v>59.74</v>
      </c>
      <c r="Z43" s="53">
        <v>85.072999999999993</v>
      </c>
      <c r="AA43" s="53">
        <v>57.677</v>
      </c>
      <c r="AB43" s="53">
        <v>49.326999999999998</v>
      </c>
      <c r="AC43" s="53">
        <v>44.551000000000002</v>
      </c>
      <c r="AD43" s="53">
        <v>87.587999999999994</v>
      </c>
      <c r="AE43" s="53">
        <v>97.448999999999998</v>
      </c>
      <c r="AF43" s="53">
        <v>104.295</v>
      </c>
      <c r="AG43" s="53">
        <v>71.296999999999997</v>
      </c>
      <c r="AH43" s="53">
        <v>91.054000000000002</v>
      </c>
      <c r="AI43" s="53">
        <v>100</v>
      </c>
      <c r="AJ43" s="53">
        <v>87.131</v>
      </c>
    </row>
    <row r="44" spans="2:36" ht="12" customHeight="1">
      <c r="B44" s="374"/>
      <c r="C44" s="6" t="s">
        <v>135</v>
      </c>
      <c r="D44" s="62" t="s">
        <v>136</v>
      </c>
      <c r="E44" s="62">
        <v>77.111000000000004</v>
      </c>
      <c r="F44" s="53">
        <v>28.684999999999999</v>
      </c>
      <c r="G44" s="53">
        <v>-12.605</v>
      </c>
      <c r="H44" s="53">
        <v>9.9139999999999997</v>
      </c>
      <c r="I44" s="53">
        <v>6.8330000000000002</v>
      </c>
      <c r="J44" s="53">
        <v>-1.8620000000000001</v>
      </c>
      <c r="K44" s="53">
        <v>10.349</v>
      </c>
      <c r="L44" s="53">
        <v>-54.563000000000002</v>
      </c>
      <c r="M44" s="53">
        <v>139.732</v>
      </c>
      <c r="N44" s="53">
        <v>-18.059000000000001</v>
      </c>
      <c r="O44" s="53">
        <v>17.445</v>
      </c>
      <c r="P44" s="53">
        <v>-55.805</v>
      </c>
      <c r="Q44" s="53">
        <v>45.707000000000001</v>
      </c>
      <c r="R44" s="53">
        <v>30.844000000000001</v>
      </c>
      <c r="S44" s="53">
        <v>-0.373</v>
      </c>
      <c r="T44" s="53">
        <v>20.696999999999999</v>
      </c>
      <c r="U44" s="53">
        <v>8.5990000000000002</v>
      </c>
      <c r="V44" s="53">
        <v>-18.244</v>
      </c>
      <c r="W44" s="53">
        <v>7.9370000000000003</v>
      </c>
      <c r="X44" s="53">
        <v>-3.4660000000000002</v>
      </c>
      <c r="Y44" s="53">
        <v>-6.5839999999999996</v>
      </c>
      <c r="Z44" s="53">
        <v>42.406999999999996</v>
      </c>
      <c r="AA44" s="53">
        <v>-32.203000000000003</v>
      </c>
      <c r="AB44" s="53">
        <v>-14.478</v>
      </c>
      <c r="AC44" s="53">
        <v>-9.6820000000000004</v>
      </c>
      <c r="AD44" s="53">
        <v>96.602000000000004</v>
      </c>
      <c r="AE44" s="53">
        <v>11.257999999999999</v>
      </c>
      <c r="AF44" s="53">
        <v>7.0250000000000004</v>
      </c>
      <c r="AG44" s="53">
        <v>-31.638999999999999</v>
      </c>
      <c r="AH44" s="53">
        <v>27.71</v>
      </c>
      <c r="AI44" s="53">
        <v>9.8249999999999993</v>
      </c>
      <c r="AJ44" s="53">
        <v>-12.869</v>
      </c>
    </row>
    <row r="45" spans="2:36" ht="12" customHeight="1">
      <c r="B45" s="374" t="s">
        <v>45</v>
      </c>
      <c r="C45" s="6" t="s">
        <v>38</v>
      </c>
      <c r="D45" s="62">
        <v>6.0819999999999999</v>
      </c>
      <c r="E45" s="62">
        <v>10.022</v>
      </c>
      <c r="F45" s="53">
        <v>12.321</v>
      </c>
      <c r="G45" s="53">
        <v>13.817</v>
      </c>
      <c r="H45" s="53">
        <v>27.597000000000001</v>
      </c>
      <c r="I45" s="53">
        <v>36.694000000000003</v>
      </c>
      <c r="J45" s="53">
        <v>25.440999999999999</v>
      </c>
      <c r="K45" s="53">
        <v>24.855</v>
      </c>
      <c r="L45" s="53">
        <v>12.196999999999999</v>
      </c>
      <c r="M45" s="53">
        <v>24.492000000000001</v>
      </c>
      <c r="N45" s="53">
        <v>22.103000000000002</v>
      </c>
      <c r="O45" s="53">
        <v>20.794</v>
      </c>
      <c r="P45" s="53">
        <v>8.3480000000000008</v>
      </c>
      <c r="Q45" s="53">
        <v>17.785</v>
      </c>
      <c r="R45" s="53">
        <v>26.131</v>
      </c>
      <c r="S45" s="53">
        <v>26.507999999999999</v>
      </c>
      <c r="T45" s="53">
        <v>31.75</v>
      </c>
      <c r="U45" s="53">
        <v>45.933</v>
      </c>
      <c r="V45" s="53">
        <v>55.48</v>
      </c>
      <c r="W45" s="53">
        <v>50.494999999999997</v>
      </c>
      <c r="X45" s="53">
        <v>46.881999999999998</v>
      </c>
      <c r="Y45" s="53">
        <v>36.704000000000001</v>
      </c>
      <c r="Z45" s="53">
        <v>56.323</v>
      </c>
      <c r="AA45" s="53">
        <v>50.825000000000003</v>
      </c>
      <c r="AB45" s="53">
        <v>30.895</v>
      </c>
      <c r="AC45" s="53">
        <v>30.085000000000001</v>
      </c>
      <c r="AD45" s="53">
        <v>62.156999999999996</v>
      </c>
      <c r="AE45" s="53">
        <v>89.007000000000005</v>
      </c>
      <c r="AF45" s="53">
        <v>112.459</v>
      </c>
      <c r="AG45" s="53">
        <v>79.183999999999997</v>
      </c>
      <c r="AH45" s="53">
        <v>83.39</v>
      </c>
      <c r="AI45" s="53">
        <v>100</v>
      </c>
      <c r="AJ45" s="53">
        <v>94.614000000000004</v>
      </c>
    </row>
    <row r="46" spans="2:36" ht="12" customHeight="1">
      <c r="B46" s="374"/>
      <c r="C46" s="6" t="s">
        <v>135</v>
      </c>
      <c r="D46" s="62" t="s">
        <v>136</v>
      </c>
      <c r="E46" s="62">
        <v>64.793000000000006</v>
      </c>
      <c r="F46" s="53">
        <v>22.937000000000001</v>
      </c>
      <c r="G46" s="53">
        <v>12.145</v>
      </c>
      <c r="H46" s="53">
        <v>99.731999999999999</v>
      </c>
      <c r="I46" s="53">
        <v>32.963000000000001</v>
      </c>
      <c r="J46" s="53">
        <v>-30.667999999999999</v>
      </c>
      <c r="K46" s="53">
        <v>-2.3029999999999999</v>
      </c>
      <c r="L46" s="53">
        <v>-50.927</v>
      </c>
      <c r="M46" s="53">
        <v>100.801</v>
      </c>
      <c r="N46" s="53">
        <v>-9.7550000000000008</v>
      </c>
      <c r="O46" s="53">
        <v>-5.9219999999999997</v>
      </c>
      <c r="P46" s="53">
        <v>-59.853999999999999</v>
      </c>
      <c r="Q46" s="53">
        <v>113.047</v>
      </c>
      <c r="R46" s="53">
        <v>46.932000000000002</v>
      </c>
      <c r="S46" s="53">
        <v>1.4419999999999999</v>
      </c>
      <c r="T46" s="53">
        <v>19.774999999999999</v>
      </c>
      <c r="U46" s="53">
        <v>44.67</v>
      </c>
      <c r="V46" s="53">
        <v>20.785</v>
      </c>
      <c r="W46" s="53">
        <v>-8.9860000000000007</v>
      </c>
      <c r="X46" s="53">
        <v>-7.1539999999999999</v>
      </c>
      <c r="Y46" s="53">
        <v>-21.71</v>
      </c>
      <c r="Z46" s="53">
        <v>53.453000000000003</v>
      </c>
      <c r="AA46" s="53">
        <v>-9.7620000000000005</v>
      </c>
      <c r="AB46" s="53">
        <v>-39.213000000000001</v>
      </c>
      <c r="AC46" s="53">
        <v>-2.6219999999999999</v>
      </c>
      <c r="AD46" s="53">
        <v>106.60599999999999</v>
      </c>
      <c r="AE46" s="53">
        <v>43.198</v>
      </c>
      <c r="AF46" s="53">
        <v>26.347999999999999</v>
      </c>
      <c r="AG46" s="53">
        <v>-29.588000000000001</v>
      </c>
      <c r="AH46" s="53">
        <v>5.3109999999999999</v>
      </c>
      <c r="AI46" s="53">
        <v>19.919</v>
      </c>
      <c r="AJ46" s="53">
        <v>-5.3860000000000001</v>
      </c>
    </row>
    <row r="47" spans="2:36" ht="12" customHeight="1">
      <c r="B47" s="374" t="s">
        <v>47</v>
      </c>
      <c r="C47" s="6" t="s">
        <v>38</v>
      </c>
      <c r="D47" s="62">
        <v>14.529</v>
      </c>
      <c r="E47" s="62">
        <v>27.385000000000002</v>
      </c>
      <c r="F47" s="51">
        <v>27.391999999999999</v>
      </c>
      <c r="G47" s="51">
        <v>24.399000000000001</v>
      </c>
      <c r="H47" s="51">
        <v>27.684999999999999</v>
      </c>
      <c r="I47" s="51">
        <v>32.847999999999999</v>
      </c>
      <c r="J47" s="51">
        <v>26.762</v>
      </c>
      <c r="K47" s="51">
        <v>31.524000000000001</v>
      </c>
      <c r="L47" s="51">
        <v>14.584</v>
      </c>
      <c r="M47" s="51">
        <v>27.285</v>
      </c>
      <c r="N47" s="51">
        <v>19.105</v>
      </c>
      <c r="O47" s="51">
        <v>33.697000000000003</v>
      </c>
      <c r="P47" s="51">
        <v>13.987</v>
      </c>
      <c r="Q47" s="51">
        <v>21.547999999999998</v>
      </c>
      <c r="R47" s="51">
        <v>21.971</v>
      </c>
      <c r="S47" s="51">
        <v>28.827999999999999</v>
      </c>
      <c r="T47" s="51">
        <v>37.780999999999999</v>
      </c>
      <c r="U47" s="51">
        <v>38.113</v>
      </c>
      <c r="V47" s="51">
        <v>33.808</v>
      </c>
      <c r="W47" s="51">
        <v>34.502000000000002</v>
      </c>
      <c r="X47" s="51">
        <v>30.861999999999998</v>
      </c>
      <c r="Y47" s="51">
        <v>37.643999999999998</v>
      </c>
      <c r="Z47" s="51">
        <v>80.224999999999994</v>
      </c>
      <c r="AA47" s="51">
        <v>50.405000000000001</v>
      </c>
      <c r="AB47" s="51">
        <v>22.239000000000001</v>
      </c>
      <c r="AC47" s="51">
        <v>25.192</v>
      </c>
      <c r="AD47" s="51">
        <v>48.776000000000003</v>
      </c>
      <c r="AE47" s="51">
        <v>52.841999999999999</v>
      </c>
      <c r="AF47" s="51">
        <v>61.295999999999999</v>
      </c>
      <c r="AG47" s="51">
        <v>54.088999999999999</v>
      </c>
      <c r="AH47" s="51">
        <v>80.242000000000004</v>
      </c>
      <c r="AI47" s="51">
        <v>100</v>
      </c>
      <c r="AJ47" s="51">
        <v>80.501000000000005</v>
      </c>
    </row>
    <row r="48" spans="2:36" ht="12" customHeight="1">
      <c r="B48" s="374"/>
      <c r="C48" s="6" t="s">
        <v>135</v>
      </c>
      <c r="D48" s="62" t="s">
        <v>136</v>
      </c>
      <c r="E48" s="62">
        <v>88.484999999999999</v>
      </c>
      <c r="F48" s="53">
        <v>2.5000000000000001E-2</v>
      </c>
      <c r="G48" s="53">
        <v>-10.925000000000001</v>
      </c>
      <c r="H48" s="53">
        <v>13.467000000000001</v>
      </c>
      <c r="I48" s="53">
        <v>18.648</v>
      </c>
      <c r="J48" s="53">
        <v>-18.529</v>
      </c>
      <c r="K48" s="53">
        <v>17.795000000000002</v>
      </c>
      <c r="L48" s="53">
        <v>-53.738</v>
      </c>
      <c r="M48" s="53">
        <v>87.093000000000004</v>
      </c>
      <c r="N48" s="53">
        <v>-29.978999999999999</v>
      </c>
      <c r="O48" s="53">
        <v>76.373999999999995</v>
      </c>
      <c r="P48" s="53">
        <v>-58.493000000000002</v>
      </c>
      <c r="Q48" s="53">
        <v>54.058</v>
      </c>
      <c r="R48" s="53">
        <v>1.964</v>
      </c>
      <c r="S48" s="53">
        <v>31.212</v>
      </c>
      <c r="T48" s="53">
        <v>31.055</v>
      </c>
      <c r="U48" s="53">
        <v>0.879</v>
      </c>
      <c r="V48" s="53">
        <v>-11.297000000000001</v>
      </c>
      <c r="W48" s="53">
        <v>2.0550000000000002</v>
      </c>
      <c r="X48" s="53">
        <v>-10.55</v>
      </c>
      <c r="Y48" s="53">
        <v>21.975000000000001</v>
      </c>
      <c r="Z48" s="53">
        <v>113.113</v>
      </c>
      <c r="AA48" s="53">
        <v>-37.170999999999999</v>
      </c>
      <c r="AB48" s="53">
        <v>-55.878999999999998</v>
      </c>
      <c r="AC48" s="53">
        <v>13.276999999999999</v>
      </c>
      <c r="AD48" s="53">
        <v>93.616</v>
      </c>
      <c r="AE48" s="53">
        <v>8.3350000000000009</v>
      </c>
      <c r="AF48" s="53">
        <v>15.999000000000001</v>
      </c>
      <c r="AG48" s="53">
        <v>-11.757</v>
      </c>
      <c r="AH48" s="53">
        <v>48.351999999999997</v>
      </c>
      <c r="AI48" s="53">
        <v>24.623000000000001</v>
      </c>
      <c r="AJ48" s="53">
        <v>-19.498999999999999</v>
      </c>
    </row>
    <row r="49" spans="2:36" ht="12" customHeight="1">
      <c r="B49" s="370" t="s">
        <v>49</v>
      </c>
      <c r="C49" s="6" t="s">
        <v>38</v>
      </c>
      <c r="D49" s="62">
        <v>48.588000000000001</v>
      </c>
      <c r="E49" s="62">
        <v>55.293999999999997</v>
      </c>
      <c r="F49" s="53">
        <v>65.846000000000004</v>
      </c>
      <c r="G49" s="53">
        <v>71.254999999999995</v>
      </c>
      <c r="H49" s="53">
        <v>76.801000000000002</v>
      </c>
      <c r="I49" s="53">
        <v>78.441999999999993</v>
      </c>
      <c r="J49" s="53">
        <v>82.578000000000003</v>
      </c>
      <c r="K49" s="53">
        <v>81.388000000000005</v>
      </c>
      <c r="L49" s="53">
        <v>66.674999999999997</v>
      </c>
      <c r="M49" s="53">
        <v>74.403999999999996</v>
      </c>
      <c r="N49" s="53">
        <v>89.286000000000001</v>
      </c>
      <c r="O49" s="53">
        <v>85.879000000000005</v>
      </c>
      <c r="P49" s="53">
        <v>65.179000000000002</v>
      </c>
      <c r="Q49" s="53">
        <v>62.997999999999998</v>
      </c>
      <c r="R49" s="53">
        <v>69.55</v>
      </c>
      <c r="S49" s="53">
        <v>70.492000000000004</v>
      </c>
      <c r="T49" s="53">
        <v>94.537000000000006</v>
      </c>
      <c r="U49" s="53">
        <v>111.992</v>
      </c>
      <c r="V49" s="53">
        <v>102.589</v>
      </c>
      <c r="W49" s="53">
        <v>96.498000000000005</v>
      </c>
      <c r="X49" s="53">
        <v>80.866</v>
      </c>
      <c r="Y49" s="53">
        <v>88.694999999999993</v>
      </c>
      <c r="Z49" s="53">
        <v>105.535</v>
      </c>
      <c r="AA49" s="53">
        <v>109.813</v>
      </c>
      <c r="AB49" s="53">
        <v>74.447999999999993</v>
      </c>
      <c r="AC49" s="53">
        <v>51.642000000000003</v>
      </c>
      <c r="AD49" s="53">
        <v>87.882000000000005</v>
      </c>
      <c r="AE49" s="53">
        <v>119.86499999999999</v>
      </c>
      <c r="AF49" s="53">
        <v>117.187</v>
      </c>
      <c r="AG49" s="53">
        <v>107.014</v>
      </c>
      <c r="AH49" s="53">
        <v>113.306</v>
      </c>
      <c r="AI49" s="53">
        <v>100</v>
      </c>
      <c r="AJ49" s="53">
        <v>82.042000000000002</v>
      </c>
    </row>
    <row r="50" spans="2:36" ht="12" customHeight="1">
      <c r="B50" s="370"/>
      <c r="C50" s="6" t="s">
        <v>135</v>
      </c>
      <c r="D50" s="62" t="s">
        <v>136</v>
      </c>
      <c r="E50" s="62">
        <v>13.803000000000001</v>
      </c>
      <c r="F50" s="53">
        <v>19.082999999999998</v>
      </c>
      <c r="G50" s="53">
        <v>8.2149999999999999</v>
      </c>
      <c r="H50" s="53">
        <v>7.7830000000000004</v>
      </c>
      <c r="I50" s="53">
        <v>2.137</v>
      </c>
      <c r="J50" s="53">
        <v>5.2729999999999997</v>
      </c>
      <c r="K50" s="53">
        <v>-1.4419999999999999</v>
      </c>
      <c r="L50" s="53">
        <v>-18.077999999999999</v>
      </c>
      <c r="M50" s="53">
        <v>11.592000000000001</v>
      </c>
      <c r="N50" s="53">
        <v>20.001999999999999</v>
      </c>
      <c r="O50" s="53">
        <v>-3.8159999999999998</v>
      </c>
      <c r="P50" s="53">
        <v>-24.103999999999999</v>
      </c>
      <c r="Q50" s="53">
        <v>-3.3450000000000002</v>
      </c>
      <c r="R50" s="53">
        <v>10.4</v>
      </c>
      <c r="S50" s="53">
        <v>1.3540000000000001</v>
      </c>
      <c r="T50" s="53">
        <v>34.110999999999997</v>
      </c>
      <c r="U50" s="53">
        <v>18.463999999999999</v>
      </c>
      <c r="V50" s="53">
        <v>-8.3960000000000008</v>
      </c>
      <c r="W50" s="53">
        <v>-5.9370000000000003</v>
      </c>
      <c r="X50" s="53">
        <v>-16.199000000000002</v>
      </c>
      <c r="Y50" s="53">
        <v>9.6820000000000004</v>
      </c>
      <c r="Z50" s="53">
        <v>18.986000000000001</v>
      </c>
      <c r="AA50" s="53">
        <v>4.0529999999999999</v>
      </c>
      <c r="AB50" s="53">
        <v>-32.204999999999998</v>
      </c>
      <c r="AC50" s="53">
        <v>-30.634</v>
      </c>
      <c r="AD50" s="53">
        <v>70.177000000000007</v>
      </c>
      <c r="AE50" s="53">
        <v>36.392000000000003</v>
      </c>
      <c r="AF50" s="53">
        <v>-2.234</v>
      </c>
      <c r="AG50" s="53">
        <v>-8.6809999999999992</v>
      </c>
      <c r="AH50" s="53">
        <v>5.88</v>
      </c>
      <c r="AI50" s="53">
        <v>-11.743</v>
      </c>
      <c r="AJ50" s="53">
        <v>-17.957999999999998</v>
      </c>
    </row>
    <row r="51" spans="2:36" ht="12" customHeight="1">
      <c r="B51" s="370" t="s">
        <v>53</v>
      </c>
      <c r="C51" s="6" t="s">
        <v>38</v>
      </c>
      <c r="D51" s="62">
        <v>58.042000000000002</v>
      </c>
      <c r="E51" s="62">
        <v>61.902999999999999</v>
      </c>
      <c r="F51" s="53">
        <v>62.037999999999997</v>
      </c>
      <c r="G51" s="53">
        <v>64.369</v>
      </c>
      <c r="H51" s="53">
        <v>63.856000000000002</v>
      </c>
      <c r="I51" s="53">
        <v>71.478999999999999</v>
      </c>
      <c r="J51" s="53">
        <v>76.481999999999999</v>
      </c>
      <c r="K51" s="53">
        <v>75.204999999999998</v>
      </c>
      <c r="L51" s="53">
        <v>75.147999999999996</v>
      </c>
      <c r="M51" s="53">
        <v>69.358000000000004</v>
      </c>
      <c r="N51" s="53">
        <v>73.518000000000001</v>
      </c>
      <c r="O51" s="53">
        <v>72.766000000000005</v>
      </c>
      <c r="P51" s="53">
        <v>70.182000000000002</v>
      </c>
      <c r="Q51" s="53">
        <v>66.197000000000003</v>
      </c>
      <c r="R51" s="53">
        <v>66.769000000000005</v>
      </c>
      <c r="S51" s="53">
        <v>70.631</v>
      </c>
      <c r="T51" s="53">
        <v>64.38</v>
      </c>
      <c r="U51" s="53">
        <v>67.997</v>
      </c>
      <c r="V51" s="53">
        <v>72.86</v>
      </c>
      <c r="W51" s="53">
        <v>66.617000000000004</v>
      </c>
      <c r="X51" s="53">
        <v>65.739000000000004</v>
      </c>
      <c r="Y51" s="53">
        <v>73.563000000000002</v>
      </c>
      <c r="Z51" s="53">
        <v>72.256</v>
      </c>
      <c r="AA51" s="53">
        <v>76.912000000000006</v>
      </c>
      <c r="AB51" s="53">
        <v>78.025000000000006</v>
      </c>
      <c r="AC51" s="53">
        <v>78.328999999999994</v>
      </c>
      <c r="AD51" s="53">
        <v>90.16</v>
      </c>
      <c r="AE51" s="53">
        <v>98.96</v>
      </c>
      <c r="AF51" s="53">
        <v>94.465999999999994</v>
      </c>
      <c r="AG51" s="53">
        <v>100.66</v>
      </c>
      <c r="AH51" s="53">
        <v>100.108</v>
      </c>
      <c r="AI51" s="53">
        <v>100</v>
      </c>
      <c r="AJ51" s="53">
        <v>99.623999999999995</v>
      </c>
    </row>
    <row r="52" spans="2:36" ht="12" customHeight="1">
      <c r="B52" s="370"/>
      <c r="C52" s="6" t="s">
        <v>135</v>
      </c>
      <c r="D52" s="62" t="s">
        <v>136</v>
      </c>
      <c r="E52" s="62">
        <v>6.6529999999999996</v>
      </c>
      <c r="F52" s="51">
        <v>0.218</v>
      </c>
      <c r="G52" s="53">
        <v>3.7570000000000001</v>
      </c>
      <c r="H52" s="53">
        <v>-0.79700000000000004</v>
      </c>
      <c r="I52" s="53">
        <v>11.938000000000001</v>
      </c>
      <c r="J52" s="53">
        <v>6.9989999999999997</v>
      </c>
      <c r="K52" s="53">
        <v>-1.67</v>
      </c>
      <c r="L52" s="53">
        <v>-7.5999999999999998E-2</v>
      </c>
      <c r="M52" s="53">
        <v>-7.7050000000000001</v>
      </c>
      <c r="N52" s="53">
        <v>5.9980000000000002</v>
      </c>
      <c r="O52" s="53">
        <v>-1.022</v>
      </c>
      <c r="P52" s="53">
        <v>-3.552</v>
      </c>
      <c r="Q52" s="53">
        <v>-5.6769999999999996</v>
      </c>
      <c r="R52" s="53">
        <v>0.86399999999999999</v>
      </c>
      <c r="S52" s="53">
        <v>5.7839999999999998</v>
      </c>
      <c r="T52" s="53">
        <v>-8.85</v>
      </c>
      <c r="U52" s="53">
        <v>5.6180000000000003</v>
      </c>
      <c r="V52" s="53">
        <v>7.1509999999999998</v>
      </c>
      <c r="W52" s="53">
        <v>-8.5679999999999996</v>
      </c>
      <c r="X52" s="53">
        <v>-1.3180000000000001</v>
      </c>
      <c r="Y52" s="53">
        <v>11.901999999999999</v>
      </c>
      <c r="Z52" s="53">
        <v>-1.7769999999999999</v>
      </c>
      <c r="AA52" s="53">
        <v>6.444</v>
      </c>
      <c r="AB52" s="53">
        <v>1.448</v>
      </c>
      <c r="AC52" s="53">
        <v>0.39</v>
      </c>
      <c r="AD52" s="53">
        <v>15.103999999999999</v>
      </c>
      <c r="AE52" s="53">
        <v>9.7609999999999992</v>
      </c>
      <c r="AF52" s="53">
        <v>-4.5410000000000004</v>
      </c>
      <c r="AG52" s="53">
        <v>6.556</v>
      </c>
      <c r="AH52" s="53">
        <v>-0.54800000000000004</v>
      </c>
      <c r="AI52" s="53">
        <v>-0.108</v>
      </c>
      <c r="AJ52" s="53">
        <v>-0.376</v>
      </c>
    </row>
    <row r="53" spans="2:36" ht="12" customHeight="1">
      <c r="B53" s="375" t="s">
        <v>55</v>
      </c>
      <c r="C53" s="6" t="s">
        <v>38</v>
      </c>
      <c r="D53" s="62">
        <v>77.082999999999998</v>
      </c>
      <c r="E53" s="62">
        <v>77.295000000000002</v>
      </c>
      <c r="F53" s="53">
        <v>79.45</v>
      </c>
      <c r="G53" s="53">
        <v>82.120999999999995</v>
      </c>
      <c r="H53" s="53">
        <v>85.635000000000005</v>
      </c>
      <c r="I53" s="53">
        <v>86.37</v>
      </c>
      <c r="J53" s="53">
        <v>89.486000000000004</v>
      </c>
      <c r="K53" s="53">
        <v>88.283000000000001</v>
      </c>
      <c r="L53" s="53">
        <v>86.021000000000001</v>
      </c>
      <c r="M53" s="53">
        <v>82.322999999999993</v>
      </c>
      <c r="N53" s="53">
        <v>84.703999999999994</v>
      </c>
      <c r="O53" s="53">
        <v>85.983999999999995</v>
      </c>
      <c r="P53" s="53">
        <v>87.79</v>
      </c>
      <c r="Q53" s="53">
        <v>83.703999999999994</v>
      </c>
      <c r="R53" s="53">
        <v>83.14</v>
      </c>
      <c r="S53" s="53">
        <v>82.209000000000003</v>
      </c>
      <c r="T53" s="53">
        <v>82.593999999999994</v>
      </c>
      <c r="U53" s="53">
        <v>83.244</v>
      </c>
      <c r="V53" s="53">
        <v>86.415000000000006</v>
      </c>
      <c r="W53" s="53">
        <v>92.436999999999998</v>
      </c>
      <c r="X53" s="53">
        <v>97.61</v>
      </c>
      <c r="Y53" s="53">
        <v>92.102999999999994</v>
      </c>
      <c r="Z53" s="53">
        <v>85.733999999999995</v>
      </c>
      <c r="AA53" s="53">
        <v>90.313000000000002</v>
      </c>
      <c r="AB53" s="53">
        <v>90.293000000000006</v>
      </c>
      <c r="AC53" s="53">
        <v>89.605999999999995</v>
      </c>
      <c r="AD53" s="53">
        <v>81.347999999999999</v>
      </c>
      <c r="AE53" s="53">
        <v>79.834000000000003</v>
      </c>
      <c r="AF53" s="53">
        <v>83.768000000000001</v>
      </c>
      <c r="AG53" s="53">
        <v>92.984999999999999</v>
      </c>
      <c r="AH53" s="53">
        <v>98.870999999999995</v>
      </c>
      <c r="AI53" s="53">
        <v>100</v>
      </c>
      <c r="AJ53" s="53">
        <v>97.566999999999993</v>
      </c>
    </row>
    <row r="54" spans="2:36" ht="12" customHeight="1">
      <c r="B54" s="375"/>
      <c r="C54" s="6" t="s">
        <v>135</v>
      </c>
      <c r="D54" s="62" t="s">
        <v>136</v>
      </c>
      <c r="E54" s="62">
        <v>0.27600000000000002</v>
      </c>
      <c r="F54" s="53">
        <v>2.7869999999999999</v>
      </c>
      <c r="G54" s="51">
        <v>3.3620000000000001</v>
      </c>
      <c r="H54" s="51">
        <v>4.28</v>
      </c>
      <c r="I54" s="51">
        <v>0.85799999999999998</v>
      </c>
      <c r="J54" s="51">
        <v>3.6080000000000001</v>
      </c>
      <c r="K54" s="51">
        <v>-1.345</v>
      </c>
      <c r="L54" s="51">
        <v>-2.5619999999999998</v>
      </c>
      <c r="M54" s="51">
        <v>-4.298</v>
      </c>
      <c r="N54" s="51">
        <v>2.8919999999999999</v>
      </c>
      <c r="O54" s="51">
        <v>1.5109999999999999</v>
      </c>
      <c r="P54" s="51">
        <v>2.1</v>
      </c>
      <c r="Q54" s="51">
        <v>-4.6529999999999996</v>
      </c>
      <c r="R54" s="51">
        <v>-0.67500000000000004</v>
      </c>
      <c r="S54" s="51">
        <v>-1.1200000000000001</v>
      </c>
      <c r="T54" s="51">
        <v>0.46899999999999997</v>
      </c>
      <c r="U54" s="51">
        <v>0.78600000000000003</v>
      </c>
      <c r="V54" s="51">
        <v>3.8090000000000002</v>
      </c>
      <c r="W54" s="51">
        <v>6.9690000000000003</v>
      </c>
      <c r="X54" s="51">
        <v>5.5960000000000001</v>
      </c>
      <c r="Y54" s="51">
        <v>-5.6420000000000003</v>
      </c>
      <c r="Z54" s="51">
        <v>-6.915</v>
      </c>
      <c r="AA54" s="51">
        <v>5.3410000000000002</v>
      </c>
      <c r="AB54" s="51">
        <v>-2.1999999999999999E-2</v>
      </c>
      <c r="AC54" s="51">
        <v>-0.76100000000000001</v>
      </c>
      <c r="AD54" s="51">
        <v>-9.2159999999999993</v>
      </c>
      <c r="AE54" s="51">
        <v>-1.861</v>
      </c>
      <c r="AF54" s="51">
        <v>4.9279999999999999</v>
      </c>
      <c r="AG54" s="51">
        <v>11.003</v>
      </c>
      <c r="AH54" s="51">
        <v>6.3289999999999997</v>
      </c>
      <c r="AI54" s="51">
        <v>1.1419999999999999</v>
      </c>
      <c r="AJ54" s="51">
        <v>-2.4329999999999998</v>
      </c>
    </row>
    <row r="55" spans="2:36" ht="12" customHeight="1">
      <c r="B55" s="370" t="s">
        <v>141</v>
      </c>
      <c r="C55" s="6" t="s">
        <v>38</v>
      </c>
      <c r="D55" s="62">
        <v>57.9</v>
      </c>
      <c r="E55" s="62">
        <v>56.396000000000001</v>
      </c>
      <c r="F55" s="53">
        <v>57.433999999999997</v>
      </c>
      <c r="G55" s="54">
        <v>62.164000000000001</v>
      </c>
      <c r="H55" s="53">
        <v>64.247</v>
      </c>
      <c r="I55" s="53">
        <v>64.944000000000003</v>
      </c>
      <c r="J55" s="53">
        <v>68.394000000000005</v>
      </c>
      <c r="K55" s="53">
        <v>66.650000000000006</v>
      </c>
      <c r="L55" s="53">
        <v>67.451999999999998</v>
      </c>
      <c r="M55" s="53">
        <v>66.212000000000003</v>
      </c>
      <c r="N55" s="53">
        <v>69.804000000000002</v>
      </c>
      <c r="O55" s="53">
        <v>68.930999999999997</v>
      </c>
      <c r="P55" s="53">
        <v>73.293000000000006</v>
      </c>
      <c r="Q55" s="53">
        <v>71.069999999999993</v>
      </c>
      <c r="R55" s="53">
        <v>69.97</v>
      </c>
      <c r="S55" s="53">
        <v>69.097999999999999</v>
      </c>
      <c r="T55" s="53">
        <v>70.393000000000001</v>
      </c>
      <c r="U55" s="53">
        <v>71.11</v>
      </c>
      <c r="V55" s="53">
        <v>75.784999999999997</v>
      </c>
      <c r="W55" s="53">
        <v>81.44</v>
      </c>
      <c r="X55" s="53">
        <v>86.325000000000003</v>
      </c>
      <c r="Y55" s="53">
        <v>80.771000000000001</v>
      </c>
      <c r="Z55" s="53">
        <v>74.805999999999997</v>
      </c>
      <c r="AA55" s="53">
        <v>79.462000000000003</v>
      </c>
      <c r="AB55" s="53">
        <v>81.652000000000001</v>
      </c>
      <c r="AC55" s="53">
        <v>81.039000000000001</v>
      </c>
      <c r="AD55" s="53">
        <v>72.307000000000002</v>
      </c>
      <c r="AE55" s="53">
        <v>72.177999999999997</v>
      </c>
      <c r="AF55" s="53">
        <v>77.444999999999993</v>
      </c>
      <c r="AG55" s="53">
        <v>89.238</v>
      </c>
      <c r="AH55" s="53">
        <v>97.587000000000003</v>
      </c>
      <c r="AI55" s="53">
        <v>100</v>
      </c>
      <c r="AJ55" s="53">
        <v>97.584000000000003</v>
      </c>
    </row>
    <row r="56" spans="2:36" ht="12" customHeight="1">
      <c r="B56" s="370"/>
      <c r="C56" s="6" t="s">
        <v>135</v>
      </c>
      <c r="D56" s="62" t="s">
        <v>136</v>
      </c>
      <c r="E56" s="62">
        <v>-2.5979999999999999</v>
      </c>
      <c r="F56" s="53">
        <v>1.841</v>
      </c>
      <c r="G56" s="63">
        <v>8.2360000000000007</v>
      </c>
      <c r="H56" s="64">
        <v>3.351</v>
      </c>
      <c r="I56" s="51">
        <v>1.085</v>
      </c>
      <c r="J56" s="51">
        <v>5.3129999999999997</v>
      </c>
      <c r="K56" s="51">
        <v>-2.5510000000000002</v>
      </c>
      <c r="L56" s="51">
        <v>1.204</v>
      </c>
      <c r="M56" s="51">
        <v>-1.8380000000000001</v>
      </c>
      <c r="N56" s="51">
        <v>5.4249999999999998</v>
      </c>
      <c r="O56" s="51">
        <v>-1.25</v>
      </c>
      <c r="P56" s="51">
        <v>6.327</v>
      </c>
      <c r="Q56" s="51">
        <v>-3.032</v>
      </c>
      <c r="R56" s="51">
        <v>-1.5489999999999999</v>
      </c>
      <c r="S56" s="51">
        <v>-1.246</v>
      </c>
      <c r="T56" s="51">
        <v>1.8740000000000001</v>
      </c>
      <c r="U56" s="51">
        <v>1.0189999999999999</v>
      </c>
      <c r="V56" s="51">
        <v>6.5739999999999998</v>
      </c>
      <c r="W56" s="51">
        <v>7.4630000000000001</v>
      </c>
      <c r="X56" s="51">
        <v>5.9969999999999999</v>
      </c>
      <c r="Y56" s="51">
        <v>-6.4340000000000002</v>
      </c>
      <c r="Z56" s="51">
        <v>-7.3849999999999998</v>
      </c>
      <c r="AA56" s="51">
        <v>6.2249999999999996</v>
      </c>
      <c r="AB56" s="51">
        <v>2.7559999999999998</v>
      </c>
      <c r="AC56" s="51">
        <v>-0.75</v>
      </c>
      <c r="AD56" s="51">
        <v>-10.775</v>
      </c>
      <c r="AE56" s="51">
        <v>-0.17899999999999999</v>
      </c>
      <c r="AF56" s="51">
        <v>7.298</v>
      </c>
      <c r="AG56" s="51">
        <v>15.227</v>
      </c>
      <c r="AH56" s="51">
        <v>9.3550000000000004</v>
      </c>
      <c r="AI56" s="51">
        <v>2.4729999999999999</v>
      </c>
      <c r="AJ56" s="51">
        <v>-2.4159999999999999</v>
      </c>
    </row>
    <row r="57" spans="2:36" ht="12" customHeight="1">
      <c r="B57" s="370" t="s">
        <v>139</v>
      </c>
      <c r="C57" s="6" t="s">
        <v>38</v>
      </c>
      <c r="D57" s="62">
        <v>124.04</v>
      </c>
      <c r="E57" s="62">
        <v>164.88200000000001</v>
      </c>
      <c r="F57" s="53">
        <v>188.06200000000001</v>
      </c>
      <c r="G57" s="57">
        <v>160.84200000000001</v>
      </c>
      <c r="H57" s="58">
        <v>163.643</v>
      </c>
      <c r="I57" s="53">
        <v>184.89500000000001</v>
      </c>
      <c r="J57" s="53">
        <v>207.59299999999999</v>
      </c>
      <c r="K57" s="53">
        <v>211.94399999999999</v>
      </c>
      <c r="L57" s="53">
        <v>217.30799999999999</v>
      </c>
      <c r="M57" s="53">
        <v>159.01599999999999</v>
      </c>
      <c r="N57" s="53">
        <v>127.631</v>
      </c>
      <c r="O57" s="53">
        <v>193.59299999999999</v>
      </c>
      <c r="P57" s="53">
        <v>191.631</v>
      </c>
      <c r="Q57" s="53">
        <v>153.22499999999999</v>
      </c>
      <c r="R57" s="53">
        <v>179.81899999999999</v>
      </c>
      <c r="S57" s="53">
        <v>173.352</v>
      </c>
      <c r="T57" s="53">
        <v>147.99199999999999</v>
      </c>
      <c r="U57" s="53">
        <v>127.64</v>
      </c>
      <c r="V57" s="53">
        <v>112.056</v>
      </c>
      <c r="W57" s="53">
        <v>179.04499999999999</v>
      </c>
      <c r="X57" s="53">
        <v>210.97399999999999</v>
      </c>
      <c r="Y57" s="53">
        <v>187.58600000000001</v>
      </c>
      <c r="Z57" s="53">
        <v>146.477</v>
      </c>
      <c r="AA57" s="53">
        <v>155.959</v>
      </c>
      <c r="AB57" s="53">
        <v>176.096</v>
      </c>
      <c r="AC57" s="53">
        <v>187.79900000000001</v>
      </c>
      <c r="AD57" s="53">
        <v>127.02</v>
      </c>
      <c r="AE57" s="53">
        <v>94.07</v>
      </c>
      <c r="AF57" s="53">
        <v>95.397000000000006</v>
      </c>
      <c r="AG57" s="53">
        <v>105.20399999999999</v>
      </c>
      <c r="AH57" s="53">
        <v>114.191</v>
      </c>
      <c r="AI57" s="53">
        <v>100</v>
      </c>
      <c r="AJ57" s="53">
        <v>93.652000000000001</v>
      </c>
    </row>
    <row r="58" spans="2:36" ht="12" customHeight="1">
      <c r="B58" s="370"/>
      <c r="C58" s="6" t="s">
        <v>135</v>
      </c>
      <c r="D58" s="62" t="s">
        <v>136</v>
      </c>
      <c r="E58" s="62">
        <v>32.926000000000002</v>
      </c>
      <c r="F58" s="53">
        <v>14.058999999999999</v>
      </c>
      <c r="G58" s="57">
        <v>-14.474</v>
      </c>
      <c r="H58" s="58">
        <v>1.7410000000000001</v>
      </c>
      <c r="I58" s="53">
        <v>12.986000000000001</v>
      </c>
      <c r="J58" s="53">
        <v>12.276999999999999</v>
      </c>
      <c r="K58" s="53">
        <v>2.0960000000000001</v>
      </c>
      <c r="L58" s="53">
        <v>2.5310000000000001</v>
      </c>
      <c r="M58" s="53">
        <v>-26.824999999999999</v>
      </c>
      <c r="N58" s="53">
        <v>-19.736999999999998</v>
      </c>
      <c r="O58" s="53">
        <v>51.682000000000002</v>
      </c>
      <c r="P58" s="53">
        <v>-1.0129999999999999</v>
      </c>
      <c r="Q58" s="53">
        <v>-20.042000000000002</v>
      </c>
      <c r="R58" s="53">
        <v>17.356000000000002</v>
      </c>
      <c r="S58" s="53">
        <v>-3.5960000000000001</v>
      </c>
      <c r="T58" s="53">
        <v>-14.629</v>
      </c>
      <c r="U58" s="53">
        <v>-13.752000000000001</v>
      </c>
      <c r="V58" s="53">
        <v>-12.21</v>
      </c>
      <c r="W58" s="53">
        <v>59.781999999999996</v>
      </c>
      <c r="X58" s="53">
        <v>17.832999999999998</v>
      </c>
      <c r="Y58" s="53">
        <v>-11.086</v>
      </c>
      <c r="Z58" s="53">
        <v>-21.914999999999999</v>
      </c>
      <c r="AA58" s="53">
        <v>6.4740000000000002</v>
      </c>
      <c r="AB58" s="53">
        <v>12.912000000000001</v>
      </c>
      <c r="AC58" s="53">
        <v>6.6459999999999999</v>
      </c>
      <c r="AD58" s="53">
        <v>-32.363999999999997</v>
      </c>
      <c r="AE58" s="53">
        <v>-25.94</v>
      </c>
      <c r="AF58" s="53">
        <v>1.41</v>
      </c>
      <c r="AG58" s="53">
        <v>10.281000000000001</v>
      </c>
      <c r="AH58" s="53">
        <v>8.5419999999999998</v>
      </c>
      <c r="AI58" s="53">
        <v>-12.427</v>
      </c>
      <c r="AJ58" s="53">
        <v>-6.3479999999999999</v>
      </c>
    </row>
    <row r="59" spans="2:36" ht="12" customHeight="1">
      <c r="B59" s="370" t="s">
        <v>65</v>
      </c>
      <c r="C59" s="6" t="s">
        <v>38</v>
      </c>
      <c r="D59" s="62">
        <v>190.79599999999999</v>
      </c>
      <c r="E59" s="62">
        <v>182.523</v>
      </c>
      <c r="F59" s="53">
        <v>184.74</v>
      </c>
      <c r="G59" s="57">
        <v>178.33099999999999</v>
      </c>
      <c r="H59" s="58">
        <v>186.077</v>
      </c>
      <c r="I59" s="53">
        <v>167.95</v>
      </c>
      <c r="J59" s="53">
        <v>171.56899999999999</v>
      </c>
      <c r="K59" s="53">
        <v>158.04400000000001</v>
      </c>
      <c r="L59" s="53">
        <v>142.928</v>
      </c>
      <c r="M59" s="53">
        <v>134.875</v>
      </c>
      <c r="N59" s="53">
        <v>138.262</v>
      </c>
      <c r="O59" s="53">
        <v>132.83600000000001</v>
      </c>
      <c r="P59" s="53">
        <v>125.78100000000001</v>
      </c>
      <c r="Q59" s="53">
        <v>117.47799999999999</v>
      </c>
      <c r="R59" s="53">
        <v>106.584</v>
      </c>
      <c r="S59" s="53">
        <v>110.65</v>
      </c>
      <c r="T59" s="53">
        <v>108.80800000000001</v>
      </c>
      <c r="U59" s="53">
        <v>108.41800000000001</v>
      </c>
      <c r="V59" s="53">
        <v>114.413</v>
      </c>
      <c r="W59" s="53">
        <v>113.30800000000001</v>
      </c>
      <c r="X59" s="53">
        <v>114.839</v>
      </c>
      <c r="Y59" s="53">
        <v>108.586</v>
      </c>
      <c r="Z59" s="53">
        <v>110.88500000000001</v>
      </c>
      <c r="AA59" s="53">
        <v>113.36499999999999</v>
      </c>
      <c r="AB59" s="53">
        <v>101.709</v>
      </c>
      <c r="AC59" s="53">
        <v>95.143000000000001</v>
      </c>
      <c r="AD59" s="53">
        <v>95.611000000000004</v>
      </c>
      <c r="AE59" s="53">
        <v>104.291</v>
      </c>
      <c r="AF59" s="53">
        <v>109.214</v>
      </c>
      <c r="AG59" s="53">
        <v>112.09</v>
      </c>
      <c r="AH59" s="53">
        <v>109.09699999999999</v>
      </c>
      <c r="AI59" s="53">
        <v>100</v>
      </c>
      <c r="AJ59" s="53">
        <v>95.408000000000001</v>
      </c>
    </row>
    <row r="60" spans="2:36" ht="12" customHeight="1">
      <c r="B60" s="370"/>
      <c r="C60" s="6" t="s">
        <v>135</v>
      </c>
      <c r="D60" s="62" t="s">
        <v>136</v>
      </c>
      <c r="E60" s="62">
        <v>-4.3360000000000003</v>
      </c>
      <c r="F60" s="53">
        <v>1.2150000000000001</v>
      </c>
      <c r="G60" s="57">
        <v>-3.4689999999999999</v>
      </c>
      <c r="H60" s="58">
        <v>4.343</v>
      </c>
      <c r="I60" s="53">
        <v>-9.7420000000000009</v>
      </c>
      <c r="J60" s="53">
        <v>2.1549999999999998</v>
      </c>
      <c r="K60" s="53">
        <v>-7.883</v>
      </c>
      <c r="L60" s="53">
        <v>-9.5640000000000001</v>
      </c>
      <c r="M60" s="53">
        <v>-5.6340000000000003</v>
      </c>
      <c r="N60" s="53">
        <v>2.5110000000000001</v>
      </c>
      <c r="O60" s="53">
        <v>-3.9249999999999998</v>
      </c>
      <c r="P60" s="53">
        <v>-5.3109999999999999</v>
      </c>
      <c r="Q60" s="53">
        <v>-6.601</v>
      </c>
      <c r="R60" s="53">
        <v>-9.2729999999999997</v>
      </c>
      <c r="S60" s="53">
        <v>3.8140000000000001</v>
      </c>
      <c r="T60" s="53">
        <v>-1.6639999999999999</v>
      </c>
      <c r="U60" s="53">
        <v>-0.35799999999999998</v>
      </c>
      <c r="V60" s="53">
        <v>5.5289999999999999</v>
      </c>
      <c r="W60" s="53">
        <v>-0.96499999999999997</v>
      </c>
      <c r="X60" s="53">
        <v>1.351</v>
      </c>
      <c r="Y60" s="53">
        <v>-5.4450000000000003</v>
      </c>
      <c r="Z60" s="53">
        <v>2.117</v>
      </c>
      <c r="AA60" s="53">
        <v>2.2370000000000001</v>
      </c>
      <c r="AB60" s="53">
        <v>-10.282</v>
      </c>
      <c r="AC60" s="53">
        <v>-6.4560000000000004</v>
      </c>
      <c r="AD60" s="53">
        <v>0.49199999999999999</v>
      </c>
      <c r="AE60" s="53">
        <v>9.0790000000000006</v>
      </c>
      <c r="AF60" s="53">
        <v>4.72</v>
      </c>
      <c r="AG60" s="53">
        <v>2.6339999999999999</v>
      </c>
      <c r="AH60" s="53">
        <v>-2.6709999999999998</v>
      </c>
      <c r="AI60" s="53">
        <v>-8.3379999999999992</v>
      </c>
      <c r="AJ60" s="53">
        <v>-4.5919999999999996</v>
      </c>
    </row>
    <row r="61" spans="2:36" ht="12" customHeight="1">
      <c r="B61" s="370" t="s">
        <v>66</v>
      </c>
      <c r="C61" s="6" t="s">
        <v>38</v>
      </c>
      <c r="D61" s="62">
        <v>98</v>
      </c>
      <c r="E61" s="62">
        <v>104.113</v>
      </c>
      <c r="F61" s="53">
        <v>107.916</v>
      </c>
      <c r="G61" s="57">
        <v>112.73399999999999</v>
      </c>
      <c r="H61" s="57">
        <v>121.55800000000001</v>
      </c>
      <c r="I61" s="57">
        <v>129.54300000000001</v>
      </c>
      <c r="J61" s="57">
        <v>125.959</v>
      </c>
      <c r="K61" s="57">
        <v>134.60300000000001</v>
      </c>
      <c r="L61" s="57">
        <v>123.351</v>
      </c>
      <c r="M61" s="57">
        <v>120.333</v>
      </c>
      <c r="N61" s="57">
        <v>120.943</v>
      </c>
      <c r="O61" s="57">
        <v>120.49299999999999</v>
      </c>
      <c r="P61" s="57">
        <v>114.444</v>
      </c>
      <c r="Q61" s="57">
        <v>110.148</v>
      </c>
      <c r="R61" s="57">
        <v>112.125</v>
      </c>
      <c r="S61" s="57">
        <v>108.491</v>
      </c>
      <c r="T61" s="57">
        <v>109.636</v>
      </c>
      <c r="U61" s="57">
        <v>114.51600000000001</v>
      </c>
      <c r="V61" s="57">
        <v>111.473</v>
      </c>
      <c r="W61" s="57">
        <v>112.509</v>
      </c>
      <c r="X61" s="57">
        <v>117.11499999999999</v>
      </c>
      <c r="Y61" s="57">
        <v>115.613</v>
      </c>
      <c r="Z61" s="57">
        <v>107.684</v>
      </c>
      <c r="AA61" s="57">
        <v>111.369</v>
      </c>
      <c r="AB61" s="57">
        <v>105.214</v>
      </c>
      <c r="AC61" s="57">
        <v>105.05800000000001</v>
      </c>
      <c r="AD61" s="57">
        <v>105.791</v>
      </c>
      <c r="AE61" s="57">
        <v>102.161</v>
      </c>
      <c r="AF61" s="57">
        <v>97.054000000000002</v>
      </c>
      <c r="AG61" s="57">
        <v>100.032</v>
      </c>
      <c r="AH61" s="57">
        <v>99.305000000000007</v>
      </c>
      <c r="AI61" s="57">
        <v>100</v>
      </c>
      <c r="AJ61" s="57">
        <v>98.7</v>
      </c>
    </row>
    <row r="62" spans="2:36" ht="12" customHeight="1">
      <c r="B62" s="370"/>
      <c r="C62" s="6" t="s">
        <v>135</v>
      </c>
      <c r="D62" s="62" t="s">
        <v>136</v>
      </c>
      <c r="E62" s="62">
        <v>6.2380000000000004</v>
      </c>
      <c r="F62" s="51">
        <v>3.6520000000000001</v>
      </c>
      <c r="G62" s="57">
        <v>4.4649999999999999</v>
      </c>
      <c r="H62" s="57">
        <v>7.827</v>
      </c>
      <c r="I62" s="57">
        <v>6.5679999999999996</v>
      </c>
      <c r="J62" s="57">
        <v>-2.766</v>
      </c>
      <c r="K62" s="57">
        <v>6.8630000000000004</v>
      </c>
      <c r="L62" s="57">
        <v>-8.359</v>
      </c>
      <c r="M62" s="57">
        <v>-2.4470000000000001</v>
      </c>
      <c r="N62" s="57">
        <v>0.50700000000000001</v>
      </c>
      <c r="O62" s="57">
        <v>-0.372</v>
      </c>
      <c r="P62" s="57">
        <v>-5.0199999999999996</v>
      </c>
      <c r="Q62" s="57">
        <v>-3.754</v>
      </c>
      <c r="R62" s="57">
        <v>1.7949999999999999</v>
      </c>
      <c r="S62" s="57">
        <v>-3.24</v>
      </c>
      <c r="T62" s="57">
        <v>1.0549999999999999</v>
      </c>
      <c r="U62" s="57">
        <v>4.45</v>
      </c>
      <c r="V62" s="57">
        <v>-2.657</v>
      </c>
      <c r="W62" s="57">
        <v>0.93</v>
      </c>
      <c r="X62" s="57">
        <v>4.0940000000000003</v>
      </c>
      <c r="Y62" s="57">
        <v>-1.282</v>
      </c>
      <c r="Z62" s="57">
        <v>-6.8579999999999997</v>
      </c>
      <c r="AA62" s="57">
        <v>3.4220000000000002</v>
      </c>
      <c r="AB62" s="57">
        <v>-5.5270000000000001</v>
      </c>
      <c r="AC62" s="57">
        <v>-0.14799999999999999</v>
      </c>
      <c r="AD62" s="57">
        <v>0.69799999999999995</v>
      </c>
      <c r="AE62" s="57">
        <v>-3.431</v>
      </c>
      <c r="AF62" s="57">
        <v>-5</v>
      </c>
      <c r="AG62" s="57">
        <v>3.069</v>
      </c>
      <c r="AH62" s="57">
        <v>-0.72699999999999998</v>
      </c>
      <c r="AI62" s="57">
        <v>0.7</v>
      </c>
      <c r="AJ62" s="57">
        <v>-1.3</v>
      </c>
    </row>
    <row r="63" spans="2:36" ht="12" customHeight="1">
      <c r="B63" s="59" t="s">
        <v>142</v>
      </c>
      <c r="C63" s="59"/>
      <c r="D63" s="30"/>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row>
    <row r="64" spans="2:36" ht="12" customHeight="1">
      <c r="B64" s="376" t="s">
        <v>134</v>
      </c>
      <c r="C64" s="6" t="s">
        <v>38</v>
      </c>
      <c r="D64" s="6">
        <v>46.71</v>
      </c>
      <c r="E64" s="6">
        <v>46.05</v>
      </c>
      <c r="F64" s="65">
        <v>43.557000000000002</v>
      </c>
      <c r="G64" s="65">
        <v>43.838000000000001</v>
      </c>
      <c r="H64" s="65">
        <v>41.758000000000003</v>
      </c>
      <c r="I64" s="65">
        <v>42.01</v>
      </c>
      <c r="J64" s="65">
        <v>47.158000000000001</v>
      </c>
      <c r="K64" s="65">
        <v>53.125</v>
      </c>
      <c r="L64" s="65">
        <v>53.847000000000001</v>
      </c>
      <c r="M64" s="65">
        <v>50.387</v>
      </c>
      <c r="N64" s="65">
        <v>49.768000000000001</v>
      </c>
      <c r="O64" s="65">
        <v>50.503</v>
      </c>
      <c r="P64" s="65">
        <v>57.317</v>
      </c>
      <c r="Q64" s="65">
        <v>64.498999999999995</v>
      </c>
      <c r="R64" s="65">
        <v>59.113</v>
      </c>
      <c r="S64" s="65">
        <v>54.87</v>
      </c>
      <c r="T64" s="65">
        <v>60.558</v>
      </c>
      <c r="U64" s="65">
        <v>59.093000000000004</v>
      </c>
      <c r="V64" s="65">
        <v>61.18</v>
      </c>
      <c r="W64" s="65">
        <v>62.988999999999997</v>
      </c>
      <c r="X64" s="65">
        <v>67.566000000000003</v>
      </c>
      <c r="Y64" s="65">
        <v>72.207999999999998</v>
      </c>
      <c r="Z64" s="65">
        <v>71.933000000000007</v>
      </c>
      <c r="AA64" s="65">
        <v>73.215999999999994</v>
      </c>
      <c r="AB64" s="65">
        <v>81.338999999999999</v>
      </c>
      <c r="AC64" s="65">
        <v>83.834000000000003</v>
      </c>
      <c r="AD64" s="65">
        <v>82.659000000000006</v>
      </c>
      <c r="AE64" s="65">
        <v>94.171999999999997</v>
      </c>
      <c r="AF64" s="65">
        <v>96.9</v>
      </c>
      <c r="AG64" s="65">
        <v>90.379000000000005</v>
      </c>
      <c r="AH64" s="65">
        <v>94.248000000000005</v>
      </c>
      <c r="AI64" s="65">
        <v>100</v>
      </c>
      <c r="AJ64" s="65">
        <v>100.29</v>
      </c>
    </row>
    <row r="65" spans="2:36" ht="12" customHeight="1">
      <c r="B65" s="376"/>
      <c r="C65" s="6" t="s">
        <v>135</v>
      </c>
      <c r="D65" s="6" t="s">
        <v>136</v>
      </c>
      <c r="E65" s="6">
        <v>-1.4139999999999999</v>
      </c>
      <c r="F65" s="66">
        <v>-5.4119999999999999</v>
      </c>
      <c r="G65" s="66">
        <v>0.64400000000000002</v>
      </c>
      <c r="H65" s="66">
        <v>-4.7430000000000003</v>
      </c>
      <c r="I65" s="66">
        <v>0.60199999999999998</v>
      </c>
      <c r="J65" s="66">
        <v>12.254</v>
      </c>
      <c r="K65" s="66">
        <v>12.653</v>
      </c>
      <c r="L65" s="66">
        <v>1.36</v>
      </c>
      <c r="M65" s="66">
        <v>-6.4269999999999996</v>
      </c>
      <c r="N65" s="66">
        <v>-1.2270000000000001</v>
      </c>
      <c r="O65" s="66">
        <v>1.4750000000000001</v>
      </c>
      <c r="P65" s="66">
        <v>13.493</v>
      </c>
      <c r="Q65" s="66">
        <v>12.531000000000001</v>
      </c>
      <c r="R65" s="66">
        <v>-8.3510000000000009</v>
      </c>
      <c r="S65" s="66">
        <v>-7.1779999999999999</v>
      </c>
      <c r="T65" s="66">
        <v>10.367000000000001</v>
      </c>
      <c r="U65" s="66">
        <v>-2.42</v>
      </c>
      <c r="V65" s="66">
        <v>3.532</v>
      </c>
      <c r="W65" s="66">
        <v>2.9569999999999999</v>
      </c>
      <c r="X65" s="66">
        <v>7.266</v>
      </c>
      <c r="Y65" s="66">
        <v>6.8710000000000004</v>
      </c>
      <c r="Z65" s="66">
        <v>-0.38</v>
      </c>
      <c r="AA65" s="66">
        <v>1.7829999999999999</v>
      </c>
      <c r="AB65" s="66">
        <v>11.095000000000001</v>
      </c>
      <c r="AC65" s="66">
        <v>3.0670000000000002</v>
      </c>
      <c r="AD65" s="66">
        <v>-1.4019999999999999</v>
      </c>
      <c r="AE65" s="66">
        <v>13.929</v>
      </c>
      <c r="AF65" s="66">
        <v>2.8969999999999998</v>
      </c>
      <c r="AG65" s="66">
        <v>-6.73</v>
      </c>
      <c r="AH65" s="66">
        <v>4.2809999999999997</v>
      </c>
      <c r="AI65" s="66">
        <v>6.1029999999999998</v>
      </c>
      <c r="AJ65" s="66">
        <v>0.28999999999999998</v>
      </c>
    </row>
    <row r="66" spans="2:36" ht="12" customHeight="1">
      <c r="B66" s="375" t="s">
        <v>137</v>
      </c>
      <c r="C66" s="6" t="s">
        <v>38</v>
      </c>
      <c r="D66" s="6">
        <v>62.994</v>
      </c>
      <c r="E66" s="6">
        <v>63.896999999999998</v>
      </c>
      <c r="F66" s="66">
        <v>59.168999999999997</v>
      </c>
      <c r="G66" s="66">
        <v>58.250999999999998</v>
      </c>
      <c r="H66" s="66">
        <v>56.167000000000002</v>
      </c>
      <c r="I66" s="66">
        <v>54.970999999999997</v>
      </c>
      <c r="J66" s="66">
        <v>61.036000000000001</v>
      </c>
      <c r="K66" s="66">
        <v>66.200999999999993</v>
      </c>
      <c r="L66" s="66">
        <v>70.218000000000004</v>
      </c>
      <c r="M66" s="66">
        <v>61.816000000000003</v>
      </c>
      <c r="N66" s="66">
        <v>58.125999999999998</v>
      </c>
      <c r="O66" s="66">
        <v>60.491</v>
      </c>
      <c r="P66" s="66">
        <v>76.799000000000007</v>
      </c>
      <c r="Q66" s="66">
        <v>86.861000000000004</v>
      </c>
      <c r="R66" s="66">
        <v>74.622</v>
      </c>
      <c r="S66" s="66">
        <v>66.287000000000006</v>
      </c>
      <c r="T66" s="66">
        <v>71.897000000000006</v>
      </c>
      <c r="U66" s="66">
        <v>68.820999999999998</v>
      </c>
      <c r="V66" s="66">
        <v>78.070999999999998</v>
      </c>
      <c r="W66" s="66">
        <v>78.781999999999996</v>
      </c>
      <c r="X66" s="66">
        <v>81.192999999999998</v>
      </c>
      <c r="Y66" s="66">
        <v>80.8</v>
      </c>
      <c r="Z66" s="66">
        <v>77.16</v>
      </c>
      <c r="AA66" s="66">
        <v>79.584000000000003</v>
      </c>
      <c r="AB66" s="66">
        <v>94.372</v>
      </c>
      <c r="AC66" s="66">
        <v>93.977000000000004</v>
      </c>
      <c r="AD66" s="66">
        <v>87.161000000000001</v>
      </c>
      <c r="AE66" s="66">
        <v>99.738</v>
      </c>
      <c r="AF66" s="66">
        <v>105.31699999999999</v>
      </c>
      <c r="AG66" s="66">
        <v>103.649</v>
      </c>
      <c r="AH66" s="66">
        <v>103.652</v>
      </c>
      <c r="AI66" s="66">
        <v>100</v>
      </c>
      <c r="AJ66" s="66">
        <v>101.504</v>
      </c>
    </row>
    <row r="67" spans="2:36" ht="12" customHeight="1">
      <c r="B67" s="375"/>
      <c r="C67" s="6" t="s">
        <v>135</v>
      </c>
      <c r="D67" s="6" t="s">
        <v>136</v>
      </c>
      <c r="E67" s="6">
        <v>1.4330000000000001</v>
      </c>
      <c r="F67" s="66">
        <v>-7.3979999999999997</v>
      </c>
      <c r="G67" s="66">
        <v>-1.552</v>
      </c>
      <c r="H67" s="66">
        <v>-3.5779999999999998</v>
      </c>
      <c r="I67" s="66">
        <v>-2.129</v>
      </c>
      <c r="J67" s="66">
        <v>11.032</v>
      </c>
      <c r="K67" s="66">
        <v>8.4629999999999992</v>
      </c>
      <c r="L67" s="66">
        <v>6.0679999999999996</v>
      </c>
      <c r="M67" s="66">
        <v>-11.965999999999999</v>
      </c>
      <c r="N67" s="66">
        <v>-5.9690000000000003</v>
      </c>
      <c r="O67" s="66">
        <v>4.07</v>
      </c>
      <c r="P67" s="66">
        <v>26.959</v>
      </c>
      <c r="Q67" s="66">
        <v>13.101000000000001</v>
      </c>
      <c r="R67" s="66">
        <v>-14.09</v>
      </c>
      <c r="S67" s="66">
        <v>-11.17</v>
      </c>
      <c r="T67" s="66">
        <v>8.4629999999999992</v>
      </c>
      <c r="U67" s="66">
        <v>-4.2789999999999999</v>
      </c>
      <c r="V67" s="66">
        <v>13.441000000000001</v>
      </c>
      <c r="W67" s="66">
        <v>0.91100000000000003</v>
      </c>
      <c r="X67" s="66">
        <v>3.06</v>
      </c>
      <c r="Y67" s="66">
        <v>-0.48299999999999998</v>
      </c>
      <c r="Z67" s="66">
        <v>-4.5049999999999999</v>
      </c>
      <c r="AA67" s="66">
        <v>3.141</v>
      </c>
      <c r="AB67" s="66">
        <v>18.582000000000001</v>
      </c>
      <c r="AC67" s="66">
        <v>-0.41799999999999998</v>
      </c>
      <c r="AD67" s="66">
        <v>-7.2530000000000001</v>
      </c>
      <c r="AE67" s="66">
        <v>14.43</v>
      </c>
      <c r="AF67" s="66">
        <v>5.5940000000000003</v>
      </c>
      <c r="AG67" s="66">
        <v>-1.5840000000000001</v>
      </c>
      <c r="AH67" s="66">
        <v>3.0000000000000001E-3</v>
      </c>
      <c r="AI67" s="66">
        <v>-3.5230000000000001</v>
      </c>
      <c r="AJ67" s="66">
        <v>1.504</v>
      </c>
    </row>
    <row r="68" spans="2:36" ht="12" customHeight="1">
      <c r="B68" s="370" t="s">
        <v>138</v>
      </c>
      <c r="C68" s="6" t="s">
        <v>38</v>
      </c>
      <c r="D68" s="6">
        <v>72.149000000000001</v>
      </c>
      <c r="E68" s="6">
        <v>76.004000000000005</v>
      </c>
      <c r="F68" s="66">
        <v>65.066999999999993</v>
      </c>
      <c r="G68" s="66">
        <v>61.095999999999997</v>
      </c>
      <c r="H68" s="66">
        <v>56</v>
      </c>
      <c r="I68" s="66">
        <v>57.459000000000003</v>
      </c>
      <c r="J68" s="66">
        <v>65.917000000000002</v>
      </c>
      <c r="K68" s="66">
        <v>74.962999999999994</v>
      </c>
      <c r="L68" s="66">
        <v>82.378</v>
      </c>
      <c r="M68" s="66">
        <v>63.756999999999998</v>
      </c>
      <c r="N68" s="66">
        <v>58.292000000000002</v>
      </c>
      <c r="O68" s="66">
        <v>58.850999999999999</v>
      </c>
      <c r="P68" s="66">
        <v>77.171999999999997</v>
      </c>
      <c r="Q68" s="66">
        <v>109.489</v>
      </c>
      <c r="R68" s="66">
        <v>84.132999999999996</v>
      </c>
      <c r="S68" s="66">
        <v>66.625</v>
      </c>
      <c r="T68" s="66">
        <v>76.97</v>
      </c>
      <c r="U68" s="66">
        <v>70.5</v>
      </c>
      <c r="V68" s="66">
        <v>90.015000000000001</v>
      </c>
      <c r="W68" s="66">
        <v>91.382999999999996</v>
      </c>
      <c r="X68" s="66">
        <v>90.150999999999996</v>
      </c>
      <c r="Y68" s="66">
        <v>87.62</v>
      </c>
      <c r="Z68" s="66">
        <v>75.525000000000006</v>
      </c>
      <c r="AA68" s="66">
        <v>80.415999999999997</v>
      </c>
      <c r="AB68" s="66">
        <v>104.789</v>
      </c>
      <c r="AC68" s="66">
        <v>100.727</v>
      </c>
      <c r="AD68" s="66">
        <v>91.730999999999995</v>
      </c>
      <c r="AE68" s="66">
        <v>112.038</v>
      </c>
      <c r="AF68" s="66">
        <v>117.298</v>
      </c>
      <c r="AG68" s="66">
        <v>109.752</v>
      </c>
      <c r="AH68" s="66">
        <v>105.889</v>
      </c>
      <c r="AI68" s="66">
        <v>100</v>
      </c>
      <c r="AJ68" s="66">
        <v>103.11199999999999</v>
      </c>
    </row>
    <row r="69" spans="2:36" ht="12" customHeight="1">
      <c r="B69" s="370"/>
      <c r="C69" s="6" t="s">
        <v>135</v>
      </c>
      <c r="D69" s="6" t="s">
        <v>136</v>
      </c>
      <c r="E69" s="6">
        <v>5.3440000000000003</v>
      </c>
      <c r="F69" s="66">
        <v>-14.391</v>
      </c>
      <c r="G69" s="66">
        <v>-6.1029999999999998</v>
      </c>
      <c r="H69" s="66">
        <v>-8.3409999999999993</v>
      </c>
      <c r="I69" s="66">
        <v>2.605</v>
      </c>
      <c r="J69" s="66">
        <v>14.718999999999999</v>
      </c>
      <c r="K69" s="66">
        <v>13.724</v>
      </c>
      <c r="L69" s="66">
        <v>9.8919999999999995</v>
      </c>
      <c r="M69" s="66">
        <v>-22.603999999999999</v>
      </c>
      <c r="N69" s="66">
        <v>-8.5719999999999992</v>
      </c>
      <c r="O69" s="66">
        <v>0.95799999999999996</v>
      </c>
      <c r="P69" s="66">
        <v>31.132000000000001</v>
      </c>
      <c r="Q69" s="66">
        <v>41.875999999999998</v>
      </c>
      <c r="R69" s="66">
        <v>-23.158000000000001</v>
      </c>
      <c r="S69" s="66">
        <v>-20.811</v>
      </c>
      <c r="T69" s="66">
        <v>15.528</v>
      </c>
      <c r="U69" s="66">
        <v>-8.4060000000000006</v>
      </c>
      <c r="V69" s="66">
        <v>27.681000000000001</v>
      </c>
      <c r="W69" s="66">
        <v>1.52</v>
      </c>
      <c r="X69" s="66">
        <v>-1.3480000000000001</v>
      </c>
      <c r="Y69" s="66">
        <v>-2.8079999999999998</v>
      </c>
      <c r="Z69" s="66">
        <v>-13.804</v>
      </c>
      <c r="AA69" s="66">
        <v>6.476</v>
      </c>
      <c r="AB69" s="66">
        <v>30.308</v>
      </c>
      <c r="AC69" s="66">
        <v>-3.8759999999999999</v>
      </c>
      <c r="AD69" s="66">
        <v>-8.9309999999999992</v>
      </c>
      <c r="AE69" s="66">
        <v>22.137</v>
      </c>
      <c r="AF69" s="66">
        <v>4.6950000000000003</v>
      </c>
      <c r="AG69" s="66">
        <v>-6.4329999999999998</v>
      </c>
      <c r="AH69" s="66">
        <v>-3.52</v>
      </c>
      <c r="AI69" s="66">
        <v>-5.5620000000000003</v>
      </c>
      <c r="AJ69" s="66">
        <v>3.1120000000000001</v>
      </c>
    </row>
    <row r="70" spans="2:36" ht="12" customHeight="1">
      <c r="B70" s="374" t="s">
        <v>41</v>
      </c>
      <c r="C70" s="6" t="s">
        <v>38</v>
      </c>
      <c r="D70" s="6">
        <v>73.710999999999999</v>
      </c>
      <c r="E70" s="6">
        <v>78.620999999999995</v>
      </c>
      <c r="F70" s="66">
        <v>66.388999999999996</v>
      </c>
      <c r="G70" s="66">
        <v>60.965000000000003</v>
      </c>
      <c r="H70" s="66">
        <v>55.997999999999998</v>
      </c>
      <c r="I70" s="66">
        <v>59.186</v>
      </c>
      <c r="J70" s="66">
        <v>68.840999999999994</v>
      </c>
      <c r="K70" s="66">
        <v>77.600999999999999</v>
      </c>
      <c r="L70" s="66">
        <v>84.456999999999994</v>
      </c>
      <c r="M70" s="66">
        <v>64.87</v>
      </c>
      <c r="N70" s="66">
        <v>59.642000000000003</v>
      </c>
      <c r="O70" s="66">
        <v>60.206000000000003</v>
      </c>
      <c r="P70" s="66">
        <v>79.203999999999994</v>
      </c>
      <c r="Q70" s="66">
        <v>114.405</v>
      </c>
      <c r="R70" s="66">
        <v>84.903999999999996</v>
      </c>
      <c r="S70" s="66">
        <v>66.353999999999999</v>
      </c>
      <c r="T70" s="66">
        <v>77.167000000000002</v>
      </c>
      <c r="U70" s="66">
        <v>69.956000000000003</v>
      </c>
      <c r="V70" s="66">
        <v>93.744</v>
      </c>
      <c r="W70" s="66">
        <v>95.245999999999995</v>
      </c>
      <c r="X70" s="66">
        <v>93.787999999999997</v>
      </c>
      <c r="Y70" s="66">
        <v>87.322000000000003</v>
      </c>
      <c r="Z70" s="66">
        <v>71.628</v>
      </c>
      <c r="AA70" s="66">
        <v>84.953000000000003</v>
      </c>
      <c r="AB70" s="66">
        <v>112.319</v>
      </c>
      <c r="AC70" s="66">
        <v>106.289</v>
      </c>
      <c r="AD70" s="66">
        <v>92.986000000000004</v>
      </c>
      <c r="AE70" s="66">
        <v>108.872</v>
      </c>
      <c r="AF70" s="66">
        <v>123.423</v>
      </c>
      <c r="AG70" s="66">
        <v>114.35299999999999</v>
      </c>
      <c r="AH70" s="66">
        <v>103.883</v>
      </c>
      <c r="AI70" s="66">
        <v>100</v>
      </c>
      <c r="AJ70" s="66">
        <v>104.084</v>
      </c>
    </row>
    <row r="71" spans="2:36" ht="12" customHeight="1">
      <c r="B71" s="374"/>
      <c r="C71" s="6" t="s">
        <v>135</v>
      </c>
      <c r="D71" s="6" t="s">
        <v>136</v>
      </c>
      <c r="E71" s="6">
        <v>6.66</v>
      </c>
      <c r="F71" s="66">
        <v>-15.557</v>
      </c>
      <c r="G71" s="66">
        <v>-8.1709999999999994</v>
      </c>
      <c r="H71" s="66">
        <v>-8.1470000000000002</v>
      </c>
      <c r="I71" s="66">
        <v>5.6920000000000002</v>
      </c>
      <c r="J71" s="66">
        <v>16.312999999999999</v>
      </c>
      <c r="K71" s="66">
        <v>12.726000000000001</v>
      </c>
      <c r="L71" s="66">
        <v>8.8350000000000009</v>
      </c>
      <c r="M71" s="66">
        <v>-23.192</v>
      </c>
      <c r="N71" s="66">
        <v>-8.0589999999999993</v>
      </c>
      <c r="O71" s="66">
        <v>0.94499999999999995</v>
      </c>
      <c r="P71" s="66">
        <v>31.556000000000001</v>
      </c>
      <c r="Q71" s="66">
        <v>44.442999999999998</v>
      </c>
      <c r="R71" s="66">
        <v>-25.786999999999999</v>
      </c>
      <c r="S71" s="66">
        <v>-21.847999999999999</v>
      </c>
      <c r="T71" s="66">
        <v>16.295999999999999</v>
      </c>
      <c r="U71" s="66">
        <v>-9.3439999999999994</v>
      </c>
      <c r="V71" s="66">
        <v>34.003999999999998</v>
      </c>
      <c r="W71" s="66">
        <v>1.6020000000000001</v>
      </c>
      <c r="X71" s="66">
        <v>-1.53</v>
      </c>
      <c r="Y71" s="66">
        <v>-6.8940000000000001</v>
      </c>
      <c r="Z71" s="66">
        <v>-17.972999999999999</v>
      </c>
      <c r="AA71" s="66">
        <v>18.603000000000002</v>
      </c>
      <c r="AB71" s="66">
        <v>32.213000000000001</v>
      </c>
      <c r="AC71" s="66">
        <v>-5.3689999999999998</v>
      </c>
      <c r="AD71" s="66">
        <v>-12.516</v>
      </c>
      <c r="AE71" s="66">
        <v>17.084</v>
      </c>
      <c r="AF71" s="66">
        <v>13.365</v>
      </c>
      <c r="AG71" s="66">
        <v>-7.3490000000000002</v>
      </c>
      <c r="AH71" s="66">
        <v>-9.1549999999999994</v>
      </c>
      <c r="AI71" s="66">
        <v>-3.738</v>
      </c>
      <c r="AJ71" s="66">
        <v>4.0839999999999996</v>
      </c>
    </row>
    <row r="72" spans="2:36" ht="12" customHeight="1">
      <c r="B72" s="374" t="s">
        <v>45</v>
      </c>
      <c r="C72" s="6" t="s">
        <v>38</v>
      </c>
      <c r="D72" s="6">
        <v>49.731999999999999</v>
      </c>
      <c r="E72" s="6">
        <v>49.515000000000001</v>
      </c>
      <c r="F72" s="66">
        <v>50.134999999999998</v>
      </c>
      <c r="G72" s="66">
        <v>51.238999999999997</v>
      </c>
      <c r="H72" s="66">
        <v>50.207999999999998</v>
      </c>
      <c r="I72" s="66">
        <v>41.987000000000002</v>
      </c>
      <c r="J72" s="66">
        <v>41.917000000000002</v>
      </c>
      <c r="K72" s="66">
        <v>51.423000000000002</v>
      </c>
      <c r="L72" s="66">
        <v>61.235999999999997</v>
      </c>
      <c r="M72" s="66">
        <v>54.265999999999998</v>
      </c>
      <c r="N72" s="66">
        <v>44.225000000000001</v>
      </c>
      <c r="O72" s="66">
        <v>44.941000000000003</v>
      </c>
      <c r="P72" s="66">
        <v>53.619</v>
      </c>
      <c r="Q72" s="66">
        <v>72.075000000000003</v>
      </c>
      <c r="R72" s="66">
        <v>73.212000000000003</v>
      </c>
      <c r="S72" s="66">
        <v>59.594999999999999</v>
      </c>
      <c r="T72" s="66">
        <v>72.475999999999999</v>
      </c>
      <c r="U72" s="66">
        <v>68.641000000000005</v>
      </c>
      <c r="V72" s="66">
        <v>72.790000000000006</v>
      </c>
      <c r="W72" s="66">
        <v>74.096000000000004</v>
      </c>
      <c r="X72" s="66">
        <v>67.760999999999996</v>
      </c>
      <c r="Y72" s="66">
        <v>71.617999999999995</v>
      </c>
      <c r="Z72" s="66">
        <v>75.495000000000005</v>
      </c>
      <c r="AA72" s="66">
        <v>71.965000000000003</v>
      </c>
      <c r="AB72" s="66">
        <v>76.382000000000005</v>
      </c>
      <c r="AC72" s="66">
        <v>79.340999999999994</v>
      </c>
      <c r="AD72" s="66">
        <v>82.471999999999994</v>
      </c>
      <c r="AE72" s="66">
        <v>116.746</v>
      </c>
      <c r="AF72" s="66">
        <v>100.651</v>
      </c>
      <c r="AG72" s="66">
        <v>90.103999999999999</v>
      </c>
      <c r="AH72" s="66">
        <v>100.806</v>
      </c>
      <c r="AI72" s="66">
        <v>100</v>
      </c>
      <c r="AJ72" s="66">
        <v>100.56399999999999</v>
      </c>
    </row>
    <row r="73" spans="2:36" ht="12" customHeight="1">
      <c r="B73" s="374"/>
      <c r="C73" s="6" t="s">
        <v>135</v>
      </c>
      <c r="D73" s="6" t="s">
        <v>136</v>
      </c>
      <c r="E73" s="6">
        <v>-0.435</v>
      </c>
      <c r="F73" s="66">
        <v>1.2509999999999999</v>
      </c>
      <c r="G73" s="66">
        <v>2.2029999999999998</v>
      </c>
      <c r="H73" s="66">
        <v>-2.0129999999999999</v>
      </c>
      <c r="I73" s="66">
        <v>-16.375</v>
      </c>
      <c r="J73" s="66">
        <v>-0.16700000000000001</v>
      </c>
      <c r="K73" s="66">
        <v>22.68</v>
      </c>
      <c r="L73" s="66">
        <v>19.082999999999998</v>
      </c>
      <c r="M73" s="66">
        <v>-11.382999999999999</v>
      </c>
      <c r="N73" s="66">
        <v>-18.503</v>
      </c>
      <c r="O73" s="66">
        <v>1.6180000000000001</v>
      </c>
      <c r="P73" s="66">
        <v>19.309999999999999</v>
      </c>
      <c r="Q73" s="66">
        <v>34.421999999999997</v>
      </c>
      <c r="R73" s="66">
        <v>1.5760000000000001</v>
      </c>
      <c r="S73" s="66">
        <v>-18.597999999999999</v>
      </c>
      <c r="T73" s="66">
        <v>21.613</v>
      </c>
      <c r="U73" s="66">
        <v>-5.2919999999999998</v>
      </c>
      <c r="V73" s="66">
        <v>6.0449999999999999</v>
      </c>
      <c r="W73" s="66">
        <v>1.7929999999999999</v>
      </c>
      <c r="X73" s="66">
        <v>-8.5489999999999995</v>
      </c>
      <c r="Y73" s="66">
        <v>5.6920000000000002</v>
      </c>
      <c r="Z73" s="66">
        <v>5.4139999999999997</v>
      </c>
      <c r="AA73" s="66">
        <v>-4.6760000000000002</v>
      </c>
      <c r="AB73" s="66">
        <v>6.1379999999999999</v>
      </c>
      <c r="AC73" s="66">
        <v>3.8740000000000001</v>
      </c>
      <c r="AD73" s="66">
        <v>3.9470000000000001</v>
      </c>
      <c r="AE73" s="66">
        <v>41.558</v>
      </c>
      <c r="AF73" s="66">
        <v>-13.787000000000001</v>
      </c>
      <c r="AG73" s="66">
        <v>-10.478999999999999</v>
      </c>
      <c r="AH73" s="66">
        <v>11.878</v>
      </c>
      <c r="AI73" s="66">
        <v>-0.8</v>
      </c>
      <c r="AJ73" s="66">
        <v>0.56399999999999995</v>
      </c>
    </row>
    <row r="74" spans="2:36" ht="12" customHeight="1">
      <c r="B74" s="374" t="s">
        <v>47</v>
      </c>
      <c r="C74" s="6" t="s">
        <v>38</v>
      </c>
      <c r="D74" s="6">
        <v>49.655000000000001</v>
      </c>
      <c r="E74" s="6">
        <v>47.003999999999998</v>
      </c>
      <c r="F74" s="65">
        <v>43.26</v>
      </c>
      <c r="G74" s="65">
        <v>49.872999999999998</v>
      </c>
      <c r="H74" s="65">
        <v>41.423000000000002</v>
      </c>
      <c r="I74" s="65">
        <v>42</v>
      </c>
      <c r="J74" s="65">
        <v>48.726999999999997</v>
      </c>
      <c r="K74" s="65">
        <v>57.23</v>
      </c>
      <c r="L74" s="65">
        <v>64.799000000000007</v>
      </c>
      <c r="M74" s="65">
        <v>47.02</v>
      </c>
      <c r="N74" s="65">
        <v>46.23</v>
      </c>
      <c r="O74" s="65">
        <v>46.688000000000002</v>
      </c>
      <c r="P74" s="65">
        <v>63.350999999999999</v>
      </c>
      <c r="Q74" s="65">
        <v>75.844999999999999</v>
      </c>
      <c r="R74" s="65">
        <v>63.441000000000003</v>
      </c>
      <c r="S74" s="65">
        <v>56.338000000000001</v>
      </c>
      <c r="T74" s="65">
        <v>56.942999999999998</v>
      </c>
      <c r="U74" s="65">
        <v>54.878</v>
      </c>
      <c r="V74" s="65">
        <v>63.088999999999999</v>
      </c>
      <c r="W74" s="65">
        <v>63.094000000000001</v>
      </c>
      <c r="X74" s="65">
        <v>74.066000000000003</v>
      </c>
      <c r="Y74" s="65">
        <v>91.353999999999999</v>
      </c>
      <c r="Z74" s="65">
        <v>83.384</v>
      </c>
      <c r="AA74" s="65">
        <v>58.808999999999997</v>
      </c>
      <c r="AB74" s="65">
        <v>91.366</v>
      </c>
      <c r="AC74" s="65">
        <v>91.728999999999999</v>
      </c>
      <c r="AD74" s="65">
        <v>94.977000000000004</v>
      </c>
      <c r="AE74" s="65">
        <v>120.465</v>
      </c>
      <c r="AF74" s="65">
        <v>106.73399999999999</v>
      </c>
      <c r="AG74" s="65">
        <v>115.511</v>
      </c>
      <c r="AH74" s="65">
        <v>121.50700000000001</v>
      </c>
      <c r="AI74" s="65">
        <v>100</v>
      </c>
      <c r="AJ74" s="65">
        <v>102.51900000000001</v>
      </c>
    </row>
    <row r="75" spans="2:36" ht="12" customHeight="1">
      <c r="B75" s="374"/>
      <c r="C75" s="6" t="s">
        <v>135</v>
      </c>
      <c r="D75" s="6" t="s">
        <v>136</v>
      </c>
      <c r="E75" s="6">
        <v>-5.34</v>
      </c>
      <c r="F75" s="66">
        <v>-7.9649999999999999</v>
      </c>
      <c r="G75" s="66">
        <v>15.286</v>
      </c>
      <c r="H75" s="66">
        <v>-16.943000000000001</v>
      </c>
      <c r="I75" s="66">
        <v>1.395</v>
      </c>
      <c r="J75" s="66">
        <v>16.015999999999998</v>
      </c>
      <c r="K75" s="66">
        <v>17.45</v>
      </c>
      <c r="L75" s="66">
        <v>13.226000000000001</v>
      </c>
      <c r="M75" s="66">
        <v>-27.437000000000001</v>
      </c>
      <c r="N75" s="66">
        <v>-1.681</v>
      </c>
      <c r="O75" s="66">
        <v>0.98899999999999999</v>
      </c>
      <c r="P75" s="66">
        <v>35.692</v>
      </c>
      <c r="Q75" s="66">
        <v>19.721</v>
      </c>
      <c r="R75" s="66">
        <v>-16.353999999999999</v>
      </c>
      <c r="S75" s="66">
        <v>-11.196999999999999</v>
      </c>
      <c r="T75" s="66">
        <v>1.075</v>
      </c>
      <c r="U75" s="66">
        <v>-3.6269999999999998</v>
      </c>
      <c r="V75" s="66">
        <v>14.96</v>
      </c>
      <c r="W75" s="66">
        <v>8.9999999999999993E-3</v>
      </c>
      <c r="X75" s="66">
        <v>17.39</v>
      </c>
      <c r="Y75" s="66">
        <v>23.341000000000001</v>
      </c>
      <c r="Z75" s="66">
        <v>-8.7240000000000002</v>
      </c>
      <c r="AA75" s="66">
        <v>-29.472000000000001</v>
      </c>
      <c r="AB75" s="66">
        <v>55.359000000000002</v>
      </c>
      <c r="AC75" s="66">
        <v>0.39700000000000002</v>
      </c>
      <c r="AD75" s="66">
        <v>3.5409999999999999</v>
      </c>
      <c r="AE75" s="66">
        <v>26.835999999999999</v>
      </c>
      <c r="AF75" s="66">
        <v>-11.398</v>
      </c>
      <c r="AG75" s="66">
        <v>8.2230000000000008</v>
      </c>
      <c r="AH75" s="66">
        <v>5.1909999999999998</v>
      </c>
      <c r="AI75" s="66">
        <v>-17.7</v>
      </c>
      <c r="AJ75" s="66">
        <v>2.5190000000000001</v>
      </c>
    </row>
    <row r="76" spans="2:36" ht="12" customHeight="1">
      <c r="B76" s="370" t="s">
        <v>49</v>
      </c>
      <c r="C76" s="6" t="s">
        <v>38</v>
      </c>
      <c r="D76" s="6">
        <v>106.07299999999999</v>
      </c>
      <c r="E76" s="6">
        <v>103.127</v>
      </c>
      <c r="F76" s="66">
        <v>99.102999999999994</v>
      </c>
      <c r="G76" s="66">
        <v>103.60599999999999</v>
      </c>
      <c r="H76" s="66">
        <v>94.730999999999995</v>
      </c>
      <c r="I76" s="66">
        <v>91.141999999999996</v>
      </c>
      <c r="J76" s="66">
        <v>99.278000000000006</v>
      </c>
      <c r="K76" s="66">
        <v>98.876999999999995</v>
      </c>
      <c r="L76" s="66">
        <v>96.200999999999993</v>
      </c>
      <c r="M76" s="66">
        <v>86.95</v>
      </c>
      <c r="N76" s="66">
        <v>83.343999999999994</v>
      </c>
      <c r="O76" s="66">
        <v>77.212000000000003</v>
      </c>
      <c r="P76" s="66">
        <v>86.207999999999998</v>
      </c>
      <c r="Q76" s="66">
        <v>88.222999999999999</v>
      </c>
      <c r="R76" s="66">
        <v>80.986999999999995</v>
      </c>
      <c r="S76" s="66">
        <v>88.361999999999995</v>
      </c>
      <c r="T76" s="66">
        <v>84.227999999999994</v>
      </c>
      <c r="U76" s="66">
        <v>91.405000000000001</v>
      </c>
      <c r="V76" s="66">
        <v>85.795000000000002</v>
      </c>
      <c r="W76" s="66">
        <v>82.926000000000002</v>
      </c>
      <c r="X76" s="66">
        <v>85.77</v>
      </c>
      <c r="Y76" s="66">
        <v>88.796000000000006</v>
      </c>
      <c r="Z76" s="66">
        <v>91.503</v>
      </c>
      <c r="AA76" s="66">
        <v>98.195999999999998</v>
      </c>
      <c r="AB76" s="66">
        <v>101.621</v>
      </c>
      <c r="AC76" s="66">
        <v>100.233</v>
      </c>
      <c r="AD76" s="66">
        <v>104.042</v>
      </c>
      <c r="AE76" s="66">
        <v>118.91500000000001</v>
      </c>
      <c r="AF76" s="66">
        <v>114.282</v>
      </c>
      <c r="AG76" s="66">
        <v>128.10499999999999</v>
      </c>
      <c r="AH76" s="66">
        <v>112.765</v>
      </c>
      <c r="AI76" s="66">
        <v>100</v>
      </c>
      <c r="AJ76" s="66">
        <v>105.553</v>
      </c>
    </row>
    <row r="77" spans="2:36" ht="12" customHeight="1">
      <c r="B77" s="370"/>
      <c r="C77" s="6" t="s">
        <v>135</v>
      </c>
      <c r="D77" s="6" t="s">
        <v>136</v>
      </c>
      <c r="E77" s="6">
        <v>-2.7770000000000001</v>
      </c>
      <c r="F77" s="66">
        <v>-3.903</v>
      </c>
      <c r="G77" s="66">
        <v>4.5439999999999996</v>
      </c>
      <c r="H77" s="66">
        <v>-8.5660000000000007</v>
      </c>
      <c r="I77" s="66">
        <v>-3.7890000000000001</v>
      </c>
      <c r="J77" s="66">
        <v>8.9260000000000002</v>
      </c>
      <c r="K77" s="66">
        <v>-0.40300000000000002</v>
      </c>
      <c r="L77" s="66">
        <v>-2.706</v>
      </c>
      <c r="M77" s="66">
        <v>-9.6170000000000009</v>
      </c>
      <c r="N77" s="66">
        <v>-4.1470000000000002</v>
      </c>
      <c r="O77" s="66">
        <v>-7.3570000000000002</v>
      </c>
      <c r="P77" s="66">
        <v>11.65</v>
      </c>
      <c r="Q77" s="66">
        <v>2.3370000000000002</v>
      </c>
      <c r="R77" s="66">
        <v>-8.202</v>
      </c>
      <c r="S77" s="66">
        <v>9.1069999999999993</v>
      </c>
      <c r="T77" s="66">
        <v>-4.6790000000000003</v>
      </c>
      <c r="U77" s="66">
        <v>8.5220000000000002</v>
      </c>
      <c r="V77" s="66">
        <v>-6.1379999999999999</v>
      </c>
      <c r="W77" s="66">
        <v>-3.3450000000000002</v>
      </c>
      <c r="X77" s="66">
        <v>3.43</v>
      </c>
      <c r="Y77" s="66">
        <v>3.5270000000000001</v>
      </c>
      <c r="Z77" s="66">
        <v>3.0489999999999999</v>
      </c>
      <c r="AA77" s="66">
        <v>7.3140000000000001</v>
      </c>
      <c r="AB77" s="66">
        <v>3.4870000000000001</v>
      </c>
      <c r="AC77" s="66">
        <v>-1.3660000000000001</v>
      </c>
      <c r="AD77" s="66">
        <v>3.8</v>
      </c>
      <c r="AE77" s="66">
        <v>14.295999999999999</v>
      </c>
      <c r="AF77" s="66">
        <v>-3.8959999999999999</v>
      </c>
      <c r="AG77" s="66">
        <v>12.095000000000001</v>
      </c>
      <c r="AH77" s="66">
        <v>-11.974</v>
      </c>
      <c r="AI77" s="66">
        <v>-11.32</v>
      </c>
      <c r="AJ77" s="66">
        <v>5.5529999999999999</v>
      </c>
    </row>
    <row r="78" spans="2:36" ht="12" customHeight="1">
      <c r="B78" s="370" t="s">
        <v>143</v>
      </c>
      <c r="C78" s="6" t="s">
        <v>38</v>
      </c>
      <c r="D78" s="6">
        <v>39.780999999999999</v>
      </c>
      <c r="E78" s="6">
        <v>40.070999999999998</v>
      </c>
      <c r="F78" s="66">
        <v>41.402999999999999</v>
      </c>
      <c r="G78" s="66">
        <v>41.545000000000002</v>
      </c>
      <c r="H78" s="66">
        <v>44.29</v>
      </c>
      <c r="I78" s="66">
        <v>40.728000000000002</v>
      </c>
      <c r="J78" s="66">
        <v>43.65</v>
      </c>
      <c r="K78" s="66">
        <v>47.375</v>
      </c>
      <c r="L78" s="66">
        <v>47.569000000000003</v>
      </c>
      <c r="M78" s="66">
        <v>49.951999999999998</v>
      </c>
      <c r="N78" s="66">
        <v>48.756999999999998</v>
      </c>
      <c r="O78" s="66">
        <v>55.39</v>
      </c>
      <c r="P78" s="66">
        <v>66.355000000000004</v>
      </c>
      <c r="Q78" s="66">
        <v>65.453000000000003</v>
      </c>
      <c r="R78" s="66">
        <v>63.494</v>
      </c>
      <c r="S78" s="66">
        <v>61.899000000000001</v>
      </c>
      <c r="T78" s="66">
        <v>69.125</v>
      </c>
      <c r="U78" s="66">
        <v>65.846999999999994</v>
      </c>
      <c r="V78" s="66">
        <v>68.358999999999995</v>
      </c>
      <c r="W78" s="66">
        <v>68.606999999999999</v>
      </c>
      <c r="X78" s="66">
        <v>71.010999999999996</v>
      </c>
      <c r="Y78" s="66">
        <v>71.576999999999998</v>
      </c>
      <c r="Z78" s="66">
        <v>77.769000000000005</v>
      </c>
      <c r="AA78" s="66">
        <v>76.942999999999998</v>
      </c>
      <c r="AB78" s="66">
        <v>81.129000000000005</v>
      </c>
      <c r="AC78" s="66">
        <v>83.423000000000002</v>
      </c>
      <c r="AD78" s="66">
        <v>82.03</v>
      </c>
      <c r="AE78" s="66">
        <v>87.33</v>
      </c>
      <c r="AF78" s="66">
        <v>94.191000000000003</v>
      </c>
      <c r="AG78" s="66">
        <v>94.037999999999997</v>
      </c>
      <c r="AH78" s="66">
        <v>100.517</v>
      </c>
      <c r="AI78" s="66">
        <v>100</v>
      </c>
      <c r="AJ78" s="66">
        <v>101.59</v>
      </c>
    </row>
    <row r="79" spans="2:36" ht="12" customHeight="1">
      <c r="B79" s="370"/>
      <c r="C79" s="6" t="s">
        <v>135</v>
      </c>
      <c r="D79" s="6" t="s">
        <v>136</v>
      </c>
      <c r="E79" s="6">
        <v>0.72799999999999998</v>
      </c>
      <c r="F79" s="65">
        <v>3.3239999999999998</v>
      </c>
      <c r="G79" s="66">
        <v>0.34399999999999997</v>
      </c>
      <c r="H79" s="66">
        <v>6.6070000000000002</v>
      </c>
      <c r="I79" s="66">
        <v>-8.0419999999999998</v>
      </c>
      <c r="J79" s="66">
        <v>7.1719999999999997</v>
      </c>
      <c r="K79" s="66">
        <v>8.5350000000000001</v>
      </c>
      <c r="L79" s="66">
        <v>0.40899999999999997</v>
      </c>
      <c r="M79" s="66">
        <v>5.01</v>
      </c>
      <c r="N79" s="66">
        <v>-2.3929999999999998</v>
      </c>
      <c r="O79" s="66">
        <v>13.606</v>
      </c>
      <c r="P79" s="66">
        <v>19.794</v>
      </c>
      <c r="Q79" s="66">
        <v>-1.359</v>
      </c>
      <c r="R79" s="66">
        <v>-2.992</v>
      </c>
      <c r="S79" s="66">
        <v>-2.5129999999999999</v>
      </c>
      <c r="T79" s="66">
        <v>11.673999999999999</v>
      </c>
      <c r="U79" s="66">
        <v>-4.7409999999999997</v>
      </c>
      <c r="V79" s="66">
        <v>3.8140000000000001</v>
      </c>
      <c r="W79" s="66">
        <v>0.36299999999999999</v>
      </c>
      <c r="X79" s="66">
        <v>3.504</v>
      </c>
      <c r="Y79" s="66">
        <v>0.79600000000000004</v>
      </c>
      <c r="Z79" s="66">
        <v>8.6509999999999998</v>
      </c>
      <c r="AA79" s="66">
        <v>-1.0629999999999999</v>
      </c>
      <c r="AB79" s="66">
        <v>5.4409999999999998</v>
      </c>
      <c r="AC79" s="66">
        <v>2.8279999999999998</v>
      </c>
      <c r="AD79" s="66">
        <v>-1.67</v>
      </c>
      <c r="AE79" s="66">
        <v>6.4610000000000003</v>
      </c>
      <c r="AF79" s="66">
        <v>7.8570000000000002</v>
      </c>
      <c r="AG79" s="66">
        <v>-0.16300000000000001</v>
      </c>
      <c r="AH79" s="66">
        <v>6.89</v>
      </c>
      <c r="AI79" s="66">
        <v>-0.51500000000000001</v>
      </c>
      <c r="AJ79" s="66">
        <v>1.59</v>
      </c>
    </row>
    <row r="80" spans="2:36" ht="12" customHeight="1">
      <c r="B80" s="375" t="s">
        <v>55</v>
      </c>
      <c r="C80" s="6" t="s">
        <v>38</v>
      </c>
      <c r="D80" s="6">
        <v>33.460999999999999</v>
      </c>
      <c r="E80" s="6">
        <v>31.986999999999998</v>
      </c>
      <c r="F80" s="66">
        <v>31.125</v>
      </c>
      <c r="G80" s="66">
        <v>32.229999999999997</v>
      </c>
      <c r="H80" s="66">
        <v>30.231000000000002</v>
      </c>
      <c r="I80" s="66">
        <v>31.535</v>
      </c>
      <c r="J80" s="66">
        <v>35.899000000000001</v>
      </c>
      <c r="K80" s="66">
        <v>42.366</v>
      </c>
      <c r="L80" s="66">
        <v>40.895000000000003</v>
      </c>
      <c r="M80" s="66">
        <v>41.082000000000001</v>
      </c>
      <c r="N80" s="66">
        <v>42.942999999999998</v>
      </c>
      <c r="O80" s="66">
        <v>42.372</v>
      </c>
      <c r="P80" s="66">
        <v>42.604999999999997</v>
      </c>
      <c r="Q80" s="66">
        <v>47.621000000000002</v>
      </c>
      <c r="R80" s="66">
        <v>47.231000000000002</v>
      </c>
      <c r="S80" s="66">
        <v>46.140999999999998</v>
      </c>
      <c r="T80" s="66">
        <v>51.969000000000001</v>
      </c>
      <c r="U80" s="66">
        <v>51.917000000000002</v>
      </c>
      <c r="V80" s="66">
        <v>47.59</v>
      </c>
      <c r="W80" s="66">
        <v>50.320999999999998</v>
      </c>
      <c r="X80" s="66">
        <v>56.453000000000003</v>
      </c>
      <c r="Y80" s="66">
        <v>64.671000000000006</v>
      </c>
      <c r="Z80" s="66">
        <v>67.442999999999998</v>
      </c>
      <c r="AA80" s="66">
        <v>67.668000000000006</v>
      </c>
      <c r="AB80" s="66">
        <v>70.536000000000001</v>
      </c>
      <c r="AC80" s="66">
        <v>75.006</v>
      </c>
      <c r="AD80" s="66">
        <v>78.798000000000002</v>
      </c>
      <c r="AE80" s="66">
        <v>89.201999999999998</v>
      </c>
      <c r="AF80" s="66">
        <v>88.165999999999997</v>
      </c>
      <c r="AG80" s="66">
        <v>75.998999999999995</v>
      </c>
      <c r="AH80" s="66">
        <v>83.918000000000006</v>
      </c>
      <c r="AI80" s="66">
        <v>100</v>
      </c>
      <c r="AJ80" s="66">
        <v>98.954999999999998</v>
      </c>
    </row>
    <row r="81" spans="2:36" ht="12" customHeight="1">
      <c r="B81" s="375"/>
      <c r="C81" s="6" t="s">
        <v>135</v>
      </c>
      <c r="D81" s="6" t="s">
        <v>136</v>
      </c>
      <c r="E81" s="6">
        <v>-4.4059999999999997</v>
      </c>
      <c r="F81" s="66">
        <v>-2.6949999999999998</v>
      </c>
      <c r="G81" s="65">
        <v>3.5510000000000002</v>
      </c>
      <c r="H81" s="65">
        <v>-6.202</v>
      </c>
      <c r="I81" s="65">
        <v>4.3129999999999997</v>
      </c>
      <c r="J81" s="65">
        <v>13.839</v>
      </c>
      <c r="K81" s="65">
        <v>18.015000000000001</v>
      </c>
      <c r="L81" s="65">
        <v>-3.4729999999999999</v>
      </c>
      <c r="M81" s="65">
        <v>0.45700000000000002</v>
      </c>
      <c r="N81" s="65">
        <v>4.5309999999999997</v>
      </c>
      <c r="O81" s="65">
        <v>-1.33</v>
      </c>
      <c r="P81" s="65">
        <v>0.55000000000000004</v>
      </c>
      <c r="Q81" s="65">
        <v>11.773999999999999</v>
      </c>
      <c r="R81" s="65">
        <v>-0.81899999999999995</v>
      </c>
      <c r="S81" s="65">
        <v>-2.3069999999999999</v>
      </c>
      <c r="T81" s="65">
        <v>12.63</v>
      </c>
      <c r="U81" s="65">
        <v>-0.1</v>
      </c>
      <c r="V81" s="65">
        <v>-8.3339999999999996</v>
      </c>
      <c r="W81" s="65">
        <v>5.7380000000000004</v>
      </c>
      <c r="X81" s="65">
        <v>12.186999999999999</v>
      </c>
      <c r="Y81" s="65">
        <v>14.557</v>
      </c>
      <c r="Z81" s="65">
        <v>4.2859999999999996</v>
      </c>
      <c r="AA81" s="65">
        <v>0.33300000000000002</v>
      </c>
      <c r="AB81" s="65">
        <v>4.2389999999999999</v>
      </c>
      <c r="AC81" s="65">
        <v>6.3369999999999997</v>
      </c>
      <c r="AD81" s="65">
        <v>5.056</v>
      </c>
      <c r="AE81" s="65">
        <v>13.202999999999999</v>
      </c>
      <c r="AF81" s="65">
        <v>-1.1619999999999999</v>
      </c>
      <c r="AG81" s="65">
        <v>-13.798999999999999</v>
      </c>
      <c r="AH81" s="65">
        <v>10.42</v>
      </c>
      <c r="AI81" s="65">
        <v>19.164000000000001</v>
      </c>
      <c r="AJ81" s="65">
        <v>-1.0449999999999999</v>
      </c>
    </row>
    <row r="82" spans="2:36" ht="12" customHeight="1">
      <c r="B82" s="370" t="s">
        <v>141</v>
      </c>
      <c r="C82" s="6" t="s">
        <v>38</v>
      </c>
      <c r="D82" s="6">
        <v>28.838000000000001</v>
      </c>
      <c r="E82" s="6">
        <v>27.498999999999999</v>
      </c>
      <c r="F82" s="66">
        <v>26.579000000000001</v>
      </c>
      <c r="G82" s="67">
        <v>27.678999999999998</v>
      </c>
      <c r="H82" s="66">
        <v>27.945</v>
      </c>
      <c r="I82" s="66">
        <v>30.114000000000001</v>
      </c>
      <c r="J82" s="66">
        <v>35.073</v>
      </c>
      <c r="K82" s="66">
        <v>41.978999999999999</v>
      </c>
      <c r="L82" s="66">
        <v>38.226999999999997</v>
      </c>
      <c r="M82" s="66">
        <v>41.01</v>
      </c>
      <c r="N82" s="66">
        <v>43.482999999999997</v>
      </c>
      <c r="O82" s="66">
        <v>43.648000000000003</v>
      </c>
      <c r="P82" s="66">
        <v>42.061999999999998</v>
      </c>
      <c r="Q82" s="66">
        <v>42.357999999999997</v>
      </c>
      <c r="R82" s="66">
        <v>45.209000000000003</v>
      </c>
      <c r="S82" s="66">
        <v>45.277999999999999</v>
      </c>
      <c r="T82" s="66">
        <v>48.476999999999997</v>
      </c>
      <c r="U82" s="66">
        <v>48.055</v>
      </c>
      <c r="V82" s="66">
        <v>43.706000000000003</v>
      </c>
      <c r="W82" s="66">
        <v>44.222999999999999</v>
      </c>
      <c r="X82" s="66">
        <v>52.994999999999997</v>
      </c>
      <c r="Y82" s="66">
        <v>63.524999999999999</v>
      </c>
      <c r="Z82" s="66">
        <v>66.965000000000003</v>
      </c>
      <c r="AA82" s="66">
        <v>62.695</v>
      </c>
      <c r="AB82" s="66">
        <v>64.366</v>
      </c>
      <c r="AC82" s="66">
        <v>73.341999999999999</v>
      </c>
      <c r="AD82" s="66">
        <v>78.283000000000001</v>
      </c>
      <c r="AE82" s="66">
        <v>90.106999999999999</v>
      </c>
      <c r="AF82" s="66">
        <v>83.817999999999998</v>
      </c>
      <c r="AG82" s="66">
        <v>69.260999999999996</v>
      </c>
      <c r="AH82" s="66">
        <v>81.427999999999997</v>
      </c>
      <c r="AI82" s="66">
        <v>100</v>
      </c>
      <c r="AJ82" s="66">
        <v>96.286000000000001</v>
      </c>
    </row>
    <row r="83" spans="2:36" ht="12" customHeight="1">
      <c r="B83" s="370"/>
      <c r="C83" s="6" t="s">
        <v>135</v>
      </c>
      <c r="D83" s="6" t="s">
        <v>136</v>
      </c>
      <c r="E83" s="6">
        <v>-4.6449999999999996</v>
      </c>
      <c r="F83" s="66">
        <v>-3.343</v>
      </c>
      <c r="G83" s="32">
        <v>4.1369999999999996</v>
      </c>
      <c r="H83" s="68">
        <v>0.96199999999999997</v>
      </c>
      <c r="I83" s="65">
        <v>7.76</v>
      </c>
      <c r="J83" s="65">
        <v>16.468</v>
      </c>
      <c r="K83" s="65">
        <v>19.690999999999999</v>
      </c>
      <c r="L83" s="65">
        <v>-8.94</v>
      </c>
      <c r="M83" s="65">
        <v>7.282</v>
      </c>
      <c r="N83" s="65">
        <v>6.0289999999999999</v>
      </c>
      <c r="O83" s="65">
        <v>0.38100000000000001</v>
      </c>
      <c r="P83" s="65">
        <v>-3.6339999999999999</v>
      </c>
      <c r="Q83" s="65">
        <v>0.70399999999999996</v>
      </c>
      <c r="R83" s="65">
        <v>6.73</v>
      </c>
      <c r="S83" s="65">
        <v>0.153</v>
      </c>
      <c r="T83" s="65">
        <v>7.0650000000000004</v>
      </c>
      <c r="U83" s="65">
        <v>-0.872</v>
      </c>
      <c r="V83" s="65">
        <v>-9.0489999999999995</v>
      </c>
      <c r="W83" s="65">
        <v>1.1839999999999999</v>
      </c>
      <c r="X83" s="65">
        <v>19.834</v>
      </c>
      <c r="Y83" s="65">
        <v>19.87</v>
      </c>
      <c r="Z83" s="65">
        <v>5.4160000000000004</v>
      </c>
      <c r="AA83" s="65">
        <v>-6.3769999999999998</v>
      </c>
      <c r="AB83" s="65">
        <v>2.6659999999999999</v>
      </c>
      <c r="AC83" s="65">
        <v>13.944000000000001</v>
      </c>
      <c r="AD83" s="65">
        <v>6.7380000000000004</v>
      </c>
      <c r="AE83" s="65">
        <v>15.103</v>
      </c>
      <c r="AF83" s="65">
        <v>-6.9790000000000001</v>
      </c>
      <c r="AG83" s="65">
        <v>-17.367999999999999</v>
      </c>
      <c r="AH83" s="65">
        <v>17.568000000000001</v>
      </c>
      <c r="AI83" s="65">
        <v>22.806999999999999</v>
      </c>
      <c r="AJ83" s="65">
        <v>-3.714</v>
      </c>
    </row>
    <row r="84" spans="2:36" ht="12" customHeight="1">
      <c r="B84" s="370" t="s">
        <v>139</v>
      </c>
      <c r="C84" s="6" t="s">
        <v>38</v>
      </c>
      <c r="D84" s="6">
        <v>30.353999999999999</v>
      </c>
      <c r="E84" s="6">
        <v>33.292999999999999</v>
      </c>
      <c r="F84" s="66">
        <v>31.236000000000001</v>
      </c>
      <c r="G84" s="69">
        <v>32.67</v>
      </c>
      <c r="H84" s="70">
        <v>31.16</v>
      </c>
      <c r="I84" s="66">
        <v>33.064999999999998</v>
      </c>
      <c r="J84" s="66">
        <v>34.936999999999998</v>
      </c>
      <c r="K84" s="66">
        <v>43.674999999999997</v>
      </c>
      <c r="L84" s="66">
        <v>44.749000000000002</v>
      </c>
      <c r="M84" s="66">
        <v>45.305</v>
      </c>
      <c r="N84" s="66">
        <v>51.616</v>
      </c>
      <c r="O84" s="66">
        <v>36.027000000000001</v>
      </c>
      <c r="P84" s="66">
        <v>41.569000000000003</v>
      </c>
      <c r="Q84" s="66">
        <v>51.256999999999998</v>
      </c>
      <c r="R84" s="66">
        <v>53.947000000000003</v>
      </c>
      <c r="S84" s="66">
        <v>55.552999999999997</v>
      </c>
      <c r="T84" s="66">
        <v>63.058</v>
      </c>
      <c r="U84" s="66">
        <v>72.040999999999997</v>
      </c>
      <c r="V84" s="66">
        <v>71.117999999999995</v>
      </c>
      <c r="W84" s="66">
        <v>63.726999999999997</v>
      </c>
      <c r="X84" s="66">
        <v>69.600999999999999</v>
      </c>
      <c r="Y84" s="66">
        <v>87.718000000000004</v>
      </c>
      <c r="Z84" s="66">
        <v>92.003</v>
      </c>
      <c r="AA84" s="66">
        <v>91.832999999999998</v>
      </c>
      <c r="AB84" s="66">
        <v>92.512</v>
      </c>
      <c r="AC84" s="66">
        <v>99.114000000000004</v>
      </c>
      <c r="AD84" s="66">
        <v>117.18300000000001</v>
      </c>
      <c r="AE84" s="66">
        <v>134.309</v>
      </c>
      <c r="AF84" s="66">
        <v>133.32900000000001</v>
      </c>
      <c r="AG84" s="66">
        <v>96.578999999999994</v>
      </c>
      <c r="AH84" s="66">
        <v>88.79</v>
      </c>
      <c r="AI84" s="66">
        <v>100</v>
      </c>
      <c r="AJ84" s="66">
        <v>101.934</v>
      </c>
    </row>
    <row r="85" spans="2:36" ht="12" customHeight="1">
      <c r="B85" s="370"/>
      <c r="C85" s="6" t="s">
        <v>135</v>
      </c>
      <c r="D85" s="6" t="s">
        <v>136</v>
      </c>
      <c r="E85" s="6">
        <v>9.6829999999999998</v>
      </c>
      <c r="F85" s="66">
        <v>-6.1779999999999999</v>
      </c>
      <c r="G85" s="69">
        <v>4.5919999999999996</v>
      </c>
      <c r="H85" s="70">
        <v>-4.6230000000000002</v>
      </c>
      <c r="I85" s="66">
        <v>6.1150000000000002</v>
      </c>
      <c r="J85" s="66">
        <v>5.66</v>
      </c>
      <c r="K85" s="66">
        <v>25.013000000000002</v>
      </c>
      <c r="L85" s="66">
        <v>2.4590000000000001</v>
      </c>
      <c r="M85" s="66">
        <v>1.24</v>
      </c>
      <c r="N85" s="66">
        <v>13.930999999999999</v>
      </c>
      <c r="O85" s="66">
        <v>-30.202000000000002</v>
      </c>
      <c r="P85" s="66">
        <v>15.385</v>
      </c>
      <c r="Q85" s="66">
        <v>23.305</v>
      </c>
      <c r="R85" s="66">
        <v>5.2480000000000002</v>
      </c>
      <c r="S85" s="66">
        <v>2.9769999999999999</v>
      </c>
      <c r="T85" s="66">
        <v>13.509</v>
      </c>
      <c r="U85" s="66">
        <v>14.247</v>
      </c>
      <c r="V85" s="66">
        <v>-1.2809999999999999</v>
      </c>
      <c r="W85" s="66">
        <v>-10.393000000000001</v>
      </c>
      <c r="X85" s="66">
        <v>9.2170000000000005</v>
      </c>
      <c r="Y85" s="66">
        <v>26.03</v>
      </c>
      <c r="Z85" s="66">
        <v>4.8849999999999998</v>
      </c>
      <c r="AA85" s="66">
        <v>-0.184</v>
      </c>
      <c r="AB85" s="66">
        <v>0.73899999999999999</v>
      </c>
      <c r="AC85" s="66">
        <v>7.1369999999999996</v>
      </c>
      <c r="AD85" s="66">
        <v>18.23</v>
      </c>
      <c r="AE85" s="66">
        <v>14.615</v>
      </c>
      <c r="AF85" s="66">
        <v>-0.73</v>
      </c>
      <c r="AG85" s="66">
        <v>-27.562999999999999</v>
      </c>
      <c r="AH85" s="66">
        <v>-8.0649999999999995</v>
      </c>
      <c r="AI85" s="66">
        <v>12.625999999999999</v>
      </c>
      <c r="AJ85" s="66">
        <v>1.9339999999999999</v>
      </c>
    </row>
    <row r="86" spans="2:36" ht="12" customHeight="1">
      <c r="B86" s="370" t="s">
        <v>65</v>
      </c>
      <c r="C86" s="6" t="s">
        <v>38</v>
      </c>
      <c r="D86" s="6">
        <v>59.491999999999997</v>
      </c>
      <c r="E86" s="6">
        <v>47.957000000000001</v>
      </c>
      <c r="F86" s="66">
        <v>48.518999999999998</v>
      </c>
      <c r="G86" s="69">
        <v>52.808</v>
      </c>
      <c r="H86" s="70">
        <v>39.345999999999997</v>
      </c>
      <c r="I86" s="66">
        <v>43.76</v>
      </c>
      <c r="J86" s="66">
        <v>50.65</v>
      </c>
      <c r="K86" s="66">
        <v>58.706000000000003</v>
      </c>
      <c r="L86" s="66">
        <v>79.38</v>
      </c>
      <c r="M86" s="66">
        <v>60.761000000000003</v>
      </c>
      <c r="N86" s="66">
        <v>53.569000000000003</v>
      </c>
      <c r="O86" s="66">
        <v>52.874000000000002</v>
      </c>
      <c r="P86" s="66">
        <v>62.03</v>
      </c>
      <c r="Q86" s="66">
        <v>67.212000000000003</v>
      </c>
      <c r="R86" s="66">
        <v>57.933</v>
      </c>
      <c r="S86" s="66">
        <v>59.57</v>
      </c>
      <c r="T86" s="66">
        <v>84.01</v>
      </c>
      <c r="U86" s="66">
        <v>86.236000000000004</v>
      </c>
      <c r="V86" s="66">
        <v>73.873999999999995</v>
      </c>
      <c r="W86" s="66">
        <v>76.367000000000004</v>
      </c>
      <c r="X86" s="66">
        <v>79.683000000000007</v>
      </c>
      <c r="Y86" s="66">
        <v>93.37</v>
      </c>
      <c r="Z86" s="66">
        <v>106.636</v>
      </c>
      <c r="AA86" s="66">
        <v>135.16200000000001</v>
      </c>
      <c r="AB86" s="66">
        <v>147.58500000000001</v>
      </c>
      <c r="AC86" s="66">
        <v>98.677999999999997</v>
      </c>
      <c r="AD86" s="66">
        <v>94.593000000000004</v>
      </c>
      <c r="AE86" s="66">
        <v>105.895</v>
      </c>
      <c r="AF86" s="66">
        <v>97.923000000000002</v>
      </c>
      <c r="AG86" s="66">
        <v>84.641999999999996</v>
      </c>
      <c r="AH86" s="66">
        <v>75.391000000000005</v>
      </c>
      <c r="AI86" s="66">
        <v>100</v>
      </c>
      <c r="AJ86" s="66">
        <v>121.768</v>
      </c>
    </row>
    <row r="87" spans="2:36" ht="12" customHeight="1">
      <c r="B87" s="370"/>
      <c r="C87" s="6" t="s">
        <v>135</v>
      </c>
      <c r="D87" s="6" t="s">
        <v>136</v>
      </c>
      <c r="E87" s="6">
        <v>-19.388999999999999</v>
      </c>
      <c r="F87" s="66">
        <v>1.1739999999999999</v>
      </c>
      <c r="G87" s="69">
        <v>8.8390000000000004</v>
      </c>
      <c r="H87" s="70">
        <v>-25.492000000000001</v>
      </c>
      <c r="I87" s="66">
        <v>11.217000000000001</v>
      </c>
      <c r="J87" s="66">
        <v>15.744999999999999</v>
      </c>
      <c r="K87" s="66">
        <v>15.904999999999999</v>
      </c>
      <c r="L87" s="66">
        <v>35.216000000000001</v>
      </c>
      <c r="M87" s="66">
        <v>-23.456</v>
      </c>
      <c r="N87" s="66">
        <v>-11.836</v>
      </c>
      <c r="O87" s="66">
        <v>-1.2969999999999999</v>
      </c>
      <c r="P87" s="66">
        <v>17.317</v>
      </c>
      <c r="Q87" s="66">
        <v>8.3529999999999998</v>
      </c>
      <c r="R87" s="66">
        <v>-13.805</v>
      </c>
      <c r="S87" s="66">
        <v>2.8260000000000001</v>
      </c>
      <c r="T87" s="66">
        <v>41.027000000000001</v>
      </c>
      <c r="U87" s="66">
        <v>2.65</v>
      </c>
      <c r="V87" s="66">
        <v>-14.335000000000001</v>
      </c>
      <c r="W87" s="66">
        <v>3.375</v>
      </c>
      <c r="X87" s="66">
        <v>4.3410000000000002</v>
      </c>
      <c r="Y87" s="66">
        <v>17.177</v>
      </c>
      <c r="Z87" s="66">
        <v>14.208</v>
      </c>
      <c r="AA87" s="66">
        <v>26.751000000000001</v>
      </c>
      <c r="AB87" s="66">
        <v>9.1910000000000007</v>
      </c>
      <c r="AC87" s="66">
        <v>-33.137999999999998</v>
      </c>
      <c r="AD87" s="66">
        <v>-4.1390000000000002</v>
      </c>
      <c r="AE87" s="66">
        <v>11.948</v>
      </c>
      <c r="AF87" s="66">
        <v>-7.5279999999999996</v>
      </c>
      <c r="AG87" s="66">
        <v>-13.563000000000001</v>
      </c>
      <c r="AH87" s="66">
        <v>-10.929</v>
      </c>
      <c r="AI87" s="66">
        <v>32.642000000000003</v>
      </c>
      <c r="AJ87" s="66">
        <v>21.768000000000001</v>
      </c>
    </row>
    <row r="88" spans="2:36" ht="12" customHeight="1">
      <c r="B88" s="370" t="s">
        <v>66</v>
      </c>
      <c r="C88" s="6" t="s">
        <v>38</v>
      </c>
      <c r="D88" s="6">
        <v>40.109000000000002</v>
      </c>
      <c r="E88" s="6">
        <v>44.453000000000003</v>
      </c>
      <c r="F88" s="66">
        <v>42.292999999999999</v>
      </c>
      <c r="G88" s="69">
        <v>40.601999999999997</v>
      </c>
      <c r="H88" s="69">
        <v>38.759</v>
      </c>
      <c r="I88" s="69">
        <v>35.688000000000002</v>
      </c>
      <c r="J88" s="69">
        <v>39.387999999999998</v>
      </c>
      <c r="K88" s="69">
        <v>44.871000000000002</v>
      </c>
      <c r="L88" s="69">
        <v>36.820999999999998</v>
      </c>
      <c r="M88" s="69">
        <v>37.926000000000002</v>
      </c>
      <c r="N88" s="69">
        <v>42.908999999999999</v>
      </c>
      <c r="O88" s="69">
        <v>45.058</v>
      </c>
      <c r="P88" s="69">
        <v>45.116</v>
      </c>
      <c r="Q88" s="69">
        <v>67.441000000000003</v>
      </c>
      <c r="R88" s="69">
        <v>57.786999999999999</v>
      </c>
      <c r="S88" s="69">
        <v>50.491999999999997</v>
      </c>
      <c r="T88" s="69">
        <v>58.271999999999998</v>
      </c>
      <c r="U88" s="69">
        <v>56.563000000000002</v>
      </c>
      <c r="V88" s="69">
        <v>53.747999999999998</v>
      </c>
      <c r="W88" s="69">
        <v>68.302999999999997</v>
      </c>
      <c r="X88" s="69">
        <v>65.515000000000001</v>
      </c>
      <c r="Y88" s="69">
        <v>60.183999999999997</v>
      </c>
      <c r="Z88" s="69">
        <v>55.750999999999998</v>
      </c>
      <c r="AA88" s="69">
        <v>62.292000000000002</v>
      </c>
      <c r="AB88" s="69">
        <v>67.557000000000002</v>
      </c>
      <c r="AC88" s="69">
        <v>74.686999999999998</v>
      </c>
      <c r="AD88" s="69">
        <v>72.004000000000005</v>
      </c>
      <c r="AE88" s="69">
        <v>77.486999999999995</v>
      </c>
      <c r="AF88" s="69">
        <v>101.818</v>
      </c>
      <c r="AG88" s="69">
        <v>101.315</v>
      </c>
      <c r="AH88" s="69">
        <v>97.656000000000006</v>
      </c>
      <c r="AI88" s="69">
        <v>100</v>
      </c>
      <c r="AJ88" s="69">
        <v>103.53700000000001</v>
      </c>
    </row>
    <row r="89" spans="2:36" ht="12" customHeight="1">
      <c r="B89" s="371"/>
      <c r="C89" s="6" t="s">
        <v>135</v>
      </c>
      <c r="D89" s="6" t="s">
        <v>136</v>
      </c>
      <c r="E89" s="6">
        <v>10.829000000000001</v>
      </c>
      <c r="F89" s="65">
        <v>-4.8579999999999997</v>
      </c>
      <c r="G89" s="69">
        <v>-3.9980000000000002</v>
      </c>
      <c r="H89" s="69">
        <v>-4.54</v>
      </c>
      <c r="I89" s="69">
        <v>-7.9240000000000004</v>
      </c>
      <c r="J89" s="69">
        <v>10.367000000000001</v>
      </c>
      <c r="K89" s="69">
        <v>13.922000000000001</v>
      </c>
      <c r="L89" s="69">
        <v>-17.942</v>
      </c>
      <c r="M89" s="69">
        <v>3.0030000000000001</v>
      </c>
      <c r="N89" s="69">
        <v>13.137</v>
      </c>
      <c r="O89" s="69">
        <v>5.0090000000000003</v>
      </c>
      <c r="P89" s="69">
        <v>0.127</v>
      </c>
      <c r="Q89" s="69">
        <v>49.484000000000002</v>
      </c>
      <c r="R89" s="69">
        <v>-14.314</v>
      </c>
      <c r="S89" s="69">
        <v>-12.624000000000001</v>
      </c>
      <c r="T89" s="69">
        <v>15.407999999999999</v>
      </c>
      <c r="U89" s="69">
        <v>-2.931</v>
      </c>
      <c r="V89" s="69">
        <v>-4.9770000000000003</v>
      </c>
      <c r="W89" s="69">
        <v>27.08</v>
      </c>
      <c r="X89" s="69">
        <v>-4.0819999999999999</v>
      </c>
      <c r="Y89" s="69">
        <v>-8.1379999999999999</v>
      </c>
      <c r="Z89" s="69">
        <v>-7.3650000000000002</v>
      </c>
      <c r="AA89" s="69">
        <v>11.733000000000001</v>
      </c>
      <c r="AB89" s="69">
        <v>8.452</v>
      </c>
      <c r="AC89" s="69">
        <v>10.553000000000001</v>
      </c>
      <c r="AD89" s="69">
        <v>-3.593</v>
      </c>
      <c r="AE89" s="69">
        <v>7.6159999999999997</v>
      </c>
      <c r="AF89" s="69">
        <v>31.399000000000001</v>
      </c>
      <c r="AG89" s="69">
        <v>-0.49399999999999999</v>
      </c>
      <c r="AH89" s="69">
        <v>-3.6110000000000002</v>
      </c>
      <c r="AI89" s="69">
        <v>2.4</v>
      </c>
      <c r="AJ89" s="69">
        <v>3.5369999999999999</v>
      </c>
    </row>
    <row r="90" spans="2:36" ht="47.25" customHeight="1">
      <c r="B90" s="372" t="s">
        <v>145</v>
      </c>
      <c r="C90" s="372"/>
      <c r="D90" s="372"/>
      <c r="E90" s="372"/>
      <c r="F90" s="373"/>
      <c r="G90" s="373"/>
      <c r="H90" s="373"/>
      <c r="I90" s="373"/>
      <c r="J90" s="373"/>
      <c r="K90" s="373"/>
      <c r="L90" s="373"/>
      <c r="M90" s="373"/>
      <c r="N90" s="373"/>
      <c r="O90" s="373"/>
      <c r="P90" s="373"/>
      <c r="Q90" s="373"/>
      <c r="R90" s="373"/>
      <c r="S90" s="373"/>
      <c r="T90" s="373"/>
      <c r="U90" s="373"/>
      <c r="V90" s="373"/>
      <c r="W90" s="373"/>
      <c r="X90" s="373"/>
      <c r="Y90" s="373"/>
      <c r="Z90" s="373"/>
      <c r="AA90" s="373"/>
      <c r="AB90" s="373"/>
      <c r="AC90" s="373"/>
      <c r="AD90" s="373"/>
      <c r="AE90" s="373"/>
      <c r="AF90" s="373"/>
      <c r="AG90" s="373"/>
      <c r="AH90" s="373"/>
      <c r="AI90" s="373"/>
      <c r="AJ90" s="373"/>
    </row>
  </sheetData>
  <mergeCells count="40">
    <mergeCell ref="B20:B21"/>
    <mergeCell ref="B10:B11"/>
    <mergeCell ref="B12:B13"/>
    <mergeCell ref="B14:B15"/>
    <mergeCell ref="B16:B17"/>
    <mergeCell ref="B18:B19"/>
    <mergeCell ref="B45:B46"/>
    <mergeCell ref="B22:B23"/>
    <mergeCell ref="B24:B25"/>
    <mergeCell ref="B26:B27"/>
    <mergeCell ref="B28:B29"/>
    <mergeCell ref="B30:B31"/>
    <mergeCell ref="B32:B33"/>
    <mergeCell ref="B34:B35"/>
    <mergeCell ref="B37:B38"/>
    <mergeCell ref="B39:B40"/>
    <mergeCell ref="B41:B42"/>
    <mergeCell ref="B43:B44"/>
    <mergeCell ref="B70:B71"/>
    <mergeCell ref="B47:B48"/>
    <mergeCell ref="B49:B50"/>
    <mergeCell ref="B51:B52"/>
    <mergeCell ref="B53:B54"/>
    <mergeCell ref="B55:B56"/>
    <mergeCell ref="B57:B58"/>
    <mergeCell ref="B59:B60"/>
    <mergeCell ref="B61:B62"/>
    <mergeCell ref="B64:B65"/>
    <mergeCell ref="B66:B67"/>
    <mergeCell ref="B68:B69"/>
    <mergeCell ref="B84:B85"/>
    <mergeCell ref="B86:B87"/>
    <mergeCell ref="B88:B89"/>
    <mergeCell ref="B90:AJ90"/>
    <mergeCell ref="B72:B73"/>
    <mergeCell ref="B74:B75"/>
    <mergeCell ref="B76:B77"/>
    <mergeCell ref="B78:B79"/>
    <mergeCell ref="B80:B81"/>
    <mergeCell ref="B82:B83"/>
  </mergeCells>
  <conditionalFormatting sqref="B7:AJ90">
    <cfRule type="cellIs" dxfId="432" priority="3" stopIfTrue="1" operator="equal">
      <formula>0</formula>
    </cfRule>
    <cfRule type="cellIs" dxfId="431" priority="4" stopIfTrue="1" operator="lessThanOrEqual">
      <formula>-100</formula>
    </cfRule>
  </conditionalFormatting>
  <conditionalFormatting sqref="C36:AJ89">
    <cfRule type="cellIs" dxfId="430" priority="2" stopIfTrue="1" operator="between">
      <formula>-99.999999999999</formula>
      <formula>199.999999999999</formula>
    </cfRule>
  </conditionalFormatting>
  <conditionalFormatting sqref="D10:AJ35">
    <cfRule type="cellIs" dxfId="429" priority="5" stopIfTrue="1" operator="between">
      <formula>-99.999999999999</formula>
      <formula>99.999999999999</formula>
    </cfRule>
    <cfRule type="cellIs" dxfId="428" priority="6" stopIfTrue="1" operator="greaterThanOrEqual">
      <formula>100</formula>
    </cfRule>
  </conditionalFormatting>
  <conditionalFormatting sqref="D37:AJ89">
    <cfRule type="cellIs" dxfId="427" priority="1" stopIfTrue="1" operator="greaterThanOrEqual">
      <formula>200</formula>
    </cfRule>
  </conditionalFormatting>
  <pageMargins left="0.7" right="0.7" top="0.75" bottom="0.75" header="0.3" footer="0.3"/>
  <pageSetup paperSize="9" scale="2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9BBD2-B2CE-4095-82A3-54944CF369D1}">
  <sheetPr>
    <pageSetUpPr fitToPage="1"/>
  </sheetPr>
  <dimension ref="B6:AJ90"/>
  <sheetViews>
    <sheetView workbookViewId="0"/>
  </sheetViews>
  <sheetFormatPr defaultRowHeight="15"/>
  <cols>
    <col min="1" max="1" width="9.140625" style="25"/>
    <col min="2" max="2" width="29.5703125" style="25" customWidth="1"/>
    <col min="3" max="3" width="6.85546875" style="25" customWidth="1"/>
    <col min="4" max="4" width="9" style="25" bestFit="1" customWidth="1"/>
    <col min="5" max="31" width="9.140625" style="25"/>
    <col min="32" max="32" width="9.85546875" style="25" customWidth="1"/>
    <col min="33" max="33" width="10.85546875" style="25" customWidth="1"/>
    <col min="34" max="34" width="10.85546875" style="25" bestFit="1" customWidth="1"/>
    <col min="35" max="35" width="10.85546875" style="25" customWidth="1"/>
    <col min="36" max="36" width="10.5703125" style="25" bestFit="1" customWidth="1"/>
    <col min="37" max="16384" width="9.140625" style="25"/>
  </cols>
  <sheetData>
    <row r="6" spans="2:36" ht="11.1" customHeight="1">
      <c r="B6" s="89"/>
      <c r="C6" s="89"/>
      <c r="D6" s="89"/>
      <c r="E6" s="89"/>
      <c r="F6" s="24"/>
      <c r="G6" s="24"/>
      <c r="H6" s="24"/>
      <c r="I6" s="24"/>
      <c r="J6" s="24"/>
      <c r="K6" s="24"/>
      <c r="L6" s="24"/>
      <c r="M6" s="24"/>
      <c r="N6" s="24"/>
      <c r="O6" s="24"/>
      <c r="P6" s="24"/>
      <c r="Q6" s="24"/>
      <c r="R6" s="24"/>
      <c r="S6" s="24"/>
      <c r="T6" s="24"/>
      <c r="U6" s="24"/>
      <c r="V6" s="24"/>
      <c r="W6" s="24"/>
      <c r="X6" s="24"/>
      <c r="Y6" s="24"/>
      <c r="Z6" s="24"/>
      <c r="AA6" s="24"/>
      <c r="AB6" s="90"/>
      <c r="AC6" s="90"/>
      <c r="AD6" s="90"/>
      <c r="AE6" s="90"/>
      <c r="AF6" s="90"/>
      <c r="AG6" s="90"/>
      <c r="AH6" s="90"/>
      <c r="AI6" s="90"/>
      <c r="AJ6" s="90" t="s">
        <v>0</v>
      </c>
    </row>
    <row r="7" spans="2:36" ht="27" customHeight="1">
      <c r="B7" s="2" t="s">
        <v>146</v>
      </c>
      <c r="C7" s="2"/>
      <c r="D7" s="2"/>
      <c r="E7" s="2"/>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row>
    <row r="8" spans="2:36" ht="12.6" customHeight="1">
      <c r="B8" s="74" t="s">
        <v>147</v>
      </c>
      <c r="C8" s="75" t="s">
        <v>3</v>
      </c>
      <c r="D8" s="28" t="s">
        <v>86</v>
      </c>
      <c r="E8" s="28" t="s">
        <v>87</v>
      </c>
      <c r="F8" s="28" t="s">
        <v>88</v>
      </c>
      <c r="G8" s="28" t="s">
        <v>89</v>
      </c>
      <c r="H8" s="28" t="s">
        <v>90</v>
      </c>
      <c r="I8" s="28" t="s">
        <v>91</v>
      </c>
      <c r="J8" s="28" t="s">
        <v>92</v>
      </c>
      <c r="K8" s="28" t="s">
        <v>93</v>
      </c>
      <c r="L8" s="28" t="s">
        <v>94</v>
      </c>
      <c r="M8" s="28" t="s">
        <v>95</v>
      </c>
      <c r="N8" s="28" t="s">
        <v>96</v>
      </c>
      <c r="O8" s="28" t="s">
        <v>97</v>
      </c>
      <c r="P8" s="28" t="s">
        <v>98</v>
      </c>
      <c r="Q8" s="28" t="s">
        <v>99</v>
      </c>
      <c r="R8" s="28" t="s">
        <v>100</v>
      </c>
      <c r="S8" s="28" t="s">
        <v>101</v>
      </c>
      <c r="T8" s="28" t="s">
        <v>102</v>
      </c>
      <c r="U8" s="28" t="s">
        <v>103</v>
      </c>
      <c r="V8" s="28" t="s">
        <v>104</v>
      </c>
      <c r="W8" s="28" t="s">
        <v>105</v>
      </c>
      <c r="X8" s="28" t="s">
        <v>106</v>
      </c>
      <c r="Y8" s="28" t="s">
        <v>107</v>
      </c>
      <c r="Z8" s="28" t="s">
        <v>108</v>
      </c>
      <c r="AA8" s="28" t="s">
        <v>109</v>
      </c>
      <c r="AB8" s="28" t="s">
        <v>110</v>
      </c>
      <c r="AC8" s="28" t="s">
        <v>111</v>
      </c>
      <c r="AD8" s="28" t="s">
        <v>112</v>
      </c>
      <c r="AE8" s="28" t="s">
        <v>113</v>
      </c>
      <c r="AF8" s="28" t="s">
        <v>114</v>
      </c>
      <c r="AG8" s="28" t="s">
        <v>148</v>
      </c>
      <c r="AH8" s="28" t="s">
        <v>34</v>
      </c>
      <c r="AI8" s="28" t="s">
        <v>149</v>
      </c>
      <c r="AJ8" s="28" t="s">
        <v>36</v>
      </c>
    </row>
    <row r="9" spans="2:36" ht="12" customHeight="1">
      <c r="B9" s="29" t="s">
        <v>150</v>
      </c>
      <c r="C9" s="29"/>
      <c r="D9" s="76"/>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5"/>
    </row>
    <row r="10" spans="2:36" ht="12" customHeight="1">
      <c r="B10" s="379" t="s">
        <v>151</v>
      </c>
      <c r="C10" s="77" t="s">
        <v>116</v>
      </c>
      <c r="D10" s="7">
        <v>17899.753000000001</v>
      </c>
      <c r="E10" s="7">
        <v>20381.255000000001</v>
      </c>
      <c r="F10" s="7">
        <v>22118.735000000001</v>
      </c>
      <c r="G10" s="7">
        <v>23475.687999999998</v>
      </c>
      <c r="H10" s="7">
        <v>22989.239000000001</v>
      </c>
      <c r="I10" s="7">
        <v>24472.821</v>
      </c>
      <c r="J10" s="7">
        <v>30142.100999999999</v>
      </c>
      <c r="K10" s="7">
        <v>31801.842000000001</v>
      </c>
      <c r="L10" s="7">
        <v>27336.011999999999</v>
      </c>
      <c r="M10" s="7">
        <v>26255.294999999998</v>
      </c>
      <c r="N10" s="7">
        <v>27717.387999999999</v>
      </c>
      <c r="O10" s="7">
        <v>27880.646000000001</v>
      </c>
      <c r="P10" s="7">
        <v>27670.252</v>
      </c>
      <c r="Q10" s="7">
        <v>27399.991999999998</v>
      </c>
      <c r="R10" s="7">
        <v>31543.626</v>
      </c>
      <c r="S10" s="7">
        <v>28200.698</v>
      </c>
      <c r="T10" s="7">
        <v>32365.223999999998</v>
      </c>
      <c r="U10" s="7">
        <v>36858.540999999997</v>
      </c>
      <c r="V10" s="7">
        <v>38465.377</v>
      </c>
      <c r="W10" s="7">
        <v>41583.523999999998</v>
      </c>
      <c r="X10" s="7">
        <v>44407.468000000001</v>
      </c>
      <c r="Y10" s="7">
        <v>44953.283000000003</v>
      </c>
      <c r="Z10" s="7">
        <v>49052.182000000001</v>
      </c>
      <c r="AA10" s="7">
        <v>48885.938999999998</v>
      </c>
      <c r="AB10" s="7">
        <v>49773.870999999999</v>
      </c>
      <c r="AC10" s="7">
        <v>49170.62</v>
      </c>
      <c r="AD10" s="7">
        <v>48624.375</v>
      </c>
      <c r="AE10" s="7">
        <v>66700.962</v>
      </c>
      <c r="AF10" s="7">
        <v>78499.798999999999</v>
      </c>
      <c r="AG10" s="7">
        <v>71576.86</v>
      </c>
      <c r="AH10" s="7">
        <v>75832.794999999998</v>
      </c>
      <c r="AI10" s="7">
        <v>80608.892999999996</v>
      </c>
      <c r="AJ10" s="7">
        <v>76257.692999999999</v>
      </c>
    </row>
    <row r="11" spans="2:36" ht="12" customHeight="1">
      <c r="B11" s="379"/>
      <c r="C11" s="77" t="s">
        <v>135</v>
      </c>
      <c r="D11" s="7" t="s">
        <v>136</v>
      </c>
      <c r="E11" s="7">
        <v>13.863</v>
      </c>
      <c r="F11" s="7">
        <v>8.5250000000000004</v>
      </c>
      <c r="G11" s="7">
        <v>6.1349999999999998</v>
      </c>
      <c r="H11" s="7">
        <v>-2.0720000000000001</v>
      </c>
      <c r="I11" s="7">
        <v>6.4530000000000003</v>
      </c>
      <c r="J11" s="7">
        <v>23.166</v>
      </c>
      <c r="K11" s="7">
        <v>5.5060000000000002</v>
      </c>
      <c r="L11" s="7">
        <v>-14.042999999999999</v>
      </c>
      <c r="M11" s="7">
        <v>-3.9529999999999998</v>
      </c>
      <c r="N11" s="7">
        <v>5.569</v>
      </c>
      <c r="O11" s="7">
        <v>0.58899999999999997</v>
      </c>
      <c r="P11" s="7">
        <v>-0.755</v>
      </c>
      <c r="Q11" s="7">
        <v>-0.97699999999999998</v>
      </c>
      <c r="R11" s="7">
        <v>15.122999999999999</v>
      </c>
      <c r="S11" s="7">
        <v>-10.598000000000001</v>
      </c>
      <c r="T11" s="7">
        <v>14.766999999999999</v>
      </c>
      <c r="U11" s="7">
        <v>13.882999999999999</v>
      </c>
      <c r="V11" s="7">
        <v>4.359</v>
      </c>
      <c r="W11" s="7">
        <v>8.1059999999999999</v>
      </c>
      <c r="X11" s="7">
        <v>6.7910000000000004</v>
      </c>
      <c r="Y11" s="7">
        <v>1.2290000000000001</v>
      </c>
      <c r="Z11" s="7">
        <v>9.1180000000000003</v>
      </c>
      <c r="AA11" s="7">
        <v>-0.33900000000000002</v>
      </c>
      <c r="AB11" s="7">
        <v>1.8160000000000001</v>
      </c>
      <c r="AC11" s="7">
        <v>-1.212</v>
      </c>
      <c r="AD11" s="7">
        <v>-1.111</v>
      </c>
      <c r="AE11" s="7">
        <v>37.176000000000002</v>
      </c>
      <c r="AF11" s="7">
        <v>17.689</v>
      </c>
      <c r="AG11" s="7">
        <v>-8.8190000000000008</v>
      </c>
      <c r="AH11" s="7">
        <v>5.9459999999999997</v>
      </c>
      <c r="AI11" s="7">
        <v>6.298</v>
      </c>
      <c r="AJ11" s="7">
        <v>-5.3979999999999997</v>
      </c>
    </row>
    <row r="12" spans="2:36" ht="12" customHeight="1">
      <c r="B12" s="378" t="s">
        <v>137</v>
      </c>
      <c r="C12" s="77" t="s">
        <v>116</v>
      </c>
      <c r="D12" s="7">
        <v>7299.21</v>
      </c>
      <c r="E12" s="7">
        <v>10285.937</v>
      </c>
      <c r="F12" s="7">
        <v>11954.609</v>
      </c>
      <c r="G12" s="7">
        <v>12177.805</v>
      </c>
      <c r="H12" s="7">
        <v>12457.992</v>
      </c>
      <c r="I12" s="7">
        <v>12809.562</v>
      </c>
      <c r="J12" s="7">
        <v>15179.63</v>
      </c>
      <c r="K12" s="7">
        <v>16243.543</v>
      </c>
      <c r="L12" s="7">
        <v>13108.691999999999</v>
      </c>
      <c r="M12" s="7">
        <v>13287.522000000001</v>
      </c>
      <c r="N12" s="7">
        <v>13449.558000000001</v>
      </c>
      <c r="O12" s="7">
        <v>14020.489</v>
      </c>
      <c r="P12" s="7">
        <v>12872.521000000001</v>
      </c>
      <c r="Q12" s="7">
        <v>12923.736000000001</v>
      </c>
      <c r="R12" s="7">
        <v>16447.213</v>
      </c>
      <c r="S12" s="7">
        <v>14999.984</v>
      </c>
      <c r="T12" s="7">
        <v>17509.742999999999</v>
      </c>
      <c r="U12" s="7">
        <v>21733.808000000001</v>
      </c>
      <c r="V12" s="7">
        <v>23122.048999999999</v>
      </c>
      <c r="W12" s="7">
        <v>22848.916000000001</v>
      </c>
      <c r="X12" s="7">
        <v>22024.307000000001</v>
      </c>
      <c r="Y12" s="7">
        <v>23250.562999999998</v>
      </c>
      <c r="Z12" s="7">
        <v>28738.73</v>
      </c>
      <c r="AA12" s="7">
        <v>25853.719000000001</v>
      </c>
      <c r="AB12" s="7">
        <v>24463.228999999999</v>
      </c>
      <c r="AC12" s="7">
        <v>22880.223000000002</v>
      </c>
      <c r="AD12" s="7">
        <v>26327.987000000001</v>
      </c>
      <c r="AE12" s="7">
        <v>39588.336000000003</v>
      </c>
      <c r="AF12" s="7">
        <v>50572.713000000003</v>
      </c>
      <c r="AG12" s="7">
        <v>42090.385999999999</v>
      </c>
      <c r="AH12" s="7">
        <v>41482.544999999998</v>
      </c>
      <c r="AI12" s="7">
        <v>40146.493999999999</v>
      </c>
      <c r="AJ12" s="7">
        <v>38907.353000000003</v>
      </c>
    </row>
    <row r="13" spans="2:36" ht="12" customHeight="1">
      <c r="B13" s="378"/>
      <c r="C13" s="77" t="s">
        <v>135</v>
      </c>
      <c r="D13" s="7" t="s">
        <v>136</v>
      </c>
      <c r="E13" s="7">
        <v>40.917999999999999</v>
      </c>
      <c r="F13" s="7">
        <v>16.222999999999999</v>
      </c>
      <c r="G13" s="7">
        <v>1.867</v>
      </c>
      <c r="H13" s="7">
        <v>2.3010000000000002</v>
      </c>
      <c r="I13" s="7">
        <v>2.8220000000000001</v>
      </c>
      <c r="J13" s="7">
        <v>18.501999999999999</v>
      </c>
      <c r="K13" s="7">
        <v>7.0090000000000003</v>
      </c>
      <c r="L13" s="7">
        <v>-19.298999999999999</v>
      </c>
      <c r="M13" s="7">
        <v>1.3640000000000001</v>
      </c>
      <c r="N13" s="7">
        <v>1.2190000000000001</v>
      </c>
      <c r="O13" s="7">
        <v>4.2450000000000001</v>
      </c>
      <c r="P13" s="7">
        <v>-8.1880000000000006</v>
      </c>
      <c r="Q13" s="7">
        <v>0.39800000000000002</v>
      </c>
      <c r="R13" s="7">
        <v>27.263999999999999</v>
      </c>
      <c r="S13" s="7">
        <v>-8.7989999999999995</v>
      </c>
      <c r="T13" s="7">
        <v>16.731999999999999</v>
      </c>
      <c r="U13" s="7">
        <v>24.123999999999999</v>
      </c>
      <c r="V13" s="7">
        <v>6.3869999999999996</v>
      </c>
      <c r="W13" s="7">
        <v>-1.181</v>
      </c>
      <c r="X13" s="7">
        <v>-3.609</v>
      </c>
      <c r="Y13" s="7">
        <v>5.5679999999999996</v>
      </c>
      <c r="Z13" s="7">
        <v>23.603999999999999</v>
      </c>
      <c r="AA13" s="7">
        <v>-10.039</v>
      </c>
      <c r="AB13" s="7">
        <v>-5.3780000000000001</v>
      </c>
      <c r="AC13" s="7">
        <v>-6.4710000000000001</v>
      </c>
      <c r="AD13" s="7">
        <v>15.069000000000001</v>
      </c>
      <c r="AE13" s="7">
        <v>50.366</v>
      </c>
      <c r="AF13" s="7">
        <v>27.745999999999999</v>
      </c>
      <c r="AG13" s="7">
        <v>-16.773</v>
      </c>
      <c r="AH13" s="7">
        <v>-1.444</v>
      </c>
      <c r="AI13" s="7">
        <v>-3.2210000000000001</v>
      </c>
      <c r="AJ13" s="7">
        <v>-3.0870000000000002</v>
      </c>
    </row>
    <row r="14" spans="2:36" ht="12" customHeight="1">
      <c r="B14" s="377" t="s">
        <v>138</v>
      </c>
      <c r="C14" s="77" t="s">
        <v>116</v>
      </c>
      <c r="D14" s="7">
        <v>2557.5410000000002</v>
      </c>
      <c r="E14" s="7">
        <v>5139.1390000000001</v>
      </c>
      <c r="F14" s="7">
        <v>6232.7579999999998</v>
      </c>
      <c r="G14" s="7">
        <v>5488.0429999999997</v>
      </c>
      <c r="H14" s="7">
        <v>5634.2659999999996</v>
      </c>
      <c r="I14" s="7">
        <v>5917.8370000000004</v>
      </c>
      <c r="J14" s="7">
        <v>6904.6719999999996</v>
      </c>
      <c r="K14" s="7">
        <v>7540.25</v>
      </c>
      <c r="L14" s="7">
        <v>4631.5810000000001</v>
      </c>
      <c r="M14" s="7">
        <v>5578.5060000000003</v>
      </c>
      <c r="N14" s="7">
        <v>5448.5240000000003</v>
      </c>
      <c r="O14" s="7">
        <v>5173.3119999999999</v>
      </c>
      <c r="P14" s="7">
        <v>4179.4679999999998</v>
      </c>
      <c r="Q14" s="7">
        <v>5036.6570000000002</v>
      </c>
      <c r="R14" s="7">
        <v>7631.4939999999997</v>
      </c>
      <c r="S14" s="7">
        <v>5906.2030000000004</v>
      </c>
      <c r="T14" s="7">
        <v>8508.0139999999992</v>
      </c>
      <c r="U14" s="7">
        <v>11229.057000000001</v>
      </c>
      <c r="V14" s="7">
        <v>12485.464</v>
      </c>
      <c r="W14" s="7">
        <v>11930.834000000001</v>
      </c>
      <c r="X14" s="7">
        <v>10954.550999999999</v>
      </c>
      <c r="Y14" s="7">
        <v>10393.781000000001</v>
      </c>
      <c r="Z14" s="7">
        <v>14108.245000000001</v>
      </c>
      <c r="AA14" s="7">
        <v>10558.768</v>
      </c>
      <c r="AB14" s="7">
        <v>7612.9210000000003</v>
      </c>
      <c r="AC14" s="7">
        <v>7653.2439999999997</v>
      </c>
      <c r="AD14" s="7">
        <v>13084.941999999999</v>
      </c>
      <c r="AE14" s="7">
        <v>23932.641</v>
      </c>
      <c r="AF14" s="7">
        <v>31318.796999999999</v>
      </c>
      <c r="AG14" s="7">
        <v>22828.167000000001</v>
      </c>
      <c r="AH14" s="7">
        <v>22775.323</v>
      </c>
      <c r="AI14" s="7">
        <v>21462.720000000001</v>
      </c>
      <c r="AJ14" s="7">
        <v>21515.743999999999</v>
      </c>
    </row>
    <row r="15" spans="2:36" ht="12" customHeight="1">
      <c r="B15" s="377"/>
      <c r="C15" s="78" t="s">
        <v>135</v>
      </c>
      <c r="D15" s="7" t="s">
        <v>136</v>
      </c>
      <c r="E15" s="7">
        <v>100.941</v>
      </c>
      <c r="F15" s="7">
        <v>21.28</v>
      </c>
      <c r="G15" s="7">
        <v>-11.948</v>
      </c>
      <c r="H15" s="7">
        <v>2.6640000000000001</v>
      </c>
      <c r="I15" s="7">
        <v>5.0330000000000004</v>
      </c>
      <c r="J15" s="7">
        <v>16.675999999999998</v>
      </c>
      <c r="K15" s="7">
        <v>9.2050000000000001</v>
      </c>
      <c r="L15" s="7">
        <v>-38.575000000000003</v>
      </c>
      <c r="M15" s="7">
        <v>20.445</v>
      </c>
      <c r="N15" s="7">
        <v>-2.33</v>
      </c>
      <c r="O15" s="7">
        <v>-5.0510000000000002</v>
      </c>
      <c r="P15" s="7">
        <v>-19.210999999999999</v>
      </c>
      <c r="Q15" s="7">
        <v>20.51</v>
      </c>
      <c r="R15" s="7">
        <v>51.518999999999998</v>
      </c>
      <c r="S15" s="7">
        <v>-22.608000000000001</v>
      </c>
      <c r="T15" s="7">
        <v>44.052</v>
      </c>
      <c r="U15" s="7">
        <v>31.981999999999999</v>
      </c>
      <c r="V15" s="7">
        <v>11.189</v>
      </c>
      <c r="W15" s="7">
        <v>-4.4420000000000002</v>
      </c>
      <c r="X15" s="7">
        <v>-8.1829999999999998</v>
      </c>
      <c r="Y15" s="7">
        <v>-5.1189999999999998</v>
      </c>
      <c r="Z15" s="7">
        <v>35.737000000000002</v>
      </c>
      <c r="AA15" s="7">
        <v>-25.158999999999999</v>
      </c>
      <c r="AB15" s="7">
        <v>-27.9</v>
      </c>
      <c r="AC15" s="7">
        <v>0.53</v>
      </c>
      <c r="AD15" s="7">
        <v>70.971999999999994</v>
      </c>
      <c r="AE15" s="7">
        <v>82.902000000000001</v>
      </c>
      <c r="AF15" s="7">
        <v>30.861999999999998</v>
      </c>
      <c r="AG15" s="7">
        <v>-27.11</v>
      </c>
      <c r="AH15" s="7">
        <v>-0.23100000000000001</v>
      </c>
      <c r="AI15" s="7">
        <v>-5.7629999999999999</v>
      </c>
      <c r="AJ15" s="7">
        <v>0.247</v>
      </c>
    </row>
    <row r="16" spans="2:36" ht="12" customHeight="1">
      <c r="B16" s="374" t="s">
        <v>41</v>
      </c>
      <c r="C16" s="77" t="s">
        <v>116</v>
      </c>
      <c r="D16" s="7">
        <v>2263.5729999999999</v>
      </c>
      <c r="E16" s="7">
        <v>4581.1940000000004</v>
      </c>
      <c r="F16" s="7">
        <v>5562.9650000000001</v>
      </c>
      <c r="G16" s="7">
        <v>4683.3549999999996</v>
      </c>
      <c r="H16" s="7">
        <v>4598.8440000000001</v>
      </c>
      <c r="I16" s="7">
        <v>4517.2520000000004</v>
      </c>
      <c r="J16" s="7">
        <v>5542.6329999999998</v>
      </c>
      <c r="K16" s="7">
        <v>6059.4170000000004</v>
      </c>
      <c r="L16" s="7">
        <v>3940.5059999999999</v>
      </c>
      <c r="M16" s="7">
        <v>4587.12</v>
      </c>
      <c r="N16" s="7">
        <v>4644.5510000000004</v>
      </c>
      <c r="O16" s="7">
        <v>4327.9059999999999</v>
      </c>
      <c r="P16" s="7">
        <v>3562.895</v>
      </c>
      <c r="Q16" s="7">
        <v>4299.2160000000003</v>
      </c>
      <c r="R16" s="7">
        <v>6381.9560000000001</v>
      </c>
      <c r="S16" s="7">
        <v>4562.5690000000004</v>
      </c>
      <c r="T16" s="7">
        <v>6836.69</v>
      </c>
      <c r="U16" s="7">
        <v>8675.4110000000001</v>
      </c>
      <c r="V16" s="7">
        <v>8962.3729999999996</v>
      </c>
      <c r="W16" s="7">
        <v>8777.1620000000003</v>
      </c>
      <c r="X16" s="7">
        <v>8341.3490000000002</v>
      </c>
      <c r="Y16" s="7">
        <v>7420.4319999999998</v>
      </c>
      <c r="Z16" s="7">
        <v>8689.1679999999997</v>
      </c>
      <c r="AA16" s="7">
        <v>7258.6379999999999</v>
      </c>
      <c r="AB16" s="7">
        <v>5558.2290000000003</v>
      </c>
      <c r="AC16" s="7">
        <v>5190.9840000000004</v>
      </c>
      <c r="AD16" s="7">
        <v>9221.6260000000002</v>
      </c>
      <c r="AE16" s="7">
        <v>15651.886</v>
      </c>
      <c r="AF16" s="7">
        <v>22253.037</v>
      </c>
      <c r="AG16" s="7">
        <v>14703.048000000001</v>
      </c>
      <c r="AH16" s="7">
        <v>13448.468999999999</v>
      </c>
      <c r="AI16" s="7">
        <v>14389.91</v>
      </c>
      <c r="AJ16" s="7">
        <v>13892.578</v>
      </c>
    </row>
    <row r="17" spans="2:36" ht="12" customHeight="1">
      <c r="B17" s="374"/>
      <c r="C17" s="79" t="s">
        <v>135</v>
      </c>
      <c r="D17" s="7" t="s">
        <v>136</v>
      </c>
      <c r="E17" s="7">
        <v>102.38800000000001</v>
      </c>
      <c r="F17" s="7">
        <v>21.43</v>
      </c>
      <c r="G17" s="7">
        <v>-15.811999999999999</v>
      </c>
      <c r="H17" s="7">
        <v>-1.804</v>
      </c>
      <c r="I17" s="7">
        <v>-1.774</v>
      </c>
      <c r="J17" s="7">
        <v>22.699000000000002</v>
      </c>
      <c r="K17" s="7">
        <v>9.3239999999999998</v>
      </c>
      <c r="L17" s="7">
        <v>-34.969000000000001</v>
      </c>
      <c r="M17" s="7">
        <v>16.408999999999999</v>
      </c>
      <c r="N17" s="7">
        <v>1.252</v>
      </c>
      <c r="O17" s="7">
        <v>-6.8179999999999996</v>
      </c>
      <c r="P17" s="7">
        <v>-17.675999999999998</v>
      </c>
      <c r="Q17" s="7">
        <v>20.666</v>
      </c>
      <c r="R17" s="7">
        <v>48.445</v>
      </c>
      <c r="S17" s="7">
        <v>-28.507999999999999</v>
      </c>
      <c r="T17" s="7">
        <v>49.843000000000004</v>
      </c>
      <c r="U17" s="7">
        <v>26.895</v>
      </c>
      <c r="V17" s="7">
        <v>3.3079999999999998</v>
      </c>
      <c r="W17" s="7">
        <v>-2.0670000000000002</v>
      </c>
      <c r="X17" s="7">
        <v>-4.9649999999999999</v>
      </c>
      <c r="Y17" s="7">
        <v>-11.04</v>
      </c>
      <c r="Z17" s="7">
        <v>17.097999999999999</v>
      </c>
      <c r="AA17" s="7">
        <v>-16.463000000000001</v>
      </c>
      <c r="AB17" s="7">
        <v>-23.425999999999998</v>
      </c>
      <c r="AC17" s="7">
        <v>-6.6070000000000002</v>
      </c>
      <c r="AD17" s="7">
        <v>77.647000000000006</v>
      </c>
      <c r="AE17" s="7">
        <v>69.73</v>
      </c>
      <c r="AF17" s="7">
        <v>42.174999999999997</v>
      </c>
      <c r="AG17" s="7">
        <v>-33.927999999999997</v>
      </c>
      <c r="AH17" s="7">
        <v>-8.5329999999999995</v>
      </c>
      <c r="AI17" s="7">
        <v>7</v>
      </c>
      <c r="AJ17" s="7">
        <v>-3.456</v>
      </c>
    </row>
    <row r="18" spans="2:36" ht="12" customHeight="1">
      <c r="B18" s="374" t="s">
        <v>45</v>
      </c>
      <c r="C18" s="80" t="s">
        <v>116</v>
      </c>
      <c r="D18" s="7">
        <v>105.352</v>
      </c>
      <c r="E18" s="7">
        <v>201.47800000000001</v>
      </c>
      <c r="F18" s="7">
        <v>197.85</v>
      </c>
      <c r="G18" s="7">
        <v>364.05900000000003</v>
      </c>
      <c r="H18" s="7">
        <v>683.72699999999998</v>
      </c>
      <c r="I18" s="7">
        <v>799.21199999999999</v>
      </c>
      <c r="J18" s="7">
        <v>721.80799999999999</v>
      </c>
      <c r="K18" s="7">
        <v>752.37699999999995</v>
      </c>
      <c r="L18" s="7">
        <v>400.553</v>
      </c>
      <c r="M18" s="7">
        <v>550.16600000000005</v>
      </c>
      <c r="N18" s="7">
        <v>492.43299999999999</v>
      </c>
      <c r="O18" s="7">
        <v>411.54</v>
      </c>
      <c r="P18" s="7">
        <v>167.29300000000001</v>
      </c>
      <c r="Q18" s="7">
        <v>346.30700000000002</v>
      </c>
      <c r="R18" s="7">
        <v>644.28</v>
      </c>
      <c r="S18" s="7">
        <v>656.85799999999995</v>
      </c>
      <c r="T18" s="7">
        <v>972.96500000000003</v>
      </c>
      <c r="U18" s="7">
        <v>1554.54</v>
      </c>
      <c r="V18" s="7">
        <v>2339.7469999999998</v>
      </c>
      <c r="W18" s="7">
        <v>2134.0659999999998</v>
      </c>
      <c r="X18" s="7">
        <v>1449.3820000000001</v>
      </c>
      <c r="Y18" s="7">
        <v>1194.1679999999999</v>
      </c>
      <c r="Z18" s="7">
        <v>2289.34</v>
      </c>
      <c r="AA18" s="7">
        <v>1419.616</v>
      </c>
      <c r="AB18" s="7">
        <v>1017.58</v>
      </c>
      <c r="AC18" s="7">
        <v>1198.9069999999999</v>
      </c>
      <c r="AD18" s="7">
        <v>2215.94</v>
      </c>
      <c r="AE18" s="7">
        <v>5965.5770000000002</v>
      </c>
      <c r="AF18" s="7">
        <v>6178.2950000000001</v>
      </c>
      <c r="AG18" s="7">
        <v>5136.9359999999997</v>
      </c>
      <c r="AH18" s="7">
        <v>5238.1459999999997</v>
      </c>
      <c r="AI18" s="7">
        <v>4150.0209999999997</v>
      </c>
      <c r="AJ18" s="7">
        <v>4584.9769999999999</v>
      </c>
    </row>
    <row r="19" spans="2:36" ht="12" customHeight="1">
      <c r="B19" s="374"/>
      <c r="C19" s="80" t="s">
        <v>135</v>
      </c>
      <c r="D19" s="7" t="s">
        <v>136</v>
      </c>
      <c r="E19" s="7">
        <v>91.242000000000004</v>
      </c>
      <c r="F19" s="7">
        <v>-1.8</v>
      </c>
      <c r="G19" s="7">
        <v>84.007000000000005</v>
      </c>
      <c r="H19" s="7">
        <v>87.807000000000002</v>
      </c>
      <c r="I19" s="7">
        <v>16.890999999999998</v>
      </c>
      <c r="J19" s="7">
        <v>-9.6850000000000005</v>
      </c>
      <c r="K19" s="7">
        <v>4.2350000000000003</v>
      </c>
      <c r="L19" s="7">
        <v>-46.762</v>
      </c>
      <c r="M19" s="7">
        <v>37.351999999999997</v>
      </c>
      <c r="N19" s="7">
        <v>-10.494</v>
      </c>
      <c r="O19" s="7">
        <v>-16.427</v>
      </c>
      <c r="P19" s="7">
        <v>-59.348999999999997</v>
      </c>
      <c r="Q19" s="7">
        <v>107.006</v>
      </c>
      <c r="R19" s="7">
        <v>86.043000000000006</v>
      </c>
      <c r="S19" s="7">
        <v>1.952</v>
      </c>
      <c r="T19" s="7">
        <v>48.124000000000002</v>
      </c>
      <c r="U19" s="7">
        <v>59.774000000000001</v>
      </c>
      <c r="V19" s="7">
        <v>50.511000000000003</v>
      </c>
      <c r="W19" s="7">
        <v>-8.7910000000000004</v>
      </c>
      <c r="X19" s="7">
        <v>-32.084000000000003</v>
      </c>
      <c r="Y19" s="7">
        <v>-17.608000000000001</v>
      </c>
      <c r="Z19" s="7">
        <v>91.71</v>
      </c>
      <c r="AA19" s="7">
        <v>-37.99</v>
      </c>
      <c r="AB19" s="7">
        <v>-28.32</v>
      </c>
      <c r="AC19" s="7">
        <v>17.818999999999999</v>
      </c>
      <c r="AD19" s="7">
        <v>84.83</v>
      </c>
      <c r="AE19" s="7">
        <v>169.21199999999999</v>
      </c>
      <c r="AF19" s="7">
        <v>3.5659999999999998</v>
      </c>
      <c r="AG19" s="7">
        <v>-16.855</v>
      </c>
      <c r="AH19" s="7">
        <v>1.97</v>
      </c>
      <c r="AI19" s="7">
        <v>-20.773</v>
      </c>
      <c r="AJ19" s="7">
        <v>10.481</v>
      </c>
    </row>
    <row r="20" spans="2:36" ht="12" customHeight="1">
      <c r="B20" s="374" t="s">
        <v>47</v>
      </c>
      <c r="C20" s="80" t="s">
        <v>116</v>
      </c>
      <c r="D20" s="7">
        <v>188.61600000000001</v>
      </c>
      <c r="E20" s="7">
        <v>356.46800000000002</v>
      </c>
      <c r="F20" s="7">
        <v>471.94200000000001</v>
      </c>
      <c r="G20" s="7">
        <v>440.62900000000002</v>
      </c>
      <c r="H20" s="7">
        <v>351.69400000000002</v>
      </c>
      <c r="I20" s="7">
        <v>601.37199999999996</v>
      </c>
      <c r="J20" s="7">
        <v>640.23099999999999</v>
      </c>
      <c r="K20" s="7">
        <v>728.45600000000002</v>
      </c>
      <c r="L20" s="7">
        <v>290.52300000000002</v>
      </c>
      <c r="M20" s="7">
        <v>441.22</v>
      </c>
      <c r="N20" s="7">
        <v>311.54000000000002</v>
      </c>
      <c r="O20" s="7">
        <v>433.86599999999999</v>
      </c>
      <c r="P20" s="7">
        <v>449.279</v>
      </c>
      <c r="Q20" s="7">
        <v>391.13400000000001</v>
      </c>
      <c r="R20" s="7">
        <v>605.25800000000004</v>
      </c>
      <c r="S20" s="7">
        <v>686.77599999999995</v>
      </c>
      <c r="T20" s="7">
        <v>698.35900000000004</v>
      </c>
      <c r="U20" s="7">
        <v>999.10599999999999</v>
      </c>
      <c r="V20" s="7">
        <v>1183.3440000000001</v>
      </c>
      <c r="W20" s="7">
        <v>1019.606</v>
      </c>
      <c r="X20" s="7">
        <v>1163.82</v>
      </c>
      <c r="Y20" s="7">
        <v>1779.18</v>
      </c>
      <c r="Z20" s="7">
        <v>3129.7359999999999</v>
      </c>
      <c r="AA20" s="7">
        <v>1880.5139999999999</v>
      </c>
      <c r="AB20" s="7">
        <v>1037.1120000000001</v>
      </c>
      <c r="AC20" s="7">
        <v>1263.3530000000001</v>
      </c>
      <c r="AD20" s="7">
        <v>1647.376</v>
      </c>
      <c r="AE20" s="7">
        <v>2315.1779999999999</v>
      </c>
      <c r="AF20" s="7">
        <v>2887.4650000000001</v>
      </c>
      <c r="AG20" s="7">
        <v>2988.183</v>
      </c>
      <c r="AH20" s="7">
        <v>4088.7080000000001</v>
      </c>
      <c r="AI20" s="7">
        <v>2922.788</v>
      </c>
      <c r="AJ20" s="7">
        <v>3038.1880000000001</v>
      </c>
    </row>
    <row r="21" spans="2:36" ht="12" customHeight="1">
      <c r="B21" s="374"/>
      <c r="C21" s="80" t="s">
        <v>135</v>
      </c>
      <c r="D21" s="7" t="s">
        <v>136</v>
      </c>
      <c r="E21" s="7">
        <v>88.991</v>
      </c>
      <c r="F21" s="7">
        <v>32.393999999999998</v>
      </c>
      <c r="G21" s="7">
        <v>-6.6349999999999998</v>
      </c>
      <c r="H21" s="7">
        <v>-20.184000000000001</v>
      </c>
      <c r="I21" s="7">
        <v>70.992999999999995</v>
      </c>
      <c r="J21" s="7">
        <v>6.4619999999999997</v>
      </c>
      <c r="K21" s="7">
        <v>13.78</v>
      </c>
      <c r="L21" s="7">
        <v>-60.118000000000002</v>
      </c>
      <c r="M21" s="7">
        <v>51.871000000000002</v>
      </c>
      <c r="N21" s="7">
        <v>-29.390999999999998</v>
      </c>
      <c r="O21" s="7">
        <v>39.265000000000001</v>
      </c>
      <c r="P21" s="7">
        <v>3.552</v>
      </c>
      <c r="Q21" s="7">
        <v>-12.942</v>
      </c>
      <c r="R21" s="7">
        <v>54.744999999999997</v>
      </c>
      <c r="S21" s="7">
        <v>13.468</v>
      </c>
      <c r="T21" s="7">
        <v>1.6870000000000001</v>
      </c>
      <c r="U21" s="7">
        <v>43.064999999999998</v>
      </c>
      <c r="V21" s="7">
        <v>18.440000000000001</v>
      </c>
      <c r="W21" s="7">
        <v>-13.837</v>
      </c>
      <c r="X21" s="7">
        <v>14.144</v>
      </c>
      <c r="Y21" s="7">
        <v>52.874000000000002</v>
      </c>
      <c r="Z21" s="7">
        <v>75.909000000000006</v>
      </c>
      <c r="AA21" s="7">
        <v>-39.914999999999999</v>
      </c>
      <c r="AB21" s="7">
        <v>-44.85</v>
      </c>
      <c r="AC21" s="7">
        <v>21.815000000000001</v>
      </c>
      <c r="AD21" s="7">
        <v>30.396999999999998</v>
      </c>
      <c r="AE21" s="7">
        <v>40.536999999999999</v>
      </c>
      <c r="AF21" s="7">
        <v>24.719000000000001</v>
      </c>
      <c r="AG21" s="7">
        <v>3.488</v>
      </c>
      <c r="AH21" s="7">
        <v>36.829000000000001</v>
      </c>
      <c r="AI21" s="7">
        <v>-28.515999999999998</v>
      </c>
      <c r="AJ21" s="7">
        <v>3.948</v>
      </c>
    </row>
    <row r="22" spans="2:36" ht="12" customHeight="1">
      <c r="B22" s="377" t="s">
        <v>49</v>
      </c>
      <c r="C22" s="80" t="s">
        <v>116</v>
      </c>
      <c r="D22" s="7">
        <v>2695.67</v>
      </c>
      <c r="E22" s="7">
        <v>2790.41</v>
      </c>
      <c r="F22" s="7">
        <v>3228.2719999999999</v>
      </c>
      <c r="G22" s="7">
        <v>4071.5590000000002</v>
      </c>
      <c r="H22" s="7">
        <v>4014.1669999999999</v>
      </c>
      <c r="I22" s="7">
        <v>3877.3530000000001</v>
      </c>
      <c r="J22" s="7">
        <v>4892.5330000000004</v>
      </c>
      <c r="K22" s="7">
        <v>5086.4780000000001</v>
      </c>
      <c r="L22" s="7">
        <v>4800.9269999999997</v>
      </c>
      <c r="M22" s="7">
        <v>4461.0940000000001</v>
      </c>
      <c r="N22" s="7">
        <v>4631.8119999999999</v>
      </c>
      <c r="O22" s="7">
        <v>5502.4380000000001</v>
      </c>
      <c r="P22" s="7">
        <v>5227.2129999999997</v>
      </c>
      <c r="Q22" s="7">
        <v>4171.6679999999997</v>
      </c>
      <c r="R22" s="7">
        <v>4330.7650000000003</v>
      </c>
      <c r="S22" s="7">
        <v>4829.9380000000001</v>
      </c>
      <c r="T22" s="7">
        <v>4812.0360000000001</v>
      </c>
      <c r="U22" s="7">
        <v>6202.9620000000004</v>
      </c>
      <c r="V22" s="7">
        <v>5999.1610000000001</v>
      </c>
      <c r="W22" s="7">
        <v>5587.3019999999997</v>
      </c>
      <c r="X22" s="7">
        <v>5171.8729999999996</v>
      </c>
      <c r="Y22" s="7">
        <v>5276.5519999999997</v>
      </c>
      <c r="Z22" s="7">
        <v>6579.1909999999998</v>
      </c>
      <c r="AA22" s="7">
        <v>6496.02</v>
      </c>
      <c r="AB22" s="7">
        <v>7039.7190000000001</v>
      </c>
      <c r="AC22" s="7">
        <v>5469.7690000000002</v>
      </c>
      <c r="AD22" s="7">
        <v>4857.1480000000001</v>
      </c>
      <c r="AE22" s="7">
        <v>6450.28</v>
      </c>
      <c r="AF22" s="7">
        <v>9132.4439999999995</v>
      </c>
      <c r="AG22" s="7">
        <v>9485.8230000000003</v>
      </c>
      <c r="AH22" s="7">
        <v>8055.6189999999997</v>
      </c>
      <c r="AI22" s="7">
        <v>7451.3580000000002</v>
      </c>
      <c r="AJ22" s="7">
        <v>6869.3019999999997</v>
      </c>
    </row>
    <row r="23" spans="2:36" ht="12" customHeight="1">
      <c r="B23" s="377"/>
      <c r="C23" s="80" t="s">
        <v>135</v>
      </c>
      <c r="D23" s="7" t="s">
        <v>136</v>
      </c>
      <c r="E23" s="7">
        <v>3.5139999999999998</v>
      </c>
      <c r="F23" s="7">
        <v>15.692</v>
      </c>
      <c r="G23" s="7">
        <v>26.122</v>
      </c>
      <c r="H23" s="7">
        <v>-1.41</v>
      </c>
      <c r="I23" s="7">
        <v>-3.4079999999999999</v>
      </c>
      <c r="J23" s="7">
        <v>26.181999999999999</v>
      </c>
      <c r="K23" s="7">
        <v>3.964</v>
      </c>
      <c r="L23" s="7">
        <v>-5.6139999999999999</v>
      </c>
      <c r="M23" s="7">
        <v>-7.0780000000000003</v>
      </c>
      <c r="N23" s="7">
        <v>3.827</v>
      </c>
      <c r="O23" s="7">
        <v>18.797000000000001</v>
      </c>
      <c r="P23" s="7">
        <v>-5.0019999999999998</v>
      </c>
      <c r="Q23" s="7">
        <v>-20.193000000000001</v>
      </c>
      <c r="R23" s="7">
        <v>3.8140000000000001</v>
      </c>
      <c r="S23" s="7">
        <v>11.526</v>
      </c>
      <c r="T23" s="7">
        <v>-0.371</v>
      </c>
      <c r="U23" s="7">
        <v>28.905000000000001</v>
      </c>
      <c r="V23" s="7">
        <v>-3.286</v>
      </c>
      <c r="W23" s="7">
        <v>-6.8650000000000002</v>
      </c>
      <c r="X23" s="7">
        <v>-7.4349999999999996</v>
      </c>
      <c r="Y23" s="7">
        <v>2.024</v>
      </c>
      <c r="Z23" s="7">
        <v>24.687000000000001</v>
      </c>
      <c r="AA23" s="7">
        <v>-1.264</v>
      </c>
      <c r="AB23" s="7">
        <v>8.3699999999999992</v>
      </c>
      <c r="AC23" s="7">
        <v>-22.300999999999998</v>
      </c>
      <c r="AD23" s="7">
        <v>-11.2</v>
      </c>
      <c r="AE23" s="7">
        <v>32.799999999999997</v>
      </c>
      <c r="AF23" s="7">
        <v>41.582000000000001</v>
      </c>
      <c r="AG23" s="7">
        <v>3.8690000000000002</v>
      </c>
      <c r="AH23" s="7">
        <v>-15.077</v>
      </c>
      <c r="AI23" s="7">
        <v>-7.5010000000000003</v>
      </c>
      <c r="AJ23" s="7">
        <v>-7.8109999999999999</v>
      </c>
    </row>
    <row r="24" spans="2:36" ht="12" customHeight="1">
      <c r="B24" s="377" t="s">
        <v>53</v>
      </c>
      <c r="C24" s="80" t="s">
        <v>116</v>
      </c>
      <c r="D24" s="7">
        <v>923.78</v>
      </c>
      <c r="E24" s="7">
        <v>1002.5839999999999</v>
      </c>
      <c r="F24" s="7">
        <v>1077.6510000000001</v>
      </c>
      <c r="G24" s="7">
        <v>1110.731</v>
      </c>
      <c r="H24" s="7">
        <v>1165.5840000000001</v>
      </c>
      <c r="I24" s="7">
        <v>1165.1890000000001</v>
      </c>
      <c r="J24" s="7">
        <v>1281.05</v>
      </c>
      <c r="K24" s="7">
        <v>1445.684</v>
      </c>
      <c r="L24" s="7">
        <v>1432.8579999999999</v>
      </c>
      <c r="M24" s="7">
        <v>1202.6289999999999</v>
      </c>
      <c r="N24" s="7">
        <v>1285.8720000000001</v>
      </c>
      <c r="O24" s="7">
        <v>1309.3499999999999</v>
      </c>
      <c r="P24" s="7">
        <v>1311.6690000000001</v>
      </c>
      <c r="Q24" s="7">
        <v>1288.569</v>
      </c>
      <c r="R24" s="7">
        <v>1447.252</v>
      </c>
      <c r="S24" s="7">
        <v>1301.701</v>
      </c>
      <c r="T24" s="7">
        <v>1219.05</v>
      </c>
      <c r="U24" s="7">
        <v>1252.173</v>
      </c>
      <c r="V24" s="7">
        <v>1444.0419999999999</v>
      </c>
      <c r="W24" s="7">
        <v>1827.318</v>
      </c>
      <c r="X24" s="7">
        <v>2045.184</v>
      </c>
      <c r="Y24" s="7">
        <v>2626.9279999999999</v>
      </c>
      <c r="Z24" s="7">
        <v>2537.75</v>
      </c>
      <c r="AA24" s="7">
        <v>2705.893</v>
      </c>
      <c r="AB24" s="7">
        <v>3322.3090000000002</v>
      </c>
      <c r="AC24" s="7">
        <v>3394.3820000000001</v>
      </c>
      <c r="AD24" s="7">
        <v>3003.136</v>
      </c>
      <c r="AE24" s="7">
        <v>3142.2159999999999</v>
      </c>
      <c r="AF24" s="7">
        <v>3438.4059999999999</v>
      </c>
      <c r="AG24" s="7">
        <v>3423.8319999999999</v>
      </c>
      <c r="AH24" s="7">
        <v>4191.7709999999997</v>
      </c>
      <c r="AI24" s="7">
        <v>4290.29</v>
      </c>
      <c r="AJ24" s="7">
        <v>4423.21</v>
      </c>
    </row>
    <row r="25" spans="2:36" ht="12" customHeight="1">
      <c r="B25" s="377"/>
      <c r="C25" s="80" t="s">
        <v>135</v>
      </c>
      <c r="D25" s="7" t="s">
        <v>136</v>
      </c>
      <c r="E25" s="7">
        <v>8.5310000000000006</v>
      </c>
      <c r="F25" s="7">
        <v>7.4870000000000001</v>
      </c>
      <c r="G25" s="7">
        <v>3.07</v>
      </c>
      <c r="H25" s="7">
        <v>4.9379999999999997</v>
      </c>
      <c r="I25" s="7">
        <v>-3.4000000000000002E-2</v>
      </c>
      <c r="J25" s="7">
        <v>9.9440000000000008</v>
      </c>
      <c r="K25" s="7">
        <v>12.851000000000001</v>
      </c>
      <c r="L25" s="7">
        <v>-0.88700000000000001</v>
      </c>
      <c r="M25" s="7">
        <v>-16.068000000000001</v>
      </c>
      <c r="N25" s="7">
        <v>6.9219999999999997</v>
      </c>
      <c r="O25" s="7">
        <v>1.8260000000000001</v>
      </c>
      <c r="P25" s="7">
        <v>0.17699999999999999</v>
      </c>
      <c r="Q25" s="7">
        <v>-1.7609999999999999</v>
      </c>
      <c r="R25" s="7">
        <v>12.315</v>
      </c>
      <c r="S25" s="7">
        <v>-10.057</v>
      </c>
      <c r="T25" s="7">
        <v>-6.3490000000000002</v>
      </c>
      <c r="U25" s="7">
        <v>2.7170000000000001</v>
      </c>
      <c r="V25" s="7">
        <v>15.323</v>
      </c>
      <c r="W25" s="7">
        <v>26.542000000000002</v>
      </c>
      <c r="X25" s="7">
        <v>11.923</v>
      </c>
      <c r="Y25" s="7">
        <v>28.445</v>
      </c>
      <c r="Z25" s="7">
        <v>-3.395</v>
      </c>
      <c r="AA25" s="7">
        <v>6.6260000000000003</v>
      </c>
      <c r="AB25" s="7">
        <v>22.780999999999999</v>
      </c>
      <c r="AC25" s="7">
        <v>2.169</v>
      </c>
      <c r="AD25" s="7">
        <v>-11.526</v>
      </c>
      <c r="AE25" s="7">
        <v>4.6310000000000002</v>
      </c>
      <c r="AF25" s="7">
        <v>9.4260000000000002</v>
      </c>
      <c r="AG25" s="7">
        <v>-0.42399999999999999</v>
      </c>
      <c r="AH25" s="7">
        <v>22.428999999999998</v>
      </c>
      <c r="AI25" s="7">
        <v>2.35</v>
      </c>
      <c r="AJ25" s="7">
        <v>3.0979999999999999</v>
      </c>
    </row>
    <row r="26" spans="2:36" ht="12" customHeight="1">
      <c r="B26" s="378" t="s">
        <v>55</v>
      </c>
      <c r="C26" s="80" t="s">
        <v>116</v>
      </c>
      <c r="D26" s="7">
        <v>10600.543</v>
      </c>
      <c r="E26" s="7">
        <v>10095.317999999999</v>
      </c>
      <c r="F26" s="7">
        <v>10164.125</v>
      </c>
      <c r="G26" s="7">
        <v>11297.883</v>
      </c>
      <c r="H26" s="7">
        <v>10531.246999999999</v>
      </c>
      <c r="I26" s="7">
        <v>11663.258</v>
      </c>
      <c r="J26" s="7">
        <v>14962.471</v>
      </c>
      <c r="K26" s="7">
        <v>15558.299000000001</v>
      </c>
      <c r="L26" s="7">
        <v>14227.32</v>
      </c>
      <c r="M26" s="7">
        <v>12967.772999999999</v>
      </c>
      <c r="N26" s="7">
        <v>14267.83</v>
      </c>
      <c r="O26" s="7">
        <v>13860.156999999999</v>
      </c>
      <c r="P26" s="7">
        <v>14797.731</v>
      </c>
      <c r="Q26" s="7">
        <v>14476.255999999999</v>
      </c>
      <c r="R26" s="7">
        <v>15096.413</v>
      </c>
      <c r="S26" s="7">
        <v>13200.714</v>
      </c>
      <c r="T26" s="7">
        <v>14855.482</v>
      </c>
      <c r="U26" s="7">
        <v>15124.733</v>
      </c>
      <c r="V26" s="7">
        <v>15343.328</v>
      </c>
      <c r="W26" s="7">
        <v>18734.608</v>
      </c>
      <c r="X26" s="7">
        <v>22383.161</v>
      </c>
      <c r="Y26" s="7">
        <v>21702.720000000001</v>
      </c>
      <c r="Z26" s="7">
        <v>20313.452000000001</v>
      </c>
      <c r="AA26" s="7">
        <v>23032.219000000001</v>
      </c>
      <c r="AB26" s="7">
        <v>25310.642</v>
      </c>
      <c r="AC26" s="7">
        <v>26290.398000000001</v>
      </c>
      <c r="AD26" s="7">
        <v>22296.387999999999</v>
      </c>
      <c r="AE26" s="7">
        <v>27112.626</v>
      </c>
      <c r="AF26" s="7">
        <v>27927.087</v>
      </c>
      <c r="AG26" s="7">
        <v>29486.473999999998</v>
      </c>
      <c r="AH26" s="7">
        <v>34350.249000000003</v>
      </c>
      <c r="AI26" s="7">
        <v>40462.398999999998</v>
      </c>
      <c r="AJ26" s="7">
        <v>37350.339999999997</v>
      </c>
    </row>
    <row r="27" spans="2:36" ht="12" customHeight="1">
      <c r="B27" s="378"/>
      <c r="C27" s="80" t="s">
        <v>135</v>
      </c>
      <c r="D27" s="7" t="s">
        <v>136</v>
      </c>
      <c r="E27" s="7">
        <v>-4.766</v>
      </c>
      <c r="F27" s="7">
        <v>0.68200000000000005</v>
      </c>
      <c r="G27" s="7">
        <v>11.154999999999999</v>
      </c>
      <c r="H27" s="7">
        <v>-6.7859999999999996</v>
      </c>
      <c r="I27" s="7">
        <v>10.749000000000001</v>
      </c>
      <c r="J27" s="7">
        <v>28.286999999999999</v>
      </c>
      <c r="K27" s="7">
        <v>3.9820000000000002</v>
      </c>
      <c r="L27" s="7">
        <v>-8.5549999999999997</v>
      </c>
      <c r="M27" s="7">
        <v>-8.8529999999999998</v>
      </c>
      <c r="N27" s="7">
        <v>10.025</v>
      </c>
      <c r="O27" s="7">
        <v>-2.8570000000000002</v>
      </c>
      <c r="P27" s="7">
        <v>6.7649999999999997</v>
      </c>
      <c r="Q27" s="7">
        <v>-2.1720000000000002</v>
      </c>
      <c r="R27" s="7">
        <v>4.2839999999999998</v>
      </c>
      <c r="S27" s="7">
        <v>-12.557</v>
      </c>
      <c r="T27" s="7">
        <v>12.535</v>
      </c>
      <c r="U27" s="7">
        <v>1.8120000000000001</v>
      </c>
      <c r="V27" s="7">
        <v>1.4450000000000001</v>
      </c>
      <c r="W27" s="7">
        <v>22.103000000000002</v>
      </c>
      <c r="X27" s="7">
        <v>19.475000000000001</v>
      </c>
      <c r="Y27" s="7">
        <v>-3.04</v>
      </c>
      <c r="Z27" s="7">
        <v>-6.4009999999999998</v>
      </c>
      <c r="AA27" s="7">
        <v>13.384</v>
      </c>
      <c r="AB27" s="7">
        <v>9.8919999999999995</v>
      </c>
      <c r="AC27" s="7">
        <v>3.871</v>
      </c>
      <c r="AD27" s="7">
        <v>-15.192</v>
      </c>
      <c r="AE27" s="7">
        <v>21.600999999999999</v>
      </c>
      <c r="AF27" s="7">
        <v>3.004</v>
      </c>
      <c r="AG27" s="7">
        <v>5.5839999999999996</v>
      </c>
      <c r="AH27" s="7">
        <v>16.495000000000001</v>
      </c>
      <c r="AI27" s="7">
        <v>17.794</v>
      </c>
      <c r="AJ27" s="7">
        <v>-7.6909999999999998</v>
      </c>
    </row>
    <row r="28" spans="2:36" ht="12" customHeight="1">
      <c r="B28" s="377" t="s">
        <v>152</v>
      </c>
      <c r="C28" s="80" t="s">
        <v>116</v>
      </c>
      <c r="D28" s="7">
        <v>3612.547</v>
      </c>
      <c r="E28" s="7">
        <v>3234.6640000000002</v>
      </c>
      <c r="F28" s="7">
        <v>2902.19</v>
      </c>
      <c r="G28" s="7">
        <v>3669.4830000000002</v>
      </c>
      <c r="H28" s="7">
        <v>3941.51</v>
      </c>
      <c r="I28" s="7">
        <v>4398.6450000000004</v>
      </c>
      <c r="J28" s="7">
        <v>5718.8040000000001</v>
      </c>
      <c r="K28" s="7">
        <v>6160.08</v>
      </c>
      <c r="L28" s="7">
        <v>5568.29</v>
      </c>
      <c r="M28" s="7">
        <v>5637.8990000000003</v>
      </c>
      <c r="N28" s="7">
        <v>6811.2120000000004</v>
      </c>
      <c r="O28" s="7">
        <v>6590.63</v>
      </c>
      <c r="P28" s="7">
        <v>6966.9650000000001</v>
      </c>
      <c r="Q28" s="7">
        <v>6441.2049999999999</v>
      </c>
      <c r="R28" s="7">
        <v>7362.5230000000001</v>
      </c>
      <c r="S28" s="7">
        <v>6266.2240000000002</v>
      </c>
      <c r="T28" s="7">
        <v>6852.2650000000003</v>
      </c>
      <c r="U28" s="7">
        <v>7044.47</v>
      </c>
      <c r="V28" s="7">
        <v>7571.68</v>
      </c>
      <c r="W28" s="7">
        <v>9777.6959999999999</v>
      </c>
      <c r="X28" s="7">
        <v>12879.757</v>
      </c>
      <c r="Y28" s="7">
        <v>12144.303</v>
      </c>
      <c r="Z28" s="7">
        <v>10946.534</v>
      </c>
      <c r="AA28" s="7">
        <v>12489.043</v>
      </c>
      <c r="AB28" s="7">
        <v>14626.585999999999</v>
      </c>
      <c r="AC28" s="7">
        <v>16777.934000000001</v>
      </c>
      <c r="AD28" s="7">
        <v>13211.444</v>
      </c>
      <c r="AE28" s="7">
        <v>16061.831</v>
      </c>
      <c r="AF28" s="7">
        <v>16742.620999999999</v>
      </c>
      <c r="AG28" s="7">
        <v>19034.215</v>
      </c>
      <c r="AH28" s="7">
        <v>23787.978999999999</v>
      </c>
      <c r="AI28" s="7">
        <v>29202.644</v>
      </c>
      <c r="AJ28" s="7">
        <v>26031.620999999999</v>
      </c>
    </row>
    <row r="29" spans="2:36" ht="12" customHeight="1">
      <c r="B29" s="377"/>
      <c r="C29" s="80" t="s">
        <v>135</v>
      </c>
      <c r="D29" s="7" t="s">
        <v>136</v>
      </c>
      <c r="E29" s="7">
        <v>-10.46</v>
      </c>
      <c r="F29" s="7">
        <v>-10.278</v>
      </c>
      <c r="G29" s="7">
        <v>26.437999999999999</v>
      </c>
      <c r="H29" s="7">
        <v>7.4130000000000003</v>
      </c>
      <c r="I29" s="7">
        <v>11.598000000000001</v>
      </c>
      <c r="J29" s="7">
        <v>30.013000000000002</v>
      </c>
      <c r="K29" s="7">
        <v>7.7160000000000002</v>
      </c>
      <c r="L29" s="7">
        <v>-9.6069999999999993</v>
      </c>
      <c r="M29" s="7">
        <v>1.25</v>
      </c>
      <c r="N29" s="7">
        <v>20.811</v>
      </c>
      <c r="O29" s="7">
        <v>-3.2389999999999999</v>
      </c>
      <c r="P29" s="7">
        <v>5.71</v>
      </c>
      <c r="Q29" s="7">
        <v>-7.5460000000000003</v>
      </c>
      <c r="R29" s="7">
        <v>14.304</v>
      </c>
      <c r="S29" s="7">
        <v>-14.89</v>
      </c>
      <c r="T29" s="7">
        <v>9.3520000000000003</v>
      </c>
      <c r="U29" s="7">
        <v>2.8050000000000002</v>
      </c>
      <c r="V29" s="7">
        <v>7.484</v>
      </c>
      <c r="W29" s="7">
        <v>29.135000000000002</v>
      </c>
      <c r="X29" s="7">
        <v>31.725999999999999</v>
      </c>
      <c r="Y29" s="7">
        <v>-5.71</v>
      </c>
      <c r="Z29" s="7">
        <v>-9.8629999999999995</v>
      </c>
      <c r="AA29" s="7">
        <v>14.090999999999999</v>
      </c>
      <c r="AB29" s="7">
        <v>17.114999999999998</v>
      </c>
      <c r="AC29" s="7">
        <v>14.708</v>
      </c>
      <c r="AD29" s="7">
        <v>-21.257000000000001</v>
      </c>
      <c r="AE29" s="7">
        <v>21.574999999999999</v>
      </c>
      <c r="AF29" s="7">
        <v>4.2389999999999999</v>
      </c>
      <c r="AG29" s="7">
        <v>13.686999999999999</v>
      </c>
      <c r="AH29" s="7">
        <v>24.975000000000001</v>
      </c>
      <c r="AI29" s="7">
        <v>22.762</v>
      </c>
      <c r="AJ29" s="7">
        <v>-10.859</v>
      </c>
    </row>
    <row r="30" spans="2:36" ht="12" customHeight="1">
      <c r="B30" s="377" t="s">
        <v>153</v>
      </c>
      <c r="C30" s="80" t="s">
        <v>116</v>
      </c>
      <c r="D30" s="7">
        <v>452.14100000000002</v>
      </c>
      <c r="E30" s="7">
        <v>659.20699999999999</v>
      </c>
      <c r="F30" s="7">
        <v>705.428</v>
      </c>
      <c r="G30" s="7">
        <v>631.03</v>
      </c>
      <c r="H30" s="7">
        <v>612.34100000000001</v>
      </c>
      <c r="I30" s="7">
        <v>734.173</v>
      </c>
      <c r="J30" s="7">
        <v>870.95799999999997</v>
      </c>
      <c r="K30" s="7">
        <v>1111.626</v>
      </c>
      <c r="L30" s="7">
        <v>1167.79</v>
      </c>
      <c r="M30" s="7">
        <v>865.13400000000001</v>
      </c>
      <c r="N30" s="7">
        <v>791.11400000000003</v>
      </c>
      <c r="O30" s="7">
        <v>837.55600000000004</v>
      </c>
      <c r="P30" s="7">
        <v>956.61800000000005</v>
      </c>
      <c r="Q30" s="7">
        <v>943.15499999999997</v>
      </c>
      <c r="R30" s="7">
        <v>1164.933</v>
      </c>
      <c r="S30" s="7">
        <v>1156.473</v>
      </c>
      <c r="T30" s="7">
        <v>1120.6659999999999</v>
      </c>
      <c r="U30" s="7">
        <v>1104.258</v>
      </c>
      <c r="V30" s="7">
        <v>957.00599999999997</v>
      </c>
      <c r="W30" s="7">
        <v>1370.203</v>
      </c>
      <c r="X30" s="7">
        <v>1763.375</v>
      </c>
      <c r="Y30" s="7">
        <v>1976.0150000000001</v>
      </c>
      <c r="Z30" s="7">
        <v>1618.3409999999999</v>
      </c>
      <c r="AA30" s="7">
        <v>1719.931</v>
      </c>
      <c r="AB30" s="7">
        <v>1956.3440000000001</v>
      </c>
      <c r="AC30" s="7">
        <v>2235.2719999999999</v>
      </c>
      <c r="AD30" s="7">
        <v>1787.4590000000001</v>
      </c>
      <c r="AE30" s="7">
        <v>1517.2619999999999</v>
      </c>
      <c r="AF30" s="7">
        <v>1527.4179999999999</v>
      </c>
      <c r="AG30" s="7">
        <v>1220.165</v>
      </c>
      <c r="AH30" s="7">
        <v>1217.5709999999999</v>
      </c>
      <c r="AI30" s="7">
        <v>1200.8820000000001</v>
      </c>
      <c r="AJ30" s="7">
        <v>1146.4090000000001</v>
      </c>
    </row>
    <row r="31" spans="2:36" ht="12" customHeight="1">
      <c r="B31" s="377"/>
      <c r="C31" s="80" t="s">
        <v>135</v>
      </c>
      <c r="D31" s="7" t="s">
        <v>136</v>
      </c>
      <c r="E31" s="7">
        <v>45.796999999999997</v>
      </c>
      <c r="F31" s="7">
        <v>7.0119999999999996</v>
      </c>
      <c r="G31" s="7">
        <v>-10.547000000000001</v>
      </c>
      <c r="H31" s="7">
        <v>-2.9620000000000002</v>
      </c>
      <c r="I31" s="7">
        <v>19.896000000000001</v>
      </c>
      <c r="J31" s="7">
        <v>18.631</v>
      </c>
      <c r="K31" s="7">
        <v>27.632999999999999</v>
      </c>
      <c r="L31" s="7">
        <v>5.0519999999999996</v>
      </c>
      <c r="M31" s="7">
        <v>-25.917000000000002</v>
      </c>
      <c r="N31" s="7">
        <v>-8.5559999999999992</v>
      </c>
      <c r="O31" s="7">
        <v>5.8710000000000004</v>
      </c>
      <c r="P31" s="7">
        <v>14.215</v>
      </c>
      <c r="Q31" s="7">
        <v>-1.407</v>
      </c>
      <c r="R31" s="7">
        <v>23.515000000000001</v>
      </c>
      <c r="S31" s="7">
        <v>-0.72599999999999998</v>
      </c>
      <c r="T31" s="7">
        <v>-3.0960000000000001</v>
      </c>
      <c r="U31" s="7">
        <v>-1.464</v>
      </c>
      <c r="V31" s="7">
        <v>-13.335000000000001</v>
      </c>
      <c r="W31" s="7">
        <v>43.176000000000002</v>
      </c>
      <c r="X31" s="7">
        <v>28.693999999999999</v>
      </c>
      <c r="Y31" s="7">
        <v>12.058999999999999</v>
      </c>
      <c r="Z31" s="7">
        <v>-18.100999999999999</v>
      </c>
      <c r="AA31" s="7">
        <v>6.2770000000000001</v>
      </c>
      <c r="AB31" s="7">
        <v>13.746</v>
      </c>
      <c r="AC31" s="7">
        <v>14.257999999999999</v>
      </c>
      <c r="AD31" s="7">
        <v>-20.033999999999999</v>
      </c>
      <c r="AE31" s="7">
        <v>-15.116</v>
      </c>
      <c r="AF31" s="7">
        <v>0.66900000000000004</v>
      </c>
      <c r="AG31" s="7">
        <v>-20.116</v>
      </c>
      <c r="AH31" s="7">
        <v>-0.21299999999999999</v>
      </c>
      <c r="AI31" s="7">
        <v>-1.371</v>
      </c>
      <c r="AJ31" s="7">
        <v>-4.5359999999999996</v>
      </c>
    </row>
    <row r="32" spans="2:36" ht="12" customHeight="1">
      <c r="B32" s="377" t="s">
        <v>65</v>
      </c>
      <c r="C32" s="80" t="s">
        <v>116</v>
      </c>
      <c r="D32" s="7">
        <v>4092.0320000000002</v>
      </c>
      <c r="E32" s="7">
        <v>3500.1410000000001</v>
      </c>
      <c r="F32" s="7">
        <v>3741.3359999999998</v>
      </c>
      <c r="G32" s="7">
        <v>3963.9180000000001</v>
      </c>
      <c r="H32" s="7">
        <v>2590.2460000000001</v>
      </c>
      <c r="I32" s="7">
        <v>2956.1179999999999</v>
      </c>
      <c r="J32" s="7">
        <v>3885.5659999999998</v>
      </c>
      <c r="K32" s="7">
        <v>3684.288</v>
      </c>
      <c r="L32" s="7">
        <v>3579.509</v>
      </c>
      <c r="M32" s="7">
        <v>2778.33</v>
      </c>
      <c r="N32" s="7">
        <v>2818.3049999999998</v>
      </c>
      <c r="O32" s="7">
        <v>2532.1469999999999</v>
      </c>
      <c r="P32" s="7">
        <v>3059.7869999999998</v>
      </c>
      <c r="Q32" s="7">
        <v>2797.6979999999999</v>
      </c>
      <c r="R32" s="7">
        <v>2319.3130000000001</v>
      </c>
      <c r="S32" s="7">
        <v>2301.6669999999999</v>
      </c>
      <c r="T32" s="7">
        <v>3047.0479999999998</v>
      </c>
      <c r="U32" s="7">
        <v>3123.7170000000001</v>
      </c>
      <c r="V32" s="7">
        <v>2868.623</v>
      </c>
      <c r="W32" s="7">
        <v>2878.6990000000001</v>
      </c>
      <c r="X32" s="7">
        <v>3152.0720000000001</v>
      </c>
      <c r="Y32" s="7">
        <v>3281.0439999999999</v>
      </c>
      <c r="Z32" s="7">
        <v>3614.7190000000001</v>
      </c>
      <c r="AA32" s="7">
        <v>4379.9579999999996</v>
      </c>
      <c r="AB32" s="7">
        <v>4151.5060000000003</v>
      </c>
      <c r="AC32" s="7">
        <v>2753.81</v>
      </c>
      <c r="AD32" s="7">
        <v>2663.3609999999999</v>
      </c>
      <c r="AE32" s="7">
        <v>3562.5740000000001</v>
      </c>
      <c r="AF32" s="7">
        <v>3405.7249999999999</v>
      </c>
      <c r="AG32" s="7">
        <v>3029.5529999999999</v>
      </c>
      <c r="AH32" s="7">
        <v>2757.51</v>
      </c>
      <c r="AI32" s="7">
        <v>3272.183</v>
      </c>
      <c r="AJ32" s="7">
        <v>3537.2289999999998</v>
      </c>
    </row>
    <row r="33" spans="2:36" ht="12" customHeight="1">
      <c r="B33" s="377"/>
      <c r="C33" s="80" t="s">
        <v>135</v>
      </c>
      <c r="D33" s="7" t="s">
        <v>136</v>
      </c>
      <c r="E33" s="7">
        <v>-14.464</v>
      </c>
      <c r="F33" s="7">
        <v>6.891</v>
      </c>
      <c r="G33" s="7">
        <v>5.9489999999999998</v>
      </c>
      <c r="H33" s="7">
        <v>-34.654000000000003</v>
      </c>
      <c r="I33" s="7">
        <v>14.125</v>
      </c>
      <c r="J33" s="7">
        <v>31.440999999999999</v>
      </c>
      <c r="K33" s="7">
        <v>-5.18</v>
      </c>
      <c r="L33" s="7">
        <v>-2.8439999999999999</v>
      </c>
      <c r="M33" s="7">
        <v>-22.382000000000001</v>
      </c>
      <c r="N33" s="7">
        <v>1.4390000000000001</v>
      </c>
      <c r="O33" s="7">
        <v>-10.154</v>
      </c>
      <c r="P33" s="7">
        <v>20.838000000000001</v>
      </c>
      <c r="Q33" s="7">
        <v>-8.5660000000000007</v>
      </c>
      <c r="R33" s="7">
        <v>-17.099</v>
      </c>
      <c r="S33" s="7">
        <v>-0.76100000000000001</v>
      </c>
      <c r="T33" s="7">
        <v>32.384</v>
      </c>
      <c r="U33" s="7">
        <v>2.516</v>
      </c>
      <c r="V33" s="7">
        <v>-8.1660000000000004</v>
      </c>
      <c r="W33" s="7">
        <v>0.35099999999999998</v>
      </c>
      <c r="X33" s="7">
        <v>9.4960000000000004</v>
      </c>
      <c r="Y33" s="7">
        <v>4.0919999999999996</v>
      </c>
      <c r="Z33" s="7">
        <v>10.17</v>
      </c>
      <c r="AA33" s="7">
        <v>21.17</v>
      </c>
      <c r="AB33" s="7">
        <v>-5.2160000000000002</v>
      </c>
      <c r="AC33" s="7">
        <v>-33.667000000000002</v>
      </c>
      <c r="AD33" s="7">
        <v>-3.2839999999999998</v>
      </c>
      <c r="AE33" s="7">
        <v>33.762</v>
      </c>
      <c r="AF33" s="7">
        <v>-4.4029999999999996</v>
      </c>
      <c r="AG33" s="7">
        <v>-11.045</v>
      </c>
      <c r="AH33" s="7">
        <v>-8.98</v>
      </c>
      <c r="AI33" s="7">
        <v>18.664000000000001</v>
      </c>
      <c r="AJ33" s="7">
        <v>8.1</v>
      </c>
    </row>
    <row r="34" spans="2:36" ht="12" customHeight="1">
      <c r="B34" s="377" t="s">
        <v>154</v>
      </c>
      <c r="C34" s="80" t="s">
        <v>116</v>
      </c>
      <c r="D34" s="7">
        <v>1454.616</v>
      </c>
      <c r="E34" s="7">
        <v>1710.1659999999999</v>
      </c>
      <c r="F34" s="7">
        <v>1799.6189999999999</v>
      </c>
      <c r="G34" s="7">
        <v>1956.855</v>
      </c>
      <c r="H34" s="7">
        <v>2302.6860000000001</v>
      </c>
      <c r="I34" s="7">
        <v>2482.9960000000001</v>
      </c>
      <c r="J34" s="7">
        <v>3089.25</v>
      </c>
      <c r="K34" s="7">
        <v>3291.2550000000001</v>
      </c>
      <c r="L34" s="7">
        <v>2512.0349999999999</v>
      </c>
      <c r="M34" s="7">
        <v>2309.5360000000001</v>
      </c>
      <c r="N34" s="7">
        <v>2509.6179999999999</v>
      </c>
      <c r="O34" s="7">
        <v>2588.8110000000001</v>
      </c>
      <c r="P34" s="7">
        <v>2457.2420000000002</v>
      </c>
      <c r="Q34" s="7">
        <v>2773.7820000000002</v>
      </c>
      <c r="R34" s="7">
        <v>2692.931</v>
      </c>
      <c r="S34" s="7">
        <v>2096.6889999999999</v>
      </c>
      <c r="T34" s="7">
        <v>2349.9659999999999</v>
      </c>
      <c r="U34" s="7">
        <v>2307.2550000000001</v>
      </c>
      <c r="V34" s="7">
        <v>2250.73</v>
      </c>
      <c r="W34" s="7">
        <v>2743.5569999999998</v>
      </c>
      <c r="X34" s="7">
        <v>2491.3009999999999</v>
      </c>
      <c r="Y34" s="7">
        <v>2344.0059999999999</v>
      </c>
      <c r="Z34" s="7">
        <v>2256.25</v>
      </c>
      <c r="AA34" s="7">
        <v>2459.3739999999998</v>
      </c>
      <c r="AB34" s="7">
        <v>2616.5709999999999</v>
      </c>
      <c r="AC34" s="7">
        <v>2667.154</v>
      </c>
      <c r="AD34" s="7">
        <v>2767.288</v>
      </c>
      <c r="AE34" s="7">
        <v>3427.384</v>
      </c>
      <c r="AF34" s="7">
        <v>3306.0990000000002</v>
      </c>
      <c r="AG34" s="7">
        <v>3377.3510000000001</v>
      </c>
      <c r="AH34" s="7">
        <v>3726.837</v>
      </c>
      <c r="AI34" s="7">
        <v>3573.1959999999999</v>
      </c>
      <c r="AJ34" s="7">
        <v>3210.7860000000001</v>
      </c>
    </row>
    <row r="35" spans="2:36" ht="12" customHeight="1">
      <c r="B35" s="377"/>
      <c r="C35" s="80" t="s">
        <v>135</v>
      </c>
      <c r="D35" s="7" t="s">
        <v>136</v>
      </c>
      <c r="E35" s="7">
        <v>17.568000000000001</v>
      </c>
      <c r="F35" s="7">
        <v>5.2309999999999999</v>
      </c>
      <c r="G35" s="7">
        <v>8.7370000000000001</v>
      </c>
      <c r="H35" s="7">
        <v>17.672999999999998</v>
      </c>
      <c r="I35" s="7">
        <v>7.83</v>
      </c>
      <c r="J35" s="7">
        <v>24.416</v>
      </c>
      <c r="K35" s="7">
        <v>6.5389999999999997</v>
      </c>
      <c r="L35" s="7">
        <v>-23.675000000000001</v>
      </c>
      <c r="M35" s="7">
        <v>-8.0609999999999999</v>
      </c>
      <c r="N35" s="7">
        <v>8.6630000000000003</v>
      </c>
      <c r="O35" s="7">
        <v>3.1560000000000001</v>
      </c>
      <c r="P35" s="7">
        <v>-5.0819999999999999</v>
      </c>
      <c r="Q35" s="7">
        <v>12.882</v>
      </c>
      <c r="R35" s="7">
        <v>-2.915</v>
      </c>
      <c r="S35" s="7">
        <v>-22.140999999999998</v>
      </c>
      <c r="T35" s="7">
        <v>12.08</v>
      </c>
      <c r="U35" s="7">
        <v>-1.8180000000000001</v>
      </c>
      <c r="V35" s="7">
        <v>-2.4500000000000002</v>
      </c>
      <c r="W35" s="7">
        <v>21.896000000000001</v>
      </c>
      <c r="X35" s="7">
        <v>-9.1940000000000008</v>
      </c>
      <c r="Y35" s="7">
        <v>-5.9119999999999999</v>
      </c>
      <c r="Z35" s="7">
        <v>-3.7440000000000002</v>
      </c>
      <c r="AA35" s="7">
        <v>9.0030000000000001</v>
      </c>
      <c r="AB35" s="7">
        <v>6.3920000000000003</v>
      </c>
      <c r="AC35" s="7">
        <v>1.9330000000000001</v>
      </c>
      <c r="AD35" s="7">
        <v>3.754</v>
      </c>
      <c r="AE35" s="7">
        <v>23.853999999999999</v>
      </c>
      <c r="AF35" s="7">
        <v>-3.5390000000000001</v>
      </c>
      <c r="AG35" s="7">
        <v>2.1549999999999998</v>
      </c>
      <c r="AH35" s="7">
        <v>10.348000000000001</v>
      </c>
      <c r="AI35" s="7">
        <v>-4.1230000000000002</v>
      </c>
      <c r="AJ35" s="7">
        <v>-10.141999999999999</v>
      </c>
    </row>
    <row r="36" spans="2:36" ht="12" customHeight="1">
      <c r="B36" s="81" t="s">
        <v>140</v>
      </c>
      <c r="C36" s="81"/>
      <c r="D36" s="76"/>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row>
    <row r="37" spans="2:36" ht="12" customHeight="1">
      <c r="B37" s="379" t="s">
        <v>151</v>
      </c>
      <c r="C37" s="80" t="s">
        <v>38</v>
      </c>
      <c r="D37" s="7">
        <v>43.756999999999998</v>
      </c>
      <c r="E37" s="7">
        <v>46.707000000000001</v>
      </c>
      <c r="F37" s="7">
        <v>55.941000000000003</v>
      </c>
      <c r="G37" s="82">
        <v>55.633000000000003</v>
      </c>
      <c r="H37" s="82">
        <v>58.68</v>
      </c>
      <c r="I37" s="82">
        <v>64.332999999999998</v>
      </c>
      <c r="J37" s="82">
        <v>66.399000000000001</v>
      </c>
      <c r="K37" s="82">
        <v>65.263000000000005</v>
      </c>
      <c r="L37" s="82">
        <v>58.042999999999999</v>
      </c>
      <c r="M37" s="82">
        <v>59.92</v>
      </c>
      <c r="N37" s="82">
        <v>62.206000000000003</v>
      </c>
      <c r="O37" s="82">
        <v>63.444000000000003</v>
      </c>
      <c r="P37" s="82">
        <v>60.308</v>
      </c>
      <c r="Q37" s="82">
        <v>52.298000000000002</v>
      </c>
      <c r="R37" s="82">
        <v>60.566000000000003</v>
      </c>
      <c r="S37" s="82">
        <v>62.465000000000003</v>
      </c>
      <c r="T37" s="82">
        <v>64.968999999999994</v>
      </c>
      <c r="U37" s="82">
        <v>74.206000000000003</v>
      </c>
      <c r="V37" s="82">
        <v>77.790000000000006</v>
      </c>
      <c r="W37" s="82">
        <v>78.831000000000003</v>
      </c>
      <c r="X37" s="82">
        <v>79.28</v>
      </c>
      <c r="Y37" s="82">
        <v>76.744</v>
      </c>
      <c r="Z37" s="82">
        <v>84.953000000000003</v>
      </c>
      <c r="AA37" s="82">
        <v>82.93</v>
      </c>
      <c r="AB37" s="83">
        <v>74.887</v>
      </c>
      <c r="AC37" s="83">
        <v>69.981999999999999</v>
      </c>
      <c r="AD37" s="83">
        <v>72.706000000000003</v>
      </c>
      <c r="AE37" s="83">
        <v>80.938000000000002</v>
      </c>
      <c r="AF37" s="83">
        <v>90.114000000000004</v>
      </c>
      <c r="AG37" s="83">
        <v>92.025000000000006</v>
      </c>
      <c r="AH37" s="83">
        <v>95.683000000000007</v>
      </c>
      <c r="AI37" s="83">
        <v>100</v>
      </c>
      <c r="AJ37" s="83">
        <v>94.75</v>
      </c>
    </row>
    <row r="38" spans="2:36" ht="12" customHeight="1">
      <c r="B38" s="379"/>
      <c r="C38" s="80" t="s">
        <v>135</v>
      </c>
      <c r="D38" s="7" t="s">
        <v>136</v>
      </c>
      <c r="E38" s="7">
        <v>6.742</v>
      </c>
      <c r="F38" s="7">
        <v>19.771999999999998</v>
      </c>
      <c r="G38" s="82">
        <v>-0.55200000000000005</v>
      </c>
      <c r="H38" s="82">
        <v>5.4770000000000003</v>
      </c>
      <c r="I38" s="82">
        <v>9.6349999999999998</v>
      </c>
      <c r="J38" s="82">
        <v>3.21</v>
      </c>
      <c r="K38" s="82">
        <v>-1.7110000000000001</v>
      </c>
      <c r="L38" s="82">
        <v>-11.061999999999999</v>
      </c>
      <c r="M38" s="82">
        <v>3.2330000000000001</v>
      </c>
      <c r="N38" s="82">
        <v>3.8140000000000001</v>
      </c>
      <c r="O38" s="82">
        <v>1.9910000000000001</v>
      </c>
      <c r="P38" s="82">
        <v>-4.944</v>
      </c>
      <c r="Q38" s="82">
        <v>-13.281000000000001</v>
      </c>
      <c r="R38" s="82">
        <v>15.808</v>
      </c>
      <c r="S38" s="82">
        <v>3.1360000000000001</v>
      </c>
      <c r="T38" s="82">
        <v>4.008</v>
      </c>
      <c r="U38" s="82">
        <v>14.218</v>
      </c>
      <c r="V38" s="82">
        <v>4.8289999999999997</v>
      </c>
      <c r="W38" s="82">
        <v>1.339</v>
      </c>
      <c r="X38" s="82">
        <v>0.56799999999999995</v>
      </c>
      <c r="Y38" s="82">
        <v>-3.1989999999999998</v>
      </c>
      <c r="Z38" s="82">
        <v>10.696999999999999</v>
      </c>
      <c r="AA38" s="82">
        <v>-2.3809999999999998</v>
      </c>
      <c r="AB38" s="83">
        <v>-9.6989999999999998</v>
      </c>
      <c r="AC38" s="83">
        <v>-6.55</v>
      </c>
      <c r="AD38" s="83">
        <v>3.8929999999999998</v>
      </c>
      <c r="AE38" s="83">
        <v>11.321999999999999</v>
      </c>
      <c r="AF38" s="83">
        <v>11.337999999999999</v>
      </c>
      <c r="AG38" s="83">
        <v>2.12</v>
      </c>
      <c r="AH38" s="83">
        <v>3.976</v>
      </c>
      <c r="AI38" s="83">
        <v>4.5110000000000001</v>
      </c>
      <c r="AJ38" s="83">
        <v>-5.25</v>
      </c>
    </row>
    <row r="39" spans="2:36" ht="12" customHeight="1">
      <c r="B39" s="378" t="s">
        <v>137</v>
      </c>
      <c r="C39" s="80" t="s">
        <v>38</v>
      </c>
      <c r="D39" s="7">
        <v>26.83</v>
      </c>
      <c r="E39" s="7">
        <v>31.881</v>
      </c>
      <c r="F39" s="7">
        <v>41.481000000000002</v>
      </c>
      <c r="G39" s="82">
        <v>40.402999999999999</v>
      </c>
      <c r="H39" s="82">
        <v>44.426000000000002</v>
      </c>
      <c r="I39" s="82">
        <v>49.256999999999998</v>
      </c>
      <c r="J39" s="82">
        <v>49.024999999999999</v>
      </c>
      <c r="K39" s="82">
        <v>50.292999999999999</v>
      </c>
      <c r="L39" s="82">
        <v>42.095999999999997</v>
      </c>
      <c r="M39" s="82">
        <v>48.688000000000002</v>
      </c>
      <c r="N39" s="82">
        <v>51.122999999999998</v>
      </c>
      <c r="O39" s="82">
        <v>52.151000000000003</v>
      </c>
      <c r="P39" s="82">
        <v>44.564</v>
      </c>
      <c r="Q39" s="82">
        <v>36.067</v>
      </c>
      <c r="R39" s="82">
        <v>48.374000000000002</v>
      </c>
      <c r="S39" s="82">
        <v>53.411000000000001</v>
      </c>
      <c r="T39" s="82">
        <v>57.265999999999998</v>
      </c>
      <c r="U39" s="82">
        <v>73.103999999999999</v>
      </c>
      <c r="V39" s="82">
        <v>75.777000000000001</v>
      </c>
      <c r="W39" s="82">
        <v>72.087999999999994</v>
      </c>
      <c r="X39" s="82">
        <v>67.825000000000003</v>
      </c>
      <c r="Y39" s="82">
        <v>69.903000000000006</v>
      </c>
      <c r="Z39" s="82">
        <v>91.733000000000004</v>
      </c>
      <c r="AA39" s="82">
        <v>81.760000000000005</v>
      </c>
      <c r="AB39" s="83">
        <v>66.213999999999999</v>
      </c>
      <c r="AC39" s="83">
        <v>59.429000000000002</v>
      </c>
      <c r="AD39" s="83">
        <v>72.813999999999993</v>
      </c>
      <c r="AE39" s="83">
        <v>87.730999999999995</v>
      </c>
      <c r="AF39" s="83">
        <v>101.78400000000001</v>
      </c>
      <c r="AG39" s="83">
        <v>94.504999999999995</v>
      </c>
      <c r="AH39" s="83">
        <v>94.628</v>
      </c>
      <c r="AI39" s="83">
        <v>100</v>
      </c>
      <c r="AJ39" s="83">
        <v>93.197000000000003</v>
      </c>
    </row>
    <row r="40" spans="2:36" ht="12" customHeight="1">
      <c r="B40" s="378"/>
      <c r="C40" s="80" t="s">
        <v>135</v>
      </c>
      <c r="D40" s="7" t="s">
        <v>136</v>
      </c>
      <c r="E40" s="7">
        <v>18.829000000000001</v>
      </c>
      <c r="F40" s="7">
        <v>30.111999999999998</v>
      </c>
      <c r="G40" s="82">
        <v>-2.6</v>
      </c>
      <c r="H40" s="82">
        <v>9.9580000000000002</v>
      </c>
      <c r="I40" s="82">
        <v>10.874000000000001</v>
      </c>
      <c r="J40" s="82">
        <v>-0.47099999999999997</v>
      </c>
      <c r="K40" s="82">
        <v>2.585</v>
      </c>
      <c r="L40" s="82">
        <v>-16.298999999999999</v>
      </c>
      <c r="M40" s="82">
        <v>15.66</v>
      </c>
      <c r="N40" s="82">
        <v>5.0010000000000003</v>
      </c>
      <c r="O40" s="82">
        <v>2.012</v>
      </c>
      <c r="P40" s="82">
        <v>-14.548</v>
      </c>
      <c r="Q40" s="82">
        <v>-19.067</v>
      </c>
      <c r="R40" s="82">
        <v>34.122999999999998</v>
      </c>
      <c r="S40" s="82">
        <v>10.412000000000001</v>
      </c>
      <c r="T40" s="82">
        <v>7.2169999999999996</v>
      </c>
      <c r="U40" s="82">
        <v>27.658000000000001</v>
      </c>
      <c r="V40" s="82">
        <v>3.6560000000000001</v>
      </c>
      <c r="W40" s="82">
        <v>-4.8680000000000003</v>
      </c>
      <c r="X40" s="82">
        <v>-5.9139999999999997</v>
      </c>
      <c r="Y40" s="82">
        <v>3.0640000000000001</v>
      </c>
      <c r="Z40" s="82">
        <v>31.228999999999999</v>
      </c>
      <c r="AA40" s="82">
        <v>-10.871</v>
      </c>
      <c r="AB40" s="83">
        <v>-19.015000000000001</v>
      </c>
      <c r="AC40" s="83">
        <v>-10.246</v>
      </c>
      <c r="AD40" s="83">
        <v>22.521999999999998</v>
      </c>
      <c r="AE40" s="83">
        <v>20.486000000000001</v>
      </c>
      <c r="AF40" s="83">
        <v>16.018000000000001</v>
      </c>
      <c r="AG40" s="83">
        <v>-7.1520000000000001</v>
      </c>
      <c r="AH40" s="83">
        <v>0.13100000000000001</v>
      </c>
      <c r="AI40" s="83">
        <v>5.6769999999999996</v>
      </c>
      <c r="AJ40" s="83">
        <v>-6.8029999999999999</v>
      </c>
    </row>
    <row r="41" spans="2:36" ht="12" customHeight="1">
      <c r="B41" s="377" t="s">
        <v>138</v>
      </c>
      <c r="C41" s="80" t="s">
        <v>38</v>
      </c>
      <c r="D41" s="7">
        <v>21.559000000000001</v>
      </c>
      <c r="E41" s="7">
        <v>33.325000000000003</v>
      </c>
      <c r="F41" s="7">
        <v>46.24</v>
      </c>
      <c r="G41" s="82">
        <v>39.545000000000002</v>
      </c>
      <c r="H41" s="82">
        <v>46.067999999999998</v>
      </c>
      <c r="I41" s="82">
        <v>50.218000000000004</v>
      </c>
      <c r="J41" s="82">
        <v>48.594000000000001</v>
      </c>
      <c r="K41" s="82">
        <v>49.496000000000002</v>
      </c>
      <c r="L41" s="82">
        <v>29.31</v>
      </c>
      <c r="M41" s="82">
        <v>42.024999999999999</v>
      </c>
      <c r="N41" s="82">
        <v>43.798999999999999</v>
      </c>
      <c r="O41" s="82">
        <v>41.677999999999997</v>
      </c>
      <c r="P41" s="82">
        <v>29.195</v>
      </c>
      <c r="Q41" s="82">
        <v>23.111999999999998</v>
      </c>
      <c r="R41" s="82">
        <v>38.576999999999998</v>
      </c>
      <c r="S41" s="82">
        <v>40.167000000000002</v>
      </c>
      <c r="T41" s="82">
        <v>52.503999999999998</v>
      </c>
      <c r="U41" s="82">
        <v>72.778000000000006</v>
      </c>
      <c r="V41" s="82">
        <v>72.775000000000006</v>
      </c>
      <c r="W41" s="82">
        <v>66.635000000000005</v>
      </c>
      <c r="X41" s="82">
        <v>58.875</v>
      </c>
      <c r="Y41" s="82">
        <v>55.302999999999997</v>
      </c>
      <c r="Z41" s="82">
        <v>85.405000000000001</v>
      </c>
      <c r="AA41" s="82">
        <v>61.155000000000001</v>
      </c>
      <c r="AB41" s="83">
        <v>36.731999999999999</v>
      </c>
      <c r="AC41" s="83">
        <v>35.655000000000001</v>
      </c>
      <c r="AD41" s="83">
        <v>68.114999999999995</v>
      </c>
      <c r="AE41" s="83">
        <v>94.548000000000002</v>
      </c>
      <c r="AF41" s="83">
        <v>112.879</v>
      </c>
      <c r="AG41" s="83">
        <v>95.222999999999999</v>
      </c>
      <c r="AH41" s="83">
        <v>96.694999999999993</v>
      </c>
      <c r="AI41" s="83">
        <v>100</v>
      </c>
      <c r="AJ41" s="83">
        <v>96.241</v>
      </c>
    </row>
    <row r="42" spans="2:36" ht="12" customHeight="1">
      <c r="B42" s="377"/>
      <c r="C42" s="80" t="s">
        <v>135</v>
      </c>
      <c r="D42" s="7" t="s">
        <v>136</v>
      </c>
      <c r="E42" s="7">
        <v>54.573</v>
      </c>
      <c r="F42" s="7">
        <v>38.753999999999998</v>
      </c>
      <c r="G42" s="84">
        <v>-14.478999999999999</v>
      </c>
      <c r="H42" s="85">
        <v>16.494</v>
      </c>
      <c r="I42" s="85">
        <v>9.0090000000000003</v>
      </c>
      <c r="J42" s="85">
        <v>-3.2330000000000001</v>
      </c>
      <c r="K42" s="85">
        <v>1.857</v>
      </c>
      <c r="L42" s="85">
        <v>-40.783000000000001</v>
      </c>
      <c r="M42" s="85">
        <v>43.383000000000003</v>
      </c>
      <c r="N42" s="85">
        <v>4.2210000000000001</v>
      </c>
      <c r="O42" s="85">
        <v>-4.843</v>
      </c>
      <c r="P42" s="85">
        <v>-29.952000000000002</v>
      </c>
      <c r="Q42" s="85">
        <v>-20.835000000000001</v>
      </c>
      <c r="R42" s="85">
        <v>66.912000000000006</v>
      </c>
      <c r="S42" s="85">
        <v>4.1230000000000002</v>
      </c>
      <c r="T42" s="85">
        <v>30.715</v>
      </c>
      <c r="U42" s="85">
        <v>38.613999999999997</v>
      </c>
      <c r="V42" s="85">
        <v>-5.0000000000000001E-3</v>
      </c>
      <c r="W42" s="85">
        <v>-8.4369999999999994</v>
      </c>
      <c r="X42" s="85">
        <v>-11.645</v>
      </c>
      <c r="Y42" s="85">
        <v>-6.0679999999999996</v>
      </c>
      <c r="Z42" s="85">
        <v>54.432000000000002</v>
      </c>
      <c r="AA42" s="85">
        <v>-28.393999999999998</v>
      </c>
      <c r="AB42" s="85">
        <v>-39.936999999999998</v>
      </c>
      <c r="AC42" s="85">
        <v>-2.931</v>
      </c>
      <c r="AD42" s="85">
        <v>91.039000000000001</v>
      </c>
      <c r="AE42" s="85">
        <v>38.807000000000002</v>
      </c>
      <c r="AF42" s="85">
        <v>19.388000000000002</v>
      </c>
      <c r="AG42" s="85">
        <v>-15.641999999999999</v>
      </c>
      <c r="AH42" s="85">
        <v>1.546</v>
      </c>
      <c r="AI42" s="85">
        <v>3.4180000000000001</v>
      </c>
      <c r="AJ42" s="83">
        <v>-3.7589999999999999</v>
      </c>
    </row>
    <row r="43" spans="2:36" ht="12" customHeight="1">
      <c r="B43" s="374" t="s">
        <v>41</v>
      </c>
      <c r="C43" s="80" t="s">
        <v>38</v>
      </c>
      <c r="D43" s="7">
        <v>28.545000000000002</v>
      </c>
      <c r="E43" s="7">
        <v>42.978999999999999</v>
      </c>
      <c r="F43" s="7">
        <v>60.500999999999998</v>
      </c>
      <c r="G43" s="82">
        <v>49.762999999999998</v>
      </c>
      <c r="H43" s="82">
        <v>56.034999999999997</v>
      </c>
      <c r="I43" s="82">
        <v>56.017000000000003</v>
      </c>
      <c r="J43" s="82">
        <v>55.396000000000001</v>
      </c>
      <c r="K43" s="82">
        <v>57.261000000000003</v>
      </c>
      <c r="L43" s="82">
        <v>36.192999999999998</v>
      </c>
      <c r="M43" s="82">
        <v>50.796999999999997</v>
      </c>
      <c r="N43" s="82">
        <v>55.057000000000002</v>
      </c>
      <c r="O43" s="82">
        <v>51.122999999999998</v>
      </c>
      <c r="P43" s="82">
        <v>36.716000000000001</v>
      </c>
      <c r="Q43" s="82">
        <v>28.343</v>
      </c>
      <c r="R43" s="82">
        <v>47.648000000000003</v>
      </c>
      <c r="S43" s="82">
        <v>46.774999999999999</v>
      </c>
      <c r="T43" s="82">
        <v>62.576000000000001</v>
      </c>
      <c r="U43" s="82">
        <v>84.084999999999994</v>
      </c>
      <c r="V43" s="82">
        <v>76.710999999999999</v>
      </c>
      <c r="W43" s="82">
        <v>71.548000000000002</v>
      </c>
      <c r="X43" s="82">
        <v>65.335999999999999</v>
      </c>
      <c r="Y43" s="82">
        <v>59.966999999999999</v>
      </c>
      <c r="Z43" s="82">
        <v>84.134</v>
      </c>
      <c r="AA43" s="82">
        <v>63.171999999999997</v>
      </c>
      <c r="AB43" s="83">
        <v>38.590000000000003</v>
      </c>
      <c r="AC43" s="83">
        <v>35.729999999999997</v>
      </c>
      <c r="AD43" s="83">
        <v>72.781000000000006</v>
      </c>
      <c r="AE43" s="83">
        <v>97.825999999999993</v>
      </c>
      <c r="AF43" s="83">
        <v>117.486</v>
      </c>
      <c r="AG43" s="83">
        <v>89.122</v>
      </c>
      <c r="AH43" s="83">
        <v>86.936999999999998</v>
      </c>
      <c r="AI43" s="83">
        <v>100</v>
      </c>
      <c r="AJ43" s="83">
        <v>91.087999999999994</v>
      </c>
    </row>
    <row r="44" spans="2:36" ht="12" customHeight="1">
      <c r="B44" s="374"/>
      <c r="C44" s="80" t="s">
        <v>135</v>
      </c>
      <c r="D44" s="7" t="s">
        <v>136</v>
      </c>
      <c r="E44" s="7">
        <v>50.567999999999998</v>
      </c>
      <c r="F44" s="7">
        <v>40.768000000000001</v>
      </c>
      <c r="G44" s="82">
        <v>-17.748999999999999</v>
      </c>
      <c r="H44" s="82">
        <v>12.603999999999999</v>
      </c>
      <c r="I44" s="82">
        <v>-3.1E-2</v>
      </c>
      <c r="J44" s="82">
        <v>-1.109</v>
      </c>
      <c r="K44" s="82">
        <v>3.3660000000000001</v>
      </c>
      <c r="L44" s="82">
        <v>-36.792000000000002</v>
      </c>
      <c r="M44" s="82">
        <v>40.35</v>
      </c>
      <c r="N44" s="82">
        <v>8.3859999999999992</v>
      </c>
      <c r="O44" s="82">
        <v>-7.1449999999999996</v>
      </c>
      <c r="P44" s="82">
        <v>-28.181999999999999</v>
      </c>
      <c r="Q44" s="82">
        <v>-22.805</v>
      </c>
      <c r="R44" s="82">
        <v>68.114999999999995</v>
      </c>
      <c r="S44" s="82">
        <v>-1.833</v>
      </c>
      <c r="T44" s="82">
        <v>33.780999999999999</v>
      </c>
      <c r="U44" s="82">
        <v>34.372999999999998</v>
      </c>
      <c r="V44" s="82">
        <v>-8.77</v>
      </c>
      <c r="W44" s="82">
        <v>-6.73</v>
      </c>
      <c r="X44" s="82">
        <v>-8.6829999999999998</v>
      </c>
      <c r="Y44" s="82">
        <v>-8.2170000000000005</v>
      </c>
      <c r="Z44" s="82">
        <v>40.299999999999997</v>
      </c>
      <c r="AA44" s="82">
        <v>-24.914000000000001</v>
      </c>
      <c r="AB44" s="83">
        <v>-38.912999999999997</v>
      </c>
      <c r="AC44" s="83">
        <v>-7.4119999999999999</v>
      </c>
      <c r="AD44" s="83">
        <v>103.696</v>
      </c>
      <c r="AE44" s="83">
        <v>34.411999999999999</v>
      </c>
      <c r="AF44" s="83">
        <v>20.096</v>
      </c>
      <c r="AG44" s="83">
        <v>-24.141999999999999</v>
      </c>
      <c r="AH44" s="83">
        <v>-2.4510000000000001</v>
      </c>
      <c r="AI44" s="83">
        <v>15.025</v>
      </c>
      <c r="AJ44" s="83">
        <v>-8.9120000000000008</v>
      </c>
    </row>
    <row r="45" spans="2:36" ht="12" customHeight="1">
      <c r="B45" s="374" t="s">
        <v>45</v>
      </c>
      <c r="C45" s="80" t="s">
        <v>38</v>
      </c>
      <c r="D45" s="7">
        <v>5.3360000000000003</v>
      </c>
      <c r="E45" s="7">
        <v>10.337999999999999</v>
      </c>
      <c r="F45" s="7">
        <v>10.122</v>
      </c>
      <c r="G45" s="86">
        <v>17.535</v>
      </c>
      <c r="H45" s="86">
        <v>33.637</v>
      </c>
      <c r="I45" s="86">
        <v>47.895000000000003</v>
      </c>
      <c r="J45" s="86">
        <v>42.622999999999998</v>
      </c>
      <c r="K45" s="86">
        <v>36.404000000000003</v>
      </c>
      <c r="L45" s="86">
        <v>17.285</v>
      </c>
      <c r="M45" s="86">
        <v>24.577000000000002</v>
      </c>
      <c r="N45" s="86">
        <v>25.12</v>
      </c>
      <c r="O45" s="86">
        <v>21.713999999999999</v>
      </c>
      <c r="P45" s="86">
        <v>7.1429999999999998</v>
      </c>
      <c r="Q45" s="86">
        <v>10.955</v>
      </c>
      <c r="R45" s="86">
        <v>19.539000000000001</v>
      </c>
      <c r="S45" s="86">
        <v>26.065999999999999</v>
      </c>
      <c r="T45" s="86">
        <v>32.741</v>
      </c>
      <c r="U45" s="86">
        <v>53.331000000000003</v>
      </c>
      <c r="V45" s="86">
        <v>77.756</v>
      </c>
      <c r="W45" s="86">
        <v>69.224000000000004</v>
      </c>
      <c r="X45" s="86">
        <v>50.156999999999996</v>
      </c>
      <c r="Y45" s="86">
        <v>40.83</v>
      </c>
      <c r="Z45" s="86">
        <v>74.855999999999995</v>
      </c>
      <c r="AA45" s="86">
        <v>47.817999999999998</v>
      </c>
      <c r="AB45" s="83">
        <v>32.39</v>
      </c>
      <c r="AC45" s="83">
        <v>33.527000000000001</v>
      </c>
      <c r="AD45" s="83">
        <v>60.872</v>
      </c>
      <c r="AE45" s="83">
        <v>104.315</v>
      </c>
      <c r="AF45" s="83">
        <v>118.842</v>
      </c>
      <c r="AG45" s="83">
        <v>127.107</v>
      </c>
      <c r="AH45" s="83">
        <v>126.23099999999999</v>
      </c>
      <c r="AI45" s="83">
        <v>100</v>
      </c>
      <c r="AJ45" s="83">
        <v>111.001</v>
      </c>
    </row>
    <row r="46" spans="2:36" ht="12" customHeight="1">
      <c r="B46" s="374"/>
      <c r="C46" s="80" t="s">
        <v>135</v>
      </c>
      <c r="D46" s="7" t="s">
        <v>136</v>
      </c>
      <c r="E46" s="7">
        <v>93.724999999999994</v>
      </c>
      <c r="F46" s="7">
        <v>-2.089</v>
      </c>
      <c r="G46" s="87">
        <v>73.239000000000004</v>
      </c>
      <c r="H46" s="87">
        <v>91.826999999999998</v>
      </c>
      <c r="I46" s="87">
        <v>42.39</v>
      </c>
      <c r="J46" s="87">
        <v>-11.009</v>
      </c>
      <c r="K46" s="87">
        <v>-14.59</v>
      </c>
      <c r="L46" s="87">
        <v>-52.52</v>
      </c>
      <c r="M46" s="87">
        <v>42.191000000000003</v>
      </c>
      <c r="N46" s="87">
        <v>2.21</v>
      </c>
      <c r="O46" s="87">
        <v>-13.558999999999999</v>
      </c>
      <c r="P46" s="87">
        <v>-67.105999999999995</v>
      </c>
      <c r="Q46" s="87">
        <v>53.372</v>
      </c>
      <c r="R46" s="87">
        <v>78.361000000000004</v>
      </c>
      <c r="S46" s="87">
        <v>33.405999999999999</v>
      </c>
      <c r="T46" s="87">
        <v>25.606999999999999</v>
      </c>
      <c r="U46" s="87">
        <v>62.884999999999998</v>
      </c>
      <c r="V46" s="87">
        <v>45.798999999999999</v>
      </c>
      <c r="W46" s="87">
        <v>-10.972</v>
      </c>
      <c r="X46" s="87">
        <v>-27.544</v>
      </c>
      <c r="Y46" s="87">
        <v>-18.596</v>
      </c>
      <c r="Z46" s="87">
        <v>83.335999999999999</v>
      </c>
      <c r="AA46" s="87">
        <v>-36.119</v>
      </c>
      <c r="AB46" s="88">
        <v>-32.264000000000003</v>
      </c>
      <c r="AC46" s="88">
        <v>3.5089999999999999</v>
      </c>
      <c r="AD46" s="88">
        <v>81.561999999999998</v>
      </c>
      <c r="AE46" s="88">
        <v>71.366</v>
      </c>
      <c r="AF46" s="88">
        <v>13.927</v>
      </c>
      <c r="AG46" s="88">
        <v>6.9539999999999997</v>
      </c>
      <c r="AH46" s="88">
        <v>-0.68899999999999995</v>
      </c>
      <c r="AI46" s="88">
        <v>-20.78</v>
      </c>
      <c r="AJ46" s="88">
        <v>11.000999999999999</v>
      </c>
    </row>
    <row r="47" spans="2:36" ht="12" customHeight="1">
      <c r="B47" s="374" t="s">
        <v>47</v>
      </c>
      <c r="C47" s="80" t="s">
        <v>38</v>
      </c>
      <c r="D47" s="7">
        <v>11.614000000000001</v>
      </c>
      <c r="E47" s="7">
        <v>21.597999999999999</v>
      </c>
      <c r="F47" s="7">
        <v>29.847000000000001</v>
      </c>
      <c r="G47" s="87">
        <v>25.760999999999999</v>
      </c>
      <c r="H47" s="87">
        <v>23.681000000000001</v>
      </c>
      <c r="I47" s="87">
        <v>39.478000000000002</v>
      </c>
      <c r="J47" s="87">
        <v>35.527999999999999</v>
      </c>
      <c r="K47" s="87">
        <v>38.661999999999999</v>
      </c>
      <c r="L47" s="87">
        <v>14.929</v>
      </c>
      <c r="M47" s="87">
        <v>27.936</v>
      </c>
      <c r="N47" s="87">
        <v>18.465</v>
      </c>
      <c r="O47" s="87">
        <v>26.539000000000001</v>
      </c>
      <c r="P47" s="87">
        <v>23.542000000000002</v>
      </c>
      <c r="Q47" s="87">
        <v>15.946999999999999</v>
      </c>
      <c r="R47" s="87">
        <v>23.074000000000002</v>
      </c>
      <c r="S47" s="87">
        <v>30.577999999999999</v>
      </c>
      <c r="T47" s="87">
        <v>34.753</v>
      </c>
      <c r="U47" s="87">
        <v>50.564999999999998</v>
      </c>
      <c r="V47" s="87">
        <v>54.746000000000002</v>
      </c>
      <c r="W47" s="87">
        <v>45.695</v>
      </c>
      <c r="X47" s="87">
        <v>42.981999999999999</v>
      </c>
      <c r="Y47" s="87">
        <v>52.143000000000001</v>
      </c>
      <c r="Z47" s="87">
        <v>98.832999999999998</v>
      </c>
      <c r="AA47" s="87">
        <v>65.97</v>
      </c>
      <c r="AB47" s="88">
        <v>33.054000000000002</v>
      </c>
      <c r="AC47" s="88">
        <v>37.661000000000001</v>
      </c>
      <c r="AD47" s="88">
        <v>56.042000000000002</v>
      </c>
      <c r="AE47" s="88">
        <v>63.893000000000001</v>
      </c>
      <c r="AF47" s="88">
        <v>81.626999999999995</v>
      </c>
      <c r="AG47" s="88">
        <v>83.679000000000002</v>
      </c>
      <c r="AH47" s="88">
        <v>103.256</v>
      </c>
      <c r="AI47" s="88">
        <v>100</v>
      </c>
      <c r="AJ47" s="88">
        <v>101.376</v>
      </c>
    </row>
    <row r="48" spans="2:36" ht="12" customHeight="1">
      <c r="B48" s="374"/>
      <c r="C48" s="80" t="s">
        <v>135</v>
      </c>
      <c r="D48" s="7" t="s">
        <v>136</v>
      </c>
      <c r="E48" s="7">
        <v>85.968000000000004</v>
      </c>
      <c r="F48" s="7">
        <v>38.195</v>
      </c>
      <c r="G48" s="87">
        <v>-13.693</v>
      </c>
      <c r="H48" s="87">
        <v>-8.0719999999999992</v>
      </c>
      <c r="I48" s="87">
        <v>66.706000000000003</v>
      </c>
      <c r="J48" s="87">
        <v>-10.006</v>
      </c>
      <c r="K48" s="87">
        <v>8.82</v>
      </c>
      <c r="L48" s="87">
        <v>-61.386000000000003</v>
      </c>
      <c r="M48" s="87">
        <v>87.13</v>
      </c>
      <c r="N48" s="87">
        <v>-33.902000000000001</v>
      </c>
      <c r="O48" s="87">
        <v>43.722999999999999</v>
      </c>
      <c r="P48" s="87">
        <v>-11.291</v>
      </c>
      <c r="Q48" s="87">
        <v>-32.262999999999998</v>
      </c>
      <c r="R48" s="87">
        <v>44.695</v>
      </c>
      <c r="S48" s="87">
        <v>32.520000000000003</v>
      </c>
      <c r="T48" s="87">
        <v>13.651999999999999</v>
      </c>
      <c r="U48" s="87">
        <v>45.499000000000002</v>
      </c>
      <c r="V48" s="87">
        <v>8.2680000000000007</v>
      </c>
      <c r="W48" s="87">
        <v>-16.532</v>
      </c>
      <c r="X48" s="87">
        <v>-5.9379999999999997</v>
      </c>
      <c r="Y48" s="87">
        <v>21.315000000000001</v>
      </c>
      <c r="Z48" s="87">
        <v>89.54</v>
      </c>
      <c r="AA48" s="87">
        <v>-33.250999999999998</v>
      </c>
      <c r="AB48" s="88">
        <v>-49.896000000000001</v>
      </c>
      <c r="AC48" s="88">
        <v>13.936999999999999</v>
      </c>
      <c r="AD48" s="88">
        <v>48.807000000000002</v>
      </c>
      <c r="AE48" s="88">
        <v>14.009</v>
      </c>
      <c r="AF48" s="88">
        <v>27.754999999999999</v>
      </c>
      <c r="AG48" s="88">
        <v>2.5139999999999998</v>
      </c>
      <c r="AH48" s="88">
        <v>23.395</v>
      </c>
      <c r="AI48" s="88">
        <v>-3.153</v>
      </c>
      <c r="AJ48" s="88">
        <v>1.3759999999999999</v>
      </c>
    </row>
    <row r="49" spans="2:36" ht="12" customHeight="1">
      <c r="B49" s="377" t="s">
        <v>49</v>
      </c>
      <c r="C49" s="80" t="s">
        <v>38</v>
      </c>
      <c r="D49" s="7">
        <v>36.018000000000001</v>
      </c>
      <c r="E49" s="7">
        <v>36.557000000000002</v>
      </c>
      <c r="F49" s="7">
        <v>45.472999999999999</v>
      </c>
      <c r="G49" s="87">
        <v>51.932000000000002</v>
      </c>
      <c r="H49" s="87">
        <v>52.481000000000002</v>
      </c>
      <c r="I49" s="87">
        <v>59.125</v>
      </c>
      <c r="J49" s="87">
        <v>62.170999999999999</v>
      </c>
      <c r="K49" s="87">
        <v>66.888999999999996</v>
      </c>
      <c r="L49" s="87">
        <v>72.73</v>
      </c>
      <c r="M49" s="87">
        <v>72.489000000000004</v>
      </c>
      <c r="N49" s="87">
        <v>77.626000000000005</v>
      </c>
      <c r="O49" s="87">
        <v>86.972999999999999</v>
      </c>
      <c r="P49" s="87">
        <v>84.174000000000007</v>
      </c>
      <c r="Q49" s="87">
        <v>72.078999999999994</v>
      </c>
      <c r="R49" s="87">
        <v>72.775999999999996</v>
      </c>
      <c r="S49" s="87">
        <v>80.924000000000007</v>
      </c>
      <c r="T49" s="87">
        <v>76.465000000000003</v>
      </c>
      <c r="U49" s="87">
        <v>95.406000000000006</v>
      </c>
      <c r="V49" s="87">
        <v>110.91200000000001</v>
      </c>
      <c r="W49" s="87">
        <v>100.708</v>
      </c>
      <c r="X49" s="87">
        <v>92.584999999999994</v>
      </c>
      <c r="Y49" s="87">
        <v>89.430999999999997</v>
      </c>
      <c r="Z49" s="87">
        <v>99.391999999999996</v>
      </c>
      <c r="AA49" s="87">
        <v>108.06</v>
      </c>
      <c r="AB49" s="88">
        <v>104.32899999999999</v>
      </c>
      <c r="AC49" s="88">
        <v>75.915000000000006</v>
      </c>
      <c r="AD49" s="88">
        <v>69.671999999999997</v>
      </c>
      <c r="AE49" s="88">
        <v>84.872</v>
      </c>
      <c r="AF49" s="88">
        <v>104.223</v>
      </c>
      <c r="AG49" s="88">
        <v>106.095</v>
      </c>
      <c r="AH49" s="88">
        <v>96.195999999999998</v>
      </c>
      <c r="AI49" s="88">
        <v>100</v>
      </c>
      <c r="AJ49" s="88">
        <v>92.018000000000001</v>
      </c>
    </row>
    <row r="50" spans="2:36" ht="12" customHeight="1">
      <c r="B50" s="377"/>
      <c r="C50" s="80" t="s">
        <v>135</v>
      </c>
      <c r="D50" s="7" t="s">
        <v>136</v>
      </c>
      <c r="E50" s="7">
        <v>1.494</v>
      </c>
      <c r="F50" s="7">
        <v>24.390999999999998</v>
      </c>
      <c r="G50" s="87">
        <v>14.204000000000001</v>
      </c>
      <c r="H50" s="87">
        <v>1.056</v>
      </c>
      <c r="I50" s="87">
        <v>12.661</v>
      </c>
      <c r="J50" s="87">
        <v>5.1509999999999998</v>
      </c>
      <c r="K50" s="87">
        <v>7.5890000000000004</v>
      </c>
      <c r="L50" s="87">
        <v>8.7330000000000005</v>
      </c>
      <c r="M50" s="87">
        <v>-0.33200000000000002</v>
      </c>
      <c r="N50" s="87">
        <v>7.0869999999999997</v>
      </c>
      <c r="O50" s="87">
        <v>12.041</v>
      </c>
      <c r="P50" s="87">
        <v>-3.218</v>
      </c>
      <c r="Q50" s="87">
        <v>-14.369</v>
      </c>
      <c r="R50" s="87">
        <v>0.96599999999999997</v>
      </c>
      <c r="S50" s="87">
        <v>11.196999999999999</v>
      </c>
      <c r="T50" s="87">
        <v>-5.51</v>
      </c>
      <c r="U50" s="87">
        <v>24.771999999999998</v>
      </c>
      <c r="V50" s="87">
        <v>16.251999999999999</v>
      </c>
      <c r="W50" s="87">
        <v>-9.1989999999999998</v>
      </c>
      <c r="X50" s="87">
        <v>-8.0670000000000002</v>
      </c>
      <c r="Y50" s="87">
        <v>-3.4060000000000001</v>
      </c>
      <c r="Z50" s="87">
        <v>11.138999999999999</v>
      </c>
      <c r="AA50" s="87">
        <v>8.7210000000000001</v>
      </c>
      <c r="AB50" s="88">
        <v>-3.4529999999999998</v>
      </c>
      <c r="AC50" s="88">
        <v>-27.234999999999999</v>
      </c>
      <c r="AD50" s="88">
        <v>-8.2240000000000002</v>
      </c>
      <c r="AE50" s="88">
        <v>21.817</v>
      </c>
      <c r="AF50" s="88">
        <v>22.8</v>
      </c>
      <c r="AG50" s="88">
        <v>1.796</v>
      </c>
      <c r="AH50" s="88">
        <v>-9.33</v>
      </c>
      <c r="AI50" s="88">
        <v>3.9540000000000002</v>
      </c>
      <c r="AJ50" s="88">
        <v>-7.9820000000000002</v>
      </c>
    </row>
    <row r="51" spans="2:36" ht="12" customHeight="1">
      <c r="B51" s="377" t="s">
        <v>53</v>
      </c>
      <c r="C51" s="80" t="s">
        <v>38</v>
      </c>
      <c r="D51" s="7">
        <v>44.676000000000002</v>
      </c>
      <c r="E51" s="7">
        <v>46.198</v>
      </c>
      <c r="F51" s="7">
        <v>52.502000000000002</v>
      </c>
      <c r="G51" s="87">
        <v>55.314</v>
      </c>
      <c r="H51" s="87">
        <v>51.238999999999997</v>
      </c>
      <c r="I51" s="87">
        <v>54.718000000000004</v>
      </c>
      <c r="J51" s="87">
        <v>58.94</v>
      </c>
      <c r="K51" s="87">
        <v>59.857999999999997</v>
      </c>
      <c r="L51" s="87">
        <v>64.504999999999995</v>
      </c>
      <c r="M51" s="87">
        <v>58.8</v>
      </c>
      <c r="N51" s="87">
        <v>55.238</v>
      </c>
      <c r="O51" s="87">
        <v>55.69</v>
      </c>
      <c r="P51" s="87">
        <v>52.786000000000001</v>
      </c>
      <c r="Q51" s="87">
        <v>48.212000000000003</v>
      </c>
      <c r="R51" s="87">
        <v>52.484000000000002</v>
      </c>
      <c r="S51" s="87">
        <v>48.783000000000001</v>
      </c>
      <c r="T51" s="87">
        <v>45.436999999999998</v>
      </c>
      <c r="U51" s="87">
        <v>49.826999999999998</v>
      </c>
      <c r="V51" s="87">
        <v>53.963000000000001</v>
      </c>
      <c r="W51" s="87">
        <v>63.978999999999999</v>
      </c>
      <c r="X51" s="87">
        <v>70.430000000000007</v>
      </c>
      <c r="Y51" s="87">
        <v>79.47</v>
      </c>
      <c r="Z51" s="87">
        <v>75.308999999999997</v>
      </c>
      <c r="AA51" s="87">
        <v>83.415999999999997</v>
      </c>
      <c r="AB51" s="88">
        <v>96.596000000000004</v>
      </c>
      <c r="AC51" s="88">
        <v>93.808000000000007</v>
      </c>
      <c r="AD51" s="88">
        <v>75.043999999999997</v>
      </c>
      <c r="AE51" s="88">
        <v>77.332999999999998</v>
      </c>
      <c r="AF51" s="88">
        <v>82.623999999999995</v>
      </c>
      <c r="AG51" s="88">
        <v>85.921000000000006</v>
      </c>
      <c r="AH51" s="88">
        <v>92.570999999999998</v>
      </c>
      <c r="AI51" s="88">
        <v>100</v>
      </c>
      <c r="AJ51" s="88">
        <v>94.61</v>
      </c>
    </row>
    <row r="52" spans="2:36" ht="12" customHeight="1">
      <c r="B52" s="377"/>
      <c r="C52" s="80" t="s">
        <v>135</v>
      </c>
      <c r="D52" s="7" t="s">
        <v>136</v>
      </c>
      <c r="E52" s="7">
        <v>3.4079999999999999</v>
      </c>
      <c r="F52" s="7">
        <v>13.645</v>
      </c>
      <c r="G52" s="87">
        <v>5.3559999999999999</v>
      </c>
      <c r="H52" s="87">
        <v>-7.3659999999999997</v>
      </c>
      <c r="I52" s="87">
        <v>6.7889999999999997</v>
      </c>
      <c r="J52" s="87">
        <v>7.7149999999999999</v>
      </c>
      <c r="K52" s="87">
        <v>1.5589999999999999</v>
      </c>
      <c r="L52" s="87">
        <v>7.7619999999999996</v>
      </c>
      <c r="M52" s="87">
        <v>-8.8439999999999994</v>
      </c>
      <c r="N52" s="87">
        <v>-6.0579999999999998</v>
      </c>
      <c r="O52" s="87">
        <v>0.81799999999999995</v>
      </c>
      <c r="P52" s="87">
        <v>-5.2140000000000004</v>
      </c>
      <c r="Q52" s="87">
        <v>-8.6649999999999991</v>
      </c>
      <c r="R52" s="87">
        <v>8.86</v>
      </c>
      <c r="S52" s="87">
        <v>-7.0519999999999996</v>
      </c>
      <c r="T52" s="87">
        <v>-6.859</v>
      </c>
      <c r="U52" s="87">
        <v>9.6630000000000003</v>
      </c>
      <c r="V52" s="87">
        <v>8.3010000000000002</v>
      </c>
      <c r="W52" s="87">
        <v>18.559999999999999</v>
      </c>
      <c r="X52" s="87">
        <v>10.084</v>
      </c>
      <c r="Y52" s="87">
        <v>12.835000000000001</v>
      </c>
      <c r="Z52" s="87">
        <v>-5.2359999999999998</v>
      </c>
      <c r="AA52" s="87">
        <v>10.765000000000001</v>
      </c>
      <c r="AB52" s="88">
        <v>15.798999999999999</v>
      </c>
      <c r="AC52" s="88">
        <v>-2.8860000000000001</v>
      </c>
      <c r="AD52" s="88">
        <v>-20.001999999999999</v>
      </c>
      <c r="AE52" s="88">
        <v>3.0489999999999999</v>
      </c>
      <c r="AF52" s="88">
        <v>6.8419999999999996</v>
      </c>
      <c r="AG52" s="88">
        <v>3.9910000000000001</v>
      </c>
      <c r="AH52" s="88">
        <v>7.74</v>
      </c>
      <c r="AI52" s="88">
        <v>8.0250000000000004</v>
      </c>
      <c r="AJ52" s="88">
        <v>-5.39</v>
      </c>
    </row>
    <row r="53" spans="2:36" ht="12" customHeight="1">
      <c r="B53" s="378" t="s">
        <v>55</v>
      </c>
      <c r="C53" s="80" t="s">
        <v>38</v>
      </c>
      <c r="D53" s="7">
        <v>72.846000000000004</v>
      </c>
      <c r="E53" s="7">
        <v>71.070999999999998</v>
      </c>
      <c r="F53" s="7">
        <v>77.734999999999999</v>
      </c>
      <c r="G53" s="87">
        <v>79.138999999999996</v>
      </c>
      <c r="H53" s="87">
        <v>79.625</v>
      </c>
      <c r="I53" s="87">
        <v>86.191999999999993</v>
      </c>
      <c r="J53" s="87">
        <v>92.442999999999998</v>
      </c>
      <c r="K53" s="87">
        <v>86.942999999999998</v>
      </c>
      <c r="L53" s="87">
        <v>82.072000000000003</v>
      </c>
      <c r="M53" s="87">
        <v>75.825000000000003</v>
      </c>
      <c r="N53" s="87">
        <v>77.849000000000004</v>
      </c>
      <c r="O53" s="87">
        <v>79.361000000000004</v>
      </c>
      <c r="P53" s="87">
        <v>83.391999999999996</v>
      </c>
      <c r="Q53" s="87">
        <v>76.847999999999999</v>
      </c>
      <c r="R53" s="87">
        <v>76.850999999999999</v>
      </c>
      <c r="S53" s="87">
        <v>73.463999999999999</v>
      </c>
      <c r="T53" s="87">
        <v>73.77</v>
      </c>
      <c r="U53" s="87">
        <v>72.900999999999996</v>
      </c>
      <c r="V53" s="87">
        <v>77.715000000000003</v>
      </c>
      <c r="W53" s="87">
        <v>85.8</v>
      </c>
      <c r="X53" s="87">
        <v>92.825000000000003</v>
      </c>
      <c r="Y53" s="87">
        <v>84.269000000000005</v>
      </c>
      <c r="Z53" s="87">
        <v>75.581000000000003</v>
      </c>
      <c r="AA53" s="87">
        <v>82.739000000000004</v>
      </c>
      <c r="AB53" s="88">
        <v>83.694999999999993</v>
      </c>
      <c r="AC53" s="88">
        <v>81.162000000000006</v>
      </c>
      <c r="AD53" s="88">
        <v>71.295000000000002</v>
      </c>
      <c r="AE53" s="88">
        <v>71.552999999999997</v>
      </c>
      <c r="AF53" s="88">
        <v>74.507999999999996</v>
      </c>
      <c r="AG53" s="88">
        <v>88.644000000000005</v>
      </c>
      <c r="AH53" s="88">
        <v>96.841999999999999</v>
      </c>
      <c r="AI53" s="88">
        <v>100</v>
      </c>
      <c r="AJ53" s="88">
        <v>96.358999999999995</v>
      </c>
    </row>
    <row r="54" spans="2:36" ht="12" customHeight="1">
      <c r="B54" s="378"/>
      <c r="C54" s="80" t="s">
        <v>135</v>
      </c>
      <c r="D54" s="7" t="s">
        <v>136</v>
      </c>
      <c r="E54" s="7">
        <v>-2.4359999999999999</v>
      </c>
      <c r="F54" s="7">
        <v>9.375</v>
      </c>
      <c r="G54" s="87">
        <v>1.806</v>
      </c>
      <c r="H54" s="87">
        <v>0.61399999999999999</v>
      </c>
      <c r="I54" s="87">
        <v>8.2479999999999993</v>
      </c>
      <c r="J54" s="87">
        <v>7.2530000000000001</v>
      </c>
      <c r="K54" s="87">
        <v>-5.95</v>
      </c>
      <c r="L54" s="87">
        <v>-5.6029999999999998</v>
      </c>
      <c r="M54" s="87">
        <v>-7.6109999999999998</v>
      </c>
      <c r="N54" s="87">
        <v>2.669</v>
      </c>
      <c r="O54" s="87">
        <v>1.9430000000000001</v>
      </c>
      <c r="P54" s="87">
        <v>5.0789999999999997</v>
      </c>
      <c r="Q54" s="87">
        <v>-7.8470000000000004</v>
      </c>
      <c r="R54" s="87">
        <v>4.0000000000000001E-3</v>
      </c>
      <c r="S54" s="87">
        <v>-4.407</v>
      </c>
      <c r="T54" s="87">
        <v>0.41699999999999998</v>
      </c>
      <c r="U54" s="87">
        <v>-1.1779999999999999</v>
      </c>
      <c r="V54" s="87">
        <v>6.6029999999999998</v>
      </c>
      <c r="W54" s="87">
        <v>10.404</v>
      </c>
      <c r="X54" s="87">
        <v>8.1869999999999994</v>
      </c>
      <c r="Y54" s="87">
        <v>-9.2170000000000005</v>
      </c>
      <c r="Z54" s="87">
        <v>-10.31</v>
      </c>
      <c r="AA54" s="87">
        <v>9.4700000000000006</v>
      </c>
      <c r="AB54" s="88">
        <v>1.1559999999999999</v>
      </c>
      <c r="AC54" s="88">
        <v>-3.0259999999999998</v>
      </c>
      <c r="AD54" s="88">
        <v>-12.157</v>
      </c>
      <c r="AE54" s="88">
        <v>0.36099999999999999</v>
      </c>
      <c r="AF54" s="88">
        <v>4.13</v>
      </c>
      <c r="AG54" s="88">
        <v>18.972999999999999</v>
      </c>
      <c r="AH54" s="88">
        <v>9.2479999999999993</v>
      </c>
      <c r="AI54" s="88">
        <v>3.2610000000000001</v>
      </c>
      <c r="AJ54" s="88">
        <v>-3.641</v>
      </c>
    </row>
    <row r="55" spans="2:36" ht="12" customHeight="1">
      <c r="B55" s="377" t="s">
        <v>152</v>
      </c>
      <c r="C55" s="80" t="s">
        <v>38</v>
      </c>
      <c r="D55" s="7">
        <v>39.798000000000002</v>
      </c>
      <c r="E55" s="7">
        <v>38.186</v>
      </c>
      <c r="F55" s="7">
        <v>38.155000000000001</v>
      </c>
      <c r="G55" s="87">
        <v>44.067999999999998</v>
      </c>
      <c r="H55" s="87">
        <v>46.963999999999999</v>
      </c>
      <c r="I55" s="87">
        <v>47.965000000000003</v>
      </c>
      <c r="J55" s="87">
        <v>54.392000000000003</v>
      </c>
      <c r="K55" s="87">
        <v>52.204000000000001</v>
      </c>
      <c r="L55" s="87">
        <v>51.804000000000002</v>
      </c>
      <c r="M55" s="87">
        <v>49.674999999999997</v>
      </c>
      <c r="N55" s="87">
        <v>55.216000000000001</v>
      </c>
      <c r="O55" s="87">
        <v>54.017000000000003</v>
      </c>
      <c r="P55" s="87">
        <v>58.615000000000002</v>
      </c>
      <c r="Q55" s="87">
        <v>56.741999999999997</v>
      </c>
      <c r="R55" s="87">
        <v>57.697000000000003</v>
      </c>
      <c r="S55" s="87">
        <v>53.667000000000002</v>
      </c>
      <c r="T55" s="87">
        <v>54.768999999999998</v>
      </c>
      <c r="U55" s="87">
        <v>56.600999999999999</v>
      </c>
      <c r="V55" s="87">
        <v>61.893999999999998</v>
      </c>
      <c r="W55" s="87">
        <v>71.253</v>
      </c>
      <c r="X55" s="87">
        <v>78.292000000000002</v>
      </c>
      <c r="Y55" s="87">
        <v>69.8</v>
      </c>
      <c r="Z55" s="87">
        <v>60.338999999999999</v>
      </c>
      <c r="AA55" s="87">
        <v>68.466999999999999</v>
      </c>
      <c r="AB55" s="88">
        <v>73.105999999999995</v>
      </c>
      <c r="AC55" s="88">
        <v>74.358000000000004</v>
      </c>
      <c r="AD55" s="88">
        <v>60.451999999999998</v>
      </c>
      <c r="AE55" s="88">
        <v>59.488999999999997</v>
      </c>
      <c r="AF55" s="88">
        <v>64.745999999999995</v>
      </c>
      <c r="AG55" s="88">
        <v>82.239000000000004</v>
      </c>
      <c r="AH55" s="88">
        <v>93.847999999999999</v>
      </c>
      <c r="AI55" s="88">
        <v>100</v>
      </c>
      <c r="AJ55" s="88">
        <v>95.745999999999995</v>
      </c>
    </row>
    <row r="56" spans="2:36" ht="12" customHeight="1">
      <c r="B56" s="377"/>
      <c r="C56" s="80" t="s">
        <v>135</v>
      </c>
      <c r="D56" s="7" t="s">
        <v>136</v>
      </c>
      <c r="E56" s="7">
        <v>-4.05</v>
      </c>
      <c r="F56" s="7">
        <v>-8.1000000000000003E-2</v>
      </c>
      <c r="G56" s="87">
        <v>15.497999999999999</v>
      </c>
      <c r="H56" s="87">
        <v>6.5709999999999997</v>
      </c>
      <c r="I56" s="87">
        <v>2.1309999999999998</v>
      </c>
      <c r="J56" s="87">
        <v>13.4</v>
      </c>
      <c r="K56" s="87">
        <v>-4.0229999999999997</v>
      </c>
      <c r="L56" s="87">
        <v>-0.76500000000000001</v>
      </c>
      <c r="M56" s="87">
        <v>-4.1100000000000003</v>
      </c>
      <c r="N56" s="87">
        <v>11.153</v>
      </c>
      <c r="O56" s="87">
        <v>-2.1709999999999998</v>
      </c>
      <c r="P56" s="87">
        <v>8.5129999999999999</v>
      </c>
      <c r="Q56" s="87">
        <v>-3.1960000000000002</v>
      </c>
      <c r="R56" s="87">
        <v>1.6830000000000001</v>
      </c>
      <c r="S56" s="87">
        <v>-6.984</v>
      </c>
      <c r="T56" s="87">
        <v>2.0529999999999999</v>
      </c>
      <c r="U56" s="87">
        <v>3.3439999999999999</v>
      </c>
      <c r="V56" s="87">
        <v>9.3520000000000003</v>
      </c>
      <c r="W56" s="87">
        <v>15.121</v>
      </c>
      <c r="X56" s="87">
        <v>9.8780000000000001</v>
      </c>
      <c r="Y56" s="87">
        <v>-10.847</v>
      </c>
      <c r="Z56" s="87">
        <v>-13.554</v>
      </c>
      <c r="AA56" s="87">
        <v>13.471</v>
      </c>
      <c r="AB56" s="88">
        <v>6.7750000000000004</v>
      </c>
      <c r="AC56" s="88">
        <v>1.712</v>
      </c>
      <c r="AD56" s="88">
        <v>-18.701000000000001</v>
      </c>
      <c r="AE56" s="88">
        <v>-1.5920000000000001</v>
      </c>
      <c r="AF56" s="88">
        <v>8.8360000000000003</v>
      </c>
      <c r="AG56" s="88">
        <v>27.018000000000001</v>
      </c>
      <c r="AH56" s="88">
        <v>14.116</v>
      </c>
      <c r="AI56" s="88">
        <v>6.556</v>
      </c>
      <c r="AJ56" s="88">
        <v>-4.2539999999999996</v>
      </c>
    </row>
    <row r="57" spans="2:36" ht="12" customHeight="1">
      <c r="B57" s="377" t="s">
        <v>153</v>
      </c>
      <c r="C57" s="80" t="s">
        <v>38</v>
      </c>
      <c r="D57" s="7">
        <v>114.113</v>
      </c>
      <c r="E57" s="7">
        <v>152.08799999999999</v>
      </c>
      <c r="F57" s="7">
        <v>173.09100000000001</v>
      </c>
      <c r="G57" s="87">
        <v>148.125</v>
      </c>
      <c r="H57" s="87">
        <v>150.465</v>
      </c>
      <c r="I57" s="87">
        <v>169.53800000000001</v>
      </c>
      <c r="J57" s="87">
        <v>191.03399999999999</v>
      </c>
      <c r="K57" s="87">
        <v>196.24100000000001</v>
      </c>
      <c r="L57" s="87">
        <v>201.465</v>
      </c>
      <c r="M57" s="87">
        <v>158.61500000000001</v>
      </c>
      <c r="N57" s="87">
        <v>120.842</v>
      </c>
      <c r="O57" s="87">
        <v>179.79300000000001</v>
      </c>
      <c r="P57" s="87">
        <v>178.62100000000001</v>
      </c>
      <c r="Q57" s="87">
        <v>144.33199999999999</v>
      </c>
      <c r="R57" s="87">
        <v>163.34800000000001</v>
      </c>
      <c r="S57" s="87">
        <v>160.23500000000001</v>
      </c>
      <c r="T57" s="87">
        <v>138.03399999999999</v>
      </c>
      <c r="U57" s="87">
        <v>128.72499999999999</v>
      </c>
      <c r="V57" s="87">
        <v>116.509</v>
      </c>
      <c r="W57" s="87">
        <v>174.99299999999999</v>
      </c>
      <c r="X57" s="87">
        <v>194.595</v>
      </c>
      <c r="Y57" s="87">
        <v>179.83600000000001</v>
      </c>
      <c r="Z57" s="87">
        <v>140.21100000000001</v>
      </c>
      <c r="AA57" s="87">
        <v>148.91300000000001</v>
      </c>
      <c r="AB57" s="88">
        <v>169.233</v>
      </c>
      <c r="AC57" s="88">
        <v>179.58699999999999</v>
      </c>
      <c r="AD57" s="88">
        <v>123.86799999999999</v>
      </c>
      <c r="AE57" s="88">
        <v>94.347999999999999</v>
      </c>
      <c r="AF57" s="88">
        <v>98.847999999999999</v>
      </c>
      <c r="AG57" s="88">
        <v>105.10299999999999</v>
      </c>
      <c r="AH57" s="88">
        <v>113.68300000000001</v>
      </c>
      <c r="AI57" s="88">
        <v>100</v>
      </c>
      <c r="AJ57" s="88">
        <v>93.691000000000003</v>
      </c>
    </row>
    <row r="58" spans="2:36" ht="12" customHeight="1">
      <c r="B58" s="377"/>
      <c r="C58" s="80" t="s">
        <v>135</v>
      </c>
      <c r="D58" s="7" t="s">
        <v>136</v>
      </c>
      <c r="E58" s="7">
        <v>33.277999999999999</v>
      </c>
      <c r="F58" s="7">
        <v>13.81</v>
      </c>
      <c r="G58" s="87">
        <v>-14.423999999999999</v>
      </c>
      <c r="H58" s="87">
        <v>1.58</v>
      </c>
      <c r="I58" s="87">
        <v>12.676</v>
      </c>
      <c r="J58" s="87">
        <v>12.679</v>
      </c>
      <c r="K58" s="87">
        <v>2.726</v>
      </c>
      <c r="L58" s="87">
        <v>2.6619999999999999</v>
      </c>
      <c r="M58" s="87">
        <v>-21.268999999999998</v>
      </c>
      <c r="N58" s="87">
        <v>-23.814</v>
      </c>
      <c r="O58" s="87">
        <v>48.783000000000001</v>
      </c>
      <c r="P58" s="87">
        <v>-0.65200000000000002</v>
      </c>
      <c r="Q58" s="87">
        <v>-19.196000000000002</v>
      </c>
      <c r="R58" s="87">
        <v>13.175000000000001</v>
      </c>
      <c r="S58" s="87">
        <v>-1.9059999999999999</v>
      </c>
      <c r="T58" s="87">
        <v>-13.856</v>
      </c>
      <c r="U58" s="87">
        <v>-6.7439999999999998</v>
      </c>
      <c r="V58" s="87">
        <v>-9.49</v>
      </c>
      <c r="W58" s="87">
        <v>50.198</v>
      </c>
      <c r="X58" s="87">
        <v>11.201000000000001</v>
      </c>
      <c r="Y58" s="87">
        <v>-7.585</v>
      </c>
      <c r="Z58" s="87">
        <v>-22.033999999999999</v>
      </c>
      <c r="AA58" s="87">
        <v>6.2060000000000004</v>
      </c>
      <c r="AB58" s="88">
        <v>13.646000000000001</v>
      </c>
      <c r="AC58" s="88">
        <v>6.1180000000000003</v>
      </c>
      <c r="AD58" s="88">
        <v>-31.026</v>
      </c>
      <c r="AE58" s="88">
        <v>-23.831</v>
      </c>
      <c r="AF58" s="88">
        <v>4.7690000000000001</v>
      </c>
      <c r="AG58" s="88">
        <v>6.3280000000000003</v>
      </c>
      <c r="AH58" s="88">
        <v>8.1630000000000003</v>
      </c>
      <c r="AI58" s="88">
        <v>-12.036</v>
      </c>
      <c r="AJ58" s="88">
        <v>-6.3090000000000002</v>
      </c>
    </row>
    <row r="59" spans="2:36" ht="12" customHeight="1">
      <c r="B59" s="377" t="s">
        <v>65</v>
      </c>
      <c r="C59" s="80" t="s">
        <v>38</v>
      </c>
      <c r="D59" s="7">
        <v>220.49700000000001</v>
      </c>
      <c r="E59" s="7">
        <v>207.74700000000001</v>
      </c>
      <c r="F59" s="7">
        <v>231.78299999999999</v>
      </c>
      <c r="G59" s="87">
        <v>215.345</v>
      </c>
      <c r="H59" s="87">
        <v>184.44900000000001</v>
      </c>
      <c r="I59" s="87">
        <v>214.87799999999999</v>
      </c>
      <c r="J59" s="87">
        <v>226.392</v>
      </c>
      <c r="K59" s="87">
        <v>187.232</v>
      </c>
      <c r="L59" s="87">
        <v>143.13200000000001</v>
      </c>
      <c r="M59" s="87">
        <v>136.36199999999999</v>
      </c>
      <c r="N59" s="87">
        <v>150.91</v>
      </c>
      <c r="O59" s="87">
        <v>150.416</v>
      </c>
      <c r="P59" s="87">
        <v>157.03100000000001</v>
      </c>
      <c r="Q59" s="87">
        <v>132.06</v>
      </c>
      <c r="R59" s="87">
        <v>121.639</v>
      </c>
      <c r="S59" s="87">
        <v>117.232</v>
      </c>
      <c r="T59" s="87">
        <v>122.221</v>
      </c>
      <c r="U59" s="87">
        <v>111.571</v>
      </c>
      <c r="V59" s="87">
        <v>119.44799999999999</v>
      </c>
      <c r="W59" s="87">
        <v>115.327</v>
      </c>
      <c r="X59" s="87">
        <v>125.124</v>
      </c>
      <c r="Y59" s="87">
        <v>113.545</v>
      </c>
      <c r="Z59" s="87">
        <v>117.562</v>
      </c>
      <c r="AA59" s="87">
        <v>122.95699999999999</v>
      </c>
      <c r="AB59" s="88">
        <v>104.36499999999999</v>
      </c>
      <c r="AC59" s="88">
        <v>87.897000000000006</v>
      </c>
      <c r="AD59" s="88">
        <v>100.47799999999999</v>
      </c>
      <c r="AE59" s="88">
        <v>114.995</v>
      </c>
      <c r="AF59" s="88">
        <v>116.491</v>
      </c>
      <c r="AG59" s="88">
        <v>119.98099999999999</v>
      </c>
      <c r="AH59" s="88">
        <v>107.242</v>
      </c>
      <c r="AI59" s="88">
        <v>100</v>
      </c>
      <c r="AJ59" s="88">
        <v>96.120999999999995</v>
      </c>
    </row>
    <row r="60" spans="2:36" ht="12" customHeight="1">
      <c r="B60" s="377"/>
      <c r="C60" s="80" t="s">
        <v>135</v>
      </c>
      <c r="D60" s="7" t="s">
        <v>136</v>
      </c>
      <c r="E60" s="7">
        <v>-5.782</v>
      </c>
      <c r="F60" s="7">
        <v>11.57</v>
      </c>
      <c r="G60" s="87">
        <v>-7.0919999999999996</v>
      </c>
      <c r="H60" s="87">
        <v>-14.347</v>
      </c>
      <c r="I60" s="87">
        <v>16.497</v>
      </c>
      <c r="J60" s="87">
        <v>5.359</v>
      </c>
      <c r="K60" s="87">
        <v>-17.297999999999998</v>
      </c>
      <c r="L60" s="87">
        <v>-23.553999999999998</v>
      </c>
      <c r="M60" s="87">
        <v>-4.7300000000000004</v>
      </c>
      <c r="N60" s="87">
        <v>10.667999999999999</v>
      </c>
      <c r="O60" s="87">
        <v>-0.32700000000000001</v>
      </c>
      <c r="P60" s="87">
        <v>4.3979999999999997</v>
      </c>
      <c r="Q60" s="87">
        <v>-15.901999999999999</v>
      </c>
      <c r="R60" s="87">
        <v>-7.891</v>
      </c>
      <c r="S60" s="87">
        <v>-3.6230000000000002</v>
      </c>
      <c r="T60" s="87">
        <v>4.2560000000000002</v>
      </c>
      <c r="U60" s="87">
        <v>-8.7129999999999992</v>
      </c>
      <c r="V60" s="87">
        <v>7.06</v>
      </c>
      <c r="W60" s="87">
        <v>-3.45</v>
      </c>
      <c r="X60" s="87">
        <v>8.4949999999999992</v>
      </c>
      <c r="Y60" s="87">
        <v>-9.2550000000000008</v>
      </c>
      <c r="Z60" s="87">
        <v>3.5379999999999998</v>
      </c>
      <c r="AA60" s="87">
        <v>4.5890000000000004</v>
      </c>
      <c r="AB60" s="88">
        <v>-15.121</v>
      </c>
      <c r="AC60" s="88">
        <v>-15.779</v>
      </c>
      <c r="AD60" s="88">
        <v>14.313000000000001</v>
      </c>
      <c r="AE60" s="88">
        <v>14.448</v>
      </c>
      <c r="AF60" s="88">
        <v>1.302</v>
      </c>
      <c r="AG60" s="88">
        <v>2.9950000000000001</v>
      </c>
      <c r="AH60" s="88">
        <v>-10.617000000000001</v>
      </c>
      <c r="AI60" s="88">
        <v>-6.7530000000000001</v>
      </c>
      <c r="AJ60" s="88">
        <v>-3.879</v>
      </c>
    </row>
    <row r="61" spans="2:36" ht="12" customHeight="1">
      <c r="B61" s="377" t="s">
        <v>154</v>
      </c>
      <c r="C61" s="80" t="s">
        <v>38</v>
      </c>
      <c r="D61" s="7">
        <v>100.09</v>
      </c>
      <c r="E61" s="7">
        <v>99.783000000000001</v>
      </c>
      <c r="F61" s="7">
        <v>118.051</v>
      </c>
      <c r="G61" s="87">
        <v>121.21299999999999</v>
      </c>
      <c r="H61" s="87">
        <v>143.66399999999999</v>
      </c>
      <c r="I61" s="87">
        <v>164.82599999999999</v>
      </c>
      <c r="J61" s="87">
        <v>160.25899999999999</v>
      </c>
      <c r="K61" s="87">
        <v>164.46700000000001</v>
      </c>
      <c r="L61" s="87">
        <v>158.16399999999999</v>
      </c>
      <c r="M61" s="87">
        <v>147.108</v>
      </c>
      <c r="N61" s="87">
        <v>145.37799999999999</v>
      </c>
      <c r="O61" s="87">
        <v>145.30000000000001</v>
      </c>
      <c r="P61" s="87">
        <v>139.77099999999999</v>
      </c>
      <c r="Q61" s="87">
        <v>119.74</v>
      </c>
      <c r="R61" s="87">
        <v>121.001</v>
      </c>
      <c r="S61" s="87">
        <v>116.11799999999999</v>
      </c>
      <c r="T61" s="87">
        <v>116.127</v>
      </c>
      <c r="U61" s="87">
        <v>112.572</v>
      </c>
      <c r="V61" s="87">
        <v>116.122</v>
      </c>
      <c r="W61" s="87">
        <v>109.57599999999999</v>
      </c>
      <c r="X61" s="87">
        <v>115.947</v>
      </c>
      <c r="Y61" s="87">
        <v>117.693</v>
      </c>
      <c r="Z61" s="87">
        <v>111.30800000000001</v>
      </c>
      <c r="AA61" s="87">
        <v>112.084</v>
      </c>
      <c r="AB61" s="88">
        <v>110.90900000000001</v>
      </c>
      <c r="AC61" s="88">
        <v>99.495000000000005</v>
      </c>
      <c r="AD61" s="88">
        <v>111.595</v>
      </c>
      <c r="AE61" s="88">
        <v>127.066</v>
      </c>
      <c r="AF61" s="88">
        <v>95.388000000000005</v>
      </c>
      <c r="AG61" s="88">
        <v>100.44799999999999</v>
      </c>
      <c r="AH61" s="88">
        <v>106.09399999999999</v>
      </c>
      <c r="AI61" s="88">
        <v>100</v>
      </c>
      <c r="AJ61" s="88">
        <v>97.094999999999999</v>
      </c>
    </row>
    <row r="62" spans="2:36" ht="12" customHeight="1">
      <c r="B62" s="377"/>
      <c r="C62" s="80" t="s">
        <v>135</v>
      </c>
      <c r="D62" s="7" t="s">
        <v>136</v>
      </c>
      <c r="E62" s="7">
        <v>-0.307</v>
      </c>
      <c r="F62" s="7">
        <v>18.308</v>
      </c>
      <c r="G62" s="87">
        <v>2.6789999999999998</v>
      </c>
      <c r="H62" s="87">
        <v>18.521999999999998</v>
      </c>
      <c r="I62" s="87">
        <v>14.73</v>
      </c>
      <c r="J62" s="87">
        <v>-2.7709999999999999</v>
      </c>
      <c r="K62" s="87">
        <v>2.6259999999999999</v>
      </c>
      <c r="L62" s="87">
        <v>-3.8330000000000002</v>
      </c>
      <c r="M62" s="87">
        <v>-6.99</v>
      </c>
      <c r="N62" s="87">
        <v>-1.1759999999999999</v>
      </c>
      <c r="O62" s="87">
        <v>-5.3999999999999999E-2</v>
      </c>
      <c r="P62" s="87">
        <v>-3.8050000000000002</v>
      </c>
      <c r="Q62" s="87">
        <v>-14.331</v>
      </c>
      <c r="R62" s="87">
        <v>1.0529999999999999</v>
      </c>
      <c r="S62" s="87">
        <v>-4.0359999999999996</v>
      </c>
      <c r="T62" s="87">
        <v>8.0000000000000002E-3</v>
      </c>
      <c r="U62" s="87">
        <v>-3.0609999999999999</v>
      </c>
      <c r="V62" s="87">
        <v>3.153</v>
      </c>
      <c r="W62" s="87">
        <v>-5.6369999999999996</v>
      </c>
      <c r="X62" s="87">
        <v>5.8140000000000001</v>
      </c>
      <c r="Y62" s="87">
        <v>1.506</v>
      </c>
      <c r="Z62" s="87">
        <v>-5.4249999999999998</v>
      </c>
      <c r="AA62" s="87">
        <v>0.69699999999999995</v>
      </c>
      <c r="AB62" s="88">
        <v>-1.048</v>
      </c>
      <c r="AC62" s="88">
        <v>-10.291</v>
      </c>
      <c r="AD62" s="88">
        <v>12.162000000000001</v>
      </c>
      <c r="AE62" s="88">
        <v>13.863</v>
      </c>
      <c r="AF62" s="88">
        <v>-24.93</v>
      </c>
      <c r="AG62" s="88">
        <v>5.3040000000000003</v>
      </c>
      <c r="AH62" s="88">
        <v>5.6210000000000004</v>
      </c>
      <c r="AI62" s="88">
        <v>-5.7439999999999998</v>
      </c>
      <c r="AJ62" s="88">
        <v>-2.9049999999999998</v>
      </c>
    </row>
    <row r="63" spans="2:36" ht="12" customHeight="1">
      <c r="B63" s="81" t="s">
        <v>142</v>
      </c>
      <c r="C63" s="81"/>
      <c r="D63" s="76"/>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row>
    <row r="64" spans="2:36" ht="12" customHeight="1">
      <c r="B64" s="379" t="s">
        <v>151</v>
      </c>
      <c r="C64" s="80" t="s">
        <v>38</v>
      </c>
      <c r="D64" s="7">
        <v>50.747999999999998</v>
      </c>
      <c r="E64" s="7">
        <v>54.134</v>
      </c>
      <c r="F64" s="7">
        <v>49.051000000000002</v>
      </c>
      <c r="G64" s="82">
        <v>52.347999999999999</v>
      </c>
      <c r="H64" s="82">
        <v>48.601999999999997</v>
      </c>
      <c r="I64" s="82">
        <v>47.192</v>
      </c>
      <c r="J64" s="82">
        <v>56.316000000000003</v>
      </c>
      <c r="K64" s="82">
        <v>60.451000000000001</v>
      </c>
      <c r="L64" s="82">
        <v>58.424999999999997</v>
      </c>
      <c r="M64" s="82">
        <v>54.357999999999997</v>
      </c>
      <c r="N64" s="82">
        <v>55.276000000000003</v>
      </c>
      <c r="O64" s="82">
        <v>54.515999999999998</v>
      </c>
      <c r="P64" s="82">
        <v>56.918999999999997</v>
      </c>
      <c r="Q64" s="82">
        <v>64.995000000000005</v>
      </c>
      <c r="R64" s="82">
        <v>64.61</v>
      </c>
      <c r="S64" s="82">
        <v>56.006999999999998</v>
      </c>
      <c r="T64" s="82">
        <v>61.8</v>
      </c>
      <c r="U64" s="82">
        <v>61.619</v>
      </c>
      <c r="V64" s="82">
        <v>61.343000000000004</v>
      </c>
      <c r="W64" s="82">
        <v>65.438999999999993</v>
      </c>
      <c r="X64" s="82">
        <v>69.488</v>
      </c>
      <c r="Y64" s="82">
        <v>72.667000000000002</v>
      </c>
      <c r="Z64" s="82">
        <v>71.63</v>
      </c>
      <c r="AA64" s="82">
        <v>73.129000000000005</v>
      </c>
      <c r="AB64" s="83">
        <v>82.453999999999994</v>
      </c>
      <c r="AC64" s="83">
        <v>87.164000000000001</v>
      </c>
      <c r="AD64" s="83">
        <v>82.965999999999994</v>
      </c>
      <c r="AE64" s="83">
        <v>102.23399999999999</v>
      </c>
      <c r="AF64" s="83">
        <v>108.06699999999999</v>
      </c>
      <c r="AG64" s="83">
        <v>96.491</v>
      </c>
      <c r="AH64" s="83">
        <v>98.319000000000003</v>
      </c>
      <c r="AI64" s="83">
        <v>100</v>
      </c>
      <c r="AJ64" s="83">
        <v>99.843999999999994</v>
      </c>
    </row>
    <row r="65" spans="2:36" ht="12" customHeight="1">
      <c r="B65" s="379"/>
      <c r="C65" s="80" t="s">
        <v>135</v>
      </c>
      <c r="D65" s="7" t="s">
        <v>136</v>
      </c>
      <c r="E65" s="7">
        <v>6.6719999999999997</v>
      </c>
      <c r="F65" s="7">
        <v>-9.39</v>
      </c>
      <c r="G65" s="82">
        <v>6.7240000000000002</v>
      </c>
      <c r="H65" s="82">
        <v>-7.157</v>
      </c>
      <c r="I65" s="82">
        <v>-2.9020000000000001</v>
      </c>
      <c r="J65" s="82">
        <v>19.335000000000001</v>
      </c>
      <c r="K65" s="82">
        <v>7.343</v>
      </c>
      <c r="L65" s="82">
        <v>-3.3519999999999999</v>
      </c>
      <c r="M65" s="82">
        <v>-6.9619999999999997</v>
      </c>
      <c r="N65" s="82">
        <v>1.69</v>
      </c>
      <c r="O65" s="82">
        <v>-1.375</v>
      </c>
      <c r="P65" s="82">
        <v>4.407</v>
      </c>
      <c r="Q65" s="82">
        <v>14.189</v>
      </c>
      <c r="R65" s="82">
        <v>-0.59199999999999997</v>
      </c>
      <c r="S65" s="82">
        <v>-13.316000000000001</v>
      </c>
      <c r="T65" s="82">
        <v>10.345000000000001</v>
      </c>
      <c r="U65" s="82">
        <v>-0.29299999999999998</v>
      </c>
      <c r="V65" s="82">
        <v>-0.44800000000000001</v>
      </c>
      <c r="W65" s="82">
        <v>6.6779999999999999</v>
      </c>
      <c r="X65" s="82">
        <v>6.1870000000000003</v>
      </c>
      <c r="Y65" s="82">
        <v>4.5739999999999998</v>
      </c>
      <c r="Z65" s="82">
        <v>-1.4259999999999999</v>
      </c>
      <c r="AA65" s="82">
        <v>2.0920000000000001</v>
      </c>
      <c r="AB65" s="83">
        <v>12.752000000000001</v>
      </c>
      <c r="AC65" s="83">
        <v>5.7119999999999997</v>
      </c>
      <c r="AD65" s="83">
        <v>-4.8159999999999998</v>
      </c>
      <c r="AE65" s="83">
        <v>23.224</v>
      </c>
      <c r="AF65" s="83">
        <v>5.7050000000000001</v>
      </c>
      <c r="AG65" s="83">
        <v>-10.712</v>
      </c>
      <c r="AH65" s="83">
        <v>1.895</v>
      </c>
      <c r="AI65" s="83">
        <v>1.71</v>
      </c>
      <c r="AJ65" s="83">
        <v>-0.156</v>
      </c>
    </row>
    <row r="66" spans="2:36" ht="12" customHeight="1">
      <c r="B66" s="378" t="s">
        <v>137</v>
      </c>
      <c r="C66" s="80" t="s">
        <v>38</v>
      </c>
      <c r="D66" s="7">
        <v>67.766000000000005</v>
      </c>
      <c r="E66" s="7">
        <v>80.364000000000004</v>
      </c>
      <c r="F66" s="7">
        <v>71.784999999999997</v>
      </c>
      <c r="G66" s="82">
        <v>75.076999999999998</v>
      </c>
      <c r="H66" s="82">
        <v>69.849000000000004</v>
      </c>
      <c r="I66" s="82">
        <v>64.775999999999996</v>
      </c>
      <c r="J66" s="82">
        <v>77.125</v>
      </c>
      <c r="K66" s="82">
        <v>80.450999999999993</v>
      </c>
      <c r="L66" s="82">
        <v>77.566999999999993</v>
      </c>
      <c r="M66" s="82">
        <v>67.978999999999999</v>
      </c>
      <c r="N66" s="82">
        <v>65.531000000000006</v>
      </c>
      <c r="O66" s="82">
        <v>66.965999999999994</v>
      </c>
      <c r="P66" s="82">
        <v>71.95</v>
      </c>
      <c r="Q66" s="82">
        <v>89.254999999999995</v>
      </c>
      <c r="R66" s="82">
        <v>84.69</v>
      </c>
      <c r="S66" s="82">
        <v>69.953999999999994</v>
      </c>
      <c r="T66" s="82">
        <v>76.162000000000006</v>
      </c>
      <c r="U66" s="82">
        <v>74.054000000000002</v>
      </c>
      <c r="V66" s="82">
        <v>76.004999999999995</v>
      </c>
      <c r="W66" s="82">
        <v>78.95</v>
      </c>
      <c r="X66" s="82">
        <v>80.884</v>
      </c>
      <c r="Y66" s="82">
        <v>82.85</v>
      </c>
      <c r="Z66" s="82">
        <v>78.036000000000001</v>
      </c>
      <c r="AA66" s="82">
        <v>78.765000000000001</v>
      </c>
      <c r="AB66" s="83">
        <v>92.028000000000006</v>
      </c>
      <c r="AC66" s="83">
        <v>95.897999999999996</v>
      </c>
      <c r="AD66" s="83">
        <v>90.064999999999998</v>
      </c>
      <c r="AE66" s="83">
        <v>112.4</v>
      </c>
      <c r="AF66" s="83">
        <v>123.762</v>
      </c>
      <c r="AG66" s="83">
        <v>110.93899999999999</v>
      </c>
      <c r="AH66" s="83">
        <v>109.193</v>
      </c>
      <c r="AI66" s="83">
        <v>100</v>
      </c>
      <c r="AJ66" s="83">
        <v>103.98699999999999</v>
      </c>
    </row>
    <row r="67" spans="2:36" ht="12" customHeight="1">
      <c r="B67" s="378"/>
      <c r="C67" s="80" t="s">
        <v>135</v>
      </c>
      <c r="D67" s="7" t="s">
        <v>136</v>
      </c>
      <c r="E67" s="7">
        <v>18.588999999999999</v>
      </c>
      <c r="F67" s="7">
        <v>-10.675000000000001</v>
      </c>
      <c r="G67" s="82">
        <v>4.5860000000000003</v>
      </c>
      <c r="H67" s="82">
        <v>-6.9640000000000004</v>
      </c>
      <c r="I67" s="82">
        <v>-7.2619999999999996</v>
      </c>
      <c r="J67" s="82">
        <v>19.064</v>
      </c>
      <c r="K67" s="82">
        <v>4.3120000000000003</v>
      </c>
      <c r="L67" s="82">
        <v>-3.5840000000000001</v>
      </c>
      <c r="M67" s="82">
        <v>-12.361000000000001</v>
      </c>
      <c r="N67" s="82">
        <v>-3.601</v>
      </c>
      <c r="O67" s="82">
        <v>2.1890000000000001</v>
      </c>
      <c r="P67" s="82">
        <v>7.4429999999999996</v>
      </c>
      <c r="Q67" s="82">
        <v>24.050999999999998</v>
      </c>
      <c r="R67" s="82">
        <v>-5.1139999999999999</v>
      </c>
      <c r="S67" s="82">
        <v>-17.399999999999999</v>
      </c>
      <c r="T67" s="82">
        <v>8.8740000000000006</v>
      </c>
      <c r="U67" s="82">
        <v>-2.7679999999999998</v>
      </c>
      <c r="V67" s="82">
        <v>2.6349999999999998</v>
      </c>
      <c r="W67" s="82">
        <v>3.875</v>
      </c>
      <c r="X67" s="82">
        <v>2.4500000000000002</v>
      </c>
      <c r="Y67" s="82">
        <v>2.4300000000000002</v>
      </c>
      <c r="Z67" s="82">
        <v>-5.81</v>
      </c>
      <c r="AA67" s="82">
        <v>0.93400000000000005</v>
      </c>
      <c r="AB67" s="83">
        <v>16.838000000000001</v>
      </c>
      <c r="AC67" s="83">
        <v>4.2060000000000004</v>
      </c>
      <c r="AD67" s="83">
        <v>-6.0830000000000002</v>
      </c>
      <c r="AE67" s="83">
        <v>24.798999999999999</v>
      </c>
      <c r="AF67" s="83">
        <v>10.109</v>
      </c>
      <c r="AG67" s="83">
        <v>-10.361000000000001</v>
      </c>
      <c r="AH67" s="83">
        <v>-1.573</v>
      </c>
      <c r="AI67" s="83">
        <v>-8.4190000000000005</v>
      </c>
      <c r="AJ67" s="83">
        <v>3.9870000000000001</v>
      </c>
    </row>
    <row r="68" spans="2:36" ht="12" customHeight="1">
      <c r="B68" s="377" t="s">
        <v>138</v>
      </c>
      <c r="C68" s="80" t="s">
        <v>38</v>
      </c>
      <c r="D68" s="7">
        <v>55.271000000000001</v>
      </c>
      <c r="E68" s="7">
        <v>71.850999999999999</v>
      </c>
      <c r="F68" s="7">
        <v>62.802999999999997</v>
      </c>
      <c r="G68" s="82">
        <v>64.661000000000001</v>
      </c>
      <c r="H68" s="82">
        <v>56.984999999999999</v>
      </c>
      <c r="I68" s="82">
        <v>54.905999999999999</v>
      </c>
      <c r="J68" s="82">
        <v>66.203000000000003</v>
      </c>
      <c r="K68" s="82">
        <v>70.978999999999999</v>
      </c>
      <c r="L68" s="82">
        <v>73.626000000000005</v>
      </c>
      <c r="M68" s="82">
        <v>61.847000000000001</v>
      </c>
      <c r="N68" s="82">
        <v>57.96</v>
      </c>
      <c r="O68" s="82">
        <v>57.832999999999998</v>
      </c>
      <c r="P68" s="82">
        <v>66.700999999999993</v>
      </c>
      <c r="Q68" s="82">
        <v>101.536</v>
      </c>
      <c r="R68" s="82">
        <v>92.171999999999997</v>
      </c>
      <c r="S68" s="82">
        <v>68.510000000000005</v>
      </c>
      <c r="T68" s="82">
        <v>75.5</v>
      </c>
      <c r="U68" s="82">
        <v>71.888000000000005</v>
      </c>
      <c r="V68" s="82">
        <v>79.935000000000002</v>
      </c>
      <c r="W68" s="82">
        <v>83.423000000000002</v>
      </c>
      <c r="X68" s="82">
        <v>86.691999999999993</v>
      </c>
      <c r="Y68" s="82">
        <v>87.566999999999993</v>
      </c>
      <c r="Z68" s="82">
        <v>76.966999999999999</v>
      </c>
      <c r="AA68" s="82">
        <v>80.444000000000003</v>
      </c>
      <c r="AB68" s="83">
        <v>96.566000000000003</v>
      </c>
      <c r="AC68" s="83">
        <v>100.009</v>
      </c>
      <c r="AD68" s="83">
        <v>89.504000000000005</v>
      </c>
      <c r="AE68" s="83">
        <v>117.938</v>
      </c>
      <c r="AF68" s="83">
        <v>129.273</v>
      </c>
      <c r="AG68" s="83">
        <v>111.69799999999999</v>
      </c>
      <c r="AH68" s="83">
        <v>109.74299999999999</v>
      </c>
      <c r="AI68" s="83">
        <v>100</v>
      </c>
      <c r="AJ68" s="83">
        <v>104.16200000000001</v>
      </c>
    </row>
    <row r="69" spans="2:36" ht="12" customHeight="1">
      <c r="B69" s="377"/>
      <c r="C69" s="80" t="s">
        <v>135</v>
      </c>
      <c r="D69" s="7" t="s">
        <v>136</v>
      </c>
      <c r="E69" s="7">
        <v>29.997</v>
      </c>
      <c r="F69" s="7">
        <v>-12.593</v>
      </c>
      <c r="G69" s="84">
        <v>2.9590000000000001</v>
      </c>
      <c r="H69" s="85">
        <v>-11.872</v>
      </c>
      <c r="I69" s="85">
        <v>-3.6469999999999998</v>
      </c>
      <c r="J69" s="85">
        <v>20.574000000000002</v>
      </c>
      <c r="K69" s="85">
        <v>7.2140000000000004</v>
      </c>
      <c r="L69" s="85">
        <v>3.7290000000000001</v>
      </c>
      <c r="M69" s="85">
        <v>-15.997999999999999</v>
      </c>
      <c r="N69" s="85">
        <v>-6.2859999999999996</v>
      </c>
      <c r="O69" s="85">
        <v>-0.219</v>
      </c>
      <c r="P69" s="85">
        <v>15.334</v>
      </c>
      <c r="Q69" s="85">
        <v>52.225999999999999</v>
      </c>
      <c r="R69" s="85">
        <v>-9.2219999999999995</v>
      </c>
      <c r="S69" s="85">
        <v>-25.672000000000001</v>
      </c>
      <c r="T69" s="85">
        <v>10.202999999999999</v>
      </c>
      <c r="U69" s="85">
        <v>-4.7839999999999998</v>
      </c>
      <c r="V69" s="85">
        <v>11.194000000000001</v>
      </c>
      <c r="W69" s="85">
        <v>4.3620000000000001</v>
      </c>
      <c r="X69" s="85">
        <v>3.919</v>
      </c>
      <c r="Y69" s="85">
        <v>1.01</v>
      </c>
      <c r="Z69" s="85">
        <v>-12.105</v>
      </c>
      <c r="AA69" s="85">
        <v>4.5179999999999998</v>
      </c>
      <c r="AB69" s="85">
        <v>20.041</v>
      </c>
      <c r="AC69" s="85">
        <v>3.5659999999999998</v>
      </c>
      <c r="AD69" s="85">
        <v>-10.504</v>
      </c>
      <c r="AE69" s="85">
        <v>31.768000000000001</v>
      </c>
      <c r="AF69" s="85">
        <v>9.6110000000000007</v>
      </c>
      <c r="AG69" s="85">
        <v>-13.595000000000001</v>
      </c>
      <c r="AH69" s="85">
        <v>-1.75</v>
      </c>
      <c r="AI69" s="85">
        <v>-8.8780000000000001</v>
      </c>
      <c r="AJ69" s="83">
        <v>4.1619999999999999</v>
      </c>
    </row>
    <row r="70" spans="2:36" ht="12" customHeight="1">
      <c r="B70" s="374" t="s">
        <v>41</v>
      </c>
      <c r="C70" s="80" t="s">
        <v>38</v>
      </c>
      <c r="D70" s="7">
        <v>55.106999999999999</v>
      </c>
      <c r="E70" s="7">
        <v>74.072999999999993</v>
      </c>
      <c r="F70" s="7">
        <v>63.898000000000003</v>
      </c>
      <c r="G70" s="82">
        <v>65.403000000000006</v>
      </c>
      <c r="H70" s="82">
        <v>57.033999999999999</v>
      </c>
      <c r="I70" s="82">
        <v>56.039000000000001</v>
      </c>
      <c r="J70" s="82">
        <v>69.531000000000006</v>
      </c>
      <c r="K70" s="82">
        <v>73.539000000000001</v>
      </c>
      <c r="L70" s="82">
        <v>75.66</v>
      </c>
      <c r="M70" s="82">
        <v>62.753999999999998</v>
      </c>
      <c r="N70" s="82">
        <v>58.624000000000002</v>
      </c>
      <c r="O70" s="82">
        <v>58.83</v>
      </c>
      <c r="P70" s="82">
        <v>67.436000000000007</v>
      </c>
      <c r="Q70" s="82">
        <v>105.41200000000001</v>
      </c>
      <c r="R70" s="82">
        <v>93.078999999999994</v>
      </c>
      <c r="S70" s="82">
        <v>67.786000000000001</v>
      </c>
      <c r="T70" s="82">
        <v>75.924999999999997</v>
      </c>
      <c r="U70" s="82">
        <v>71.698999999999998</v>
      </c>
      <c r="V70" s="82">
        <v>81.191000000000003</v>
      </c>
      <c r="W70" s="82">
        <v>85.251000000000005</v>
      </c>
      <c r="X70" s="82">
        <v>88.721000000000004</v>
      </c>
      <c r="Y70" s="82">
        <v>85.992000000000004</v>
      </c>
      <c r="Z70" s="82">
        <v>71.771000000000001</v>
      </c>
      <c r="AA70" s="82">
        <v>79.849000000000004</v>
      </c>
      <c r="AB70" s="83">
        <v>100.092</v>
      </c>
      <c r="AC70" s="83">
        <v>100.962</v>
      </c>
      <c r="AD70" s="83">
        <v>88.05</v>
      </c>
      <c r="AE70" s="83">
        <v>111.187</v>
      </c>
      <c r="AF70" s="83">
        <v>131.62799999999999</v>
      </c>
      <c r="AG70" s="83">
        <v>114.648</v>
      </c>
      <c r="AH70" s="83">
        <v>107.5</v>
      </c>
      <c r="AI70" s="83">
        <v>100</v>
      </c>
      <c r="AJ70" s="83">
        <v>105.99</v>
      </c>
    </row>
    <row r="71" spans="2:36" ht="12" customHeight="1">
      <c r="B71" s="374"/>
      <c r="C71" s="80" t="s">
        <v>135</v>
      </c>
      <c r="D71" s="7" t="s">
        <v>136</v>
      </c>
      <c r="E71" s="7">
        <v>34.415999999999997</v>
      </c>
      <c r="F71" s="7">
        <v>-13.737</v>
      </c>
      <c r="G71" s="82">
        <v>2.355</v>
      </c>
      <c r="H71" s="82">
        <v>-12.795999999999999</v>
      </c>
      <c r="I71" s="82">
        <v>-1.7430000000000001</v>
      </c>
      <c r="J71" s="82">
        <v>24.074999999999999</v>
      </c>
      <c r="K71" s="82">
        <v>5.7640000000000002</v>
      </c>
      <c r="L71" s="82">
        <v>2.8849999999999998</v>
      </c>
      <c r="M71" s="82">
        <v>-17.058</v>
      </c>
      <c r="N71" s="82">
        <v>-6.5819999999999999</v>
      </c>
      <c r="O71" s="82">
        <v>0.35299999999999998</v>
      </c>
      <c r="P71" s="82">
        <v>14.628</v>
      </c>
      <c r="Q71" s="82">
        <v>56.314</v>
      </c>
      <c r="R71" s="82">
        <v>-11.701000000000001</v>
      </c>
      <c r="S71" s="82">
        <v>-27.172999999999998</v>
      </c>
      <c r="T71" s="82">
        <v>12.006</v>
      </c>
      <c r="U71" s="82">
        <v>-5.5650000000000004</v>
      </c>
      <c r="V71" s="82">
        <v>13.238</v>
      </c>
      <c r="W71" s="82">
        <v>5</v>
      </c>
      <c r="X71" s="82">
        <v>4.0709999999999997</v>
      </c>
      <c r="Y71" s="82">
        <v>-3.0760000000000001</v>
      </c>
      <c r="Z71" s="82">
        <v>-16.536999999999999</v>
      </c>
      <c r="AA71" s="82">
        <v>11.255000000000001</v>
      </c>
      <c r="AB71" s="83">
        <v>25.350999999999999</v>
      </c>
      <c r="AC71" s="83">
        <v>0.86899999999999999</v>
      </c>
      <c r="AD71" s="83">
        <v>-12.788</v>
      </c>
      <c r="AE71" s="83">
        <v>26.276</v>
      </c>
      <c r="AF71" s="83">
        <v>18.384</v>
      </c>
      <c r="AG71" s="83">
        <v>-12.9</v>
      </c>
      <c r="AH71" s="83">
        <v>-6.2350000000000003</v>
      </c>
      <c r="AI71" s="83">
        <v>-6.9770000000000003</v>
      </c>
      <c r="AJ71" s="83">
        <v>5.99</v>
      </c>
    </row>
    <row r="72" spans="2:36" ht="12" customHeight="1">
      <c r="B72" s="374" t="s">
        <v>45</v>
      </c>
      <c r="C72" s="80" t="s">
        <v>38</v>
      </c>
      <c r="D72" s="7">
        <v>47.573</v>
      </c>
      <c r="E72" s="7">
        <v>46.963000000000001</v>
      </c>
      <c r="F72" s="7">
        <v>47.100999999999999</v>
      </c>
      <c r="G72" s="86">
        <v>50.029000000000003</v>
      </c>
      <c r="H72" s="86">
        <v>48.98</v>
      </c>
      <c r="I72" s="86">
        <v>40.209000000000003</v>
      </c>
      <c r="J72" s="86">
        <v>40.807000000000002</v>
      </c>
      <c r="K72" s="86">
        <v>49.801000000000002</v>
      </c>
      <c r="L72" s="86">
        <v>55.841000000000001</v>
      </c>
      <c r="M72" s="86">
        <v>53.94</v>
      </c>
      <c r="N72" s="86">
        <v>47.235999999999997</v>
      </c>
      <c r="O72" s="86">
        <v>45.668999999999997</v>
      </c>
      <c r="P72" s="86">
        <v>56.438000000000002</v>
      </c>
      <c r="Q72" s="86">
        <v>76.174000000000007</v>
      </c>
      <c r="R72" s="86">
        <v>79.454999999999998</v>
      </c>
      <c r="S72" s="86">
        <v>60.720999999999997</v>
      </c>
      <c r="T72" s="86">
        <v>71.605999999999995</v>
      </c>
      <c r="U72" s="86">
        <v>70.238</v>
      </c>
      <c r="V72" s="86">
        <v>72.507999999999996</v>
      </c>
      <c r="W72" s="86">
        <v>74.284999999999997</v>
      </c>
      <c r="X72" s="86">
        <v>69.631</v>
      </c>
      <c r="Y72" s="86">
        <v>70.475999999999999</v>
      </c>
      <c r="Z72" s="86">
        <v>73.694999999999993</v>
      </c>
      <c r="AA72" s="86">
        <v>71.536000000000001</v>
      </c>
      <c r="AB72" s="83">
        <v>75.700999999999993</v>
      </c>
      <c r="AC72" s="83">
        <v>86.167000000000002</v>
      </c>
      <c r="AD72" s="83">
        <v>87.718000000000004</v>
      </c>
      <c r="AE72" s="83">
        <v>137.80199999999999</v>
      </c>
      <c r="AF72" s="83">
        <v>125.27</v>
      </c>
      <c r="AG72" s="83">
        <v>97.384</v>
      </c>
      <c r="AH72" s="83">
        <v>99.991</v>
      </c>
      <c r="AI72" s="83">
        <v>100</v>
      </c>
      <c r="AJ72" s="83">
        <v>99.531000000000006</v>
      </c>
    </row>
    <row r="73" spans="2:36" ht="12" customHeight="1">
      <c r="B73" s="374"/>
      <c r="C73" s="80" t="s">
        <v>135</v>
      </c>
      <c r="D73" s="7" t="s">
        <v>136</v>
      </c>
      <c r="E73" s="7">
        <v>-1.282</v>
      </c>
      <c r="F73" s="7">
        <v>0.29499999999999998</v>
      </c>
      <c r="G73" s="87">
        <v>6.2160000000000002</v>
      </c>
      <c r="H73" s="87">
        <v>-2.0960000000000001</v>
      </c>
      <c r="I73" s="87">
        <v>-17.908000000000001</v>
      </c>
      <c r="J73" s="87">
        <v>1.4870000000000001</v>
      </c>
      <c r="K73" s="87">
        <v>22.04</v>
      </c>
      <c r="L73" s="87">
        <v>12.129</v>
      </c>
      <c r="M73" s="87">
        <v>-3.403</v>
      </c>
      <c r="N73" s="87">
        <v>-12.429</v>
      </c>
      <c r="O73" s="87">
        <v>-3.3180000000000001</v>
      </c>
      <c r="P73" s="87">
        <v>23.581</v>
      </c>
      <c r="Q73" s="87">
        <v>34.969000000000001</v>
      </c>
      <c r="R73" s="87">
        <v>4.3070000000000004</v>
      </c>
      <c r="S73" s="87">
        <v>-23.577000000000002</v>
      </c>
      <c r="T73" s="87">
        <v>17.925999999999998</v>
      </c>
      <c r="U73" s="87">
        <v>-1.91</v>
      </c>
      <c r="V73" s="87">
        <v>3.2320000000000002</v>
      </c>
      <c r="W73" s="87">
        <v>2.4510000000000001</v>
      </c>
      <c r="X73" s="87">
        <v>-6.2649999999999997</v>
      </c>
      <c r="Y73" s="87">
        <v>1.2130000000000001</v>
      </c>
      <c r="Z73" s="87">
        <v>4.5670000000000002</v>
      </c>
      <c r="AA73" s="87">
        <v>-2.9289999999999998</v>
      </c>
      <c r="AB73" s="88">
        <v>5.8220000000000001</v>
      </c>
      <c r="AC73" s="88">
        <v>13.824999999999999</v>
      </c>
      <c r="AD73" s="88">
        <v>1.8</v>
      </c>
      <c r="AE73" s="88">
        <v>57.097000000000001</v>
      </c>
      <c r="AF73" s="88">
        <v>-9.0939999999999994</v>
      </c>
      <c r="AG73" s="88">
        <v>-22.260999999999999</v>
      </c>
      <c r="AH73" s="88">
        <v>2.677</v>
      </c>
      <c r="AI73" s="88">
        <v>8.9999999999999993E-3</v>
      </c>
      <c r="AJ73" s="88">
        <v>-0.46899999999999997</v>
      </c>
    </row>
    <row r="74" spans="2:36" ht="12" customHeight="1">
      <c r="B74" s="374" t="s">
        <v>47</v>
      </c>
      <c r="C74" s="80" t="s">
        <v>38</v>
      </c>
      <c r="D74" s="7">
        <v>55.566000000000003</v>
      </c>
      <c r="E74" s="7">
        <v>56.469000000000001</v>
      </c>
      <c r="F74" s="7">
        <v>54.097999999999999</v>
      </c>
      <c r="G74" s="87">
        <v>58.521999999999998</v>
      </c>
      <c r="H74" s="87">
        <v>50.811999999999998</v>
      </c>
      <c r="I74" s="87">
        <v>52.118000000000002</v>
      </c>
      <c r="J74" s="87">
        <v>61.655000000000001</v>
      </c>
      <c r="K74" s="87">
        <v>64.465000000000003</v>
      </c>
      <c r="L74" s="87">
        <v>66.581999999999994</v>
      </c>
      <c r="M74" s="87">
        <v>54.036999999999999</v>
      </c>
      <c r="N74" s="87">
        <v>57.723999999999997</v>
      </c>
      <c r="O74" s="87">
        <v>55.933999999999997</v>
      </c>
      <c r="P74" s="87">
        <v>65.293000000000006</v>
      </c>
      <c r="Q74" s="87">
        <v>83.918000000000006</v>
      </c>
      <c r="R74" s="87">
        <v>89.745999999999995</v>
      </c>
      <c r="S74" s="87">
        <v>76.843000000000004</v>
      </c>
      <c r="T74" s="87">
        <v>68.753</v>
      </c>
      <c r="U74" s="87">
        <v>67.602999999999994</v>
      </c>
      <c r="V74" s="87">
        <v>73.953999999999994</v>
      </c>
      <c r="W74" s="87">
        <v>76.341999999999999</v>
      </c>
      <c r="X74" s="87">
        <v>92.641000000000005</v>
      </c>
      <c r="Y74" s="87">
        <v>116.741</v>
      </c>
      <c r="Z74" s="87">
        <v>108.345</v>
      </c>
      <c r="AA74" s="87">
        <v>97.528999999999996</v>
      </c>
      <c r="AB74" s="88">
        <v>107.351</v>
      </c>
      <c r="AC74" s="88">
        <v>114.773</v>
      </c>
      <c r="AD74" s="88">
        <v>100.57299999999999</v>
      </c>
      <c r="AE74" s="88">
        <v>123.97499999999999</v>
      </c>
      <c r="AF74" s="88">
        <v>121.02800000000001</v>
      </c>
      <c r="AG74" s="88">
        <v>122.178</v>
      </c>
      <c r="AH74" s="88">
        <v>135.47999999999999</v>
      </c>
      <c r="AI74" s="88">
        <v>100</v>
      </c>
      <c r="AJ74" s="88">
        <v>102.53700000000001</v>
      </c>
    </row>
    <row r="75" spans="2:36" ht="12" customHeight="1">
      <c r="B75" s="374"/>
      <c r="C75" s="80" t="s">
        <v>135</v>
      </c>
      <c r="D75" s="7" t="s">
        <v>136</v>
      </c>
      <c r="E75" s="7">
        <v>1.6259999999999999</v>
      </c>
      <c r="F75" s="7">
        <v>-4.1980000000000004</v>
      </c>
      <c r="G75" s="87">
        <v>8.1769999999999996</v>
      </c>
      <c r="H75" s="87">
        <v>-13.175000000000001</v>
      </c>
      <c r="I75" s="87">
        <v>2.5720000000000001</v>
      </c>
      <c r="J75" s="87">
        <v>18.298999999999999</v>
      </c>
      <c r="K75" s="87">
        <v>4.5579999999999998</v>
      </c>
      <c r="L75" s="87">
        <v>3.2829999999999999</v>
      </c>
      <c r="M75" s="87">
        <v>-18.841999999999999</v>
      </c>
      <c r="N75" s="87">
        <v>6.8239999999999998</v>
      </c>
      <c r="O75" s="87">
        <v>-3.1019999999999999</v>
      </c>
      <c r="P75" s="87">
        <v>16.733000000000001</v>
      </c>
      <c r="Q75" s="87">
        <v>28.524999999999999</v>
      </c>
      <c r="R75" s="87">
        <v>6.9450000000000003</v>
      </c>
      <c r="S75" s="87">
        <v>-14.377000000000001</v>
      </c>
      <c r="T75" s="87">
        <v>-10.528</v>
      </c>
      <c r="U75" s="87">
        <v>-1.673</v>
      </c>
      <c r="V75" s="87">
        <v>9.3960000000000008</v>
      </c>
      <c r="W75" s="87">
        <v>3.2290000000000001</v>
      </c>
      <c r="X75" s="87">
        <v>21.35</v>
      </c>
      <c r="Y75" s="87">
        <v>26.013999999999999</v>
      </c>
      <c r="Z75" s="87">
        <v>-7.1920000000000002</v>
      </c>
      <c r="AA75" s="87">
        <v>-9.984</v>
      </c>
      <c r="AB75" s="88">
        <v>10.071</v>
      </c>
      <c r="AC75" s="88">
        <v>6.9139999999999997</v>
      </c>
      <c r="AD75" s="88">
        <v>-12.372</v>
      </c>
      <c r="AE75" s="88">
        <v>23.268000000000001</v>
      </c>
      <c r="AF75" s="88">
        <v>-2.3769999999999998</v>
      </c>
      <c r="AG75" s="88">
        <v>0.95</v>
      </c>
      <c r="AH75" s="88">
        <v>10.887</v>
      </c>
      <c r="AI75" s="88">
        <v>-26.187999999999999</v>
      </c>
      <c r="AJ75" s="88">
        <v>2.5369999999999999</v>
      </c>
    </row>
    <row r="76" spans="2:36" ht="12" customHeight="1">
      <c r="B76" s="377" t="s">
        <v>49</v>
      </c>
      <c r="C76" s="80" t="s">
        <v>38</v>
      </c>
      <c r="D76" s="7">
        <v>100.44</v>
      </c>
      <c r="E76" s="7">
        <v>102.43899999999999</v>
      </c>
      <c r="F76" s="7">
        <v>95.275000000000006</v>
      </c>
      <c r="G76" s="87">
        <v>105.218</v>
      </c>
      <c r="H76" s="87">
        <v>102.651</v>
      </c>
      <c r="I76" s="87">
        <v>88.009</v>
      </c>
      <c r="J76" s="87">
        <v>105.61199999999999</v>
      </c>
      <c r="K76" s="87">
        <v>102.054</v>
      </c>
      <c r="L76" s="87">
        <v>88.587999999999994</v>
      </c>
      <c r="M76" s="87">
        <v>82.590999999999994</v>
      </c>
      <c r="N76" s="87">
        <v>80.076999999999998</v>
      </c>
      <c r="O76" s="87">
        <v>84.905000000000001</v>
      </c>
      <c r="P76" s="87">
        <v>83.340999999999994</v>
      </c>
      <c r="Q76" s="87">
        <v>77.671999999999997</v>
      </c>
      <c r="R76" s="87">
        <v>79.863</v>
      </c>
      <c r="S76" s="87">
        <v>80.099000000000004</v>
      </c>
      <c r="T76" s="87">
        <v>84.456000000000003</v>
      </c>
      <c r="U76" s="87">
        <v>87.254000000000005</v>
      </c>
      <c r="V76" s="87">
        <v>72.59</v>
      </c>
      <c r="W76" s="87">
        <v>74.456000000000003</v>
      </c>
      <c r="X76" s="87">
        <v>74.968000000000004</v>
      </c>
      <c r="Y76" s="87">
        <v>79.182000000000002</v>
      </c>
      <c r="Z76" s="87">
        <v>88.834999999999994</v>
      </c>
      <c r="AA76" s="87">
        <v>80.677000000000007</v>
      </c>
      <c r="AB76" s="88">
        <v>90.555999999999997</v>
      </c>
      <c r="AC76" s="88">
        <v>96.695999999999998</v>
      </c>
      <c r="AD76" s="88">
        <v>93.56</v>
      </c>
      <c r="AE76" s="88">
        <v>101.995</v>
      </c>
      <c r="AF76" s="88">
        <v>117.595</v>
      </c>
      <c r="AG76" s="88">
        <v>119.99</v>
      </c>
      <c r="AH76" s="88">
        <v>112.384</v>
      </c>
      <c r="AI76" s="88">
        <v>100</v>
      </c>
      <c r="AJ76" s="88">
        <v>100.185</v>
      </c>
    </row>
    <row r="77" spans="2:36" ht="12" customHeight="1">
      <c r="B77" s="377"/>
      <c r="C77" s="80" t="s">
        <v>135</v>
      </c>
      <c r="D77" s="7" t="s">
        <v>136</v>
      </c>
      <c r="E77" s="7">
        <v>1.9910000000000001</v>
      </c>
      <c r="F77" s="7">
        <v>-6.9939999999999998</v>
      </c>
      <c r="G77" s="87">
        <v>10.436</v>
      </c>
      <c r="H77" s="87">
        <v>-2.44</v>
      </c>
      <c r="I77" s="87">
        <v>-14.263999999999999</v>
      </c>
      <c r="J77" s="87">
        <v>20.001000000000001</v>
      </c>
      <c r="K77" s="87">
        <v>-3.3690000000000002</v>
      </c>
      <c r="L77" s="87">
        <v>-13.195</v>
      </c>
      <c r="M77" s="87">
        <v>-6.7690000000000001</v>
      </c>
      <c r="N77" s="87">
        <v>-3.0449999999999999</v>
      </c>
      <c r="O77" s="87">
        <v>6.0289999999999999</v>
      </c>
      <c r="P77" s="87">
        <v>-1.843</v>
      </c>
      <c r="Q77" s="87">
        <v>-6.8019999999999996</v>
      </c>
      <c r="R77" s="87">
        <v>2.8210000000000002</v>
      </c>
      <c r="S77" s="87">
        <v>0.29599999999999999</v>
      </c>
      <c r="T77" s="87">
        <v>5.4390000000000001</v>
      </c>
      <c r="U77" s="87">
        <v>3.3130000000000002</v>
      </c>
      <c r="V77" s="87">
        <v>-16.806000000000001</v>
      </c>
      <c r="W77" s="87">
        <v>2.5710000000000002</v>
      </c>
      <c r="X77" s="87">
        <v>0.68700000000000006</v>
      </c>
      <c r="Y77" s="87">
        <v>5.6219999999999999</v>
      </c>
      <c r="Z77" s="87">
        <v>12.191000000000001</v>
      </c>
      <c r="AA77" s="87">
        <v>-9.1839999999999993</v>
      </c>
      <c r="AB77" s="88">
        <v>12.244999999999999</v>
      </c>
      <c r="AC77" s="88">
        <v>6.7809999999999997</v>
      </c>
      <c r="AD77" s="88">
        <v>-3.2429999999999999</v>
      </c>
      <c r="AE77" s="88">
        <v>9.016</v>
      </c>
      <c r="AF77" s="88">
        <v>15.295</v>
      </c>
      <c r="AG77" s="88">
        <v>2.0369999999999999</v>
      </c>
      <c r="AH77" s="88">
        <v>-6.3390000000000004</v>
      </c>
      <c r="AI77" s="88">
        <v>-11.019</v>
      </c>
      <c r="AJ77" s="88">
        <v>0.185</v>
      </c>
    </row>
    <row r="78" spans="2:36" ht="12" customHeight="1">
      <c r="B78" s="377" t="s">
        <v>156</v>
      </c>
      <c r="C78" s="80" t="s">
        <v>38</v>
      </c>
      <c r="D78" s="7">
        <v>48.195999999999998</v>
      </c>
      <c r="E78" s="7">
        <v>50.584000000000003</v>
      </c>
      <c r="F78" s="7">
        <v>47.843000000000004</v>
      </c>
      <c r="G78" s="87">
        <v>46.805</v>
      </c>
      <c r="H78" s="87">
        <v>53.021999999999998</v>
      </c>
      <c r="I78" s="87">
        <v>49.634</v>
      </c>
      <c r="J78" s="87">
        <v>50.661000000000001</v>
      </c>
      <c r="K78" s="87">
        <v>56.293999999999997</v>
      </c>
      <c r="L78" s="87">
        <v>51.776000000000003</v>
      </c>
      <c r="M78" s="87">
        <v>47.671999999999997</v>
      </c>
      <c r="N78" s="87">
        <v>54.259</v>
      </c>
      <c r="O78" s="87">
        <v>54.802</v>
      </c>
      <c r="P78" s="87">
        <v>57.917999999999999</v>
      </c>
      <c r="Q78" s="87">
        <v>62.296999999999997</v>
      </c>
      <c r="R78" s="87">
        <v>64.272999999999996</v>
      </c>
      <c r="S78" s="87">
        <v>62.195999999999998</v>
      </c>
      <c r="T78" s="87">
        <v>62.536000000000001</v>
      </c>
      <c r="U78" s="87">
        <v>58.575000000000003</v>
      </c>
      <c r="V78" s="87">
        <v>62.372999999999998</v>
      </c>
      <c r="W78" s="87">
        <v>66.572000000000003</v>
      </c>
      <c r="X78" s="87">
        <v>67.683999999999997</v>
      </c>
      <c r="Y78" s="87">
        <v>77.048000000000002</v>
      </c>
      <c r="Z78" s="87">
        <v>78.543999999999997</v>
      </c>
      <c r="AA78" s="87">
        <v>75.608999999999995</v>
      </c>
      <c r="AB78" s="88">
        <v>80.167000000000002</v>
      </c>
      <c r="AC78" s="88">
        <v>84.34</v>
      </c>
      <c r="AD78" s="88">
        <v>93.275999999999996</v>
      </c>
      <c r="AE78" s="88">
        <v>94.707999999999998</v>
      </c>
      <c r="AF78" s="88">
        <v>96.998999999999995</v>
      </c>
      <c r="AG78" s="88">
        <v>92.881</v>
      </c>
      <c r="AH78" s="88">
        <v>105.544</v>
      </c>
      <c r="AI78" s="88">
        <v>100</v>
      </c>
      <c r="AJ78" s="88">
        <v>108.97199999999999</v>
      </c>
    </row>
    <row r="79" spans="2:36" ht="12" customHeight="1">
      <c r="B79" s="377"/>
      <c r="C79" s="80" t="s">
        <v>135</v>
      </c>
      <c r="D79" s="7" t="s">
        <v>136</v>
      </c>
      <c r="E79" s="7">
        <v>4.9539999999999997</v>
      </c>
      <c r="F79" s="7">
        <v>-5.4180000000000001</v>
      </c>
      <c r="G79" s="87">
        <v>-2.1709999999999998</v>
      </c>
      <c r="H79" s="87">
        <v>13.282999999999999</v>
      </c>
      <c r="I79" s="87">
        <v>-6.3890000000000002</v>
      </c>
      <c r="J79" s="87">
        <v>2.069</v>
      </c>
      <c r="K79" s="87">
        <v>11.12</v>
      </c>
      <c r="L79" s="87">
        <v>-8.0259999999999998</v>
      </c>
      <c r="M79" s="87">
        <v>-7.9249999999999998</v>
      </c>
      <c r="N79" s="87">
        <v>13.816000000000001</v>
      </c>
      <c r="O79" s="87">
        <v>1</v>
      </c>
      <c r="P79" s="87">
        <v>5.6870000000000003</v>
      </c>
      <c r="Q79" s="87">
        <v>7.5590000000000002</v>
      </c>
      <c r="R79" s="87">
        <v>3.173</v>
      </c>
      <c r="S79" s="87">
        <v>-3.2330000000000001</v>
      </c>
      <c r="T79" s="87">
        <v>0.54700000000000004</v>
      </c>
      <c r="U79" s="87">
        <v>-6.3330000000000002</v>
      </c>
      <c r="V79" s="87">
        <v>6.484</v>
      </c>
      <c r="W79" s="87">
        <v>6.7320000000000002</v>
      </c>
      <c r="X79" s="87">
        <v>1.671</v>
      </c>
      <c r="Y79" s="87">
        <v>13.834</v>
      </c>
      <c r="Z79" s="87">
        <v>1.9419999999999999</v>
      </c>
      <c r="AA79" s="87">
        <v>-3.7370000000000001</v>
      </c>
      <c r="AB79" s="88">
        <v>6.0289999999999999</v>
      </c>
      <c r="AC79" s="88">
        <v>5.2050000000000001</v>
      </c>
      <c r="AD79" s="88">
        <v>10.595000000000001</v>
      </c>
      <c r="AE79" s="88">
        <v>1.5349999999999999</v>
      </c>
      <c r="AF79" s="88">
        <v>2.419</v>
      </c>
      <c r="AG79" s="88">
        <v>-4.2450000000000001</v>
      </c>
      <c r="AH79" s="88">
        <v>13.634</v>
      </c>
      <c r="AI79" s="88">
        <v>-5.2530000000000001</v>
      </c>
      <c r="AJ79" s="88">
        <v>8.9719999999999995</v>
      </c>
    </row>
    <row r="80" spans="2:36" ht="12" customHeight="1">
      <c r="B80" s="378" t="s">
        <v>55</v>
      </c>
      <c r="C80" s="80" t="s">
        <v>38</v>
      </c>
      <c r="D80" s="7">
        <v>35.963999999999999</v>
      </c>
      <c r="E80" s="7">
        <v>35.104999999999997</v>
      </c>
      <c r="F80" s="7">
        <v>32.314999999999998</v>
      </c>
      <c r="G80" s="87">
        <v>35.281999999999996</v>
      </c>
      <c r="H80" s="87">
        <v>32.686999999999998</v>
      </c>
      <c r="I80" s="87">
        <v>33.442999999999998</v>
      </c>
      <c r="J80" s="87">
        <v>40.000999999999998</v>
      </c>
      <c r="K80" s="87">
        <v>44.225999999999999</v>
      </c>
      <c r="L80" s="87">
        <v>42.843000000000004</v>
      </c>
      <c r="M80" s="87">
        <v>42.267000000000003</v>
      </c>
      <c r="N80" s="87">
        <v>45.295999999999999</v>
      </c>
      <c r="O80" s="87">
        <v>43.162999999999997</v>
      </c>
      <c r="P80" s="87">
        <v>43.854999999999997</v>
      </c>
      <c r="Q80" s="87">
        <v>46.555999999999997</v>
      </c>
      <c r="R80" s="87">
        <v>48.548000000000002</v>
      </c>
      <c r="S80" s="87">
        <v>44.408999999999999</v>
      </c>
      <c r="T80" s="87">
        <v>49.768999999999998</v>
      </c>
      <c r="U80" s="87">
        <v>51.274999999999999</v>
      </c>
      <c r="V80" s="87">
        <v>48.793999999999997</v>
      </c>
      <c r="W80" s="87">
        <v>53.963999999999999</v>
      </c>
      <c r="X80" s="87">
        <v>59.594999999999999</v>
      </c>
      <c r="Y80" s="87">
        <v>63.649000000000001</v>
      </c>
      <c r="Z80" s="87">
        <v>66.423000000000002</v>
      </c>
      <c r="AA80" s="87">
        <v>68.798000000000002</v>
      </c>
      <c r="AB80" s="88">
        <v>74.739999999999995</v>
      </c>
      <c r="AC80" s="88">
        <v>80.055999999999997</v>
      </c>
      <c r="AD80" s="88">
        <v>77.290000000000006</v>
      </c>
      <c r="AE80" s="88">
        <v>93.646000000000001</v>
      </c>
      <c r="AF80" s="88">
        <v>92.634</v>
      </c>
      <c r="AG80" s="88">
        <v>82.209000000000003</v>
      </c>
      <c r="AH80" s="88">
        <v>87.662999999999997</v>
      </c>
      <c r="AI80" s="88">
        <v>100</v>
      </c>
      <c r="AJ80" s="88">
        <v>95.796000000000006</v>
      </c>
    </row>
    <row r="81" spans="2:36" ht="12" customHeight="1">
      <c r="B81" s="378"/>
      <c r="C81" s="80" t="s">
        <v>135</v>
      </c>
      <c r="D81" s="7" t="s">
        <v>136</v>
      </c>
      <c r="E81" s="7">
        <v>-2.3879999999999999</v>
      </c>
      <c r="F81" s="7">
        <v>-7.9489999999999998</v>
      </c>
      <c r="G81" s="87">
        <v>9.1829999999999998</v>
      </c>
      <c r="H81" s="87">
        <v>-7.3550000000000004</v>
      </c>
      <c r="I81" s="87">
        <v>2.3109999999999999</v>
      </c>
      <c r="J81" s="87">
        <v>19.611999999999998</v>
      </c>
      <c r="K81" s="87">
        <v>10.56</v>
      </c>
      <c r="L81" s="87">
        <v>-3.1269999999999998</v>
      </c>
      <c r="M81" s="87">
        <v>-1.3440000000000001</v>
      </c>
      <c r="N81" s="87">
        <v>7.165</v>
      </c>
      <c r="O81" s="87">
        <v>-4.7089999999999996</v>
      </c>
      <c r="P81" s="87">
        <v>1.6040000000000001</v>
      </c>
      <c r="Q81" s="87">
        <v>6.1580000000000004</v>
      </c>
      <c r="R81" s="87">
        <v>4.28</v>
      </c>
      <c r="S81" s="87">
        <v>-8.5259999999999998</v>
      </c>
      <c r="T81" s="87">
        <v>12.069000000000001</v>
      </c>
      <c r="U81" s="87">
        <v>3.0259999999999998</v>
      </c>
      <c r="V81" s="87">
        <v>-4.8390000000000004</v>
      </c>
      <c r="W81" s="87">
        <v>10.597</v>
      </c>
      <c r="X81" s="87">
        <v>10.433999999999999</v>
      </c>
      <c r="Y81" s="87">
        <v>6.8040000000000003</v>
      </c>
      <c r="Z81" s="87">
        <v>4.3579999999999997</v>
      </c>
      <c r="AA81" s="87">
        <v>3.5750000000000002</v>
      </c>
      <c r="AB81" s="88">
        <v>8.6370000000000005</v>
      </c>
      <c r="AC81" s="88">
        <v>7.1120000000000001</v>
      </c>
      <c r="AD81" s="88">
        <v>-3.4550000000000001</v>
      </c>
      <c r="AE81" s="88">
        <v>21.163</v>
      </c>
      <c r="AF81" s="88">
        <v>-1.081</v>
      </c>
      <c r="AG81" s="88">
        <v>-11.254</v>
      </c>
      <c r="AH81" s="88">
        <v>6.6340000000000003</v>
      </c>
      <c r="AI81" s="88">
        <v>14.073</v>
      </c>
      <c r="AJ81" s="88">
        <v>-4.2039999999999997</v>
      </c>
    </row>
    <row r="82" spans="2:36" ht="12" customHeight="1">
      <c r="B82" s="377" t="s">
        <v>152</v>
      </c>
      <c r="C82" s="80" t="s">
        <v>38</v>
      </c>
      <c r="D82" s="7">
        <v>31.084</v>
      </c>
      <c r="E82" s="7">
        <v>29.007000000000001</v>
      </c>
      <c r="F82" s="7">
        <v>26.047000000000001</v>
      </c>
      <c r="G82" s="87">
        <v>28.513999999999999</v>
      </c>
      <c r="H82" s="87">
        <v>28.739000000000001</v>
      </c>
      <c r="I82" s="87">
        <v>31.402999999999999</v>
      </c>
      <c r="J82" s="87">
        <v>36.003999999999998</v>
      </c>
      <c r="K82" s="87">
        <v>40.406999999999996</v>
      </c>
      <c r="L82" s="87">
        <v>36.807000000000002</v>
      </c>
      <c r="M82" s="87">
        <v>38.865000000000002</v>
      </c>
      <c r="N82" s="87">
        <v>42.241</v>
      </c>
      <c r="O82" s="87">
        <v>41.780999999999999</v>
      </c>
      <c r="P82" s="87">
        <v>40.701000000000001</v>
      </c>
      <c r="Q82" s="87">
        <v>38.872</v>
      </c>
      <c r="R82" s="87">
        <v>43.697000000000003</v>
      </c>
      <c r="S82" s="87">
        <v>39.982999999999997</v>
      </c>
      <c r="T82" s="87">
        <v>42.843000000000004</v>
      </c>
      <c r="U82" s="87">
        <v>42.619</v>
      </c>
      <c r="V82" s="87">
        <v>41.890999999999998</v>
      </c>
      <c r="W82" s="87">
        <v>46.99</v>
      </c>
      <c r="X82" s="87">
        <v>56.334000000000003</v>
      </c>
      <c r="Y82" s="87">
        <v>59.58</v>
      </c>
      <c r="Z82" s="87">
        <v>62.124000000000002</v>
      </c>
      <c r="AA82" s="87">
        <v>62.463000000000001</v>
      </c>
      <c r="AB82" s="88">
        <v>68.512</v>
      </c>
      <c r="AC82" s="88">
        <v>77.266000000000005</v>
      </c>
      <c r="AD82" s="88">
        <v>74.837999999999994</v>
      </c>
      <c r="AE82" s="88">
        <v>92.456000000000003</v>
      </c>
      <c r="AF82" s="88">
        <v>88.55</v>
      </c>
      <c r="AG82" s="88">
        <v>79.257000000000005</v>
      </c>
      <c r="AH82" s="88">
        <v>86.798000000000002</v>
      </c>
      <c r="AI82" s="88">
        <v>100</v>
      </c>
      <c r="AJ82" s="88">
        <v>93.102000000000004</v>
      </c>
    </row>
    <row r="83" spans="2:36" ht="12" customHeight="1">
      <c r="B83" s="377"/>
      <c r="C83" s="80" t="s">
        <v>135</v>
      </c>
      <c r="D83" s="7" t="s">
        <v>136</v>
      </c>
      <c r="E83" s="7">
        <v>-6.681</v>
      </c>
      <c r="F83" s="7">
        <v>-10.206</v>
      </c>
      <c r="G83" s="87">
        <v>9.4719999999999995</v>
      </c>
      <c r="H83" s="87">
        <v>0.79100000000000004</v>
      </c>
      <c r="I83" s="87">
        <v>9.27</v>
      </c>
      <c r="J83" s="87">
        <v>14.65</v>
      </c>
      <c r="K83" s="87">
        <v>12.231</v>
      </c>
      <c r="L83" s="87">
        <v>-8.91</v>
      </c>
      <c r="M83" s="87">
        <v>5.59</v>
      </c>
      <c r="N83" s="87">
        <v>8.6890000000000001</v>
      </c>
      <c r="O83" s="87">
        <v>-1.091</v>
      </c>
      <c r="P83" s="87">
        <v>-2.5830000000000002</v>
      </c>
      <c r="Q83" s="87">
        <v>-4.4939999999999998</v>
      </c>
      <c r="R83" s="87">
        <v>12.411</v>
      </c>
      <c r="S83" s="87">
        <v>-8.4990000000000006</v>
      </c>
      <c r="T83" s="87">
        <v>7.1520000000000001</v>
      </c>
      <c r="U83" s="87">
        <v>-0.52200000000000002</v>
      </c>
      <c r="V83" s="87">
        <v>-1.708</v>
      </c>
      <c r="W83" s="87">
        <v>12.173</v>
      </c>
      <c r="X83" s="87">
        <v>19.882999999999999</v>
      </c>
      <c r="Y83" s="87">
        <v>5.7619999999999996</v>
      </c>
      <c r="Z83" s="87">
        <v>4.2699999999999996</v>
      </c>
      <c r="AA83" s="87">
        <v>0.54700000000000004</v>
      </c>
      <c r="AB83" s="88">
        <v>9.6839999999999993</v>
      </c>
      <c r="AC83" s="88">
        <v>12.776999999999999</v>
      </c>
      <c r="AD83" s="88">
        <v>-3.1440000000000001</v>
      </c>
      <c r="AE83" s="88">
        <v>23.542000000000002</v>
      </c>
      <c r="AF83" s="88">
        <v>-4.2240000000000002</v>
      </c>
      <c r="AG83" s="88">
        <v>-10.494999999999999</v>
      </c>
      <c r="AH83" s="88">
        <v>9.516</v>
      </c>
      <c r="AI83" s="88">
        <v>15.209</v>
      </c>
      <c r="AJ83" s="88">
        <v>-6.8979999999999997</v>
      </c>
    </row>
    <row r="84" spans="2:36" ht="12" customHeight="1">
      <c r="B84" s="377" t="s">
        <v>153</v>
      </c>
      <c r="C84" s="80" t="s">
        <v>38</v>
      </c>
      <c r="D84" s="7">
        <v>32.994</v>
      </c>
      <c r="E84" s="7">
        <v>36.093000000000004</v>
      </c>
      <c r="F84" s="7">
        <v>33.936999999999998</v>
      </c>
      <c r="G84" s="87">
        <v>35.475000000000001</v>
      </c>
      <c r="H84" s="87">
        <v>33.889000000000003</v>
      </c>
      <c r="I84" s="87">
        <v>36.06</v>
      </c>
      <c r="J84" s="87">
        <v>37.965000000000003</v>
      </c>
      <c r="K84" s="87">
        <v>47.17</v>
      </c>
      <c r="L84" s="87">
        <v>48.268999999999998</v>
      </c>
      <c r="M84" s="87">
        <v>45.418999999999997</v>
      </c>
      <c r="N84" s="87">
        <v>54.515000000000001</v>
      </c>
      <c r="O84" s="87">
        <v>38.792000000000002</v>
      </c>
      <c r="P84" s="87">
        <v>44.597000000000001</v>
      </c>
      <c r="Q84" s="87">
        <v>54.414999999999999</v>
      </c>
      <c r="R84" s="87">
        <v>59.386000000000003</v>
      </c>
      <c r="S84" s="87">
        <v>60.1</v>
      </c>
      <c r="T84" s="87">
        <v>67.606999999999999</v>
      </c>
      <c r="U84" s="87">
        <v>71.433999999999997</v>
      </c>
      <c r="V84" s="87">
        <v>68.400000000000006</v>
      </c>
      <c r="W84" s="87">
        <v>65.201999999999998</v>
      </c>
      <c r="X84" s="87">
        <v>75.459000000000003</v>
      </c>
      <c r="Y84" s="87">
        <v>91.498000000000005</v>
      </c>
      <c r="Z84" s="87">
        <v>96.114000000000004</v>
      </c>
      <c r="AA84" s="87">
        <v>96.177999999999997</v>
      </c>
      <c r="AB84" s="88">
        <v>96.263000000000005</v>
      </c>
      <c r="AC84" s="88">
        <v>103.646</v>
      </c>
      <c r="AD84" s="88">
        <v>120.16500000000001</v>
      </c>
      <c r="AE84" s="88">
        <v>133.91399999999999</v>
      </c>
      <c r="AF84" s="88">
        <v>128.673</v>
      </c>
      <c r="AG84" s="88">
        <v>96.671999999999997</v>
      </c>
      <c r="AH84" s="88">
        <v>89.186999999999998</v>
      </c>
      <c r="AI84" s="88">
        <v>100</v>
      </c>
      <c r="AJ84" s="88">
        <v>101.892</v>
      </c>
    </row>
    <row r="85" spans="2:36" ht="12" customHeight="1">
      <c r="B85" s="377"/>
      <c r="C85" s="80" t="s">
        <v>135</v>
      </c>
      <c r="D85" s="7" t="s">
        <v>136</v>
      </c>
      <c r="E85" s="7">
        <v>9.3930000000000007</v>
      </c>
      <c r="F85" s="7">
        <v>-5.9729999999999999</v>
      </c>
      <c r="G85" s="87">
        <v>4.5309999999999997</v>
      </c>
      <c r="H85" s="87">
        <v>-4.4710000000000001</v>
      </c>
      <c r="I85" s="87">
        <v>6.407</v>
      </c>
      <c r="J85" s="87">
        <v>5.2830000000000004</v>
      </c>
      <c r="K85" s="87">
        <v>24.245999999999999</v>
      </c>
      <c r="L85" s="87">
        <v>2.3279999999999998</v>
      </c>
      <c r="M85" s="87">
        <v>-5.9029999999999996</v>
      </c>
      <c r="N85" s="87">
        <v>20.027000000000001</v>
      </c>
      <c r="O85" s="87">
        <v>-28.841999999999999</v>
      </c>
      <c r="P85" s="87">
        <v>14.965</v>
      </c>
      <c r="Q85" s="87">
        <v>22.015000000000001</v>
      </c>
      <c r="R85" s="87">
        <v>9.1349999999999998</v>
      </c>
      <c r="S85" s="87">
        <v>1.2030000000000001</v>
      </c>
      <c r="T85" s="87">
        <v>12.49</v>
      </c>
      <c r="U85" s="87">
        <v>5.6619999999999999</v>
      </c>
      <c r="V85" s="87">
        <v>-4.2480000000000002</v>
      </c>
      <c r="W85" s="87">
        <v>-4.6749999999999998</v>
      </c>
      <c r="X85" s="87">
        <v>15.731</v>
      </c>
      <c r="Y85" s="87">
        <v>21.256</v>
      </c>
      <c r="Z85" s="87">
        <v>5.0449999999999999</v>
      </c>
      <c r="AA85" s="87">
        <v>6.7000000000000004E-2</v>
      </c>
      <c r="AB85" s="88">
        <v>8.7999999999999995E-2</v>
      </c>
      <c r="AC85" s="88">
        <v>7.67</v>
      </c>
      <c r="AD85" s="88">
        <v>15.936999999999999</v>
      </c>
      <c r="AE85" s="88">
        <v>11.442</v>
      </c>
      <c r="AF85" s="88">
        <v>-3.9129999999999998</v>
      </c>
      <c r="AG85" s="88">
        <v>-24.87</v>
      </c>
      <c r="AH85" s="88">
        <v>-7.7430000000000003</v>
      </c>
      <c r="AI85" s="88">
        <v>12.124000000000001</v>
      </c>
      <c r="AJ85" s="88">
        <v>1.8919999999999999</v>
      </c>
    </row>
    <row r="86" spans="2:36" ht="12" customHeight="1">
      <c r="B86" s="377" t="s">
        <v>65</v>
      </c>
      <c r="C86" s="80" t="s">
        <v>38</v>
      </c>
      <c r="D86" s="7">
        <v>56.715000000000003</v>
      </c>
      <c r="E86" s="7">
        <v>51.488999999999997</v>
      </c>
      <c r="F86" s="7">
        <v>49.33</v>
      </c>
      <c r="G86" s="87">
        <v>56.253999999999998</v>
      </c>
      <c r="H86" s="87">
        <v>42.917000000000002</v>
      </c>
      <c r="I86" s="87">
        <v>42.042999999999999</v>
      </c>
      <c r="J86" s="87">
        <v>52.451000000000001</v>
      </c>
      <c r="K86" s="87">
        <v>60.136000000000003</v>
      </c>
      <c r="L86" s="87">
        <v>76.427000000000007</v>
      </c>
      <c r="M86" s="87">
        <v>62.265999999999998</v>
      </c>
      <c r="N86" s="87">
        <v>57.073</v>
      </c>
      <c r="O86" s="87">
        <v>51.447000000000003</v>
      </c>
      <c r="P86" s="87">
        <v>59.548000000000002</v>
      </c>
      <c r="Q86" s="87">
        <v>64.742999999999995</v>
      </c>
      <c r="R86" s="87">
        <v>58.271000000000001</v>
      </c>
      <c r="S86" s="87">
        <v>60.000999999999998</v>
      </c>
      <c r="T86" s="87">
        <v>76.19</v>
      </c>
      <c r="U86" s="87">
        <v>85.561999999999998</v>
      </c>
      <c r="V86" s="87">
        <v>73.393000000000001</v>
      </c>
      <c r="W86" s="87">
        <v>76.283000000000001</v>
      </c>
      <c r="X86" s="87">
        <v>76.986999999999995</v>
      </c>
      <c r="Y86" s="87">
        <v>88.31</v>
      </c>
      <c r="Z86" s="87">
        <v>93.965999999999994</v>
      </c>
      <c r="AA86" s="87">
        <v>108.863</v>
      </c>
      <c r="AB86" s="88">
        <v>121.566</v>
      </c>
      <c r="AC86" s="88">
        <v>95.745999999999995</v>
      </c>
      <c r="AD86" s="88">
        <v>81.007000000000005</v>
      </c>
      <c r="AE86" s="88">
        <v>94.677999999999997</v>
      </c>
      <c r="AF86" s="88">
        <v>89.346999999999994</v>
      </c>
      <c r="AG86" s="88">
        <v>77.167000000000002</v>
      </c>
      <c r="AH86" s="88">
        <v>78.58</v>
      </c>
      <c r="AI86" s="88">
        <v>100</v>
      </c>
      <c r="AJ86" s="88">
        <v>112.462</v>
      </c>
    </row>
    <row r="87" spans="2:36" ht="12" customHeight="1">
      <c r="B87" s="377"/>
      <c r="C87" s="80" t="s">
        <v>135</v>
      </c>
      <c r="D87" s="7" t="s">
        <v>136</v>
      </c>
      <c r="E87" s="7">
        <v>-9.2149999999999999</v>
      </c>
      <c r="F87" s="7">
        <v>-4.194</v>
      </c>
      <c r="G87" s="87">
        <v>14.036</v>
      </c>
      <c r="H87" s="87">
        <v>-23.709</v>
      </c>
      <c r="I87" s="87">
        <v>-2.036</v>
      </c>
      <c r="J87" s="87">
        <v>24.756</v>
      </c>
      <c r="K87" s="87">
        <v>14.651999999999999</v>
      </c>
      <c r="L87" s="87">
        <v>27.091000000000001</v>
      </c>
      <c r="M87" s="87">
        <v>-18.529</v>
      </c>
      <c r="N87" s="87">
        <v>-8.34</v>
      </c>
      <c r="O87" s="87">
        <v>-9.859</v>
      </c>
      <c r="P87" s="87">
        <v>15.747</v>
      </c>
      <c r="Q87" s="87">
        <v>8.7230000000000008</v>
      </c>
      <c r="R87" s="87">
        <v>-9.9969999999999999</v>
      </c>
      <c r="S87" s="87">
        <v>2.97</v>
      </c>
      <c r="T87" s="87">
        <v>26.981000000000002</v>
      </c>
      <c r="U87" s="87">
        <v>12.301</v>
      </c>
      <c r="V87" s="87">
        <v>-14.223000000000001</v>
      </c>
      <c r="W87" s="87">
        <v>3.9369999999999998</v>
      </c>
      <c r="X87" s="87">
        <v>0.92300000000000004</v>
      </c>
      <c r="Y87" s="87">
        <v>14.707000000000001</v>
      </c>
      <c r="Z87" s="87">
        <v>6.4050000000000002</v>
      </c>
      <c r="AA87" s="87">
        <v>15.853</v>
      </c>
      <c r="AB87" s="88">
        <v>11.67</v>
      </c>
      <c r="AC87" s="88">
        <v>-21.24</v>
      </c>
      <c r="AD87" s="88">
        <v>-15.394</v>
      </c>
      <c r="AE87" s="88">
        <v>16.876000000000001</v>
      </c>
      <c r="AF87" s="88">
        <v>-5.6310000000000002</v>
      </c>
      <c r="AG87" s="88">
        <v>-13.632</v>
      </c>
      <c r="AH87" s="88">
        <v>1.8320000000000001</v>
      </c>
      <c r="AI87" s="88">
        <v>27.257999999999999</v>
      </c>
      <c r="AJ87" s="88">
        <v>12.462</v>
      </c>
    </row>
    <row r="88" spans="2:36" ht="12" customHeight="1">
      <c r="B88" s="377" t="s">
        <v>154</v>
      </c>
      <c r="C88" s="80" t="s">
        <v>38</v>
      </c>
      <c r="D88" s="7">
        <v>40.671999999999997</v>
      </c>
      <c r="E88" s="7">
        <v>47.965000000000003</v>
      </c>
      <c r="F88" s="7">
        <v>42.662999999999997</v>
      </c>
      <c r="G88" s="87">
        <v>45.180999999999997</v>
      </c>
      <c r="H88" s="87">
        <v>44.856999999999999</v>
      </c>
      <c r="I88" s="87">
        <v>42.158999999999999</v>
      </c>
      <c r="J88" s="87">
        <v>53.948</v>
      </c>
      <c r="K88" s="87">
        <v>56.005000000000003</v>
      </c>
      <c r="L88" s="87">
        <v>44.448999999999998</v>
      </c>
      <c r="M88" s="87">
        <v>43.936999999999998</v>
      </c>
      <c r="N88" s="87">
        <v>48.311999999999998</v>
      </c>
      <c r="O88" s="87">
        <v>49.863</v>
      </c>
      <c r="P88" s="87">
        <v>49.201000000000001</v>
      </c>
      <c r="Q88" s="87">
        <v>64.83</v>
      </c>
      <c r="R88" s="87">
        <v>62.283999999999999</v>
      </c>
      <c r="S88" s="87">
        <v>50.533000000000001</v>
      </c>
      <c r="T88" s="87">
        <v>56.633000000000003</v>
      </c>
      <c r="U88" s="87">
        <v>57.36</v>
      </c>
      <c r="V88" s="87">
        <v>54.244</v>
      </c>
      <c r="W88" s="87">
        <v>70.072000000000003</v>
      </c>
      <c r="X88" s="87">
        <v>60.131999999999998</v>
      </c>
      <c r="Y88" s="87">
        <v>55.738</v>
      </c>
      <c r="Z88" s="87">
        <v>56.728999999999999</v>
      </c>
      <c r="AA88" s="87">
        <v>61.408000000000001</v>
      </c>
      <c r="AB88" s="88">
        <v>66.025000000000006</v>
      </c>
      <c r="AC88" s="88">
        <v>75.022000000000006</v>
      </c>
      <c r="AD88" s="88">
        <v>69.399000000000001</v>
      </c>
      <c r="AE88" s="88">
        <v>75.488</v>
      </c>
      <c r="AF88" s="88">
        <v>96.998000000000005</v>
      </c>
      <c r="AG88" s="88">
        <v>94.097999999999999</v>
      </c>
      <c r="AH88" s="88">
        <v>98.308999999999997</v>
      </c>
      <c r="AI88" s="88">
        <v>100</v>
      </c>
      <c r="AJ88" s="88">
        <v>92.546000000000006</v>
      </c>
    </row>
    <row r="89" spans="2:36" ht="12" customHeight="1">
      <c r="B89" s="377"/>
      <c r="C89" s="80" t="s">
        <v>135</v>
      </c>
      <c r="D89" s="7" t="s">
        <v>136</v>
      </c>
      <c r="E89" s="7">
        <v>17.931000000000001</v>
      </c>
      <c r="F89" s="7">
        <v>-11.054</v>
      </c>
      <c r="G89" s="87">
        <v>5.9</v>
      </c>
      <c r="H89" s="87">
        <v>-0.71599999999999997</v>
      </c>
      <c r="I89" s="87">
        <v>-6.0140000000000002</v>
      </c>
      <c r="J89" s="87">
        <v>27.962</v>
      </c>
      <c r="K89" s="87">
        <v>3.8130000000000002</v>
      </c>
      <c r="L89" s="87">
        <v>-20.634</v>
      </c>
      <c r="M89" s="87">
        <v>-1.1519999999999999</v>
      </c>
      <c r="N89" s="87">
        <v>9.9559999999999995</v>
      </c>
      <c r="O89" s="87">
        <v>3.2109999999999999</v>
      </c>
      <c r="P89" s="87">
        <v>-1.3280000000000001</v>
      </c>
      <c r="Q89" s="87">
        <v>31.765999999999998</v>
      </c>
      <c r="R89" s="87">
        <v>-3.9260000000000002</v>
      </c>
      <c r="S89" s="87">
        <v>-18.866</v>
      </c>
      <c r="T89" s="87">
        <v>12.071</v>
      </c>
      <c r="U89" s="87">
        <v>1.2829999999999999</v>
      </c>
      <c r="V89" s="87">
        <v>-5.4320000000000004</v>
      </c>
      <c r="W89" s="87">
        <v>29.178000000000001</v>
      </c>
      <c r="X89" s="87">
        <v>-14.183999999999999</v>
      </c>
      <c r="Y89" s="87">
        <v>-7.3079999999999998</v>
      </c>
      <c r="Z89" s="87">
        <v>1.778</v>
      </c>
      <c r="AA89" s="87">
        <v>8.2490000000000006</v>
      </c>
      <c r="AB89" s="88">
        <v>7.5190000000000001</v>
      </c>
      <c r="AC89" s="88">
        <v>13.627000000000001</v>
      </c>
      <c r="AD89" s="88">
        <v>-7.4960000000000004</v>
      </c>
      <c r="AE89" s="88">
        <v>8.7739999999999991</v>
      </c>
      <c r="AF89" s="88">
        <v>28.495000000000001</v>
      </c>
      <c r="AG89" s="88">
        <v>-2.99</v>
      </c>
      <c r="AH89" s="88">
        <v>4.4749999999999996</v>
      </c>
      <c r="AI89" s="88">
        <v>1.72</v>
      </c>
      <c r="AJ89" s="88">
        <v>-7.4539999999999997</v>
      </c>
    </row>
    <row r="90" spans="2:36" ht="40.5" customHeight="1">
      <c r="B90" s="368" t="s">
        <v>155</v>
      </c>
      <c r="C90" s="368"/>
      <c r="D90" s="368"/>
      <c r="E90" s="368"/>
      <c r="F90" s="369"/>
      <c r="G90" s="369"/>
      <c r="H90" s="369"/>
      <c r="I90" s="369"/>
      <c r="J90" s="369"/>
      <c r="K90" s="369"/>
      <c r="L90" s="369"/>
      <c r="M90" s="369"/>
      <c r="N90" s="369"/>
      <c r="O90" s="369"/>
      <c r="P90" s="369"/>
      <c r="Q90" s="369"/>
      <c r="R90" s="369"/>
      <c r="S90" s="369"/>
      <c r="T90" s="369"/>
      <c r="U90" s="369"/>
      <c r="V90" s="369"/>
      <c r="W90" s="369"/>
      <c r="X90" s="369"/>
      <c r="Y90" s="369"/>
      <c r="Z90" s="369"/>
      <c r="AA90" s="369"/>
      <c r="AB90" s="369"/>
      <c r="AC90" s="369"/>
      <c r="AD90" s="369"/>
      <c r="AE90" s="369"/>
      <c r="AF90" s="369"/>
      <c r="AG90" s="369"/>
      <c r="AH90" s="369"/>
      <c r="AI90" s="369"/>
      <c r="AJ90" s="369"/>
    </row>
  </sheetData>
  <mergeCells count="40">
    <mergeCell ref="B20:B21"/>
    <mergeCell ref="B10:B11"/>
    <mergeCell ref="B12:B13"/>
    <mergeCell ref="B14:B15"/>
    <mergeCell ref="B16:B17"/>
    <mergeCell ref="B18:B19"/>
    <mergeCell ref="B45:B46"/>
    <mergeCell ref="B22:B23"/>
    <mergeCell ref="B24:B25"/>
    <mergeCell ref="B26:B27"/>
    <mergeCell ref="B28:B29"/>
    <mergeCell ref="B30:B31"/>
    <mergeCell ref="B32:B33"/>
    <mergeCell ref="B34:B35"/>
    <mergeCell ref="B37:B38"/>
    <mergeCell ref="B39:B40"/>
    <mergeCell ref="B41:B42"/>
    <mergeCell ref="B43:B44"/>
    <mergeCell ref="B70:B71"/>
    <mergeCell ref="B47:B48"/>
    <mergeCell ref="B49:B50"/>
    <mergeCell ref="B51:B52"/>
    <mergeCell ref="B53:B54"/>
    <mergeCell ref="B55:B56"/>
    <mergeCell ref="B57:B58"/>
    <mergeCell ref="B59:B60"/>
    <mergeCell ref="B61:B62"/>
    <mergeCell ref="B64:B65"/>
    <mergeCell ref="B66:B67"/>
    <mergeCell ref="B68:B69"/>
    <mergeCell ref="B84:B85"/>
    <mergeCell ref="B86:B87"/>
    <mergeCell ref="B88:B89"/>
    <mergeCell ref="B90:AJ90"/>
    <mergeCell ref="B72:B73"/>
    <mergeCell ref="B74:B75"/>
    <mergeCell ref="B76:B77"/>
    <mergeCell ref="B78:B79"/>
    <mergeCell ref="B80:B81"/>
    <mergeCell ref="B82:B83"/>
  </mergeCells>
  <conditionalFormatting sqref="B6:AJ7 B8:C89 D10:AJ35 E36:AJ36 D37:AJ62 E63:AJ63 D64:AJ89 B90:AJ90">
    <cfRule type="cellIs" dxfId="426" priority="1" stopIfTrue="1" operator="equal">
      <formula>0</formula>
    </cfRule>
    <cfRule type="cellIs" dxfId="425" priority="2" stopIfTrue="1" operator="lessThanOrEqual">
      <formula>-100</formula>
    </cfRule>
    <cfRule type="cellIs" dxfId="424" priority="3" stopIfTrue="1" operator="between">
      <formula>-99.999999999999</formula>
      <formula>199.999999999999</formula>
    </cfRule>
    <cfRule type="cellIs" dxfId="423" priority="4" stopIfTrue="1" operator="greaterThanOrEqual">
      <formula>200</formula>
    </cfRule>
  </conditionalFormatting>
  <pageMargins left="0.7" right="0.7" top="0.75" bottom="0.75" header="0.3" footer="0.3"/>
  <pageSetup paperSize="9" scale="2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9D7-FB39-45B9-AC79-682C7C1DF997}">
  <sheetPr>
    <pageSetUpPr fitToPage="1"/>
  </sheetPr>
  <dimension ref="B6:AX22"/>
  <sheetViews>
    <sheetView workbookViewId="0"/>
  </sheetViews>
  <sheetFormatPr defaultRowHeight="15"/>
  <cols>
    <col min="1" max="1" width="9.140625" style="25"/>
    <col min="2" max="2" width="19.140625" style="25" customWidth="1"/>
    <col min="3" max="3" width="7.5703125" style="25" customWidth="1"/>
    <col min="4" max="5" width="8" style="25" customWidth="1"/>
    <col min="6" max="6" width="8.140625" style="25" customWidth="1"/>
    <col min="7" max="44" width="7.85546875" style="25" customWidth="1"/>
    <col min="45" max="50" width="8" style="25" customWidth="1"/>
    <col min="51" max="16384" width="9.140625" style="25"/>
  </cols>
  <sheetData>
    <row r="6" spans="2:50" ht="11.1" customHeight="1">
      <c r="B6" s="98"/>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9"/>
      <c r="AQ6" s="99"/>
      <c r="AR6" s="99"/>
      <c r="AS6" s="99"/>
      <c r="AT6" s="99"/>
      <c r="AU6" s="99"/>
      <c r="AV6" s="99"/>
      <c r="AW6" s="99"/>
      <c r="AX6" s="100" t="s">
        <v>0</v>
      </c>
    </row>
    <row r="7" spans="2:50" ht="27" customHeight="1">
      <c r="B7" s="2" t="s">
        <v>178</v>
      </c>
      <c r="C7" s="2"/>
      <c r="D7" s="2"/>
      <c r="E7" s="2"/>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row>
    <row r="8" spans="2:50" ht="12.6" customHeight="1">
      <c r="B8" s="101" t="s">
        <v>147</v>
      </c>
      <c r="C8" s="72" t="s">
        <v>3</v>
      </c>
      <c r="D8" s="59" t="s">
        <v>157</v>
      </c>
      <c r="E8" s="59" t="s">
        <v>158</v>
      </c>
      <c r="F8" s="59" t="s">
        <v>159</v>
      </c>
      <c r="G8" s="59" t="s">
        <v>160</v>
      </c>
      <c r="H8" s="59" t="s">
        <v>161</v>
      </c>
      <c r="I8" s="59" t="s">
        <v>162</v>
      </c>
      <c r="J8" s="59" t="s">
        <v>163</v>
      </c>
      <c r="K8" s="59" t="s">
        <v>164</v>
      </c>
      <c r="L8" s="59" t="s">
        <v>165</v>
      </c>
      <c r="M8" s="59" t="s">
        <v>166</v>
      </c>
      <c r="N8" s="59" t="s">
        <v>167</v>
      </c>
      <c r="O8" s="59" t="s">
        <v>168</v>
      </c>
      <c r="P8" s="59" t="s">
        <v>169</v>
      </c>
      <c r="Q8" s="59" t="s">
        <v>170</v>
      </c>
      <c r="R8" s="59" t="s">
        <v>86</v>
      </c>
      <c r="S8" s="59" t="s">
        <v>87</v>
      </c>
      <c r="T8" s="59" t="s">
        <v>88</v>
      </c>
      <c r="U8" s="59" t="s">
        <v>89</v>
      </c>
      <c r="V8" s="59" t="s">
        <v>90</v>
      </c>
      <c r="W8" s="59" t="s">
        <v>91</v>
      </c>
      <c r="X8" s="59" t="s">
        <v>92</v>
      </c>
      <c r="Y8" s="59" t="s">
        <v>93</v>
      </c>
      <c r="Z8" s="59" t="s">
        <v>94</v>
      </c>
      <c r="AA8" s="59" t="s">
        <v>95</v>
      </c>
      <c r="AB8" s="59" t="s">
        <v>96</v>
      </c>
      <c r="AC8" s="59" t="s">
        <v>97</v>
      </c>
      <c r="AD8" s="59" t="s">
        <v>98</v>
      </c>
      <c r="AE8" s="59" t="s">
        <v>99</v>
      </c>
      <c r="AF8" s="59" t="s">
        <v>100</v>
      </c>
      <c r="AG8" s="59" t="s">
        <v>101</v>
      </c>
      <c r="AH8" s="59" t="s">
        <v>102</v>
      </c>
      <c r="AI8" s="59" t="s">
        <v>103</v>
      </c>
      <c r="AJ8" s="59" t="s">
        <v>104</v>
      </c>
      <c r="AK8" s="59" t="s">
        <v>105</v>
      </c>
      <c r="AL8" s="59" t="s">
        <v>106</v>
      </c>
      <c r="AM8" s="59" t="s">
        <v>107</v>
      </c>
      <c r="AN8" s="59" t="s">
        <v>108</v>
      </c>
      <c r="AO8" s="59" t="s">
        <v>109</v>
      </c>
      <c r="AP8" s="59" t="s">
        <v>110</v>
      </c>
      <c r="AQ8" s="59" t="s">
        <v>111</v>
      </c>
      <c r="AR8" s="59" t="s">
        <v>112</v>
      </c>
      <c r="AS8" s="59" t="s">
        <v>113</v>
      </c>
      <c r="AT8" s="59" t="s">
        <v>114</v>
      </c>
      <c r="AU8" s="59" t="s">
        <v>148</v>
      </c>
      <c r="AV8" s="59" t="s">
        <v>171</v>
      </c>
      <c r="AW8" s="59" t="s">
        <v>172</v>
      </c>
      <c r="AX8" s="59" t="s">
        <v>36</v>
      </c>
    </row>
    <row r="9" spans="2:50" ht="12" customHeight="1">
      <c r="B9" s="102" t="s">
        <v>137</v>
      </c>
      <c r="C9" s="102"/>
      <c r="D9" s="91"/>
      <c r="E9" s="102"/>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row>
    <row r="10" spans="2:50" ht="12" customHeight="1">
      <c r="B10" s="92" t="s">
        <v>179</v>
      </c>
      <c r="C10" s="50" t="s">
        <v>173</v>
      </c>
      <c r="D10" s="6">
        <v>183</v>
      </c>
      <c r="E10" s="6">
        <v>170</v>
      </c>
      <c r="F10" s="7">
        <v>160</v>
      </c>
      <c r="G10" s="7">
        <v>154</v>
      </c>
      <c r="H10" s="7">
        <v>148</v>
      </c>
      <c r="I10" s="7">
        <v>128</v>
      </c>
      <c r="J10" s="7">
        <v>110.5</v>
      </c>
      <c r="K10" s="7">
        <v>123.4</v>
      </c>
      <c r="L10" s="7">
        <v>165.75</v>
      </c>
      <c r="M10" s="7">
        <v>160.83000000000001</v>
      </c>
      <c r="N10" s="7">
        <v>117.941</v>
      </c>
      <c r="O10" s="7">
        <v>150.958</v>
      </c>
      <c r="P10" s="7">
        <v>141.333</v>
      </c>
      <c r="Q10" s="7">
        <v>141.523</v>
      </c>
      <c r="R10" s="7">
        <v>156.417</v>
      </c>
      <c r="S10" s="7">
        <v>215.333</v>
      </c>
      <c r="T10" s="7">
        <v>178.5</v>
      </c>
      <c r="U10" s="7">
        <v>141.75</v>
      </c>
      <c r="V10" s="7">
        <v>119.083</v>
      </c>
      <c r="W10" s="7">
        <v>113.167</v>
      </c>
      <c r="X10" s="7">
        <v>128.5</v>
      </c>
      <c r="Y10" s="7">
        <v>127.09099999999999</v>
      </c>
      <c r="Z10" s="7">
        <v>160.624</v>
      </c>
      <c r="AA10" s="7">
        <v>160.494</v>
      </c>
      <c r="AB10" s="7">
        <v>153.648</v>
      </c>
      <c r="AC10" s="7">
        <v>175.69300000000001</v>
      </c>
      <c r="AD10" s="7">
        <v>211.85499999999999</v>
      </c>
      <c r="AE10" s="7">
        <v>360.06599999999997</v>
      </c>
      <c r="AF10" s="7">
        <v>271.11900000000003</v>
      </c>
      <c r="AG10" s="7">
        <v>209.02099999999999</v>
      </c>
      <c r="AH10" s="7">
        <v>316.63400000000001</v>
      </c>
      <c r="AI10" s="7">
        <v>299.185</v>
      </c>
      <c r="AJ10" s="7">
        <v>347.74400000000003</v>
      </c>
      <c r="AK10" s="7">
        <v>317.37099999999998</v>
      </c>
      <c r="AL10" s="7">
        <v>265.82400000000001</v>
      </c>
      <c r="AM10" s="7">
        <v>211.22499999999999</v>
      </c>
      <c r="AN10" s="7">
        <v>196.89400000000001</v>
      </c>
      <c r="AO10" s="7">
        <v>229.00800000000001</v>
      </c>
      <c r="AP10" s="7">
        <v>232.63</v>
      </c>
      <c r="AQ10" s="7">
        <v>220</v>
      </c>
      <c r="AR10" s="7">
        <v>268.31</v>
      </c>
      <c r="AS10" s="7">
        <v>399.86</v>
      </c>
      <c r="AT10" s="7">
        <v>388.58</v>
      </c>
      <c r="AU10" s="7">
        <v>292.19299999999998</v>
      </c>
      <c r="AV10" s="7">
        <v>254.90299999999999</v>
      </c>
      <c r="AW10" s="7">
        <v>256.13299999999998</v>
      </c>
      <c r="AX10" s="7">
        <v>315</v>
      </c>
    </row>
    <row r="11" spans="2:50" ht="12" customHeight="1">
      <c r="B11" s="92" t="s">
        <v>180</v>
      </c>
      <c r="C11" s="50" t="s">
        <v>173</v>
      </c>
      <c r="D11" s="6">
        <v>142</v>
      </c>
      <c r="E11" s="6">
        <v>118</v>
      </c>
      <c r="F11" s="7">
        <v>115</v>
      </c>
      <c r="G11" s="7">
        <v>146</v>
      </c>
      <c r="H11" s="7">
        <v>124</v>
      </c>
      <c r="I11" s="7">
        <v>106</v>
      </c>
      <c r="J11" s="7">
        <v>77</v>
      </c>
      <c r="K11" s="7">
        <v>86</v>
      </c>
      <c r="L11" s="7">
        <v>118</v>
      </c>
      <c r="M11" s="7">
        <v>110.667</v>
      </c>
      <c r="N11" s="7">
        <v>106.5</v>
      </c>
      <c r="O11" s="7">
        <v>110.417</v>
      </c>
      <c r="P11" s="7">
        <v>97.917000000000002</v>
      </c>
      <c r="Q11" s="7">
        <v>114.75</v>
      </c>
      <c r="R11" s="7">
        <v>105.25</v>
      </c>
      <c r="S11" s="7">
        <v>160.083</v>
      </c>
      <c r="T11" s="7">
        <v>132.417</v>
      </c>
      <c r="U11" s="7">
        <v>112.407</v>
      </c>
      <c r="V11" s="7">
        <v>94.5</v>
      </c>
      <c r="W11" s="7">
        <v>89.879000000000005</v>
      </c>
      <c r="X11" s="7">
        <v>86.638999999999996</v>
      </c>
      <c r="Y11" s="7">
        <v>90.614000000000004</v>
      </c>
      <c r="Z11" s="7">
        <v>107.261</v>
      </c>
      <c r="AA11" s="7">
        <v>115.014</v>
      </c>
      <c r="AB11" s="7">
        <v>97.528999999999996</v>
      </c>
      <c r="AC11" s="7">
        <v>103.92</v>
      </c>
      <c r="AD11" s="7">
        <v>150.887</v>
      </c>
      <c r="AE11" s="7">
        <v>201.41900000000001</v>
      </c>
      <c r="AF11" s="7">
        <v>189.59700000000001</v>
      </c>
      <c r="AG11" s="7">
        <v>160.48400000000001</v>
      </c>
      <c r="AH11" s="7">
        <v>254.96299999999999</v>
      </c>
      <c r="AI11" s="7">
        <v>280.58800000000002</v>
      </c>
      <c r="AJ11" s="7">
        <v>312.14800000000002</v>
      </c>
      <c r="AK11" s="7">
        <v>217.92</v>
      </c>
      <c r="AL11" s="7">
        <v>173.291</v>
      </c>
      <c r="AM11" s="7">
        <v>167.559</v>
      </c>
      <c r="AN11" s="7">
        <v>156.96799999999999</v>
      </c>
      <c r="AO11" s="7">
        <v>160.30699999999999</v>
      </c>
      <c r="AP11" s="7">
        <v>166.935</v>
      </c>
      <c r="AQ11" s="7">
        <v>162.654</v>
      </c>
      <c r="AR11" s="7">
        <v>219.52199999999999</v>
      </c>
      <c r="AS11" s="7">
        <v>288.99099999999999</v>
      </c>
      <c r="AT11" s="7">
        <v>299.53699999999998</v>
      </c>
      <c r="AU11" s="7">
        <v>205.119</v>
      </c>
      <c r="AV11" s="7">
        <v>199.083</v>
      </c>
      <c r="AW11" s="7">
        <v>202.52600000000001</v>
      </c>
      <c r="AX11" s="7">
        <v>212.65199999999999</v>
      </c>
    </row>
    <row r="12" spans="2:50" ht="12" customHeight="1">
      <c r="B12" s="92" t="s">
        <v>181</v>
      </c>
      <c r="C12" s="50" t="s">
        <v>173</v>
      </c>
      <c r="D12" s="6" t="s">
        <v>136</v>
      </c>
      <c r="E12" s="6" t="s">
        <v>136</v>
      </c>
      <c r="F12" s="7" t="s">
        <v>136</v>
      </c>
      <c r="G12" s="7" t="s">
        <v>136</v>
      </c>
      <c r="H12" s="7">
        <v>211.285</v>
      </c>
      <c r="I12" s="7">
        <v>191.13</v>
      </c>
      <c r="J12" s="7">
        <v>189.66300000000001</v>
      </c>
      <c r="K12" s="7">
        <v>272.625</v>
      </c>
      <c r="L12" s="7">
        <v>292.43799999999999</v>
      </c>
      <c r="M12" s="7">
        <v>292.05799999999999</v>
      </c>
      <c r="N12" s="7">
        <v>296.089</v>
      </c>
      <c r="O12" s="7">
        <v>287.30399999999997</v>
      </c>
      <c r="P12" s="7">
        <v>244.24600000000001</v>
      </c>
      <c r="Q12" s="7">
        <v>293.983</v>
      </c>
      <c r="R12" s="7">
        <v>289.75799999999998</v>
      </c>
      <c r="S12" s="7">
        <v>362.41699999999997</v>
      </c>
      <c r="T12" s="7">
        <v>337.83300000000003</v>
      </c>
      <c r="U12" s="7">
        <v>302.25</v>
      </c>
      <c r="V12" s="7">
        <v>283.75</v>
      </c>
      <c r="W12" s="7">
        <v>230.583</v>
      </c>
      <c r="X12" s="7">
        <v>184.167</v>
      </c>
      <c r="Y12" s="7">
        <v>191.667</v>
      </c>
      <c r="Z12" s="7">
        <v>199.417</v>
      </c>
      <c r="AA12" s="7">
        <v>220.333</v>
      </c>
      <c r="AB12" s="7">
        <v>278.33300000000003</v>
      </c>
      <c r="AC12" s="7">
        <v>301.41699999999997</v>
      </c>
      <c r="AD12" s="7">
        <v>320.16699999999997</v>
      </c>
      <c r="AE12" s="7">
        <v>551.25</v>
      </c>
      <c r="AF12" s="7">
        <v>608.5</v>
      </c>
      <c r="AG12" s="7">
        <v>556.83299999999997</v>
      </c>
      <c r="AH12" s="7">
        <v>518.16700000000003</v>
      </c>
      <c r="AI12" s="7">
        <v>590.08299999999997</v>
      </c>
      <c r="AJ12" s="7">
        <v>564.83299999999997</v>
      </c>
      <c r="AK12" s="7">
        <v>428.58300000000003</v>
      </c>
      <c r="AL12" s="7">
        <v>419.75</v>
      </c>
      <c r="AM12" s="7">
        <v>386</v>
      </c>
      <c r="AN12" s="7">
        <v>386.548</v>
      </c>
      <c r="AO12" s="7">
        <v>407.68299999999999</v>
      </c>
      <c r="AP12" s="7">
        <v>396.28100000000001</v>
      </c>
      <c r="AQ12" s="7">
        <v>452.78500000000003</v>
      </c>
      <c r="AR12" s="7">
        <v>485.589</v>
      </c>
      <c r="AS12" s="7">
        <v>410.584</v>
      </c>
      <c r="AT12" s="7">
        <v>471.06200000000001</v>
      </c>
      <c r="AU12" s="7">
        <v>616.53099999999995</v>
      </c>
      <c r="AV12" s="7">
        <v>467.77600000000001</v>
      </c>
      <c r="AW12" s="7">
        <v>396.517</v>
      </c>
      <c r="AX12" s="7">
        <v>470</v>
      </c>
    </row>
    <row r="13" spans="2:50" ht="12" customHeight="1">
      <c r="B13" s="92" t="s">
        <v>182</v>
      </c>
      <c r="C13" s="50" t="s">
        <v>173</v>
      </c>
      <c r="D13" s="6" t="s">
        <v>136</v>
      </c>
      <c r="E13" s="6" t="s">
        <v>136</v>
      </c>
      <c r="F13" s="7" t="s">
        <v>136</v>
      </c>
      <c r="G13" s="7" t="s">
        <v>136</v>
      </c>
      <c r="H13" s="7" t="s">
        <v>136</v>
      </c>
      <c r="I13" s="7" t="s">
        <v>136</v>
      </c>
      <c r="J13" s="7" t="s">
        <v>136</v>
      </c>
      <c r="K13" s="7" t="s">
        <v>136</v>
      </c>
      <c r="L13" s="7" t="s">
        <v>136</v>
      </c>
      <c r="M13" s="7" t="s">
        <v>136</v>
      </c>
      <c r="N13" s="7" t="s">
        <v>136</v>
      </c>
      <c r="O13" s="7" t="s">
        <v>136</v>
      </c>
      <c r="P13" s="7" t="s">
        <v>136</v>
      </c>
      <c r="Q13" s="7">
        <v>221</v>
      </c>
      <c r="R13" s="7">
        <v>234</v>
      </c>
      <c r="S13" s="7">
        <v>223</v>
      </c>
      <c r="T13" s="7">
        <v>279</v>
      </c>
      <c r="U13" s="7">
        <v>282</v>
      </c>
      <c r="V13" s="7">
        <v>234</v>
      </c>
      <c r="W13" s="7">
        <v>200</v>
      </c>
      <c r="X13" s="7">
        <v>183.8</v>
      </c>
      <c r="Y13" s="7">
        <v>184.45</v>
      </c>
      <c r="Z13" s="7">
        <v>227.642</v>
      </c>
      <c r="AA13" s="7">
        <v>306.87099999999998</v>
      </c>
      <c r="AB13" s="7">
        <v>241.595</v>
      </c>
      <c r="AC13" s="7">
        <v>237.184</v>
      </c>
      <c r="AD13" s="7">
        <v>264.88200000000001</v>
      </c>
      <c r="AE13" s="7">
        <v>443.74799999999999</v>
      </c>
      <c r="AF13" s="7">
        <v>420.63400000000001</v>
      </c>
      <c r="AG13" s="7">
        <v>395.24299999999999</v>
      </c>
      <c r="AH13" s="7">
        <v>493.142</v>
      </c>
      <c r="AI13" s="7">
        <v>502.52600000000001</v>
      </c>
      <c r="AJ13" s="7">
        <v>590.26300000000003</v>
      </c>
      <c r="AK13" s="7">
        <v>547.69000000000005</v>
      </c>
      <c r="AL13" s="7">
        <v>418.60899999999998</v>
      </c>
      <c r="AM13" s="7">
        <v>372.75200000000001</v>
      </c>
      <c r="AN13" s="7">
        <v>389.39100000000002</v>
      </c>
      <c r="AO13" s="7">
        <v>384.541</v>
      </c>
      <c r="AP13" s="7">
        <v>336.64600000000002</v>
      </c>
      <c r="AQ13" s="7">
        <v>348.23099999999999</v>
      </c>
      <c r="AR13" s="7">
        <v>492.98099999999999</v>
      </c>
      <c r="AS13" s="7">
        <v>584.9</v>
      </c>
      <c r="AT13" s="7">
        <v>605.10199999999998</v>
      </c>
      <c r="AU13" s="7">
        <v>498.33</v>
      </c>
      <c r="AV13" s="7">
        <v>412.05900000000003</v>
      </c>
      <c r="AW13" s="7">
        <v>438.90899999999999</v>
      </c>
      <c r="AX13" s="7">
        <v>455</v>
      </c>
    </row>
    <row r="14" spans="2:50" ht="11.1" customHeight="1">
      <c r="B14" s="92" t="s">
        <v>183</v>
      </c>
      <c r="C14" s="50" t="s">
        <v>174</v>
      </c>
      <c r="D14" s="6">
        <v>94.2</v>
      </c>
      <c r="E14" s="6">
        <v>73.8</v>
      </c>
      <c r="F14" s="7">
        <v>76.650000000000006</v>
      </c>
      <c r="G14" s="7">
        <v>87.65</v>
      </c>
      <c r="H14" s="7">
        <v>69.150000000000006</v>
      </c>
      <c r="I14" s="7">
        <v>49</v>
      </c>
      <c r="J14" s="7">
        <v>62.05</v>
      </c>
      <c r="K14" s="7">
        <v>72.3</v>
      </c>
      <c r="L14" s="7">
        <v>66.349999999999994</v>
      </c>
      <c r="M14" s="7">
        <v>82.4</v>
      </c>
      <c r="N14" s="7">
        <v>82.9</v>
      </c>
      <c r="O14" s="7">
        <v>63.05</v>
      </c>
      <c r="P14" s="7">
        <v>57.7</v>
      </c>
      <c r="Q14" s="7">
        <v>70.599999999999994</v>
      </c>
      <c r="R14" s="7">
        <v>91.08</v>
      </c>
      <c r="S14" s="7">
        <v>85.52</v>
      </c>
      <c r="T14" s="7">
        <v>78.599999999999994</v>
      </c>
      <c r="U14" s="7">
        <v>72.150000000000006</v>
      </c>
      <c r="V14" s="7">
        <v>60.168999999999997</v>
      </c>
      <c r="W14" s="7">
        <v>52.509</v>
      </c>
      <c r="X14" s="7">
        <v>57.2</v>
      </c>
      <c r="Y14" s="7">
        <v>41.777999999999999</v>
      </c>
      <c r="Z14" s="7">
        <v>55.4</v>
      </c>
      <c r="AA14" s="7">
        <v>68.3</v>
      </c>
      <c r="AB14" s="7">
        <v>52.402999999999999</v>
      </c>
      <c r="AC14" s="7">
        <v>55.981000000000002</v>
      </c>
      <c r="AD14" s="7">
        <v>58.055999999999997</v>
      </c>
      <c r="AE14" s="7">
        <v>72.900000000000006</v>
      </c>
      <c r="AF14" s="7">
        <v>61.2</v>
      </c>
      <c r="AG14" s="7">
        <v>77.52</v>
      </c>
      <c r="AH14" s="7">
        <v>164.3</v>
      </c>
      <c r="AI14" s="7">
        <v>100.1</v>
      </c>
      <c r="AJ14" s="7">
        <v>87.89</v>
      </c>
      <c r="AK14" s="7">
        <v>90.59</v>
      </c>
      <c r="AL14" s="7">
        <v>70.78</v>
      </c>
      <c r="AM14" s="7">
        <v>70.39</v>
      </c>
      <c r="AN14" s="7">
        <v>82.77</v>
      </c>
      <c r="AO14" s="7">
        <v>87.99</v>
      </c>
      <c r="AP14" s="7">
        <v>84.35</v>
      </c>
      <c r="AQ14" s="7">
        <v>71.301000000000002</v>
      </c>
      <c r="AR14" s="7">
        <v>85.186000000000007</v>
      </c>
      <c r="AS14" s="7">
        <v>131.75200000000001</v>
      </c>
      <c r="AT14" s="7">
        <v>101.26600000000001</v>
      </c>
      <c r="AU14" s="7">
        <v>91.88</v>
      </c>
      <c r="AV14" s="7">
        <v>79.61</v>
      </c>
      <c r="AW14" s="7">
        <v>80.05</v>
      </c>
      <c r="AX14" s="7">
        <v>89.91</v>
      </c>
    </row>
    <row r="15" spans="2:50" ht="12" customHeight="1">
      <c r="B15" s="92" t="s">
        <v>184</v>
      </c>
      <c r="C15" s="50" t="s">
        <v>174</v>
      </c>
      <c r="D15" s="6" t="s">
        <v>136</v>
      </c>
      <c r="E15" s="6" t="s">
        <v>136</v>
      </c>
      <c r="F15" s="7" t="s">
        <v>136</v>
      </c>
      <c r="G15" s="7" t="s">
        <v>136</v>
      </c>
      <c r="H15" s="7" t="s">
        <v>136</v>
      </c>
      <c r="I15" s="7" t="s">
        <v>136</v>
      </c>
      <c r="J15" s="7" t="s">
        <v>136</v>
      </c>
      <c r="K15" s="7" t="s">
        <v>136</v>
      </c>
      <c r="L15" s="7" t="s">
        <v>136</v>
      </c>
      <c r="M15" s="7">
        <v>13.615</v>
      </c>
      <c r="N15" s="7">
        <v>9.09</v>
      </c>
      <c r="O15" s="7">
        <v>9.07</v>
      </c>
      <c r="P15" s="7">
        <v>9.7360000000000007</v>
      </c>
      <c r="Q15" s="7">
        <v>11.371</v>
      </c>
      <c r="R15" s="7">
        <v>12.823</v>
      </c>
      <c r="S15" s="7">
        <v>11.499000000000001</v>
      </c>
      <c r="T15" s="7">
        <v>10.983000000000001</v>
      </c>
      <c r="U15" s="7">
        <v>9.8659999999999997</v>
      </c>
      <c r="V15" s="7">
        <v>6.5309999999999997</v>
      </c>
      <c r="W15" s="7">
        <v>7.2839999999999998</v>
      </c>
      <c r="X15" s="7">
        <v>9.0399999999999991</v>
      </c>
      <c r="Y15" s="7">
        <v>6.3520000000000003</v>
      </c>
      <c r="Z15" s="7">
        <v>7.2859999999999996</v>
      </c>
      <c r="AA15" s="7">
        <v>6.5069999999999997</v>
      </c>
      <c r="AB15" s="7">
        <v>9.077</v>
      </c>
      <c r="AC15" s="7">
        <v>14.849</v>
      </c>
      <c r="AD15" s="7">
        <v>10.291</v>
      </c>
      <c r="AE15" s="7">
        <v>11.731</v>
      </c>
      <c r="AF15" s="7">
        <v>14.914</v>
      </c>
      <c r="AG15" s="7">
        <v>21.013999999999999</v>
      </c>
      <c r="AH15" s="7">
        <v>28.417999999999999</v>
      </c>
      <c r="AI15" s="7">
        <v>22.937999999999999</v>
      </c>
      <c r="AJ15" s="7">
        <v>17.992999999999999</v>
      </c>
      <c r="AK15" s="7">
        <v>16.8</v>
      </c>
      <c r="AL15" s="7">
        <v>13.4</v>
      </c>
      <c r="AM15" s="7">
        <v>16.649999999999999</v>
      </c>
      <c r="AN15" s="7">
        <v>17.314</v>
      </c>
      <c r="AO15" s="7">
        <v>12.66</v>
      </c>
      <c r="AP15" s="7">
        <v>12.35</v>
      </c>
      <c r="AQ15" s="7">
        <v>12.423</v>
      </c>
      <c r="AR15" s="7">
        <v>16.600000000000001</v>
      </c>
      <c r="AS15" s="7">
        <v>18.887</v>
      </c>
      <c r="AT15" s="7">
        <v>22.509</v>
      </c>
      <c r="AU15" s="7">
        <v>21.751000000000001</v>
      </c>
      <c r="AV15" s="7">
        <v>18.567</v>
      </c>
      <c r="AW15" s="7">
        <v>14.8</v>
      </c>
      <c r="AX15" s="7">
        <v>15.5</v>
      </c>
    </row>
    <row r="16" spans="2:50" ht="12" customHeight="1">
      <c r="B16" s="93" t="s">
        <v>64</v>
      </c>
      <c r="C16" s="93"/>
      <c r="D16" s="91"/>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row>
    <row r="17" spans="2:50" ht="12" customHeight="1">
      <c r="B17" s="92" t="s">
        <v>185</v>
      </c>
      <c r="C17" s="50" t="s">
        <v>175</v>
      </c>
      <c r="D17" s="6" t="s">
        <v>136</v>
      </c>
      <c r="E17" s="6" t="s">
        <v>136</v>
      </c>
      <c r="F17" s="7" t="s">
        <v>136</v>
      </c>
      <c r="G17" s="94" t="s">
        <v>136</v>
      </c>
      <c r="H17" s="94" t="s">
        <v>136</v>
      </c>
      <c r="I17" s="94" t="s">
        <v>136</v>
      </c>
      <c r="J17" s="94" t="s">
        <v>136</v>
      </c>
      <c r="K17" s="94" t="s">
        <v>136</v>
      </c>
      <c r="L17" s="94" t="s">
        <v>136</v>
      </c>
      <c r="M17" s="94" t="s">
        <v>136</v>
      </c>
      <c r="N17" s="94" t="s">
        <v>136</v>
      </c>
      <c r="O17" s="94" t="s">
        <v>136</v>
      </c>
      <c r="P17" s="94" t="s">
        <v>136</v>
      </c>
      <c r="Q17" s="94" t="s">
        <v>136</v>
      </c>
      <c r="R17" s="94" t="s">
        <v>136</v>
      </c>
      <c r="S17" s="94" t="s">
        <v>136</v>
      </c>
      <c r="T17" s="94" t="s">
        <v>136</v>
      </c>
      <c r="U17" s="94" t="s">
        <v>136</v>
      </c>
      <c r="V17" s="94" t="s">
        <v>136</v>
      </c>
      <c r="W17" s="94" t="s">
        <v>136</v>
      </c>
      <c r="X17" s="94">
        <v>196.48099999999999</v>
      </c>
      <c r="Y17" s="94">
        <v>227.87</v>
      </c>
      <c r="Z17" s="94">
        <v>202.20099999999999</v>
      </c>
      <c r="AA17" s="94">
        <v>242.95400000000001</v>
      </c>
      <c r="AB17" s="94">
        <v>285.40199999999999</v>
      </c>
      <c r="AC17" s="94">
        <v>276.77699999999999</v>
      </c>
      <c r="AD17" s="94">
        <v>281.13900000000001</v>
      </c>
      <c r="AE17" s="94">
        <v>303.38099999999997</v>
      </c>
      <c r="AF17" s="94">
        <v>303.31700000000001</v>
      </c>
      <c r="AG17" s="94">
        <v>320.03100000000001</v>
      </c>
      <c r="AH17" s="94">
        <v>393.41</v>
      </c>
      <c r="AI17" s="94">
        <v>432.18</v>
      </c>
      <c r="AJ17" s="94">
        <v>439.04599999999999</v>
      </c>
      <c r="AK17" s="94">
        <v>439.62299999999999</v>
      </c>
      <c r="AL17" s="94">
        <v>549.60299999999995</v>
      </c>
      <c r="AM17" s="94">
        <v>449.01900000000001</v>
      </c>
      <c r="AN17" s="94">
        <v>446.68099999999998</v>
      </c>
      <c r="AO17" s="94">
        <v>452.82400000000001</v>
      </c>
      <c r="AP17" s="94">
        <v>441.012</v>
      </c>
      <c r="AQ17" s="94">
        <v>507.73</v>
      </c>
      <c r="AR17" s="94">
        <v>505.18</v>
      </c>
      <c r="AS17" s="94">
        <v>626.64499999999998</v>
      </c>
      <c r="AT17" s="94">
        <v>543.75300000000004</v>
      </c>
      <c r="AU17" s="94">
        <v>548.95500000000004</v>
      </c>
      <c r="AV17" s="94">
        <v>653.75699999999995</v>
      </c>
      <c r="AW17" s="94">
        <v>785</v>
      </c>
      <c r="AX17" s="94">
        <v>745</v>
      </c>
    </row>
    <row r="18" spans="2:50" ht="12" customHeight="1">
      <c r="B18" s="92" t="s">
        <v>186</v>
      </c>
      <c r="C18" s="50" t="s">
        <v>176</v>
      </c>
      <c r="D18" s="95">
        <v>478.8</v>
      </c>
      <c r="E18" s="6">
        <v>501.9</v>
      </c>
      <c r="F18" s="7">
        <v>516.29999999999995</v>
      </c>
      <c r="G18" s="94">
        <v>540.29999999999995</v>
      </c>
      <c r="H18" s="94">
        <v>586</v>
      </c>
      <c r="I18" s="94">
        <v>594.9</v>
      </c>
      <c r="J18" s="94">
        <v>697.4</v>
      </c>
      <c r="K18" s="94">
        <v>1117.4000000000001</v>
      </c>
      <c r="L18" s="94">
        <v>1091.7</v>
      </c>
      <c r="M18" s="94">
        <v>969.2</v>
      </c>
      <c r="N18" s="94">
        <v>699.6</v>
      </c>
      <c r="O18" s="94">
        <v>592.6</v>
      </c>
      <c r="P18" s="94">
        <v>519.20000000000005</v>
      </c>
      <c r="Q18" s="94">
        <v>547</v>
      </c>
      <c r="R18" s="94">
        <v>788</v>
      </c>
      <c r="S18" s="94">
        <v>638.88599999999997</v>
      </c>
      <c r="T18" s="94">
        <v>650.86699999999996</v>
      </c>
      <c r="U18" s="94">
        <v>706.83799999999997</v>
      </c>
      <c r="V18" s="94">
        <v>527.36099999999999</v>
      </c>
      <c r="W18" s="94">
        <v>621.44200000000001</v>
      </c>
      <c r="X18" s="94">
        <v>762.73800000000006</v>
      </c>
      <c r="Y18" s="94">
        <v>837.12099999999998</v>
      </c>
      <c r="Z18" s="94">
        <v>1051.5360000000001</v>
      </c>
      <c r="AA18" s="94">
        <v>820.89400000000001</v>
      </c>
      <c r="AB18" s="94">
        <v>746.44299999999998</v>
      </c>
      <c r="AC18" s="94">
        <v>697.38499999999999</v>
      </c>
      <c r="AD18" s="94">
        <v>861.178</v>
      </c>
      <c r="AE18" s="94">
        <v>947.36500000000001</v>
      </c>
      <c r="AF18" s="94">
        <v>794.31700000000001</v>
      </c>
      <c r="AG18" s="94">
        <v>869.40800000000002</v>
      </c>
      <c r="AH18" s="94">
        <v>1124.2829999999999</v>
      </c>
      <c r="AI18" s="94">
        <v>1208.1849999999999</v>
      </c>
      <c r="AJ18" s="94">
        <v>1037.75</v>
      </c>
      <c r="AK18" s="94">
        <v>1068.925</v>
      </c>
      <c r="AL18" s="94">
        <v>1095.326</v>
      </c>
      <c r="AM18" s="94">
        <v>1254.0029999999999</v>
      </c>
      <c r="AN18" s="94">
        <v>1400.66</v>
      </c>
      <c r="AO18" s="94">
        <v>1726.635</v>
      </c>
      <c r="AP18" s="94">
        <v>1939.4639999999999</v>
      </c>
      <c r="AQ18" s="94">
        <v>1469.7560000000001</v>
      </c>
      <c r="AR18" s="94">
        <v>1193.0540000000001</v>
      </c>
      <c r="AS18" s="94">
        <v>1384.963</v>
      </c>
      <c r="AT18" s="94">
        <v>1302.2059999999999</v>
      </c>
      <c r="AU18" s="94">
        <v>1160.6220000000001</v>
      </c>
      <c r="AV18" s="94">
        <v>1163.5260000000001</v>
      </c>
      <c r="AW18" s="94">
        <v>1595.182</v>
      </c>
      <c r="AX18" s="94">
        <v>1840</v>
      </c>
    </row>
    <row r="19" spans="2:50" ht="12" customHeight="1">
      <c r="B19" s="92" t="s">
        <v>187</v>
      </c>
      <c r="C19" s="50" t="s">
        <v>173</v>
      </c>
      <c r="D19" s="91">
        <v>1945</v>
      </c>
      <c r="E19" s="6">
        <v>2288</v>
      </c>
      <c r="F19" s="7">
        <v>2080</v>
      </c>
      <c r="G19" s="94">
        <v>1634</v>
      </c>
      <c r="H19" s="94">
        <v>1245</v>
      </c>
      <c r="I19" s="94">
        <v>1045</v>
      </c>
      <c r="J19" s="94">
        <v>1000</v>
      </c>
      <c r="K19" s="94">
        <v>1150</v>
      </c>
      <c r="L19" s="94">
        <v>1495.8330000000001</v>
      </c>
      <c r="M19" s="94">
        <v>1637.5</v>
      </c>
      <c r="N19" s="94">
        <v>1350</v>
      </c>
      <c r="O19" s="94">
        <v>1372.9169999999999</v>
      </c>
      <c r="P19" s="94">
        <v>1358.3330000000001</v>
      </c>
      <c r="Q19" s="94">
        <v>1325</v>
      </c>
      <c r="R19" s="94">
        <v>1627.0830000000001</v>
      </c>
      <c r="S19" s="94">
        <v>2087.5</v>
      </c>
      <c r="T19" s="94">
        <v>1389.5830000000001</v>
      </c>
      <c r="U19" s="94">
        <v>1660.4169999999999</v>
      </c>
      <c r="V19" s="94">
        <v>1543.75</v>
      </c>
      <c r="W19" s="94">
        <v>1185</v>
      </c>
      <c r="X19" s="94">
        <v>1289.5830000000001</v>
      </c>
      <c r="Y19" s="94">
        <v>1145.8330000000001</v>
      </c>
      <c r="Z19" s="94">
        <v>1187.5</v>
      </c>
      <c r="AA19" s="94">
        <v>1620.8330000000001</v>
      </c>
      <c r="AB19" s="94">
        <v>2197.9169999999999</v>
      </c>
      <c r="AC19" s="94">
        <v>1970.8330000000001</v>
      </c>
      <c r="AD19" s="94">
        <v>2016.6669999999999</v>
      </c>
      <c r="AE19" s="94">
        <v>4000</v>
      </c>
      <c r="AF19" s="94">
        <v>2483.3330000000001</v>
      </c>
      <c r="AG19" s="94">
        <v>3454.1669999999999</v>
      </c>
      <c r="AH19" s="94">
        <v>4700</v>
      </c>
      <c r="AI19" s="94">
        <v>3887.5</v>
      </c>
      <c r="AJ19" s="94">
        <v>3725</v>
      </c>
      <c r="AK19" s="94">
        <v>4504.1670000000004</v>
      </c>
      <c r="AL19" s="94">
        <v>3491.6669999999999</v>
      </c>
      <c r="AM19" s="94">
        <v>3150</v>
      </c>
      <c r="AN19" s="94">
        <v>4470.8329999999996</v>
      </c>
      <c r="AO19" s="94">
        <v>5808.3329999999996</v>
      </c>
      <c r="AP19" s="94">
        <v>5225</v>
      </c>
      <c r="AQ19" s="94">
        <v>4604.1670000000004</v>
      </c>
      <c r="AR19" s="94">
        <v>4445.8329999999996</v>
      </c>
      <c r="AS19" s="94">
        <v>5875</v>
      </c>
      <c r="AT19" s="94">
        <v>5808.3329999999996</v>
      </c>
      <c r="AU19" s="94">
        <v>5666.6670000000004</v>
      </c>
      <c r="AV19" s="94">
        <v>7095.8329999999996</v>
      </c>
      <c r="AW19" s="94">
        <v>6316.6670000000004</v>
      </c>
      <c r="AX19" s="94">
        <v>6208.3329999999996</v>
      </c>
    </row>
    <row r="20" spans="2:50" ht="12" customHeight="1">
      <c r="B20" s="92" t="s">
        <v>188</v>
      </c>
      <c r="C20" s="50" t="s">
        <v>173</v>
      </c>
      <c r="D20" s="91">
        <v>1556</v>
      </c>
      <c r="E20" s="6">
        <v>1753</v>
      </c>
      <c r="F20" s="7">
        <v>1588</v>
      </c>
      <c r="G20" s="94">
        <v>1313</v>
      </c>
      <c r="H20" s="94">
        <v>1220</v>
      </c>
      <c r="I20" s="94">
        <v>1210</v>
      </c>
      <c r="J20" s="94">
        <v>1135</v>
      </c>
      <c r="K20" s="94">
        <v>1450</v>
      </c>
      <c r="L20" s="94">
        <v>1920.8330000000001</v>
      </c>
      <c r="M20" s="94">
        <v>1822.9169999999999</v>
      </c>
      <c r="N20" s="94">
        <v>1589.5830000000001</v>
      </c>
      <c r="O20" s="94">
        <v>1700</v>
      </c>
      <c r="P20" s="94">
        <v>1852.0830000000001</v>
      </c>
      <c r="Q20" s="94">
        <v>1761.25</v>
      </c>
      <c r="R20" s="94">
        <v>1870.8330000000001</v>
      </c>
      <c r="S20" s="94">
        <v>2241.6669999999999</v>
      </c>
      <c r="T20" s="94">
        <v>2164.5830000000001</v>
      </c>
      <c r="U20" s="94">
        <v>1956.25</v>
      </c>
      <c r="V20" s="94">
        <v>1789.5830000000001</v>
      </c>
      <c r="W20" s="94">
        <v>1745.4169999999999</v>
      </c>
      <c r="X20" s="94">
        <v>2072.9169999999999</v>
      </c>
      <c r="Y20" s="94">
        <v>1993.75</v>
      </c>
      <c r="Z20" s="94">
        <v>1779.1669999999999</v>
      </c>
      <c r="AA20" s="94">
        <v>2358.3330000000001</v>
      </c>
      <c r="AB20" s="94">
        <v>2847.9169999999999</v>
      </c>
      <c r="AC20" s="94">
        <v>2764.5830000000001</v>
      </c>
      <c r="AD20" s="94">
        <v>3027.0830000000001</v>
      </c>
      <c r="AE20" s="94">
        <v>5129.1670000000004</v>
      </c>
      <c r="AF20" s="94">
        <v>3304.1669999999999</v>
      </c>
      <c r="AG20" s="94">
        <v>3733.3330000000001</v>
      </c>
      <c r="AH20" s="94">
        <v>4204.1670000000004</v>
      </c>
      <c r="AI20" s="94">
        <v>4245.8329999999996</v>
      </c>
      <c r="AJ20" s="94">
        <v>4179.1670000000004</v>
      </c>
      <c r="AK20" s="94">
        <v>4808.3329999999996</v>
      </c>
      <c r="AL20" s="94">
        <v>3916.6669999999999</v>
      </c>
      <c r="AM20" s="94">
        <v>3212.5</v>
      </c>
      <c r="AN20" s="94">
        <v>3729.1669999999999</v>
      </c>
      <c r="AO20" s="94">
        <v>4041.6669999999999</v>
      </c>
      <c r="AP20" s="94">
        <v>4062.5</v>
      </c>
      <c r="AQ20" s="94">
        <v>4233.3329999999996</v>
      </c>
      <c r="AR20" s="94">
        <v>4320.8329999999996</v>
      </c>
      <c r="AS20" s="94">
        <v>5458.3329999999996</v>
      </c>
      <c r="AT20" s="94">
        <v>5791.6670000000004</v>
      </c>
      <c r="AU20" s="94">
        <v>4483.3329999999996</v>
      </c>
      <c r="AV20" s="94">
        <v>4920.8329999999996</v>
      </c>
      <c r="AW20" s="94">
        <v>4777.0829999999996</v>
      </c>
      <c r="AX20" s="94">
        <v>4520.8329999999996</v>
      </c>
    </row>
    <row r="21" spans="2:50" ht="12" customHeight="1">
      <c r="B21" s="96" t="s">
        <v>189</v>
      </c>
      <c r="C21" s="97" t="s">
        <v>173</v>
      </c>
      <c r="D21" s="91">
        <v>1075</v>
      </c>
      <c r="E21" s="6">
        <v>1054</v>
      </c>
      <c r="F21" s="7">
        <v>883</v>
      </c>
      <c r="G21" s="94">
        <v>735</v>
      </c>
      <c r="H21" s="94">
        <v>660</v>
      </c>
      <c r="I21" s="94">
        <v>760</v>
      </c>
      <c r="J21" s="94">
        <v>805</v>
      </c>
      <c r="K21" s="94">
        <v>1300</v>
      </c>
      <c r="L21" s="94">
        <v>1839.5830000000001</v>
      </c>
      <c r="M21" s="94">
        <v>1658.3330000000001</v>
      </c>
      <c r="N21" s="94">
        <v>1330.4169999999999</v>
      </c>
      <c r="O21" s="94">
        <v>1570.8330000000001</v>
      </c>
      <c r="P21" s="94">
        <v>1795.8330000000001</v>
      </c>
      <c r="Q21" s="94">
        <v>1464.5830000000001</v>
      </c>
      <c r="R21" s="94">
        <v>1970.8330000000001</v>
      </c>
      <c r="S21" s="94">
        <v>2097.9169999999999</v>
      </c>
      <c r="T21" s="94">
        <v>1812.5</v>
      </c>
      <c r="U21" s="94">
        <v>1567.9169999999999</v>
      </c>
      <c r="V21" s="94">
        <v>1300</v>
      </c>
      <c r="W21" s="94">
        <v>1454.1669999999999</v>
      </c>
      <c r="X21" s="94">
        <v>2169.5830000000001</v>
      </c>
      <c r="Y21" s="94">
        <v>1614.1669999999999</v>
      </c>
      <c r="Z21" s="94">
        <v>1591.6669999999999</v>
      </c>
      <c r="AA21" s="94">
        <v>1862.5</v>
      </c>
      <c r="AB21" s="94">
        <v>2214.5830000000001</v>
      </c>
      <c r="AC21" s="94">
        <v>2185.4169999999999</v>
      </c>
      <c r="AD21" s="94">
        <v>3202.0830000000001</v>
      </c>
      <c r="AE21" s="94">
        <v>4216.6670000000004</v>
      </c>
      <c r="AF21" s="94">
        <v>2370.8330000000001</v>
      </c>
      <c r="AG21" s="94">
        <v>2970.8330000000001</v>
      </c>
      <c r="AH21" s="94">
        <v>3387.5</v>
      </c>
      <c r="AI21" s="94">
        <v>3220.8330000000001</v>
      </c>
      <c r="AJ21" s="94">
        <v>3754.1669999999999</v>
      </c>
      <c r="AK21" s="94">
        <v>4504.1670000000004</v>
      </c>
      <c r="AL21" s="94">
        <v>2562.5</v>
      </c>
      <c r="AM21" s="94">
        <v>1970.8330000000001</v>
      </c>
      <c r="AN21" s="94">
        <v>2308.3330000000001</v>
      </c>
      <c r="AO21" s="94">
        <v>1945.8330000000001</v>
      </c>
      <c r="AP21" s="94">
        <v>2291.6669999999999</v>
      </c>
      <c r="AQ21" s="94">
        <v>2733.3330000000001</v>
      </c>
      <c r="AR21" s="94">
        <v>3062.5</v>
      </c>
      <c r="AS21" s="94">
        <v>3920.8330000000001</v>
      </c>
      <c r="AT21" s="94">
        <v>3391.6669999999999</v>
      </c>
      <c r="AU21" s="94">
        <v>2666.6669999999999</v>
      </c>
      <c r="AV21" s="94">
        <v>2818.75</v>
      </c>
      <c r="AW21" s="94">
        <v>2933.3330000000001</v>
      </c>
      <c r="AX21" s="94">
        <v>2804.1669999999999</v>
      </c>
    </row>
    <row r="22" spans="2:50" ht="38.25" customHeight="1">
      <c r="B22" s="368" t="s">
        <v>177</v>
      </c>
      <c r="C22" s="368"/>
      <c r="D22" s="368"/>
      <c r="E22" s="368"/>
      <c r="F22" s="369"/>
      <c r="G22" s="369"/>
      <c r="H22" s="369"/>
      <c r="I22" s="369"/>
      <c r="J22" s="369"/>
      <c r="K22" s="369"/>
      <c r="L22" s="369"/>
      <c r="M22" s="369"/>
      <c r="N22" s="369"/>
      <c r="O22" s="369"/>
      <c r="P22" s="369"/>
      <c r="Q22" s="369"/>
      <c r="R22" s="369"/>
      <c r="S22" s="369"/>
      <c r="T22" s="369"/>
      <c r="U22" s="369"/>
      <c r="V22" s="369"/>
      <c r="W22" s="369"/>
      <c r="X22" s="369"/>
      <c r="Y22" s="369"/>
      <c r="Z22" s="369"/>
      <c r="AA22" s="369"/>
      <c r="AB22" s="369"/>
      <c r="AC22" s="369"/>
      <c r="AD22" s="369"/>
      <c r="AE22" s="369"/>
      <c r="AF22" s="369"/>
      <c r="AG22" s="369"/>
      <c r="AH22" s="369"/>
      <c r="AI22" s="369"/>
      <c r="AJ22" s="369"/>
      <c r="AK22" s="369"/>
      <c r="AL22" s="369"/>
      <c r="AM22" s="369"/>
      <c r="AN22" s="369"/>
      <c r="AO22" s="369"/>
      <c r="AP22" s="369"/>
      <c r="AQ22" s="369"/>
      <c r="AR22" s="369"/>
      <c r="AS22" s="369"/>
      <c r="AT22" s="369"/>
      <c r="AU22" s="369"/>
      <c r="AV22" s="369"/>
      <c r="AW22" s="369"/>
      <c r="AX22" s="369"/>
    </row>
  </sheetData>
  <mergeCells count="1">
    <mergeCell ref="B22:AX22"/>
  </mergeCells>
  <conditionalFormatting sqref="B6:AX7 B8:C21 E9:AX21 B22:AX22">
    <cfRule type="cellIs" dxfId="422" priority="9" stopIfTrue="1" operator="equal">
      <formula>0</formula>
    </cfRule>
    <cfRule type="cellIs" dxfId="421" priority="10" stopIfTrue="1" operator="lessThanOrEqual">
      <formula>-100</formula>
    </cfRule>
    <cfRule type="cellIs" dxfId="420" priority="11" stopIfTrue="1" operator="between">
      <formula>-99.999999999999</formula>
      <formula>99.999999999999</formula>
    </cfRule>
    <cfRule type="cellIs" dxfId="419" priority="12" stopIfTrue="1" operator="greaterThanOrEqual">
      <formula>100</formula>
    </cfRule>
  </conditionalFormatting>
  <conditionalFormatting sqref="D10:D15">
    <cfRule type="cellIs" dxfId="418" priority="1" stopIfTrue="1" operator="equal">
      <formula>0</formula>
    </cfRule>
    <cfRule type="cellIs" dxfId="417" priority="2" stopIfTrue="1" operator="lessThanOrEqual">
      <formula>-100</formula>
    </cfRule>
    <cfRule type="cellIs" dxfId="416" priority="3" stopIfTrue="1" operator="between">
      <formula>-99.999999999999</formula>
      <formula>99.999999999999</formula>
    </cfRule>
    <cfRule type="cellIs" dxfId="415" priority="4" stopIfTrue="1" operator="greaterThanOrEqual">
      <formula>100</formula>
    </cfRule>
  </conditionalFormatting>
  <conditionalFormatting sqref="D17">
    <cfRule type="cellIs" dxfId="414" priority="5" stopIfTrue="1" operator="equal">
      <formula>0</formula>
    </cfRule>
    <cfRule type="cellIs" dxfId="413" priority="6" stopIfTrue="1" operator="lessThanOrEqual">
      <formula>-100</formula>
    </cfRule>
    <cfRule type="cellIs" dxfId="412" priority="7" stopIfTrue="1" operator="between">
      <formula>-99.999999999999</formula>
      <formula>99.999999999999</formula>
    </cfRule>
    <cfRule type="cellIs" dxfId="411" priority="8" stopIfTrue="1" operator="greaterThanOrEqual">
      <formula>100</formula>
    </cfRule>
  </conditionalFormatting>
  <pageMargins left="0.7" right="0.7" top="0.75" bottom="0.75" header="0.3" footer="0.3"/>
  <pageSetup paperSize="9" scale="21"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A4ED-27D9-48F5-89FE-997E809A1614}">
  <sheetPr>
    <pageSetUpPr fitToPage="1"/>
  </sheetPr>
  <dimension ref="B6:AY37"/>
  <sheetViews>
    <sheetView workbookViewId="0"/>
  </sheetViews>
  <sheetFormatPr defaultRowHeight="15"/>
  <cols>
    <col min="1" max="1" width="9.140625" style="25"/>
    <col min="2" max="2" width="27.28515625" style="25" customWidth="1"/>
    <col min="3" max="3" width="8.28515625" style="25" customWidth="1"/>
    <col min="4" max="4" width="9.140625" style="25"/>
    <col min="5" max="42" width="8.42578125" style="25" customWidth="1"/>
    <col min="43" max="43" width="7.85546875" style="25" bestFit="1" customWidth="1"/>
    <col min="44" max="45" width="7.42578125" style="25" bestFit="1" customWidth="1"/>
    <col min="46" max="46" width="7.85546875" style="25" bestFit="1" customWidth="1"/>
    <col min="47" max="49" width="8.140625" style="25" bestFit="1" customWidth="1"/>
    <col min="50" max="50" width="8.140625" style="25" customWidth="1"/>
    <col min="51" max="51" width="8" style="25" bestFit="1" customWidth="1"/>
    <col min="52" max="16384" width="9.140625" style="25"/>
  </cols>
  <sheetData>
    <row r="6" spans="2:51" ht="9.75" customHeight="1">
      <c r="B6" s="98"/>
      <c r="C6" s="98"/>
      <c r="D6" s="98"/>
      <c r="E6" s="98"/>
      <c r="F6" s="98"/>
      <c r="G6" s="98"/>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t="s">
        <v>0</v>
      </c>
    </row>
    <row r="7" spans="2:51" ht="27" customHeight="1">
      <c r="B7" s="104" t="s">
        <v>221</v>
      </c>
      <c r="C7" s="104"/>
      <c r="D7" s="104"/>
      <c r="E7" s="104"/>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row>
    <row r="8" spans="2:51" ht="12.6" customHeight="1">
      <c r="B8" s="109" t="s">
        <v>190</v>
      </c>
      <c r="C8" s="110" t="s">
        <v>3</v>
      </c>
      <c r="D8" s="28" t="s">
        <v>191</v>
      </c>
      <c r="E8" s="28" t="s">
        <v>192</v>
      </c>
      <c r="F8" s="28" t="s">
        <v>193</v>
      </c>
      <c r="G8" s="28" t="s">
        <v>194</v>
      </c>
      <c r="H8" s="28" t="s">
        <v>195</v>
      </c>
      <c r="I8" s="28" t="s">
        <v>196</v>
      </c>
      <c r="J8" s="28" t="s">
        <v>197</v>
      </c>
      <c r="K8" s="28" t="s">
        <v>198</v>
      </c>
      <c r="L8" s="28" t="s">
        <v>199</v>
      </c>
      <c r="M8" s="28" t="s">
        <v>200</v>
      </c>
      <c r="N8" s="28" t="s">
        <v>201</v>
      </c>
      <c r="O8" s="28" t="s">
        <v>202</v>
      </c>
      <c r="P8" s="28" t="s">
        <v>203</v>
      </c>
      <c r="Q8" s="28" t="s">
        <v>204</v>
      </c>
      <c r="R8" s="28" t="s">
        <v>205</v>
      </c>
      <c r="S8" s="28" t="s">
        <v>4</v>
      </c>
      <c r="T8" s="28" t="s">
        <v>5</v>
      </c>
      <c r="U8" s="28" t="s">
        <v>6</v>
      </c>
      <c r="V8" s="28" t="s">
        <v>7</v>
      </c>
      <c r="W8" s="28" t="s">
        <v>8</v>
      </c>
      <c r="X8" s="28" t="s">
        <v>9</v>
      </c>
      <c r="Y8" s="28" t="s">
        <v>10</v>
      </c>
      <c r="Z8" s="28" t="s">
        <v>11</v>
      </c>
      <c r="AA8" s="28" t="s">
        <v>12</v>
      </c>
      <c r="AB8" s="28" t="s">
        <v>13</v>
      </c>
      <c r="AC8" s="28" t="s">
        <v>14</v>
      </c>
      <c r="AD8" s="28" t="s">
        <v>15</v>
      </c>
      <c r="AE8" s="28" t="s">
        <v>16</v>
      </c>
      <c r="AF8" s="28" t="s">
        <v>17</v>
      </c>
      <c r="AG8" s="28" t="s">
        <v>18</v>
      </c>
      <c r="AH8" s="28" t="s">
        <v>19</v>
      </c>
      <c r="AI8" s="28" t="s">
        <v>20</v>
      </c>
      <c r="AJ8" s="28" t="s">
        <v>21</v>
      </c>
      <c r="AK8" s="28" t="s">
        <v>22</v>
      </c>
      <c r="AL8" s="28" t="s">
        <v>23</v>
      </c>
      <c r="AM8" s="28" t="s">
        <v>24</v>
      </c>
      <c r="AN8" s="28" t="s">
        <v>25</v>
      </c>
      <c r="AO8" s="28" t="s">
        <v>26</v>
      </c>
      <c r="AP8" s="28" t="s">
        <v>27</v>
      </c>
      <c r="AQ8" s="28" t="s">
        <v>28</v>
      </c>
      <c r="AR8" s="28" t="s">
        <v>29</v>
      </c>
      <c r="AS8" s="28" t="s">
        <v>30</v>
      </c>
      <c r="AT8" s="28" t="s">
        <v>31</v>
      </c>
      <c r="AU8" s="28" t="s">
        <v>206</v>
      </c>
      <c r="AV8" s="28" t="s">
        <v>33</v>
      </c>
      <c r="AW8" s="28" t="s">
        <v>34</v>
      </c>
      <c r="AX8" s="28" t="s">
        <v>35</v>
      </c>
      <c r="AY8" s="28" t="s">
        <v>36</v>
      </c>
    </row>
    <row r="9" spans="2:51" ht="12" customHeight="1">
      <c r="B9" s="93" t="s">
        <v>222</v>
      </c>
      <c r="C9" s="93"/>
      <c r="D9" s="91"/>
      <c r="E9" s="93"/>
      <c r="F9" s="93"/>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3"/>
      <c r="AM9" s="93"/>
      <c r="AN9" s="93"/>
      <c r="AO9" s="93"/>
      <c r="AP9" s="93"/>
      <c r="AQ9" s="93"/>
      <c r="AR9" s="93"/>
      <c r="AS9" s="93"/>
      <c r="AT9" s="93"/>
      <c r="AU9" s="93"/>
      <c r="AV9" s="93"/>
      <c r="AW9" s="93"/>
      <c r="AX9" s="93"/>
      <c r="AY9" s="93"/>
    </row>
    <row r="10" spans="2:51" ht="12" customHeight="1">
      <c r="B10" s="106" t="s">
        <v>41</v>
      </c>
      <c r="C10" s="106"/>
      <c r="D10" s="107"/>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spans="2:51" ht="12" customHeight="1">
      <c r="B11" s="111" t="s">
        <v>42</v>
      </c>
      <c r="C11" s="112" t="s">
        <v>207</v>
      </c>
      <c r="D11" s="7">
        <v>121.444</v>
      </c>
      <c r="E11" s="7">
        <v>142.02099999999999</v>
      </c>
      <c r="F11" s="7">
        <v>134.31100000000001</v>
      </c>
      <c r="G11" s="7">
        <v>148.33600000000001</v>
      </c>
      <c r="H11" s="7">
        <v>149.83199999999999</v>
      </c>
      <c r="I11" s="7">
        <v>136.70500000000001</v>
      </c>
      <c r="J11" s="7">
        <v>120.524</v>
      </c>
      <c r="K11" s="7">
        <v>121.93600000000001</v>
      </c>
      <c r="L11" s="7">
        <v>134.57</v>
      </c>
      <c r="M11" s="7">
        <v>175.40700000000001</v>
      </c>
      <c r="N11" s="7">
        <v>175.26599999999999</v>
      </c>
      <c r="O11" s="7">
        <v>138.345</v>
      </c>
      <c r="P11" s="7">
        <v>152.92500000000001</v>
      </c>
      <c r="Q11" s="7">
        <v>148.571</v>
      </c>
      <c r="R11" s="7">
        <v>126.705</v>
      </c>
      <c r="S11" s="7">
        <v>213.583</v>
      </c>
      <c r="T11" s="7">
        <v>219.214</v>
      </c>
      <c r="U11" s="7">
        <v>195.375</v>
      </c>
      <c r="V11" s="7">
        <v>159.21299999999999</v>
      </c>
      <c r="W11" s="7">
        <v>139.54400000000001</v>
      </c>
      <c r="X11" s="7">
        <v>171.86</v>
      </c>
      <c r="Y11" s="7">
        <v>199.233</v>
      </c>
      <c r="Z11" s="7">
        <v>208.315</v>
      </c>
      <c r="AA11" s="7">
        <v>254.666</v>
      </c>
      <c r="AB11" s="7">
        <v>168.57300000000001</v>
      </c>
      <c r="AC11" s="7">
        <v>159.34200000000001</v>
      </c>
      <c r="AD11" s="7">
        <v>149.483</v>
      </c>
      <c r="AE11" s="7">
        <v>244.04599999999999</v>
      </c>
      <c r="AF11" s="7">
        <v>313.40699999999998</v>
      </c>
      <c r="AG11" s="7">
        <v>231.328</v>
      </c>
      <c r="AH11" s="7">
        <v>172.43199999999999</v>
      </c>
      <c r="AI11" s="7">
        <v>216.20500000000001</v>
      </c>
      <c r="AJ11" s="7">
        <v>209.613</v>
      </c>
      <c r="AK11" s="7">
        <v>276.14600000000002</v>
      </c>
      <c r="AL11" s="7">
        <v>267.38</v>
      </c>
      <c r="AM11" s="7">
        <v>279.50700000000001</v>
      </c>
      <c r="AN11" s="7">
        <v>253.16900000000001</v>
      </c>
      <c r="AO11" s="7">
        <v>196.78800000000001</v>
      </c>
      <c r="AP11" s="7">
        <v>246.46299999999999</v>
      </c>
      <c r="AQ11" s="7">
        <v>341.726</v>
      </c>
      <c r="AR11" s="7">
        <v>296.86599999999999</v>
      </c>
      <c r="AS11" s="7">
        <v>254.52799999999999</v>
      </c>
      <c r="AT11" s="7">
        <v>303.08699999999999</v>
      </c>
      <c r="AU11" s="7">
        <v>339.90600000000001</v>
      </c>
      <c r="AV11" s="7">
        <v>330.05399999999997</v>
      </c>
      <c r="AW11" s="7">
        <v>308</v>
      </c>
      <c r="AX11" s="7">
        <v>301.50400000000002</v>
      </c>
      <c r="AY11" s="7">
        <v>313.56400000000002</v>
      </c>
    </row>
    <row r="12" spans="2:51" ht="12" customHeight="1">
      <c r="B12" s="111" t="s">
        <v>208</v>
      </c>
      <c r="C12" s="112" t="s">
        <v>207</v>
      </c>
      <c r="D12" s="7">
        <v>131.387</v>
      </c>
      <c r="E12" s="7">
        <v>152.00899999999999</v>
      </c>
      <c r="F12" s="7">
        <v>140.08500000000001</v>
      </c>
      <c r="G12" s="7">
        <v>167.74700000000001</v>
      </c>
      <c r="H12" s="7">
        <v>150.02099999999999</v>
      </c>
      <c r="I12" s="7">
        <v>159.35</v>
      </c>
      <c r="J12" s="7">
        <v>146.16499999999999</v>
      </c>
      <c r="K12" s="7">
        <v>152.00399999999999</v>
      </c>
      <c r="L12" s="7">
        <v>154.589</v>
      </c>
      <c r="M12" s="7">
        <v>166.358</v>
      </c>
      <c r="N12" s="7">
        <v>177.06399999999999</v>
      </c>
      <c r="O12" s="7">
        <v>166.92599999999999</v>
      </c>
      <c r="P12" s="7">
        <v>178.22499999999999</v>
      </c>
      <c r="Q12" s="7">
        <v>209.88900000000001</v>
      </c>
      <c r="R12" s="7">
        <v>199.88300000000001</v>
      </c>
      <c r="S12" s="7">
        <v>245.47900000000001</v>
      </c>
      <c r="T12" s="7">
        <v>223.25</v>
      </c>
      <c r="U12" s="7">
        <v>200.45400000000001</v>
      </c>
      <c r="V12" s="7">
        <v>203.39500000000001</v>
      </c>
      <c r="W12" s="7">
        <v>179.352</v>
      </c>
      <c r="X12" s="7">
        <v>152.93700000000001</v>
      </c>
      <c r="Y12" s="7">
        <v>188.654</v>
      </c>
      <c r="Z12" s="7">
        <v>198.66300000000001</v>
      </c>
      <c r="AA12" s="7">
        <v>233.197</v>
      </c>
      <c r="AB12" s="7">
        <v>223.25299999999999</v>
      </c>
      <c r="AC12" s="7">
        <v>192.81200000000001</v>
      </c>
      <c r="AD12" s="7">
        <v>195.18299999999999</v>
      </c>
      <c r="AE12" s="7">
        <v>248.79900000000001</v>
      </c>
      <c r="AF12" s="7">
        <v>257.87700000000001</v>
      </c>
      <c r="AG12" s="7">
        <v>282.62799999999999</v>
      </c>
      <c r="AH12" s="7">
        <v>267.57600000000002</v>
      </c>
      <c r="AI12" s="7">
        <v>258.89499999999998</v>
      </c>
      <c r="AJ12" s="7">
        <v>251.93</v>
      </c>
      <c r="AK12" s="7">
        <v>237.934</v>
      </c>
      <c r="AL12" s="7">
        <v>297.40800000000002</v>
      </c>
      <c r="AM12" s="7">
        <v>330.32299999999998</v>
      </c>
      <c r="AN12" s="7">
        <v>325.85199999999998</v>
      </c>
      <c r="AO12" s="7">
        <v>320.47800000000001</v>
      </c>
      <c r="AP12" s="7">
        <v>337.00299999999999</v>
      </c>
      <c r="AQ12" s="7">
        <v>436.45400000000001</v>
      </c>
      <c r="AR12" s="7">
        <v>479.20400000000001</v>
      </c>
      <c r="AS12" s="7">
        <v>371.3</v>
      </c>
      <c r="AT12" s="7">
        <v>406.95400000000001</v>
      </c>
      <c r="AU12" s="7">
        <v>426.42200000000003</v>
      </c>
      <c r="AV12" s="7">
        <v>414.06200000000001</v>
      </c>
      <c r="AW12" s="7">
        <v>386.39499999999998</v>
      </c>
      <c r="AX12" s="7">
        <v>420.98599999999999</v>
      </c>
      <c r="AY12" s="7">
        <v>442.03500000000003</v>
      </c>
    </row>
    <row r="13" spans="2:51" ht="12" customHeight="1">
      <c r="B13" s="113" t="s">
        <v>43</v>
      </c>
      <c r="C13" s="112" t="s">
        <v>207</v>
      </c>
      <c r="D13" s="7">
        <v>104.19</v>
      </c>
      <c r="E13" s="7">
        <v>126.31100000000001</v>
      </c>
      <c r="F13" s="7">
        <v>106.53</v>
      </c>
      <c r="G13" s="7">
        <v>130.19499999999999</v>
      </c>
      <c r="H13" s="7">
        <v>131.01400000000001</v>
      </c>
      <c r="I13" s="7">
        <v>144.34299999999999</v>
      </c>
      <c r="J13" s="7">
        <v>127.89700000000001</v>
      </c>
      <c r="K13" s="7">
        <v>114.34</v>
      </c>
      <c r="L13" s="7">
        <v>128.125</v>
      </c>
      <c r="M13" s="7">
        <v>157.047</v>
      </c>
      <c r="N13" s="7">
        <v>144.37899999999999</v>
      </c>
      <c r="O13" s="7">
        <v>132.03700000000001</v>
      </c>
      <c r="P13" s="7">
        <v>141.547</v>
      </c>
      <c r="Q13" s="7">
        <v>159.322</v>
      </c>
      <c r="R13" s="7">
        <v>159.61600000000001</v>
      </c>
      <c r="S13" s="7">
        <v>190.07900000000001</v>
      </c>
      <c r="T13" s="7">
        <v>201.23</v>
      </c>
      <c r="U13" s="7">
        <v>180.529</v>
      </c>
      <c r="V13" s="7">
        <v>169.21</v>
      </c>
      <c r="W13" s="7">
        <v>149.43899999999999</v>
      </c>
      <c r="X13" s="7">
        <v>123.018</v>
      </c>
      <c r="Y13" s="7">
        <v>144.06899999999999</v>
      </c>
      <c r="Z13" s="7">
        <v>173.09800000000001</v>
      </c>
      <c r="AA13" s="7">
        <v>204.64099999999999</v>
      </c>
      <c r="AB13" s="7">
        <v>158.63999999999999</v>
      </c>
      <c r="AC13" s="7">
        <v>134.37799999999999</v>
      </c>
      <c r="AD13" s="7">
        <v>142.935</v>
      </c>
      <c r="AE13" s="7">
        <v>213.46100000000001</v>
      </c>
      <c r="AF13" s="7">
        <v>257.892</v>
      </c>
      <c r="AG13" s="7">
        <v>205.285</v>
      </c>
      <c r="AH13" s="7">
        <v>196.13499999999999</v>
      </c>
      <c r="AI13" s="7">
        <v>212.922</v>
      </c>
      <c r="AJ13" s="7">
        <v>189.18</v>
      </c>
      <c r="AK13" s="7">
        <v>251.911</v>
      </c>
      <c r="AL13" s="7">
        <v>299.69</v>
      </c>
      <c r="AM13" s="7">
        <v>301.23</v>
      </c>
      <c r="AN13" s="7">
        <v>274.495</v>
      </c>
      <c r="AO13" s="7">
        <v>238.16200000000001</v>
      </c>
      <c r="AP13" s="7">
        <v>311.20299999999997</v>
      </c>
      <c r="AQ13" s="7">
        <v>346.12200000000001</v>
      </c>
      <c r="AR13" s="7">
        <v>384.55099999999999</v>
      </c>
      <c r="AS13" s="7">
        <v>329.33</v>
      </c>
      <c r="AT13" s="7">
        <v>383.36</v>
      </c>
      <c r="AU13" s="7">
        <v>455.13799999999998</v>
      </c>
      <c r="AV13" s="7">
        <v>420</v>
      </c>
      <c r="AW13" s="7">
        <v>360.24599999999998</v>
      </c>
      <c r="AX13" s="7">
        <v>369.13</v>
      </c>
      <c r="AY13" s="7">
        <v>387.58600000000001</v>
      </c>
    </row>
    <row r="14" spans="2:51" ht="12" customHeight="1">
      <c r="B14" s="111" t="s">
        <v>209</v>
      </c>
      <c r="C14" s="112" t="s">
        <v>207</v>
      </c>
      <c r="D14" s="7">
        <v>69.988</v>
      </c>
      <c r="E14" s="7">
        <v>123.637</v>
      </c>
      <c r="F14" s="7">
        <v>96.301000000000002</v>
      </c>
      <c r="G14" s="7">
        <v>136.89400000000001</v>
      </c>
      <c r="H14" s="7">
        <v>88.786000000000001</v>
      </c>
      <c r="I14" s="7">
        <v>94.778000000000006</v>
      </c>
      <c r="J14" s="7">
        <v>104.04</v>
      </c>
      <c r="K14" s="7">
        <v>104.054</v>
      </c>
      <c r="L14" s="7">
        <v>114.84099999999999</v>
      </c>
      <c r="M14" s="7">
        <v>128.672</v>
      </c>
      <c r="N14" s="7">
        <v>108.517</v>
      </c>
      <c r="O14" s="7">
        <v>96.287000000000006</v>
      </c>
      <c r="P14" s="7">
        <v>107.705</v>
      </c>
      <c r="Q14" s="7">
        <v>107.82899999999999</v>
      </c>
      <c r="R14" s="7">
        <v>89.799000000000007</v>
      </c>
      <c r="S14" s="7">
        <v>179.404</v>
      </c>
      <c r="T14" s="7">
        <v>154.38499999999999</v>
      </c>
      <c r="U14" s="7">
        <v>137.101</v>
      </c>
      <c r="V14" s="7">
        <v>136.61600000000001</v>
      </c>
      <c r="W14" s="7">
        <v>87.096000000000004</v>
      </c>
      <c r="X14" s="7">
        <v>105.95</v>
      </c>
      <c r="Y14" s="7">
        <v>131.88399999999999</v>
      </c>
      <c r="Z14" s="7">
        <v>175.27500000000001</v>
      </c>
      <c r="AA14" s="7">
        <v>219.15</v>
      </c>
      <c r="AB14" s="7">
        <v>138.136</v>
      </c>
      <c r="AC14" s="7">
        <v>133.97399999999999</v>
      </c>
      <c r="AD14" s="7">
        <v>147.32499999999999</v>
      </c>
      <c r="AE14" s="7">
        <v>241.15199999999999</v>
      </c>
      <c r="AF14" s="7">
        <v>281.24599999999998</v>
      </c>
      <c r="AG14" s="7">
        <v>216.392</v>
      </c>
      <c r="AH14" s="7">
        <v>159.79</v>
      </c>
      <c r="AI14" s="7">
        <v>195.71100000000001</v>
      </c>
      <c r="AJ14" s="7">
        <v>201.81800000000001</v>
      </c>
      <c r="AK14" s="7">
        <v>236.27799999999999</v>
      </c>
      <c r="AL14" s="7">
        <v>213.22900000000001</v>
      </c>
      <c r="AM14" s="7">
        <v>250.16499999999999</v>
      </c>
      <c r="AN14" s="7">
        <v>306.14299999999997</v>
      </c>
      <c r="AO14" s="7">
        <v>241.554</v>
      </c>
      <c r="AP14" s="7">
        <v>221.65</v>
      </c>
      <c r="AQ14" s="7">
        <v>367.07600000000002</v>
      </c>
      <c r="AR14" s="7">
        <v>371.70100000000002</v>
      </c>
      <c r="AS14" s="7">
        <v>285.28699999999998</v>
      </c>
      <c r="AT14" s="7">
        <v>299.12200000000001</v>
      </c>
      <c r="AU14" s="7">
        <v>313.43200000000002</v>
      </c>
      <c r="AV14" s="7">
        <v>368.56</v>
      </c>
      <c r="AW14" s="7">
        <v>401.48500000000001</v>
      </c>
      <c r="AX14" s="7">
        <v>319.18200000000002</v>
      </c>
      <c r="AY14" s="7">
        <v>331.94900000000001</v>
      </c>
    </row>
    <row r="15" spans="2:51" ht="12" customHeight="1">
      <c r="B15" s="111" t="s">
        <v>210</v>
      </c>
      <c r="C15" s="112" t="s">
        <v>207</v>
      </c>
      <c r="D15" s="7">
        <v>153.005</v>
      </c>
      <c r="E15" s="7">
        <v>181.881</v>
      </c>
      <c r="F15" s="7">
        <v>120.77500000000001</v>
      </c>
      <c r="G15" s="7">
        <v>169.845</v>
      </c>
      <c r="H15" s="7">
        <v>140.13200000000001</v>
      </c>
      <c r="I15" s="7">
        <v>142.40799999999999</v>
      </c>
      <c r="J15" s="7">
        <v>117.095</v>
      </c>
      <c r="K15" s="7">
        <v>154.98699999999999</v>
      </c>
      <c r="L15" s="7">
        <v>158.649</v>
      </c>
      <c r="M15" s="7">
        <v>196.12299999999999</v>
      </c>
      <c r="N15" s="7">
        <v>166.667</v>
      </c>
      <c r="O15" s="7">
        <v>187.16200000000001</v>
      </c>
      <c r="P15" s="7">
        <v>192.268</v>
      </c>
      <c r="Q15" s="7">
        <v>191.49199999999999</v>
      </c>
      <c r="R15" s="7">
        <v>250.96</v>
      </c>
      <c r="S15" s="7">
        <v>212.697</v>
      </c>
      <c r="T15" s="7">
        <v>233.95400000000001</v>
      </c>
      <c r="U15" s="7">
        <v>247.44800000000001</v>
      </c>
      <c r="V15" s="7">
        <v>257.25099999999998</v>
      </c>
      <c r="W15" s="7">
        <v>264.68400000000003</v>
      </c>
      <c r="X15" s="7">
        <v>266.79000000000002</v>
      </c>
      <c r="Y15" s="7">
        <v>213.208</v>
      </c>
      <c r="Z15" s="7">
        <v>273.93099999999998</v>
      </c>
      <c r="AA15" s="7">
        <v>348.17399999999998</v>
      </c>
      <c r="AB15" s="7">
        <v>325.13600000000002</v>
      </c>
      <c r="AC15" s="7">
        <v>296.755</v>
      </c>
      <c r="AD15" s="7">
        <v>273.154</v>
      </c>
      <c r="AE15" s="7">
        <v>337.423</v>
      </c>
      <c r="AF15" s="7">
        <v>414.99799999999999</v>
      </c>
      <c r="AG15" s="7">
        <v>565.99800000000005</v>
      </c>
      <c r="AH15" s="7">
        <v>457.07600000000002</v>
      </c>
      <c r="AI15" s="7">
        <v>240.01599999999999</v>
      </c>
      <c r="AJ15" s="7">
        <v>270.00200000000001</v>
      </c>
      <c r="AK15" s="7">
        <v>260</v>
      </c>
      <c r="AL15" s="7">
        <v>339.995</v>
      </c>
      <c r="AM15" s="7">
        <v>395</v>
      </c>
      <c r="AN15" s="7">
        <v>418.91</v>
      </c>
      <c r="AO15" s="7">
        <v>312.69</v>
      </c>
      <c r="AP15" s="7">
        <v>386.93</v>
      </c>
      <c r="AQ15" s="7">
        <v>513.37</v>
      </c>
      <c r="AR15" s="7">
        <v>769.2</v>
      </c>
      <c r="AS15" s="7">
        <v>412.29</v>
      </c>
      <c r="AT15" s="7">
        <v>397.822</v>
      </c>
      <c r="AU15" s="7">
        <v>430</v>
      </c>
      <c r="AV15" s="7">
        <v>400</v>
      </c>
      <c r="AW15" s="7">
        <v>406</v>
      </c>
      <c r="AX15" s="7">
        <v>400</v>
      </c>
      <c r="AY15" s="7">
        <v>440</v>
      </c>
    </row>
    <row r="16" spans="2:51" ht="12" customHeight="1">
      <c r="B16" s="111" t="s">
        <v>211</v>
      </c>
      <c r="C16" s="112" t="s">
        <v>207</v>
      </c>
      <c r="D16" s="7">
        <v>102.059</v>
      </c>
      <c r="E16" s="7">
        <v>118.931</v>
      </c>
      <c r="F16" s="7">
        <v>103.992</v>
      </c>
      <c r="G16" s="7">
        <v>138.125</v>
      </c>
      <c r="H16" s="7">
        <v>114.006</v>
      </c>
      <c r="I16" s="7">
        <v>125.524</v>
      </c>
      <c r="J16" s="7">
        <v>127.548</v>
      </c>
      <c r="K16" s="7">
        <v>111.54900000000001</v>
      </c>
      <c r="L16" s="7">
        <v>129.816</v>
      </c>
      <c r="M16" s="7">
        <v>145.791</v>
      </c>
      <c r="N16" s="7">
        <v>150.26900000000001</v>
      </c>
      <c r="O16" s="7">
        <v>121.43600000000001</v>
      </c>
      <c r="P16" s="7">
        <v>138.15100000000001</v>
      </c>
      <c r="Q16" s="7">
        <v>130.27600000000001</v>
      </c>
      <c r="R16" s="7">
        <v>132.14099999999999</v>
      </c>
      <c r="S16" s="7">
        <v>195.12200000000001</v>
      </c>
      <c r="T16" s="7">
        <v>202.03</v>
      </c>
      <c r="U16" s="7">
        <v>158.078</v>
      </c>
      <c r="V16" s="7">
        <v>170.59899999999999</v>
      </c>
      <c r="W16" s="7">
        <v>119.79300000000001</v>
      </c>
      <c r="X16" s="7">
        <v>125.688</v>
      </c>
      <c r="Y16" s="7">
        <v>150.11799999999999</v>
      </c>
      <c r="Z16" s="7">
        <v>195.023</v>
      </c>
      <c r="AA16" s="7">
        <v>258.20999999999998</v>
      </c>
      <c r="AB16" s="7">
        <v>152.72</v>
      </c>
      <c r="AC16" s="7">
        <v>151.88300000000001</v>
      </c>
      <c r="AD16" s="7">
        <v>143.422</v>
      </c>
      <c r="AE16" s="7">
        <v>222.691</v>
      </c>
      <c r="AF16" s="7">
        <v>252.06</v>
      </c>
      <c r="AG16" s="7">
        <v>256.959</v>
      </c>
      <c r="AH16" s="7">
        <v>219.809</v>
      </c>
      <c r="AI16" s="7">
        <v>184.185</v>
      </c>
      <c r="AJ16" s="7">
        <v>176.02799999999999</v>
      </c>
      <c r="AK16" s="7">
        <v>249.166</v>
      </c>
      <c r="AL16" s="7">
        <v>257.55799999999999</v>
      </c>
      <c r="AM16" s="7">
        <v>256.23</v>
      </c>
      <c r="AN16" s="7">
        <v>247.99299999999999</v>
      </c>
      <c r="AO16" s="7">
        <v>178.16800000000001</v>
      </c>
      <c r="AP16" s="7">
        <v>234.82599999999999</v>
      </c>
      <c r="AQ16" s="7">
        <v>355.15</v>
      </c>
      <c r="AR16" s="7">
        <v>341.137</v>
      </c>
      <c r="AS16" s="7">
        <v>192.04</v>
      </c>
      <c r="AT16" s="7">
        <v>259.25299999999999</v>
      </c>
      <c r="AU16" s="7">
        <v>271.65600000000001</v>
      </c>
      <c r="AV16" s="7">
        <v>263.78199999999998</v>
      </c>
      <c r="AW16" s="7">
        <v>251.22200000000001</v>
      </c>
      <c r="AX16" s="7">
        <v>245.92400000000001</v>
      </c>
      <c r="AY16" s="7">
        <v>255.761</v>
      </c>
    </row>
    <row r="17" spans="2:51" ht="12" customHeight="1">
      <c r="B17" s="111" t="s">
        <v>44</v>
      </c>
      <c r="C17" s="112" t="s">
        <v>207</v>
      </c>
      <c r="D17" s="7">
        <v>153.07499999999999</v>
      </c>
      <c r="E17" s="7">
        <v>155.125</v>
      </c>
      <c r="F17" s="7">
        <v>158.89599999999999</v>
      </c>
      <c r="G17" s="7">
        <v>177.88200000000001</v>
      </c>
      <c r="H17" s="7">
        <v>173.447</v>
      </c>
      <c r="I17" s="7">
        <v>177.23099999999999</v>
      </c>
      <c r="J17" s="7">
        <v>167.7</v>
      </c>
      <c r="K17" s="7">
        <v>147.61199999999999</v>
      </c>
      <c r="L17" s="7">
        <v>163.00399999999999</v>
      </c>
      <c r="M17" s="7">
        <v>211.71700000000001</v>
      </c>
      <c r="N17" s="7">
        <v>195.22900000000001</v>
      </c>
      <c r="O17" s="7">
        <v>131.959</v>
      </c>
      <c r="P17" s="7">
        <v>200.155</v>
      </c>
      <c r="Q17" s="7">
        <v>182.20699999999999</v>
      </c>
      <c r="R17" s="7">
        <v>173.965</v>
      </c>
      <c r="S17" s="7">
        <v>237.374</v>
      </c>
      <c r="T17" s="7">
        <v>260.82900000000001</v>
      </c>
      <c r="U17" s="7">
        <v>212.78399999999999</v>
      </c>
      <c r="V17" s="7">
        <v>197.72</v>
      </c>
      <c r="W17" s="7">
        <v>186.864</v>
      </c>
      <c r="X17" s="7">
        <v>195.142</v>
      </c>
      <c r="Y17" s="7">
        <v>232.05799999999999</v>
      </c>
      <c r="Z17" s="7">
        <v>261.58300000000003</v>
      </c>
      <c r="AA17" s="7">
        <v>265.68799999999999</v>
      </c>
      <c r="AB17" s="7">
        <v>215.66800000000001</v>
      </c>
      <c r="AC17" s="7">
        <v>197.05500000000001</v>
      </c>
      <c r="AD17" s="7">
        <v>202.74799999999999</v>
      </c>
      <c r="AE17" s="7">
        <v>241.96799999999999</v>
      </c>
      <c r="AF17" s="7">
        <v>389.988</v>
      </c>
      <c r="AG17" s="7">
        <v>281.09100000000001</v>
      </c>
      <c r="AH17" s="7">
        <v>218.256</v>
      </c>
      <c r="AI17" s="7">
        <v>257.27499999999998</v>
      </c>
      <c r="AJ17" s="7">
        <v>226.554</v>
      </c>
      <c r="AK17" s="7">
        <v>313.00299999999999</v>
      </c>
      <c r="AL17" s="7">
        <v>316.096</v>
      </c>
      <c r="AM17" s="7">
        <v>300.05599999999998</v>
      </c>
      <c r="AN17" s="7">
        <v>277.00400000000002</v>
      </c>
      <c r="AO17" s="7">
        <v>231.49299999999999</v>
      </c>
      <c r="AP17" s="7">
        <v>271.95299999999997</v>
      </c>
      <c r="AQ17" s="7">
        <v>351.59199999999998</v>
      </c>
      <c r="AR17" s="7">
        <v>341.69600000000003</v>
      </c>
      <c r="AS17" s="7">
        <v>308.589</v>
      </c>
      <c r="AT17" s="7">
        <v>362.72</v>
      </c>
      <c r="AU17" s="7">
        <v>413.11700000000002</v>
      </c>
      <c r="AV17" s="7">
        <v>373.65199999999999</v>
      </c>
      <c r="AW17" s="7">
        <v>334.21300000000002</v>
      </c>
      <c r="AX17" s="7">
        <v>320</v>
      </c>
      <c r="AY17" s="7">
        <v>332.8</v>
      </c>
    </row>
    <row r="18" spans="2:51" ht="12" customHeight="1">
      <c r="B18" s="106" t="s">
        <v>45</v>
      </c>
      <c r="C18" s="106"/>
      <c r="D18" s="91"/>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06"/>
      <c r="AO18" s="106"/>
      <c r="AP18" s="106"/>
      <c r="AQ18" s="106"/>
      <c r="AR18" s="106"/>
      <c r="AS18" s="106"/>
      <c r="AT18" s="106"/>
      <c r="AU18" s="106"/>
      <c r="AV18" s="106"/>
      <c r="AW18" s="106"/>
      <c r="AX18" s="106"/>
      <c r="AY18" s="106"/>
    </row>
    <row r="19" spans="2:51" ht="12" customHeight="1">
      <c r="B19" s="111" t="s">
        <v>46</v>
      </c>
      <c r="C19" s="112" t="s">
        <v>207</v>
      </c>
      <c r="D19" s="7">
        <v>221.244</v>
      </c>
      <c r="E19" s="7">
        <v>261.12700000000001</v>
      </c>
      <c r="F19" s="7">
        <v>227.03800000000001</v>
      </c>
      <c r="G19" s="114">
        <v>246.29499999999999</v>
      </c>
      <c r="H19" s="114">
        <v>251.19200000000001</v>
      </c>
      <c r="I19" s="114">
        <v>305.839</v>
      </c>
      <c r="J19" s="114">
        <v>244.74299999999999</v>
      </c>
      <c r="K19" s="114">
        <v>248.441</v>
      </c>
      <c r="L19" s="114">
        <v>269.51600000000002</v>
      </c>
      <c r="M19" s="114">
        <v>352.02</v>
      </c>
      <c r="N19" s="114">
        <v>309.63299999999998</v>
      </c>
      <c r="O19" s="114">
        <v>287.60199999999998</v>
      </c>
      <c r="P19" s="114">
        <v>283.37</v>
      </c>
      <c r="Q19" s="114">
        <v>319.27699999999999</v>
      </c>
      <c r="R19" s="114">
        <v>354.21499999999997</v>
      </c>
      <c r="S19" s="114">
        <v>366.43799999999999</v>
      </c>
      <c r="T19" s="114">
        <v>373.20400000000001</v>
      </c>
      <c r="U19" s="114">
        <v>382.86799999999999</v>
      </c>
      <c r="V19" s="114">
        <v>385.62299999999999</v>
      </c>
      <c r="W19" s="114">
        <v>380.55099999999999</v>
      </c>
      <c r="X19" s="114">
        <v>308.94299999999998</v>
      </c>
      <c r="Y19" s="114">
        <v>307.238</v>
      </c>
      <c r="Z19" s="114">
        <v>384.42500000000001</v>
      </c>
      <c r="AA19" s="114">
        <v>446.86599999999999</v>
      </c>
      <c r="AB19" s="114">
        <v>402.79599999999999</v>
      </c>
      <c r="AC19" s="114">
        <v>325.93799999999999</v>
      </c>
      <c r="AD19" s="114">
        <v>333.62900000000002</v>
      </c>
      <c r="AE19" s="114">
        <v>396.28500000000003</v>
      </c>
      <c r="AF19" s="114">
        <v>542.33699999999999</v>
      </c>
      <c r="AG19" s="114">
        <v>548.42899999999997</v>
      </c>
      <c r="AH19" s="114">
        <v>440.315</v>
      </c>
      <c r="AI19" s="114">
        <v>544.11</v>
      </c>
      <c r="AJ19" s="114">
        <v>513.32100000000003</v>
      </c>
      <c r="AK19" s="114">
        <v>547.98800000000006</v>
      </c>
      <c r="AL19" s="114">
        <v>555.51900000000001</v>
      </c>
      <c r="AM19" s="114">
        <v>503.48899999999998</v>
      </c>
      <c r="AN19" s="114">
        <v>531.67899999999997</v>
      </c>
      <c r="AO19" s="114">
        <v>559.226</v>
      </c>
      <c r="AP19" s="114">
        <v>539.11599999999999</v>
      </c>
      <c r="AQ19" s="114">
        <v>573.82399999999996</v>
      </c>
      <c r="AR19" s="114">
        <v>596.50900000000001</v>
      </c>
      <c r="AS19" s="114">
        <v>615.95600000000002</v>
      </c>
      <c r="AT19" s="114">
        <v>880.00300000000004</v>
      </c>
      <c r="AU19" s="114">
        <v>759.07500000000005</v>
      </c>
      <c r="AV19" s="114">
        <v>680.07500000000005</v>
      </c>
      <c r="AW19" s="114">
        <v>760.59699999999998</v>
      </c>
      <c r="AX19" s="114">
        <v>754.45</v>
      </c>
      <c r="AY19" s="114">
        <v>758.18700000000001</v>
      </c>
    </row>
    <row r="20" spans="2:51" ht="12" customHeight="1">
      <c r="B20" s="106" t="s">
        <v>47</v>
      </c>
      <c r="C20" s="106"/>
      <c r="D20" s="7"/>
      <c r="E20" s="7"/>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06"/>
      <c r="AO20" s="106"/>
      <c r="AP20" s="106"/>
      <c r="AQ20" s="106"/>
      <c r="AR20" s="106"/>
      <c r="AS20" s="106"/>
      <c r="AT20" s="106"/>
      <c r="AU20" s="106"/>
      <c r="AV20" s="106"/>
      <c r="AW20" s="106"/>
      <c r="AX20" s="106"/>
      <c r="AY20" s="106"/>
    </row>
    <row r="21" spans="2:51" ht="12" customHeight="1">
      <c r="B21" s="111" t="s">
        <v>48</v>
      </c>
      <c r="C21" s="112" t="s">
        <v>207</v>
      </c>
      <c r="D21" s="7" t="s">
        <v>136</v>
      </c>
      <c r="E21" s="7" t="s">
        <v>136</v>
      </c>
      <c r="F21" s="7" t="s">
        <v>136</v>
      </c>
      <c r="G21" s="66" t="s">
        <v>136</v>
      </c>
      <c r="H21" s="66" t="s">
        <v>136</v>
      </c>
      <c r="I21" s="66" t="s">
        <v>136</v>
      </c>
      <c r="J21" s="66">
        <v>0</v>
      </c>
      <c r="K21" s="66">
        <v>0</v>
      </c>
      <c r="L21" s="66">
        <v>0</v>
      </c>
      <c r="M21" s="66">
        <v>0</v>
      </c>
      <c r="N21" s="66">
        <v>446.65300000000002</v>
      </c>
      <c r="O21" s="66">
        <v>229.56399999999999</v>
      </c>
      <c r="P21" s="66">
        <v>250.583</v>
      </c>
      <c r="Q21" s="108">
        <v>292.47300000000001</v>
      </c>
      <c r="R21" s="114">
        <v>375.286</v>
      </c>
      <c r="S21" s="114">
        <v>495.91</v>
      </c>
      <c r="T21" s="114">
        <v>365.40199999999999</v>
      </c>
      <c r="U21" s="114">
        <v>277.21800000000002</v>
      </c>
      <c r="V21" s="114">
        <v>375.34699999999998</v>
      </c>
      <c r="W21" s="114">
        <v>382.82499999999999</v>
      </c>
      <c r="X21" s="114">
        <v>339.37</v>
      </c>
      <c r="Y21" s="114">
        <v>462.95100000000002</v>
      </c>
      <c r="Z21" s="114">
        <v>475.97699999999998</v>
      </c>
      <c r="AA21" s="114">
        <v>485.75900000000001</v>
      </c>
      <c r="AB21" s="114">
        <v>309.17200000000003</v>
      </c>
      <c r="AC21" s="114">
        <v>266.553</v>
      </c>
      <c r="AD21" s="114">
        <v>374.40199999999999</v>
      </c>
      <c r="AE21" s="114">
        <v>598.14499999999998</v>
      </c>
      <c r="AF21" s="114">
        <v>621.56399999999996</v>
      </c>
      <c r="AG21" s="114">
        <v>450.00700000000001</v>
      </c>
      <c r="AH21" s="114">
        <v>443.17599999999999</v>
      </c>
      <c r="AI21" s="114">
        <v>403.983</v>
      </c>
      <c r="AJ21" s="114">
        <v>456.65699999999998</v>
      </c>
      <c r="AK21" s="114">
        <v>393.53300000000002</v>
      </c>
      <c r="AL21" s="114">
        <v>352.28100000000001</v>
      </c>
      <c r="AM21" s="114">
        <v>566.54499999999996</v>
      </c>
      <c r="AN21" s="114">
        <v>783.56100000000004</v>
      </c>
      <c r="AO21" s="114">
        <v>832.61400000000003</v>
      </c>
      <c r="AP21" s="114">
        <v>651.35900000000004</v>
      </c>
      <c r="AQ21" s="114">
        <v>1126.117</v>
      </c>
      <c r="AR21" s="114">
        <v>760.78099999999995</v>
      </c>
      <c r="AS21" s="114">
        <v>592.98299999999995</v>
      </c>
      <c r="AT21" s="114">
        <v>683.28300000000002</v>
      </c>
      <c r="AU21" s="114">
        <v>626.05999999999995</v>
      </c>
      <c r="AV21" s="114">
        <v>843.952</v>
      </c>
      <c r="AW21" s="114">
        <v>905.279</v>
      </c>
      <c r="AX21" s="114">
        <v>684.00400000000002</v>
      </c>
      <c r="AY21" s="114">
        <v>757.48699999999997</v>
      </c>
    </row>
    <row r="22" spans="2:51" ht="12" customHeight="1">
      <c r="B22" s="111" t="s">
        <v>212</v>
      </c>
      <c r="C22" s="112" t="s">
        <v>207</v>
      </c>
      <c r="D22" s="7" t="s">
        <v>136</v>
      </c>
      <c r="E22" s="7" t="s">
        <v>136</v>
      </c>
      <c r="F22" s="7" t="s">
        <v>136</v>
      </c>
      <c r="G22" s="114" t="s">
        <v>136</v>
      </c>
      <c r="H22" s="114" t="s">
        <v>136</v>
      </c>
      <c r="I22" s="114" t="s">
        <v>136</v>
      </c>
      <c r="J22" s="114" t="s">
        <v>136</v>
      </c>
      <c r="K22" s="114" t="s">
        <v>136</v>
      </c>
      <c r="L22" s="114" t="s">
        <v>136</v>
      </c>
      <c r="M22" s="114" t="s">
        <v>136</v>
      </c>
      <c r="N22" s="114">
        <v>0</v>
      </c>
      <c r="O22" s="114">
        <v>0</v>
      </c>
      <c r="P22" s="114">
        <v>530</v>
      </c>
      <c r="Q22" s="114">
        <v>530.173</v>
      </c>
      <c r="R22" s="114">
        <v>547.71100000000001</v>
      </c>
      <c r="S22" s="114">
        <v>495.05</v>
      </c>
      <c r="T22" s="114">
        <v>483.87099999999998</v>
      </c>
      <c r="U22" s="114">
        <v>588</v>
      </c>
      <c r="V22" s="114">
        <v>498.56900000000002</v>
      </c>
      <c r="W22" s="114">
        <v>466.91899999999998</v>
      </c>
      <c r="X22" s="114">
        <v>467.21199999999999</v>
      </c>
      <c r="Y22" s="114">
        <v>455.05500000000001</v>
      </c>
      <c r="Z22" s="114">
        <v>446.30599999999998</v>
      </c>
      <c r="AA22" s="114">
        <v>447.76100000000002</v>
      </c>
      <c r="AB22" s="114">
        <v>365.053</v>
      </c>
      <c r="AC22" s="114">
        <v>494.60199999999998</v>
      </c>
      <c r="AD22" s="114">
        <v>432.875</v>
      </c>
      <c r="AE22" s="114">
        <v>520.46299999999997</v>
      </c>
      <c r="AF22" s="114">
        <v>429.27</v>
      </c>
      <c r="AG22" s="114">
        <v>1037.9649999999999</v>
      </c>
      <c r="AH22" s="114">
        <v>790.99800000000005</v>
      </c>
      <c r="AI22" s="114">
        <v>672.44399999999996</v>
      </c>
      <c r="AJ22" s="114">
        <v>483.428</v>
      </c>
      <c r="AK22" s="114">
        <v>627.39700000000005</v>
      </c>
      <c r="AL22" s="114">
        <v>721.50599999999997</v>
      </c>
      <c r="AM22" s="114">
        <v>916.18299999999999</v>
      </c>
      <c r="AN22" s="114">
        <v>1169.4649999999999</v>
      </c>
      <c r="AO22" s="114">
        <v>881.72799999999995</v>
      </c>
      <c r="AP22" s="114">
        <v>501.279</v>
      </c>
      <c r="AQ22" s="114">
        <v>623.09799999999996</v>
      </c>
      <c r="AR22" s="114">
        <v>586.80100000000004</v>
      </c>
      <c r="AS22" s="114">
        <v>707.61500000000001</v>
      </c>
      <c r="AT22" s="114">
        <v>1002.504</v>
      </c>
      <c r="AU22" s="114">
        <v>879.13599999999997</v>
      </c>
      <c r="AV22" s="114">
        <v>881.346</v>
      </c>
      <c r="AW22" s="114">
        <v>886.86699999999996</v>
      </c>
      <c r="AX22" s="114">
        <v>681.5</v>
      </c>
      <c r="AY22" s="114">
        <v>684.73099999999999</v>
      </c>
    </row>
    <row r="23" spans="2:51" ht="12" customHeight="1">
      <c r="B23" s="111" t="s">
        <v>213</v>
      </c>
      <c r="C23" s="112" t="s">
        <v>207</v>
      </c>
      <c r="D23" s="7">
        <v>153.453</v>
      </c>
      <c r="E23" s="7">
        <v>177.07</v>
      </c>
      <c r="F23" s="7">
        <v>147.476</v>
      </c>
      <c r="G23" s="114">
        <v>152.40600000000001</v>
      </c>
      <c r="H23" s="114">
        <v>169.36500000000001</v>
      </c>
      <c r="I23" s="114">
        <v>127.452</v>
      </c>
      <c r="J23" s="114">
        <v>155.648</v>
      </c>
      <c r="K23" s="114">
        <v>169.37899999999999</v>
      </c>
      <c r="L23" s="114">
        <v>177.16900000000001</v>
      </c>
      <c r="M23" s="114">
        <v>200.03100000000001</v>
      </c>
      <c r="N23" s="114">
        <v>173.571</v>
      </c>
      <c r="O23" s="114">
        <v>164.84700000000001</v>
      </c>
      <c r="P23" s="114">
        <v>176.44300000000001</v>
      </c>
      <c r="Q23" s="114">
        <v>196.739</v>
      </c>
      <c r="R23" s="114">
        <v>182.44</v>
      </c>
      <c r="S23" s="114">
        <v>184.94</v>
      </c>
      <c r="T23" s="114">
        <v>179.065</v>
      </c>
      <c r="U23" s="114">
        <v>163.94399999999999</v>
      </c>
      <c r="V23" s="114">
        <v>195.80799999999999</v>
      </c>
      <c r="W23" s="114">
        <v>142.78899999999999</v>
      </c>
      <c r="X23" s="114">
        <v>145.4</v>
      </c>
      <c r="Y23" s="114">
        <v>205.29499999999999</v>
      </c>
      <c r="Z23" s="114">
        <v>250.279</v>
      </c>
      <c r="AA23" s="114">
        <v>291.315</v>
      </c>
      <c r="AB23" s="114">
        <v>235.572</v>
      </c>
      <c r="AC23" s="114">
        <v>205.93700000000001</v>
      </c>
      <c r="AD23" s="114">
        <v>195.43100000000001</v>
      </c>
      <c r="AE23" s="114">
        <v>265.45699999999999</v>
      </c>
      <c r="AF23" s="114">
        <v>334.666</v>
      </c>
      <c r="AG23" s="114">
        <v>279.84199999999998</v>
      </c>
      <c r="AH23" s="114">
        <v>249.09700000000001</v>
      </c>
      <c r="AI23" s="114">
        <v>267.93099999999998</v>
      </c>
      <c r="AJ23" s="114">
        <v>232.29499999999999</v>
      </c>
      <c r="AK23" s="114">
        <v>339.51600000000002</v>
      </c>
      <c r="AL23" s="114">
        <v>345.22399999999999</v>
      </c>
      <c r="AM23" s="114">
        <v>292.17200000000003</v>
      </c>
      <c r="AN23" s="114">
        <v>362.05399999999997</v>
      </c>
      <c r="AO23" s="114">
        <v>276.678</v>
      </c>
      <c r="AP23" s="114">
        <v>168.06100000000001</v>
      </c>
      <c r="AQ23" s="114">
        <v>213.91499999999999</v>
      </c>
      <c r="AR23" s="114">
        <v>362.74</v>
      </c>
      <c r="AS23" s="114">
        <v>402.10899999999998</v>
      </c>
      <c r="AT23" s="114">
        <v>461.12700000000001</v>
      </c>
      <c r="AU23" s="114">
        <v>478.59199999999998</v>
      </c>
      <c r="AV23" s="114">
        <v>524.23</v>
      </c>
      <c r="AW23" s="114">
        <v>585</v>
      </c>
      <c r="AX23" s="114">
        <v>597.28800000000001</v>
      </c>
      <c r="AY23" s="114">
        <v>576.178</v>
      </c>
    </row>
    <row r="24" spans="2:51" ht="12" customHeight="1">
      <c r="B24" s="106" t="s">
        <v>49</v>
      </c>
      <c r="C24" s="106"/>
      <c r="D24" s="91"/>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spans="2:51" ht="12" customHeight="1">
      <c r="B25" s="115" t="s">
        <v>214</v>
      </c>
      <c r="C25" s="112" t="s">
        <v>215</v>
      </c>
      <c r="D25" s="7">
        <v>163.012</v>
      </c>
      <c r="E25" s="7">
        <v>148.68700000000001</v>
      </c>
      <c r="F25" s="7">
        <v>135.244</v>
      </c>
      <c r="G25" s="114">
        <v>166.17500000000001</v>
      </c>
      <c r="H25" s="114">
        <v>190.22399999999999</v>
      </c>
      <c r="I25" s="114">
        <v>132.76900000000001</v>
      </c>
      <c r="J25" s="114">
        <v>121.533</v>
      </c>
      <c r="K25" s="114">
        <v>168.10900000000001</v>
      </c>
      <c r="L25" s="114">
        <v>158.04400000000001</v>
      </c>
      <c r="M25" s="114">
        <v>193.08099999999999</v>
      </c>
      <c r="N25" s="114">
        <v>209.43899999999999</v>
      </c>
      <c r="O25" s="114">
        <v>200.90100000000001</v>
      </c>
      <c r="P25" s="114">
        <v>158.517</v>
      </c>
      <c r="Q25" s="114">
        <v>172.58</v>
      </c>
      <c r="R25" s="114">
        <v>177.44900000000001</v>
      </c>
      <c r="S25" s="114">
        <v>226.99299999999999</v>
      </c>
      <c r="T25" s="114">
        <v>238.083</v>
      </c>
      <c r="U25" s="114">
        <v>220.036</v>
      </c>
      <c r="V25" s="114">
        <v>217.709</v>
      </c>
      <c r="W25" s="114">
        <v>194.90600000000001</v>
      </c>
      <c r="X25" s="114">
        <v>211.786</v>
      </c>
      <c r="Y25" s="114">
        <v>229.78899999999999</v>
      </c>
      <c r="Z25" s="114">
        <v>213.21199999999999</v>
      </c>
      <c r="AA25" s="114">
        <v>218.041</v>
      </c>
      <c r="AB25" s="114">
        <v>197.36600000000001</v>
      </c>
      <c r="AC25" s="114">
        <v>189.42699999999999</v>
      </c>
      <c r="AD25" s="114">
        <v>166.661</v>
      </c>
      <c r="AE25" s="114">
        <v>179.68100000000001</v>
      </c>
      <c r="AF25" s="114">
        <v>191.00800000000001</v>
      </c>
      <c r="AG25" s="114">
        <v>210.74600000000001</v>
      </c>
      <c r="AH25" s="114">
        <v>214.14599999999999</v>
      </c>
      <c r="AI25" s="114">
        <v>223.91900000000001</v>
      </c>
      <c r="AJ25" s="114">
        <v>240.81200000000001</v>
      </c>
      <c r="AK25" s="114">
        <v>211.58199999999999</v>
      </c>
      <c r="AL25" s="114">
        <v>209.595</v>
      </c>
      <c r="AM25" s="114">
        <v>224.27600000000001</v>
      </c>
      <c r="AN25" s="114">
        <v>243.233</v>
      </c>
      <c r="AO25" s="114">
        <v>217.077</v>
      </c>
      <c r="AP25" s="114">
        <v>264.35500000000002</v>
      </c>
      <c r="AQ25" s="114">
        <v>272.80399999999997</v>
      </c>
      <c r="AR25" s="114">
        <v>219.78399999999999</v>
      </c>
      <c r="AS25" s="114">
        <v>258.887</v>
      </c>
      <c r="AT25" s="114">
        <v>329.29300000000001</v>
      </c>
      <c r="AU25" s="114">
        <v>293.87799999999999</v>
      </c>
      <c r="AV25" s="114">
        <v>285.68</v>
      </c>
      <c r="AW25" s="114">
        <v>251.35599999999999</v>
      </c>
      <c r="AX25" s="114">
        <v>244.911</v>
      </c>
      <c r="AY25" s="114">
        <v>266.161</v>
      </c>
    </row>
    <row r="26" spans="2:51" ht="12" customHeight="1">
      <c r="B26" s="115" t="s">
        <v>223</v>
      </c>
      <c r="C26" s="112" t="s">
        <v>207</v>
      </c>
      <c r="D26" s="7">
        <v>25.920999999999999</v>
      </c>
      <c r="E26" s="7">
        <v>33.353999999999999</v>
      </c>
      <c r="F26" s="7">
        <v>23.52</v>
      </c>
      <c r="G26" s="116">
        <v>20.506</v>
      </c>
      <c r="H26" s="116">
        <v>21.356000000000002</v>
      </c>
      <c r="I26" s="116">
        <v>20.077000000000002</v>
      </c>
      <c r="J26" s="116">
        <v>20.242000000000001</v>
      </c>
      <c r="K26" s="116">
        <v>23.074999999999999</v>
      </c>
      <c r="L26" s="116">
        <v>24.084</v>
      </c>
      <c r="M26" s="116">
        <v>27.695</v>
      </c>
      <c r="N26" s="116">
        <v>32.442</v>
      </c>
      <c r="O26" s="116">
        <v>30.693999999999999</v>
      </c>
      <c r="P26" s="116">
        <v>29.315999999999999</v>
      </c>
      <c r="Q26" s="116">
        <v>28.646000000000001</v>
      </c>
      <c r="R26" s="116">
        <v>30.167999999999999</v>
      </c>
      <c r="S26" s="116">
        <v>36.628999999999998</v>
      </c>
      <c r="T26" s="116">
        <v>32.564</v>
      </c>
      <c r="U26" s="116">
        <v>30.710999999999999</v>
      </c>
      <c r="V26" s="116">
        <v>31.562999999999999</v>
      </c>
      <c r="W26" s="116">
        <v>27.096</v>
      </c>
      <c r="X26" s="116">
        <v>23.108000000000001</v>
      </c>
      <c r="Y26" s="116">
        <v>23.356000000000002</v>
      </c>
      <c r="Z26" s="116">
        <v>31.475000000000001</v>
      </c>
      <c r="AA26" s="116">
        <v>27.542999999999999</v>
      </c>
      <c r="AB26" s="116">
        <v>23.087</v>
      </c>
      <c r="AC26" s="116">
        <v>25.899000000000001</v>
      </c>
      <c r="AD26" s="116">
        <v>27.791</v>
      </c>
      <c r="AE26" s="116">
        <v>33.558</v>
      </c>
      <c r="AF26" s="116">
        <v>26.395</v>
      </c>
      <c r="AG26" s="116">
        <v>32.451000000000001</v>
      </c>
      <c r="AH26" s="116">
        <v>44.235999999999997</v>
      </c>
      <c r="AI26" s="116">
        <v>37.734000000000002</v>
      </c>
      <c r="AJ26" s="116">
        <v>43.439</v>
      </c>
      <c r="AK26" s="116">
        <v>41.213999999999999</v>
      </c>
      <c r="AL26" s="116">
        <v>40.18</v>
      </c>
      <c r="AM26" s="116">
        <v>40.292999999999999</v>
      </c>
      <c r="AN26" s="116">
        <v>37.299999999999997</v>
      </c>
      <c r="AO26" s="116">
        <v>44.430999999999997</v>
      </c>
      <c r="AP26" s="116">
        <v>39.378999999999998</v>
      </c>
      <c r="AQ26" s="116">
        <v>39.026000000000003</v>
      </c>
      <c r="AR26" s="116">
        <v>41.387</v>
      </c>
      <c r="AS26" s="116">
        <v>41.26</v>
      </c>
      <c r="AT26" s="116">
        <v>48.033999999999999</v>
      </c>
      <c r="AU26" s="116">
        <v>53.601999999999997</v>
      </c>
      <c r="AV26" s="116">
        <v>81.153000000000006</v>
      </c>
      <c r="AW26" s="116">
        <v>68.450999999999993</v>
      </c>
      <c r="AX26" s="116">
        <v>50.084000000000003</v>
      </c>
      <c r="AY26" s="116">
        <v>51.841999999999999</v>
      </c>
    </row>
    <row r="27" spans="2:51" ht="12" customHeight="1">
      <c r="B27" s="115" t="s">
        <v>50</v>
      </c>
      <c r="C27" s="112" t="s">
        <v>207</v>
      </c>
      <c r="D27" s="7">
        <v>160.79599999999999</v>
      </c>
      <c r="E27" s="7">
        <v>176.28399999999999</v>
      </c>
      <c r="F27" s="7">
        <v>187.83799999999999</v>
      </c>
      <c r="G27" s="114">
        <v>206.72900000000001</v>
      </c>
      <c r="H27" s="114">
        <v>232.32300000000001</v>
      </c>
      <c r="I27" s="114">
        <v>238.81899999999999</v>
      </c>
      <c r="J27" s="114">
        <v>218.82400000000001</v>
      </c>
      <c r="K27" s="114">
        <v>236.059</v>
      </c>
      <c r="L27" s="114">
        <v>378.26100000000002</v>
      </c>
      <c r="M27" s="114">
        <v>499.15800000000002</v>
      </c>
      <c r="N27" s="114">
        <v>448.82</v>
      </c>
      <c r="O27" s="114">
        <v>352.435</v>
      </c>
      <c r="P27" s="114">
        <v>405.03399999999999</v>
      </c>
      <c r="Q27" s="114">
        <v>395.94799999999998</v>
      </c>
      <c r="R27" s="114">
        <v>436.32400000000001</v>
      </c>
      <c r="S27" s="114">
        <v>623.22299999999996</v>
      </c>
      <c r="T27" s="114">
        <v>659.76599999999996</v>
      </c>
      <c r="U27" s="114">
        <v>722.04899999999998</v>
      </c>
      <c r="V27" s="114">
        <v>879.32500000000005</v>
      </c>
      <c r="W27" s="114">
        <v>904.6</v>
      </c>
      <c r="X27" s="114">
        <v>812.673</v>
      </c>
      <c r="Y27" s="114">
        <v>939.21699999999998</v>
      </c>
      <c r="Z27" s="66">
        <v>849.03599999999994</v>
      </c>
      <c r="AA27" s="66">
        <v>861.53</v>
      </c>
      <c r="AB27" s="66">
        <v>820.84</v>
      </c>
      <c r="AC27" s="114">
        <v>708.65</v>
      </c>
      <c r="AD27" s="114">
        <v>607.9</v>
      </c>
      <c r="AE27" s="114">
        <v>636.45799999999997</v>
      </c>
      <c r="AF27" s="114">
        <v>812.18299999999999</v>
      </c>
      <c r="AG27" s="114">
        <v>550.75300000000004</v>
      </c>
      <c r="AH27" s="114">
        <v>464</v>
      </c>
      <c r="AI27" s="114">
        <v>445.399</v>
      </c>
      <c r="AJ27" s="114">
        <v>458</v>
      </c>
      <c r="AK27" s="114">
        <v>522.61099999999999</v>
      </c>
      <c r="AL27" s="114">
        <v>467.23399999999998</v>
      </c>
      <c r="AM27" s="114">
        <v>475.53</v>
      </c>
      <c r="AN27" s="114">
        <v>544.1</v>
      </c>
      <c r="AO27" s="114">
        <v>584.66499999999996</v>
      </c>
      <c r="AP27" s="114">
        <v>618.45500000000004</v>
      </c>
      <c r="AQ27" s="114">
        <v>682.798</v>
      </c>
      <c r="AR27" s="114">
        <v>703.72400000000005</v>
      </c>
      <c r="AS27" s="114">
        <v>705.58100000000002</v>
      </c>
      <c r="AT27" s="114">
        <v>636.35299999999995</v>
      </c>
      <c r="AU27" s="114">
        <v>649.38900000000001</v>
      </c>
      <c r="AV27" s="114">
        <v>622.10599999999999</v>
      </c>
      <c r="AW27" s="114">
        <v>607.077</v>
      </c>
      <c r="AX27" s="114">
        <v>579.09100000000001</v>
      </c>
      <c r="AY27" s="114">
        <v>583.5</v>
      </c>
    </row>
    <row r="28" spans="2:51" ht="12" customHeight="1">
      <c r="B28" s="29" t="s">
        <v>216</v>
      </c>
      <c r="C28" s="29"/>
      <c r="D28" s="91"/>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row>
    <row r="29" spans="2:51" ht="12" customHeight="1">
      <c r="B29" s="117" t="s">
        <v>217</v>
      </c>
      <c r="C29" s="112" t="s">
        <v>215</v>
      </c>
      <c r="D29" s="7">
        <v>152.398</v>
      </c>
      <c r="E29" s="7">
        <v>140.05199999999999</v>
      </c>
      <c r="F29" s="7">
        <v>119.824</v>
      </c>
      <c r="G29" s="114">
        <v>134.357</v>
      </c>
      <c r="H29" s="114">
        <v>156.87899999999999</v>
      </c>
      <c r="I29" s="114">
        <v>170.89599999999999</v>
      </c>
      <c r="J29" s="114">
        <v>170.67</v>
      </c>
      <c r="K29" s="114">
        <v>183.483</v>
      </c>
      <c r="L29" s="114">
        <v>189.863</v>
      </c>
      <c r="M29" s="114">
        <v>209.83199999999999</v>
      </c>
      <c r="N29" s="114">
        <v>227.16300000000001</v>
      </c>
      <c r="O29" s="114">
        <v>216.27799999999999</v>
      </c>
      <c r="P29" s="114">
        <v>208.05600000000001</v>
      </c>
      <c r="Q29" s="114">
        <v>205.839</v>
      </c>
      <c r="R29" s="114">
        <v>236.13399999999999</v>
      </c>
      <c r="S29" s="114">
        <v>221.68899999999999</v>
      </c>
      <c r="T29" s="114">
        <v>183.84299999999999</v>
      </c>
      <c r="U29" s="114">
        <v>174.11099999999999</v>
      </c>
      <c r="V29" s="114">
        <v>193.625</v>
      </c>
      <c r="W29" s="114">
        <v>205.20099999999999</v>
      </c>
      <c r="X29" s="114">
        <v>231.85599999999999</v>
      </c>
      <c r="Y29" s="114">
        <v>279.93</v>
      </c>
      <c r="Z29" s="114">
        <v>324.57299999999998</v>
      </c>
      <c r="AA29" s="114">
        <v>279.98399999999998</v>
      </c>
      <c r="AB29" s="114">
        <v>304.85599999999999</v>
      </c>
      <c r="AC29" s="114">
        <v>340.65600000000001</v>
      </c>
      <c r="AD29" s="114">
        <v>350.53899999999999</v>
      </c>
      <c r="AE29" s="114">
        <v>336.47800000000001</v>
      </c>
      <c r="AF29" s="114">
        <v>319.52300000000002</v>
      </c>
      <c r="AG29" s="114">
        <v>320.25200000000001</v>
      </c>
      <c r="AH29" s="114">
        <v>311.39600000000002</v>
      </c>
      <c r="AI29" s="114">
        <v>335.803</v>
      </c>
      <c r="AJ29" s="114">
        <v>337.32900000000001</v>
      </c>
      <c r="AK29" s="114">
        <v>317.875</v>
      </c>
      <c r="AL29" s="114">
        <v>304.166</v>
      </c>
      <c r="AM29" s="114">
        <v>381.99299999999999</v>
      </c>
      <c r="AN29" s="114">
        <v>508.48700000000002</v>
      </c>
      <c r="AO29" s="114">
        <v>537.17700000000002</v>
      </c>
      <c r="AP29" s="114">
        <v>488.23200000000003</v>
      </c>
      <c r="AQ29" s="114">
        <v>487.09199999999998</v>
      </c>
      <c r="AR29" s="114">
        <v>548.68200000000002</v>
      </c>
      <c r="AS29" s="114">
        <v>635.24</v>
      </c>
      <c r="AT29" s="114">
        <v>771.13300000000004</v>
      </c>
      <c r="AU29" s="114">
        <v>708.89499999999998</v>
      </c>
      <c r="AV29" s="114">
        <v>541.28700000000003</v>
      </c>
      <c r="AW29" s="114">
        <v>640.63599999999997</v>
      </c>
      <c r="AX29" s="114">
        <v>787.11300000000006</v>
      </c>
      <c r="AY29" s="114">
        <v>750</v>
      </c>
    </row>
    <row r="30" spans="2:51" ht="12" customHeight="1">
      <c r="B30" s="117" t="s">
        <v>218</v>
      </c>
      <c r="C30" s="112" t="s">
        <v>215</v>
      </c>
      <c r="D30" s="7">
        <v>116.378</v>
      </c>
      <c r="E30" s="7">
        <v>121.492</v>
      </c>
      <c r="F30" s="7">
        <v>119.437</v>
      </c>
      <c r="G30" s="114">
        <v>99.171999999999997</v>
      </c>
      <c r="H30" s="114">
        <v>99.097999999999999</v>
      </c>
      <c r="I30" s="114">
        <v>96.756</v>
      </c>
      <c r="J30" s="114">
        <v>89.057000000000002</v>
      </c>
      <c r="K30" s="114">
        <v>135.977</v>
      </c>
      <c r="L30" s="114">
        <v>141.291</v>
      </c>
      <c r="M30" s="114">
        <v>135.40299999999999</v>
      </c>
      <c r="N30" s="114">
        <v>133.36799999999999</v>
      </c>
      <c r="O30" s="114">
        <v>103.81</v>
      </c>
      <c r="P30" s="114">
        <v>110.277</v>
      </c>
      <c r="Q30" s="114">
        <v>160.447</v>
      </c>
      <c r="R30" s="114">
        <v>185.05500000000001</v>
      </c>
      <c r="S30" s="114">
        <v>176.68100000000001</v>
      </c>
      <c r="T30" s="114">
        <v>221.42099999999999</v>
      </c>
      <c r="U30" s="114">
        <v>235.61600000000001</v>
      </c>
      <c r="V30" s="114">
        <v>202.536</v>
      </c>
      <c r="W30" s="114">
        <v>206.749</v>
      </c>
      <c r="X30" s="114">
        <v>192.49600000000001</v>
      </c>
      <c r="Y30" s="114">
        <v>211.33099999999999</v>
      </c>
      <c r="Z30" s="114">
        <v>339.54399999999998</v>
      </c>
      <c r="AA30" s="114">
        <v>352.42899999999997</v>
      </c>
      <c r="AB30" s="114">
        <v>386.03</v>
      </c>
      <c r="AC30" s="114">
        <v>374.55099999999999</v>
      </c>
      <c r="AD30" s="114">
        <v>360.78300000000002</v>
      </c>
      <c r="AE30" s="114">
        <v>336.21499999999997</v>
      </c>
      <c r="AF30" s="114">
        <v>345.8</v>
      </c>
      <c r="AG30" s="114">
        <v>414.87400000000002</v>
      </c>
      <c r="AH30" s="114">
        <v>444.02600000000001</v>
      </c>
      <c r="AI30" s="114">
        <v>518.58100000000002</v>
      </c>
      <c r="AJ30" s="114">
        <v>509.29899999999998</v>
      </c>
      <c r="AK30" s="114">
        <v>371.13600000000002</v>
      </c>
      <c r="AL30" s="114">
        <v>409.733</v>
      </c>
      <c r="AM30" s="114">
        <v>474.00700000000001</v>
      </c>
      <c r="AN30" s="114">
        <v>479.54300000000001</v>
      </c>
      <c r="AO30" s="114">
        <v>536.755</v>
      </c>
      <c r="AP30" s="114">
        <v>553.81500000000005</v>
      </c>
      <c r="AQ30" s="114">
        <v>628.548</v>
      </c>
      <c r="AR30" s="114">
        <v>754.86500000000001</v>
      </c>
      <c r="AS30" s="114">
        <v>689.19799999999998</v>
      </c>
      <c r="AT30" s="114">
        <v>778.63</v>
      </c>
      <c r="AU30" s="114">
        <v>654.83500000000004</v>
      </c>
      <c r="AV30" s="114">
        <v>540.22900000000004</v>
      </c>
      <c r="AW30" s="114">
        <v>727.625</v>
      </c>
      <c r="AX30" s="114">
        <v>1016.29</v>
      </c>
      <c r="AY30" s="114">
        <v>983.81600000000003</v>
      </c>
    </row>
    <row r="31" spans="2:51" ht="12" customHeight="1">
      <c r="B31" s="118" t="s">
        <v>60</v>
      </c>
      <c r="C31" s="112" t="s">
        <v>215</v>
      </c>
      <c r="D31" s="7">
        <v>142.76499999999999</v>
      </c>
      <c r="E31" s="7">
        <v>144.852</v>
      </c>
      <c r="F31" s="7">
        <v>173.405</v>
      </c>
      <c r="G31" s="114">
        <v>173.547</v>
      </c>
      <c r="H31" s="114">
        <v>148.255</v>
      </c>
      <c r="I31" s="114">
        <v>168.292</v>
      </c>
      <c r="J31" s="114">
        <v>161.785</v>
      </c>
      <c r="K31" s="114">
        <v>165.64699999999999</v>
      </c>
      <c r="L31" s="114">
        <v>220.46899999999999</v>
      </c>
      <c r="M31" s="114">
        <v>203.87700000000001</v>
      </c>
      <c r="N31" s="114">
        <v>206.863</v>
      </c>
      <c r="O31" s="114">
        <v>221.316</v>
      </c>
      <c r="P31" s="114">
        <v>196.05500000000001</v>
      </c>
      <c r="Q31" s="114">
        <v>190.57599999999999</v>
      </c>
      <c r="R31" s="114">
        <v>184.71600000000001</v>
      </c>
      <c r="S31" s="114">
        <v>186.61099999999999</v>
      </c>
      <c r="T31" s="114">
        <v>237.40299999999999</v>
      </c>
      <c r="U31" s="114">
        <v>227.49</v>
      </c>
      <c r="V31" s="114">
        <v>197.7</v>
      </c>
      <c r="W31" s="114">
        <v>186.273</v>
      </c>
      <c r="X31" s="114">
        <v>217.94399999999999</v>
      </c>
      <c r="Y31" s="114">
        <v>224.96</v>
      </c>
      <c r="Z31" s="114">
        <v>244.26599999999999</v>
      </c>
      <c r="AA31" s="114">
        <v>216.88499999999999</v>
      </c>
      <c r="AB31" s="114">
        <v>216.417</v>
      </c>
      <c r="AC31" s="114">
        <v>232.97200000000001</v>
      </c>
      <c r="AD31" s="114">
        <v>228.81399999999999</v>
      </c>
      <c r="AE31" s="114">
        <v>247.06399999999999</v>
      </c>
      <c r="AF31" s="114">
        <v>240.64</v>
      </c>
      <c r="AG31" s="114">
        <v>303.99599999999998</v>
      </c>
      <c r="AH31" s="114">
        <v>291.209</v>
      </c>
      <c r="AI31" s="114">
        <v>268.64499999999998</v>
      </c>
      <c r="AJ31" s="114">
        <v>266.38</v>
      </c>
      <c r="AK31" s="114">
        <v>262.39600000000002</v>
      </c>
      <c r="AL31" s="114">
        <v>300.29399999999998</v>
      </c>
      <c r="AM31" s="114">
        <v>309.56299999999999</v>
      </c>
      <c r="AN31" s="114">
        <v>358.30200000000002</v>
      </c>
      <c r="AO31" s="114">
        <v>337.90300000000002</v>
      </c>
      <c r="AP31" s="114">
        <v>274.49</v>
      </c>
      <c r="AQ31" s="114">
        <v>294.75799999999998</v>
      </c>
      <c r="AR31" s="114">
        <v>377.21899999999999</v>
      </c>
      <c r="AS31" s="114">
        <v>360.11200000000002</v>
      </c>
      <c r="AT31" s="114">
        <v>356.83800000000002</v>
      </c>
      <c r="AU31" s="114">
        <v>369.02300000000002</v>
      </c>
      <c r="AV31" s="114">
        <v>391.46699999999998</v>
      </c>
      <c r="AW31" s="114">
        <v>425.911</v>
      </c>
      <c r="AX31" s="114">
        <v>439.58199999999999</v>
      </c>
      <c r="AY31" s="114">
        <v>407.83</v>
      </c>
    </row>
    <row r="32" spans="2:51" ht="12" customHeight="1">
      <c r="B32" s="117" t="s">
        <v>224</v>
      </c>
      <c r="C32" s="112" t="s">
        <v>215</v>
      </c>
      <c r="D32" s="7">
        <v>99.745000000000005</v>
      </c>
      <c r="E32" s="7">
        <v>121.09099999999999</v>
      </c>
      <c r="F32" s="7">
        <v>128.44300000000001</v>
      </c>
      <c r="G32" s="114">
        <v>133.76300000000001</v>
      </c>
      <c r="H32" s="114">
        <v>146.614</v>
      </c>
      <c r="I32" s="114">
        <v>150.27600000000001</v>
      </c>
      <c r="J32" s="114">
        <v>154.48699999999999</v>
      </c>
      <c r="K32" s="114">
        <v>160.68</v>
      </c>
      <c r="L32" s="114">
        <v>169.65100000000001</v>
      </c>
      <c r="M32" s="114">
        <v>181.869</v>
      </c>
      <c r="N32" s="114">
        <v>184.67</v>
      </c>
      <c r="O32" s="114">
        <v>185.81200000000001</v>
      </c>
      <c r="P32" s="114">
        <v>172.58099999999999</v>
      </c>
      <c r="Q32" s="114">
        <v>179.99799999999999</v>
      </c>
      <c r="R32" s="114">
        <v>187.41399999999999</v>
      </c>
      <c r="S32" s="114">
        <v>180.934</v>
      </c>
      <c r="T32" s="114">
        <v>183.6</v>
      </c>
      <c r="U32" s="114">
        <v>177.70500000000001</v>
      </c>
      <c r="V32" s="114">
        <v>181.38</v>
      </c>
      <c r="W32" s="114">
        <v>168.38300000000001</v>
      </c>
      <c r="X32" s="114">
        <v>161.24799999999999</v>
      </c>
      <c r="Y32" s="114">
        <v>161.405</v>
      </c>
      <c r="Z32" s="114">
        <v>166.60599999999999</v>
      </c>
      <c r="AA32" s="114">
        <v>176.399</v>
      </c>
      <c r="AB32" s="114">
        <v>174.922</v>
      </c>
      <c r="AC32" s="114">
        <v>164.66399999999999</v>
      </c>
      <c r="AD32" s="114">
        <v>149.375</v>
      </c>
      <c r="AE32" s="114">
        <v>150.77600000000001</v>
      </c>
      <c r="AF32" s="114">
        <v>195.29900000000001</v>
      </c>
      <c r="AG32" s="114">
        <v>214.131</v>
      </c>
      <c r="AH32" s="114">
        <v>202.93899999999999</v>
      </c>
      <c r="AI32" s="114">
        <v>196.61</v>
      </c>
      <c r="AJ32" s="114">
        <v>193.536</v>
      </c>
      <c r="AK32" s="114">
        <v>204.642</v>
      </c>
      <c r="AL32" s="114">
        <v>209.351</v>
      </c>
      <c r="AM32" s="114">
        <v>226.095</v>
      </c>
      <c r="AN32" s="114">
        <v>223.19</v>
      </c>
      <c r="AO32" s="114">
        <v>214.881</v>
      </c>
      <c r="AP32" s="114">
        <v>217.83799999999999</v>
      </c>
      <c r="AQ32" s="114">
        <v>216.80199999999999</v>
      </c>
      <c r="AR32" s="114">
        <v>219.17</v>
      </c>
      <c r="AS32" s="114">
        <v>219.59</v>
      </c>
      <c r="AT32" s="114">
        <v>226.25399999999999</v>
      </c>
      <c r="AU32" s="114">
        <v>258.96300000000002</v>
      </c>
      <c r="AV32" s="114">
        <v>272.44799999999998</v>
      </c>
      <c r="AW32" s="114">
        <v>264.24799999999999</v>
      </c>
      <c r="AX32" s="114">
        <v>257.459</v>
      </c>
      <c r="AY32" s="114">
        <v>267.83999999999997</v>
      </c>
    </row>
    <row r="33" spans="2:51" ht="12" customHeight="1">
      <c r="B33" s="106" t="s">
        <v>64</v>
      </c>
      <c r="C33" s="106"/>
      <c r="D33" s="91"/>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spans="2:51" ht="12" customHeight="1">
      <c r="B34" s="117" t="s">
        <v>225</v>
      </c>
      <c r="C34" s="112" t="s">
        <v>215</v>
      </c>
      <c r="D34" s="7">
        <v>233.08199999999999</v>
      </c>
      <c r="E34" s="7">
        <v>238.108</v>
      </c>
      <c r="F34" s="7">
        <v>249.398</v>
      </c>
      <c r="G34" s="114">
        <v>274.49700000000001</v>
      </c>
      <c r="H34" s="114">
        <v>300.37200000000001</v>
      </c>
      <c r="I34" s="114">
        <v>323.42200000000003</v>
      </c>
      <c r="J34" s="114">
        <v>353.41800000000001</v>
      </c>
      <c r="K34" s="114">
        <v>409.68400000000003</v>
      </c>
      <c r="L34" s="114">
        <v>654.71699999999998</v>
      </c>
      <c r="M34" s="114">
        <v>657.02499999999998</v>
      </c>
      <c r="N34" s="114">
        <v>554.67100000000005</v>
      </c>
      <c r="O34" s="114">
        <v>422.65499999999997</v>
      </c>
      <c r="P34" s="114">
        <v>340.80500000000001</v>
      </c>
      <c r="Q34" s="114">
        <v>295.60700000000003</v>
      </c>
      <c r="R34" s="114">
        <v>295.88</v>
      </c>
      <c r="S34" s="114">
        <v>454.34899999999999</v>
      </c>
      <c r="T34" s="114">
        <v>366.25400000000002</v>
      </c>
      <c r="U34" s="114">
        <v>370.553</v>
      </c>
      <c r="V34" s="114">
        <v>403.30399999999997</v>
      </c>
      <c r="W34" s="114">
        <v>300.49400000000003</v>
      </c>
      <c r="X34" s="114">
        <v>334.202</v>
      </c>
      <c r="Y34" s="114">
        <v>386.82400000000001</v>
      </c>
      <c r="Z34" s="114">
        <v>448.34899999999999</v>
      </c>
      <c r="AA34" s="114">
        <v>606.24</v>
      </c>
      <c r="AB34" s="114">
        <v>464.04199999999997</v>
      </c>
      <c r="AC34" s="114">
        <v>409.11700000000002</v>
      </c>
      <c r="AD34" s="114">
        <v>403.80900000000003</v>
      </c>
      <c r="AE34" s="114">
        <v>473.738</v>
      </c>
      <c r="AF34" s="114">
        <v>513.31100000000004</v>
      </c>
      <c r="AG34" s="114">
        <v>442.45</v>
      </c>
      <c r="AH34" s="114">
        <v>454.952</v>
      </c>
      <c r="AI34" s="114">
        <v>641.60400000000004</v>
      </c>
      <c r="AJ34" s="114">
        <v>658.60299999999995</v>
      </c>
      <c r="AK34" s="114">
        <v>564.19000000000005</v>
      </c>
      <c r="AL34" s="114">
        <v>583.23299999999995</v>
      </c>
      <c r="AM34" s="114">
        <v>608.55399999999997</v>
      </c>
      <c r="AN34" s="114">
        <v>713.08699999999999</v>
      </c>
      <c r="AO34" s="114">
        <v>814.4</v>
      </c>
      <c r="AP34" s="114">
        <v>1032.26</v>
      </c>
      <c r="AQ34" s="114">
        <v>1127.136</v>
      </c>
      <c r="AR34" s="114">
        <v>753.62400000000002</v>
      </c>
      <c r="AS34" s="114">
        <v>722.428</v>
      </c>
      <c r="AT34" s="114">
        <v>808.74400000000003</v>
      </c>
      <c r="AU34" s="114">
        <v>747.86099999999999</v>
      </c>
      <c r="AV34" s="114">
        <v>646.42600000000004</v>
      </c>
      <c r="AW34" s="114">
        <v>575.77700000000004</v>
      </c>
      <c r="AX34" s="114">
        <v>763.721</v>
      </c>
      <c r="AY34" s="114">
        <v>929.97</v>
      </c>
    </row>
    <row r="35" spans="2:51" ht="12" customHeight="1">
      <c r="B35" s="115" t="s">
        <v>66</v>
      </c>
      <c r="C35" s="112" t="s">
        <v>219</v>
      </c>
      <c r="D35" s="7">
        <v>12.449</v>
      </c>
      <c r="E35" s="7">
        <v>16.882000000000001</v>
      </c>
      <c r="F35" s="7">
        <v>19.626000000000001</v>
      </c>
      <c r="G35" s="116">
        <v>21.478999999999999</v>
      </c>
      <c r="H35" s="116">
        <v>19.47</v>
      </c>
      <c r="I35" s="116">
        <v>17.148</v>
      </c>
      <c r="J35" s="116">
        <v>18.329000000000001</v>
      </c>
      <c r="K35" s="116">
        <v>20.373000000000001</v>
      </c>
      <c r="L35" s="116">
        <v>22.693999999999999</v>
      </c>
      <c r="M35" s="116">
        <v>25.998999999999999</v>
      </c>
      <c r="N35" s="116">
        <v>27.93</v>
      </c>
      <c r="O35" s="116">
        <v>28.501000000000001</v>
      </c>
      <c r="P35" s="116">
        <v>29.113</v>
      </c>
      <c r="Q35" s="116">
        <v>31.597999999999999</v>
      </c>
      <c r="R35" s="116">
        <v>30.302</v>
      </c>
      <c r="S35" s="116">
        <v>29.48</v>
      </c>
      <c r="T35" s="116">
        <v>32.673000000000002</v>
      </c>
      <c r="U35" s="116">
        <v>31.085999999999999</v>
      </c>
      <c r="V35" s="116">
        <v>29.843</v>
      </c>
      <c r="W35" s="116">
        <v>28.488</v>
      </c>
      <c r="X35" s="116">
        <v>26.231000000000002</v>
      </c>
      <c r="Y35" s="116">
        <v>28.95</v>
      </c>
      <c r="Z35" s="116">
        <v>32.979999999999997</v>
      </c>
      <c r="AA35" s="116">
        <v>27.062999999999999</v>
      </c>
      <c r="AB35" s="116">
        <v>27.876000000000001</v>
      </c>
      <c r="AC35" s="116">
        <v>31.538</v>
      </c>
      <c r="AD35" s="116">
        <v>33.118000000000002</v>
      </c>
      <c r="AE35" s="116">
        <v>33.159999999999997</v>
      </c>
      <c r="AF35" s="116">
        <v>49.569000000000003</v>
      </c>
      <c r="AG35" s="116">
        <v>42.472999999999999</v>
      </c>
      <c r="AH35" s="116">
        <v>37.112000000000002</v>
      </c>
      <c r="AI35" s="116">
        <v>42.83</v>
      </c>
      <c r="AJ35" s="116">
        <v>41.573999999999998</v>
      </c>
      <c r="AK35" s="116">
        <v>39.505000000000003</v>
      </c>
      <c r="AL35" s="116">
        <v>50.203000000000003</v>
      </c>
      <c r="AM35" s="116">
        <v>48.152999999999999</v>
      </c>
      <c r="AN35" s="116">
        <v>44.234999999999999</v>
      </c>
      <c r="AO35" s="116">
        <v>40.976999999999997</v>
      </c>
      <c r="AP35" s="116">
        <v>45.784999999999997</v>
      </c>
      <c r="AQ35" s="116">
        <v>49.655000000000001</v>
      </c>
      <c r="AR35" s="116">
        <v>54.895000000000003</v>
      </c>
      <c r="AS35" s="116">
        <v>52.923000000000002</v>
      </c>
      <c r="AT35" s="116">
        <v>56.953000000000003</v>
      </c>
      <c r="AU35" s="116">
        <v>74.835999999999999</v>
      </c>
      <c r="AV35" s="116">
        <v>74.465999999999994</v>
      </c>
      <c r="AW35" s="116">
        <v>71.778000000000006</v>
      </c>
      <c r="AX35" s="116">
        <v>73.5</v>
      </c>
      <c r="AY35" s="116">
        <v>76.099999999999994</v>
      </c>
    </row>
    <row r="36" spans="2:51" ht="12" customHeight="1">
      <c r="B36" s="119" t="s">
        <v>67</v>
      </c>
      <c r="C36" s="120" t="s">
        <v>220</v>
      </c>
      <c r="D36" s="7">
        <v>110.991</v>
      </c>
      <c r="E36" s="7">
        <v>111.79900000000001</v>
      </c>
      <c r="F36" s="7">
        <v>127.145</v>
      </c>
      <c r="G36" s="114">
        <v>134.68700000000001</v>
      </c>
      <c r="H36" s="114">
        <v>149.46799999999999</v>
      </c>
      <c r="I36" s="114">
        <v>156.72800000000001</v>
      </c>
      <c r="J36" s="114">
        <v>162.589</v>
      </c>
      <c r="K36" s="114">
        <v>158.04900000000001</v>
      </c>
      <c r="L36" s="114">
        <v>165.435</v>
      </c>
      <c r="M36" s="114">
        <v>174.67400000000001</v>
      </c>
      <c r="N36" s="114" t="s">
        <v>136</v>
      </c>
      <c r="O36" s="114" t="s">
        <v>136</v>
      </c>
      <c r="P36" s="114" t="s">
        <v>136</v>
      </c>
      <c r="Q36" s="114">
        <v>150.22300000000001</v>
      </c>
      <c r="R36" s="66">
        <v>129.53899999999999</v>
      </c>
      <c r="S36" s="66">
        <v>130.071</v>
      </c>
      <c r="T36" s="66">
        <v>147.59899999999999</v>
      </c>
      <c r="U36" s="114">
        <v>154.95400000000001</v>
      </c>
      <c r="V36" s="114">
        <v>182.76499999999999</v>
      </c>
      <c r="W36" s="114">
        <v>177.953</v>
      </c>
      <c r="X36" s="114">
        <v>176.42</v>
      </c>
      <c r="Y36" s="114">
        <v>163.76</v>
      </c>
      <c r="Z36" s="114">
        <v>171.31200000000001</v>
      </c>
      <c r="AA36" s="114">
        <v>154.16399999999999</v>
      </c>
      <c r="AB36" s="114">
        <v>173.79400000000001</v>
      </c>
      <c r="AC36" s="114">
        <v>161.804</v>
      </c>
      <c r="AD36" s="114">
        <v>149.99199999999999</v>
      </c>
      <c r="AE36" s="114">
        <v>163.93199999999999</v>
      </c>
      <c r="AF36" s="114">
        <v>199.82900000000001</v>
      </c>
      <c r="AG36" s="114">
        <v>191.85599999999999</v>
      </c>
      <c r="AH36" s="114">
        <v>168.12200000000001</v>
      </c>
      <c r="AI36" s="114">
        <v>200.63300000000001</v>
      </c>
      <c r="AJ36" s="114">
        <v>195.62200000000001</v>
      </c>
      <c r="AK36" s="114">
        <v>195.26499999999999</v>
      </c>
      <c r="AL36" s="114">
        <v>220.72499999999999</v>
      </c>
      <c r="AM36" s="114">
        <v>228.803</v>
      </c>
      <c r="AN36" s="114">
        <v>238.154</v>
      </c>
      <c r="AO36" s="114">
        <v>238.352</v>
      </c>
      <c r="AP36" s="114">
        <v>230.30500000000001</v>
      </c>
      <c r="AQ36" s="114">
        <v>234.68600000000001</v>
      </c>
      <c r="AR36" s="114">
        <v>245.441</v>
      </c>
      <c r="AS36" s="114">
        <v>280.74700000000001</v>
      </c>
      <c r="AT36" s="114">
        <v>287.649</v>
      </c>
      <c r="AU36" s="114">
        <v>329.76499999999999</v>
      </c>
      <c r="AV36" s="114">
        <v>359.97699999999998</v>
      </c>
      <c r="AW36" s="114">
        <v>391.98500000000001</v>
      </c>
      <c r="AX36" s="114">
        <v>382.77499999999998</v>
      </c>
      <c r="AY36" s="114">
        <v>382.392</v>
      </c>
    </row>
    <row r="37" spans="2:51" ht="61.5" customHeight="1">
      <c r="B37" s="367" t="s">
        <v>226</v>
      </c>
      <c r="C37" s="367"/>
      <c r="D37" s="367"/>
      <c r="E37" s="367"/>
      <c r="F37" s="367"/>
      <c r="G37" s="367"/>
      <c r="H37" s="367"/>
      <c r="I37" s="367"/>
      <c r="J37" s="367"/>
      <c r="K37" s="367"/>
      <c r="L37" s="367"/>
      <c r="M37" s="367"/>
      <c r="N37" s="367"/>
      <c r="O37" s="367"/>
      <c r="P37" s="367"/>
      <c r="Q37" s="367"/>
      <c r="R37" s="367"/>
      <c r="S37" s="367"/>
      <c r="T37" s="367"/>
      <c r="U37" s="367"/>
      <c r="V37" s="367"/>
      <c r="W37" s="367"/>
      <c r="X37" s="367"/>
      <c r="Y37" s="367"/>
      <c r="Z37" s="367"/>
      <c r="AA37" s="367"/>
      <c r="AB37" s="367"/>
      <c r="AC37" s="367"/>
      <c r="AD37" s="367"/>
      <c r="AE37" s="367"/>
      <c r="AF37" s="367"/>
      <c r="AG37" s="367"/>
      <c r="AH37" s="367"/>
      <c r="AI37" s="367"/>
      <c r="AJ37" s="367"/>
      <c r="AK37" s="367"/>
      <c r="AL37" s="367"/>
      <c r="AM37" s="367"/>
      <c r="AN37" s="367"/>
      <c r="AO37" s="367"/>
      <c r="AP37" s="367"/>
      <c r="AQ37" s="367"/>
      <c r="AR37" s="367"/>
      <c r="AS37" s="367"/>
      <c r="AT37" s="367"/>
      <c r="AU37" s="367"/>
      <c r="AV37" s="367"/>
      <c r="AW37" s="367"/>
      <c r="AX37" s="367"/>
      <c r="AY37" s="367"/>
    </row>
  </sheetData>
  <mergeCells count="1">
    <mergeCell ref="B37:AY37"/>
  </mergeCells>
  <conditionalFormatting sqref="D19:E23">
    <cfRule type="cellIs" dxfId="410" priority="13" stopIfTrue="1" operator="equal">
      <formula>0</formula>
    </cfRule>
    <cfRule type="cellIs" dxfId="409" priority="14" stopIfTrue="1" operator="lessThanOrEqual">
      <formula>-100</formula>
    </cfRule>
    <cfRule type="cellIs" dxfId="408" priority="15" stopIfTrue="1" operator="between">
      <formula>-99.999999999999</formula>
      <formula>99.999999999999</formula>
    </cfRule>
    <cfRule type="cellIs" dxfId="407" priority="16" stopIfTrue="1" operator="greaterThanOrEqual">
      <formula>100</formula>
    </cfRule>
  </conditionalFormatting>
  <conditionalFormatting sqref="D25:F27">
    <cfRule type="cellIs" dxfId="406" priority="9" stopIfTrue="1" operator="equal">
      <formula>0</formula>
    </cfRule>
    <cfRule type="cellIs" dxfId="405" priority="10" stopIfTrue="1" operator="lessThanOrEqual">
      <formula>-100</formula>
    </cfRule>
    <cfRule type="cellIs" dxfId="404" priority="11" stopIfTrue="1" operator="between">
      <formula>-99.999999999999</formula>
      <formula>99.999999999999</formula>
    </cfRule>
    <cfRule type="cellIs" dxfId="403" priority="12" stopIfTrue="1" operator="greaterThanOrEqual">
      <formula>100</formula>
    </cfRule>
  </conditionalFormatting>
  <conditionalFormatting sqref="D29:F32">
    <cfRule type="cellIs" dxfId="402" priority="5" stopIfTrue="1" operator="equal">
      <formula>0</formula>
    </cfRule>
    <cfRule type="cellIs" dxfId="401" priority="6" stopIfTrue="1" operator="lessThanOrEqual">
      <formula>-100</formula>
    </cfRule>
    <cfRule type="cellIs" dxfId="400" priority="7" stopIfTrue="1" operator="between">
      <formula>-99.999999999999</formula>
      <formula>99.999999999999</formula>
    </cfRule>
    <cfRule type="cellIs" dxfId="399" priority="8" stopIfTrue="1" operator="greaterThanOrEqual">
      <formula>100</formula>
    </cfRule>
  </conditionalFormatting>
  <conditionalFormatting sqref="D34:F36">
    <cfRule type="cellIs" dxfId="398" priority="1" stopIfTrue="1" operator="equal">
      <formula>0</formula>
    </cfRule>
    <cfRule type="cellIs" dxfId="397" priority="2" stopIfTrue="1" operator="lessThanOrEqual">
      <formula>-100</formula>
    </cfRule>
    <cfRule type="cellIs" dxfId="396" priority="3" stopIfTrue="1" operator="between">
      <formula>-99.999999999999</formula>
      <formula>99.999999999999</formula>
    </cfRule>
    <cfRule type="cellIs" dxfId="395" priority="4" stopIfTrue="1" operator="greaterThanOrEqual">
      <formula>100</formula>
    </cfRule>
  </conditionalFormatting>
  <conditionalFormatting sqref="D11:AY17">
    <cfRule type="cellIs" dxfId="394" priority="17" stopIfTrue="1" operator="equal">
      <formula>0</formula>
    </cfRule>
    <cfRule type="cellIs" dxfId="393" priority="18" stopIfTrue="1" operator="lessThanOrEqual">
      <formula>-100</formula>
    </cfRule>
    <cfRule type="cellIs" dxfId="392" priority="19" stopIfTrue="1" operator="between">
      <formula>-99.999999999999</formula>
      <formula>99.999999999999</formula>
    </cfRule>
    <cfRule type="cellIs" dxfId="391" priority="20" stopIfTrue="1" operator="greaterThanOrEqual">
      <formula>100</formula>
    </cfRule>
  </conditionalFormatting>
  <conditionalFormatting sqref="F19 F21:F23">
    <cfRule type="cellIs" dxfId="390" priority="21" stopIfTrue="1" operator="equal">
      <formula>0</formula>
    </cfRule>
    <cfRule type="cellIs" dxfId="389" priority="22" stopIfTrue="1" operator="lessThanOrEqual">
      <formula>-100</formula>
    </cfRule>
    <cfRule type="cellIs" dxfId="388" priority="23" stopIfTrue="1" operator="between">
      <formula>-99.999999999999</formula>
      <formula>99.999999999999</formula>
    </cfRule>
    <cfRule type="cellIs" dxfId="387" priority="24" stopIfTrue="1" operator="greaterThanOrEqual">
      <formula>100</formula>
    </cfRule>
  </conditionalFormatting>
  <conditionalFormatting sqref="G19:AY19 G21:AY23 G25:AY27 G29:AY32 G34:AY36">
    <cfRule type="cellIs" dxfId="386" priority="25" operator="lessThanOrEqual">
      <formula>99.9999999999</formula>
    </cfRule>
    <cfRule type="cellIs" dxfId="385" priority="26" operator="greaterThanOrEqual">
      <formula>100</formula>
    </cfRule>
  </conditionalFormatting>
  <pageMargins left="0.7" right="0.7" top="0.75" bottom="0.75" header="0.3" footer="0.3"/>
  <pageSetup paperSize="9" scale="1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ED70-63F4-45A1-850B-4A8A62A9B142}">
  <sheetPr>
    <pageSetUpPr fitToPage="1"/>
  </sheetPr>
  <dimension ref="B6:BH70"/>
  <sheetViews>
    <sheetView workbookViewId="0"/>
  </sheetViews>
  <sheetFormatPr defaultRowHeight="15"/>
  <cols>
    <col min="1" max="1" width="9.140625" style="25"/>
    <col min="2" max="2" width="24.85546875" style="25" customWidth="1"/>
    <col min="3" max="4" width="9.5703125" style="25" customWidth="1"/>
    <col min="5" max="6" width="8.5703125" style="25" customWidth="1"/>
    <col min="7" max="55" width="7.7109375" style="25" customWidth="1"/>
    <col min="56" max="60" width="8.5703125" style="25" customWidth="1"/>
    <col min="61" max="16384" width="9.140625" style="25"/>
  </cols>
  <sheetData>
    <row r="6" spans="2:60" ht="9.75" customHeight="1">
      <c r="B6" s="98"/>
      <c r="C6" s="98"/>
      <c r="D6" s="24"/>
      <c r="E6" s="98"/>
      <c r="F6" s="98"/>
      <c r="G6" s="98"/>
      <c r="H6" s="99"/>
      <c r="I6" s="99"/>
      <c r="J6" s="99"/>
      <c r="K6" s="99"/>
      <c r="L6" s="99"/>
      <c r="M6" s="99"/>
      <c r="N6" s="99"/>
      <c r="O6" s="99"/>
      <c r="P6" s="99"/>
      <c r="Q6" s="99"/>
      <c r="R6" s="99"/>
      <c r="S6" s="99"/>
      <c r="T6" s="99"/>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100" t="s">
        <v>0</v>
      </c>
    </row>
    <row r="7" spans="2:60" ht="27" customHeight="1">
      <c r="B7" s="2" t="s">
        <v>250</v>
      </c>
      <c r="C7" s="2"/>
      <c r="D7" s="104"/>
      <c r="E7" s="104"/>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row>
    <row r="8" spans="2:60" ht="12" customHeight="1">
      <c r="B8" s="101" t="s">
        <v>190</v>
      </c>
      <c r="C8" s="72" t="s">
        <v>3</v>
      </c>
      <c r="D8" s="121" t="s">
        <v>227</v>
      </c>
      <c r="E8" s="121" t="s">
        <v>228</v>
      </c>
      <c r="F8" s="121" t="s">
        <v>229</v>
      </c>
      <c r="G8" s="121" t="s">
        <v>230</v>
      </c>
      <c r="H8" s="121" t="s">
        <v>231</v>
      </c>
      <c r="I8" s="121" t="s">
        <v>232</v>
      </c>
      <c r="J8" s="121" t="s">
        <v>233</v>
      </c>
      <c r="K8" s="121" t="s">
        <v>234</v>
      </c>
      <c r="L8" s="121" t="s">
        <v>235</v>
      </c>
      <c r="M8" s="121" t="s">
        <v>191</v>
      </c>
      <c r="N8" s="121" t="s">
        <v>192</v>
      </c>
      <c r="O8" s="121" t="s">
        <v>193</v>
      </c>
      <c r="P8" s="121" t="s">
        <v>194</v>
      </c>
      <c r="Q8" s="121" t="s">
        <v>195</v>
      </c>
      <c r="R8" s="121" t="s">
        <v>196</v>
      </c>
      <c r="S8" s="121" t="s">
        <v>197</v>
      </c>
      <c r="T8" s="121" t="s">
        <v>198</v>
      </c>
      <c r="U8" s="121" t="s">
        <v>199</v>
      </c>
      <c r="V8" s="121" t="s">
        <v>200</v>
      </c>
      <c r="W8" s="121" t="s">
        <v>201</v>
      </c>
      <c r="X8" s="121" t="s">
        <v>202</v>
      </c>
      <c r="Y8" s="121" t="s">
        <v>203</v>
      </c>
      <c r="Z8" s="121" t="s">
        <v>204</v>
      </c>
      <c r="AA8" s="121" t="s">
        <v>205</v>
      </c>
      <c r="AB8" s="121" t="s">
        <v>4</v>
      </c>
      <c r="AC8" s="121" t="s">
        <v>5</v>
      </c>
      <c r="AD8" s="121" t="s">
        <v>6</v>
      </c>
      <c r="AE8" s="121" t="s">
        <v>7</v>
      </c>
      <c r="AF8" s="121" t="s">
        <v>8</v>
      </c>
      <c r="AG8" s="121" t="s">
        <v>9</v>
      </c>
      <c r="AH8" s="121" t="s">
        <v>10</v>
      </c>
      <c r="AI8" s="121" t="s">
        <v>11</v>
      </c>
      <c r="AJ8" s="121" t="s">
        <v>12</v>
      </c>
      <c r="AK8" s="121" t="s">
        <v>13</v>
      </c>
      <c r="AL8" s="121" t="s">
        <v>14</v>
      </c>
      <c r="AM8" s="121" t="s">
        <v>15</v>
      </c>
      <c r="AN8" s="121" t="s">
        <v>16</v>
      </c>
      <c r="AO8" s="121" t="s">
        <v>17</v>
      </c>
      <c r="AP8" s="121" t="s">
        <v>18</v>
      </c>
      <c r="AQ8" s="121" t="s">
        <v>19</v>
      </c>
      <c r="AR8" s="121" t="s">
        <v>20</v>
      </c>
      <c r="AS8" s="121" t="s">
        <v>21</v>
      </c>
      <c r="AT8" s="121" t="s">
        <v>22</v>
      </c>
      <c r="AU8" s="121" t="s">
        <v>23</v>
      </c>
      <c r="AV8" s="121" t="s">
        <v>24</v>
      </c>
      <c r="AW8" s="121" t="s">
        <v>25</v>
      </c>
      <c r="AX8" s="121" t="s">
        <v>26</v>
      </c>
      <c r="AY8" s="121" t="s">
        <v>27</v>
      </c>
      <c r="AZ8" s="121" t="s">
        <v>28</v>
      </c>
      <c r="BA8" s="121" t="s">
        <v>29</v>
      </c>
      <c r="BB8" s="121" t="s">
        <v>30</v>
      </c>
      <c r="BC8" s="121" t="s">
        <v>31</v>
      </c>
      <c r="BD8" s="121" t="s">
        <v>32</v>
      </c>
      <c r="BE8" s="121" t="s">
        <v>236</v>
      </c>
      <c r="BF8" s="121" t="s">
        <v>34</v>
      </c>
      <c r="BG8" s="121" t="s">
        <v>35</v>
      </c>
      <c r="BH8" s="121" t="s">
        <v>36</v>
      </c>
    </row>
    <row r="9" spans="2:60" ht="12" customHeight="1">
      <c r="B9" s="102" t="s">
        <v>41</v>
      </c>
      <c r="C9" s="102"/>
      <c r="D9" s="122"/>
      <c r="E9" s="102"/>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row>
    <row r="10" spans="2:60" ht="12" customHeight="1">
      <c r="B10" s="134" t="s">
        <v>44</v>
      </c>
      <c r="C10" s="134"/>
      <c r="D10" s="122"/>
      <c r="E10" s="134"/>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3"/>
      <c r="AU10" s="133"/>
      <c r="AV10" s="133"/>
      <c r="AW10" s="133"/>
      <c r="AX10" s="133"/>
      <c r="AY10" s="133"/>
      <c r="AZ10" s="133"/>
      <c r="BA10" s="133"/>
      <c r="BB10" s="133"/>
      <c r="BC10" s="133"/>
      <c r="BD10" s="133"/>
      <c r="BE10" s="133"/>
      <c r="BF10" s="133"/>
      <c r="BG10" s="133"/>
      <c r="BH10" s="133"/>
    </row>
    <row r="11" spans="2:60" ht="12" customHeight="1">
      <c r="B11" s="135" t="s">
        <v>237</v>
      </c>
      <c r="C11" s="73" t="s">
        <v>238</v>
      </c>
      <c r="D11" s="7">
        <v>319</v>
      </c>
      <c r="E11" s="7">
        <v>354</v>
      </c>
      <c r="F11" s="7">
        <v>348</v>
      </c>
      <c r="G11" s="7">
        <v>376</v>
      </c>
      <c r="H11" s="7">
        <v>364</v>
      </c>
      <c r="I11" s="7">
        <v>359</v>
      </c>
      <c r="J11" s="7">
        <v>425</v>
      </c>
      <c r="K11" s="7">
        <v>386</v>
      </c>
      <c r="L11" s="7">
        <v>451</v>
      </c>
      <c r="M11" s="7">
        <v>429</v>
      </c>
      <c r="N11" s="7">
        <v>445</v>
      </c>
      <c r="O11" s="7">
        <v>454</v>
      </c>
      <c r="P11" s="7">
        <v>483</v>
      </c>
      <c r="Q11" s="7">
        <v>489</v>
      </c>
      <c r="R11" s="7">
        <v>513</v>
      </c>
      <c r="S11" s="7">
        <v>500</v>
      </c>
      <c r="T11" s="7">
        <v>531</v>
      </c>
      <c r="U11" s="7">
        <v>505</v>
      </c>
      <c r="V11" s="7">
        <v>500.15</v>
      </c>
      <c r="W11" s="7">
        <v>537.19000000000005</v>
      </c>
      <c r="X11" s="7">
        <v>592.38300000000004</v>
      </c>
      <c r="Y11" s="7">
        <v>543.09299999999996</v>
      </c>
      <c r="Z11" s="7">
        <v>561.62</v>
      </c>
      <c r="AA11" s="7">
        <v>557.33000000000004</v>
      </c>
      <c r="AB11" s="7">
        <v>526.63</v>
      </c>
      <c r="AC11" s="7">
        <v>541.24</v>
      </c>
      <c r="AD11" s="7">
        <v>582.15</v>
      </c>
      <c r="AE11" s="7">
        <v>609.91999999999996</v>
      </c>
      <c r="AF11" s="7">
        <v>586.84</v>
      </c>
      <c r="AG11" s="7">
        <v>585.21</v>
      </c>
      <c r="AH11" s="7">
        <v>581.84</v>
      </c>
      <c r="AI11" s="7">
        <v>581.32000000000005</v>
      </c>
      <c r="AJ11" s="7">
        <v>566.12300000000005</v>
      </c>
      <c r="AK11" s="7">
        <v>556.976</v>
      </c>
      <c r="AL11" s="7">
        <v>627.59900000000005</v>
      </c>
      <c r="AM11" s="7">
        <v>624.42899999999997</v>
      </c>
      <c r="AN11" s="7">
        <v>600.92100000000005</v>
      </c>
      <c r="AO11" s="7">
        <v>609.54</v>
      </c>
      <c r="AP11" s="7">
        <v>687.35</v>
      </c>
      <c r="AQ11" s="7">
        <v>683.1</v>
      </c>
      <c r="AR11" s="7">
        <v>655.32000000000005</v>
      </c>
      <c r="AS11" s="7">
        <v>701.06</v>
      </c>
      <c r="AT11" s="7">
        <v>659.31</v>
      </c>
      <c r="AU11" s="7">
        <v>718.27</v>
      </c>
      <c r="AV11" s="7">
        <v>732.19</v>
      </c>
      <c r="AW11" s="7">
        <v>739.68</v>
      </c>
      <c r="AX11" s="7">
        <v>756.95</v>
      </c>
      <c r="AY11" s="7">
        <v>761.75</v>
      </c>
      <c r="AZ11" s="7">
        <v>732.11</v>
      </c>
      <c r="BA11" s="7">
        <v>760.42</v>
      </c>
      <c r="BB11" s="7">
        <v>773.26</v>
      </c>
      <c r="BC11" s="7">
        <v>780.61</v>
      </c>
      <c r="BD11" s="7">
        <v>803.5</v>
      </c>
      <c r="BE11" s="7">
        <v>795.5</v>
      </c>
      <c r="BF11" s="7">
        <v>800.6</v>
      </c>
      <c r="BG11" s="7">
        <v>844.2</v>
      </c>
      <c r="BH11" s="7">
        <v>816.7</v>
      </c>
    </row>
    <row r="12" spans="2:60" ht="12" customHeight="1">
      <c r="B12" s="135" t="s">
        <v>239</v>
      </c>
      <c r="C12" s="73" t="s">
        <v>238</v>
      </c>
      <c r="D12" s="7">
        <v>342</v>
      </c>
      <c r="E12" s="7">
        <v>349</v>
      </c>
      <c r="F12" s="7">
        <v>366</v>
      </c>
      <c r="G12" s="7">
        <v>363</v>
      </c>
      <c r="H12" s="7">
        <v>368</v>
      </c>
      <c r="I12" s="7">
        <v>364</v>
      </c>
      <c r="J12" s="7">
        <v>380</v>
      </c>
      <c r="K12" s="7">
        <v>413</v>
      </c>
      <c r="L12" s="7">
        <v>428</v>
      </c>
      <c r="M12" s="7">
        <v>440</v>
      </c>
      <c r="N12" s="7">
        <v>452</v>
      </c>
      <c r="O12" s="7">
        <v>454</v>
      </c>
      <c r="P12" s="7">
        <v>465</v>
      </c>
      <c r="Q12" s="7">
        <v>473</v>
      </c>
      <c r="R12" s="7">
        <v>495</v>
      </c>
      <c r="S12" s="7">
        <v>491</v>
      </c>
      <c r="T12" s="7">
        <v>518</v>
      </c>
      <c r="U12" s="7">
        <v>528</v>
      </c>
      <c r="V12" s="7">
        <v>529</v>
      </c>
      <c r="W12" s="7">
        <v>532</v>
      </c>
      <c r="X12" s="7">
        <v>567</v>
      </c>
      <c r="Y12" s="7">
        <v>551.5</v>
      </c>
      <c r="Z12" s="7">
        <v>548</v>
      </c>
      <c r="AA12" s="7">
        <v>557</v>
      </c>
      <c r="AB12" s="7">
        <v>544.66499999999996</v>
      </c>
      <c r="AC12" s="7">
        <v>549.15700000000004</v>
      </c>
      <c r="AD12" s="7">
        <v>578.53700000000003</v>
      </c>
      <c r="AE12" s="7">
        <v>582.89099999999996</v>
      </c>
      <c r="AF12" s="7">
        <v>579.29399999999998</v>
      </c>
      <c r="AG12" s="7">
        <v>582.33199999999999</v>
      </c>
      <c r="AH12" s="7">
        <v>583.78</v>
      </c>
      <c r="AI12" s="7">
        <v>584.72799999999995</v>
      </c>
      <c r="AJ12" s="7">
        <v>600.57799999999997</v>
      </c>
      <c r="AK12" s="7">
        <v>596.07500000000005</v>
      </c>
      <c r="AL12" s="7">
        <v>613.12599999999998</v>
      </c>
      <c r="AM12" s="7">
        <v>623.22</v>
      </c>
      <c r="AN12" s="7">
        <v>600.69399999999996</v>
      </c>
      <c r="AO12" s="7">
        <v>612.07000000000005</v>
      </c>
      <c r="AP12" s="7">
        <v>644.42999999999995</v>
      </c>
      <c r="AQ12" s="7">
        <v>655.84</v>
      </c>
      <c r="AR12" s="7">
        <v>660.22</v>
      </c>
      <c r="AS12" s="7">
        <v>703.39</v>
      </c>
      <c r="AT12" s="7">
        <v>677.84</v>
      </c>
      <c r="AU12" s="7">
        <v>698.6</v>
      </c>
      <c r="AV12" s="7">
        <v>713.33</v>
      </c>
      <c r="AW12" s="7">
        <v>719.14</v>
      </c>
      <c r="AX12" s="7">
        <v>736.02</v>
      </c>
      <c r="AY12" s="7">
        <v>743.07</v>
      </c>
      <c r="AZ12" s="7">
        <v>740.9</v>
      </c>
      <c r="BA12" s="7">
        <v>745.97</v>
      </c>
      <c r="BB12" s="7">
        <v>772.8</v>
      </c>
      <c r="BC12" s="7">
        <v>783.95</v>
      </c>
      <c r="BD12" s="7">
        <v>794.65</v>
      </c>
      <c r="BE12" s="7">
        <v>807.23</v>
      </c>
      <c r="BF12" s="7">
        <v>809.9</v>
      </c>
      <c r="BG12" s="7">
        <v>822.8</v>
      </c>
      <c r="BH12" s="7">
        <v>826.2</v>
      </c>
    </row>
    <row r="13" spans="2:60" ht="12" customHeight="1">
      <c r="B13" s="135" t="s">
        <v>240</v>
      </c>
      <c r="C13" s="73" t="s">
        <v>238</v>
      </c>
      <c r="D13" s="7">
        <v>85</v>
      </c>
      <c r="E13" s="7">
        <v>90</v>
      </c>
      <c r="F13" s="7">
        <v>71</v>
      </c>
      <c r="G13" s="7">
        <v>87</v>
      </c>
      <c r="H13" s="7">
        <v>83</v>
      </c>
      <c r="I13" s="7">
        <v>80</v>
      </c>
      <c r="J13" s="7">
        <v>121</v>
      </c>
      <c r="K13" s="7">
        <v>98</v>
      </c>
      <c r="L13" s="7">
        <v>120</v>
      </c>
      <c r="M13" s="7">
        <v>101</v>
      </c>
      <c r="N13" s="7">
        <v>114</v>
      </c>
      <c r="O13" s="7">
        <v>117.718</v>
      </c>
      <c r="P13" s="7">
        <v>137.417</v>
      </c>
      <c r="Q13" s="7">
        <v>150.953</v>
      </c>
      <c r="R13" s="7">
        <v>176.47499999999999</v>
      </c>
      <c r="S13" s="7">
        <v>188.73500000000001</v>
      </c>
      <c r="T13" s="7">
        <v>201.023</v>
      </c>
      <c r="U13" s="7">
        <v>179.99600000000001</v>
      </c>
      <c r="V13" s="7">
        <v>151.15</v>
      </c>
      <c r="W13" s="7">
        <v>156.84</v>
      </c>
      <c r="X13" s="7">
        <v>182.22</v>
      </c>
      <c r="Y13" s="7">
        <v>173.52</v>
      </c>
      <c r="Z13" s="7">
        <v>187.238</v>
      </c>
      <c r="AA13" s="7">
        <v>187.96199999999999</v>
      </c>
      <c r="AB13" s="7">
        <v>170.03</v>
      </c>
      <c r="AC13" s="7">
        <v>162.61000000000001</v>
      </c>
      <c r="AD13" s="7">
        <v>167.15</v>
      </c>
      <c r="AE13" s="7">
        <v>195.19</v>
      </c>
      <c r="AF13" s="7">
        <v>203.09</v>
      </c>
      <c r="AG13" s="7">
        <v>206.31</v>
      </c>
      <c r="AH13" s="7">
        <v>204.63</v>
      </c>
      <c r="AI13" s="7">
        <v>200.78</v>
      </c>
      <c r="AJ13" s="7">
        <v>165.76900000000001</v>
      </c>
      <c r="AK13" s="7">
        <v>126.67</v>
      </c>
      <c r="AL13" s="7">
        <v>141.143</v>
      </c>
      <c r="AM13" s="7">
        <v>138.654</v>
      </c>
      <c r="AN13" s="7">
        <v>134.51</v>
      </c>
      <c r="AO13" s="7">
        <v>131.97999999999999</v>
      </c>
      <c r="AP13" s="7">
        <v>174.9</v>
      </c>
      <c r="AQ13" s="7">
        <v>202.16</v>
      </c>
      <c r="AR13" s="7">
        <v>197.26</v>
      </c>
      <c r="AS13" s="7">
        <v>194.93</v>
      </c>
      <c r="AT13" s="7">
        <v>176.4</v>
      </c>
      <c r="AU13" s="7">
        <v>196.07</v>
      </c>
      <c r="AV13" s="7">
        <v>214.93</v>
      </c>
      <c r="AW13" s="7">
        <v>235.47</v>
      </c>
      <c r="AX13" s="7">
        <v>256.39999999999998</v>
      </c>
      <c r="AY13" s="7">
        <v>275.08</v>
      </c>
      <c r="AZ13" s="7">
        <v>266.29000000000002</v>
      </c>
      <c r="BA13" s="7">
        <v>280.74</v>
      </c>
      <c r="BB13" s="7">
        <v>281.2</v>
      </c>
      <c r="BC13" s="7">
        <v>277.86</v>
      </c>
      <c r="BD13" s="7">
        <v>286.70999999999998</v>
      </c>
      <c r="BE13" s="7">
        <v>274.98</v>
      </c>
      <c r="BF13" s="7">
        <v>265.68</v>
      </c>
      <c r="BG13" s="7">
        <v>287.08</v>
      </c>
      <c r="BH13" s="7">
        <v>277.58</v>
      </c>
    </row>
    <row r="14" spans="2:60" ht="12" customHeight="1">
      <c r="B14" s="135" t="s">
        <v>251</v>
      </c>
      <c r="C14" s="73" t="s">
        <v>238</v>
      </c>
      <c r="D14" s="7">
        <v>54</v>
      </c>
      <c r="E14" s="7">
        <v>52</v>
      </c>
      <c r="F14" s="7">
        <v>68</v>
      </c>
      <c r="G14" s="7">
        <v>63</v>
      </c>
      <c r="H14" s="7">
        <v>63</v>
      </c>
      <c r="I14" s="7">
        <v>66</v>
      </c>
      <c r="J14" s="7">
        <v>62</v>
      </c>
      <c r="K14" s="7">
        <v>72</v>
      </c>
      <c r="L14" s="7">
        <v>72</v>
      </c>
      <c r="M14" s="7">
        <v>86</v>
      </c>
      <c r="N14" s="7">
        <v>94</v>
      </c>
      <c r="O14" s="7">
        <v>101</v>
      </c>
      <c r="P14" s="7">
        <v>96</v>
      </c>
      <c r="Q14" s="7">
        <v>100</v>
      </c>
      <c r="R14" s="7">
        <v>103</v>
      </c>
      <c r="S14" s="7">
        <v>84</v>
      </c>
      <c r="T14" s="7">
        <v>90</v>
      </c>
      <c r="U14" s="7">
        <v>107</v>
      </c>
      <c r="V14" s="7">
        <v>98</v>
      </c>
      <c r="W14" s="7">
        <v>101</v>
      </c>
      <c r="X14" s="7">
        <v>100</v>
      </c>
      <c r="Y14" s="7">
        <v>110</v>
      </c>
      <c r="Z14" s="7">
        <v>111</v>
      </c>
      <c r="AA14" s="7">
        <v>99</v>
      </c>
      <c r="AB14" s="7">
        <v>91.947999999999993</v>
      </c>
      <c r="AC14" s="7">
        <v>96.213999999999999</v>
      </c>
      <c r="AD14" s="7">
        <v>99.539000000000001</v>
      </c>
      <c r="AE14" s="7">
        <v>99.388000000000005</v>
      </c>
      <c r="AF14" s="7">
        <v>99.290999999999997</v>
      </c>
      <c r="AG14" s="7">
        <v>108.81</v>
      </c>
      <c r="AH14" s="7">
        <v>101.19499999999999</v>
      </c>
      <c r="AI14" s="7">
        <v>105.783</v>
      </c>
      <c r="AJ14" s="7">
        <v>105.34099999999999</v>
      </c>
      <c r="AK14" s="7">
        <v>108.51900000000001</v>
      </c>
      <c r="AL14" s="7">
        <v>111.081</v>
      </c>
      <c r="AM14" s="7">
        <v>117.39400000000001</v>
      </c>
      <c r="AN14" s="7">
        <v>111.575</v>
      </c>
      <c r="AO14" s="7">
        <v>110.75</v>
      </c>
      <c r="AP14" s="7">
        <v>137.25</v>
      </c>
      <c r="AQ14" s="7">
        <v>128.65</v>
      </c>
      <c r="AR14" s="7">
        <v>126.13</v>
      </c>
      <c r="AS14" s="7">
        <v>146.53</v>
      </c>
      <c r="AT14" s="7">
        <v>141.63999999999999</v>
      </c>
      <c r="AU14" s="7">
        <v>155.97999999999999</v>
      </c>
      <c r="AV14" s="7">
        <v>153.56</v>
      </c>
      <c r="AW14" s="7">
        <v>166.13</v>
      </c>
      <c r="AX14" s="7">
        <v>176.53</v>
      </c>
      <c r="AY14" s="7">
        <v>176.34</v>
      </c>
      <c r="AZ14" s="7">
        <v>169.27</v>
      </c>
      <c r="BA14" s="7">
        <v>185.16</v>
      </c>
      <c r="BB14" s="7">
        <v>190.52</v>
      </c>
      <c r="BC14" s="7">
        <v>197.4</v>
      </c>
      <c r="BD14" s="7">
        <v>208.21</v>
      </c>
      <c r="BE14" s="7">
        <v>215.24</v>
      </c>
      <c r="BF14" s="7">
        <v>197.13</v>
      </c>
      <c r="BG14" s="7">
        <v>214.6</v>
      </c>
      <c r="BH14" s="7">
        <v>202.6</v>
      </c>
    </row>
    <row r="15" spans="2:60" ht="12" customHeight="1">
      <c r="B15" s="134" t="s">
        <v>241</v>
      </c>
      <c r="C15" s="134"/>
      <c r="D15" s="122"/>
      <c r="E15" s="134"/>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row>
    <row r="16" spans="2:60" ht="12" customHeight="1">
      <c r="B16" s="135" t="s">
        <v>237</v>
      </c>
      <c r="C16" s="73" t="s">
        <v>238</v>
      </c>
      <c r="D16" s="7">
        <v>559.16300000000001</v>
      </c>
      <c r="E16" s="123">
        <v>617.36699999999996</v>
      </c>
      <c r="F16" s="123">
        <v>594.18700000000001</v>
      </c>
      <c r="G16" s="123">
        <v>659.351</v>
      </c>
      <c r="H16" s="123">
        <v>622.62199999999996</v>
      </c>
      <c r="I16" s="123">
        <v>641.02800000000002</v>
      </c>
      <c r="J16" s="123">
        <v>692.04600000000005</v>
      </c>
      <c r="K16" s="123">
        <v>691.03800000000001</v>
      </c>
      <c r="L16" s="123">
        <v>744.13099999999997</v>
      </c>
      <c r="M16" s="123">
        <v>735.52300000000002</v>
      </c>
      <c r="N16" s="123">
        <v>723.46299999999997</v>
      </c>
      <c r="O16" s="123">
        <v>758.98900000000003</v>
      </c>
      <c r="P16" s="123">
        <v>775.197</v>
      </c>
      <c r="Q16" s="123">
        <v>678.23500000000001</v>
      </c>
      <c r="R16" s="123">
        <v>805.99699999999996</v>
      </c>
      <c r="S16" s="123">
        <v>833.452</v>
      </c>
      <c r="T16" s="123">
        <v>823.60900000000004</v>
      </c>
      <c r="U16" s="123">
        <v>786.82899999999995</v>
      </c>
      <c r="V16" s="123">
        <v>722.72500000000002</v>
      </c>
      <c r="W16" s="136">
        <v>794.00099999999998</v>
      </c>
      <c r="X16" s="136">
        <v>828.69200000000001</v>
      </c>
      <c r="Y16" s="136">
        <v>812.02800000000002</v>
      </c>
      <c r="Z16" s="136">
        <v>869.06399999999996</v>
      </c>
      <c r="AA16" s="136">
        <v>797.78599999999994</v>
      </c>
      <c r="AB16" s="136">
        <v>869.83500000000004</v>
      </c>
      <c r="AC16" s="136">
        <v>801.33900000000006</v>
      </c>
      <c r="AD16" s="136">
        <v>908.92600000000004</v>
      </c>
      <c r="AE16" s="136">
        <v>880.54300000000001</v>
      </c>
      <c r="AF16" s="136">
        <v>890.83600000000001</v>
      </c>
      <c r="AG16" s="136">
        <v>877.98199999999997</v>
      </c>
      <c r="AH16" s="136">
        <v>863.58799999999997</v>
      </c>
      <c r="AI16" s="136">
        <v>895.82600000000002</v>
      </c>
      <c r="AJ16" s="136">
        <v>875.06799999999998</v>
      </c>
      <c r="AK16" s="136">
        <v>917.34299999999996</v>
      </c>
      <c r="AL16" s="136">
        <v>1015.794</v>
      </c>
      <c r="AM16" s="136">
        <v>979.83699999999999</v>
      </c>
      <c r="AN16" s="136">
        <v>988.3</v>
      </c>
      <c r="AO16" s="136">
        <v>1085.5999999999999</v>
      </c>
      <c r="AP16" s="136">
        <v>1116.7180000000001</v>
      </c>
      <c r="AQ16" s="136">
        <v>1123.6310000000001</v>
      </c>
      <c r="AR16" s="136">
        <v>1110.789</v>
      </c>
      <c r="AS16" s="136">
        <v>1175.509</v>
      </c>
      <c r="AT16" s="136">
        <v>1162.558</v>
      </c>
      <c r="AU16" s="136">
        <v>1319.6189999999999</v>
      </c>
      <c r="AV16" s="136">
        <v>1348.875</v>
      </c>
      <c r="AW16" s="136">
        <v>1309.152</v>
      </c>
      <c r="AX16" s="136">
        <v>1419.894</v>
      </c>
      <c r="AY16" s="136">
        <v>1366.356</v>
      </c>
      <c r="AZ16" s="136">
        <v>1404.373</v>
      </c>
      <c r="BA16" s="136">
        <v>1424.9159999999999</v>
      </c>
      <c r="BB16" s="136">
        <v>1446.5070000000001</v>
      </c>
      <c r="BC16" s="136">
        <v>1505.0730000000001</v>
      </c>
      <c r="BD16" s="136">
        <v>1458.018</v>
      </c>
      <c r="BE16" s="136">
        <v>1507.845</v>
      </c>
      <c r="BF16" s="136">
        <v>1516.1590000000001</v>
      </c>
      <c r="BG16" s="136">
        <v>1628.0229999999999</v>
      </c>
      <c r="BH16" s="136">
        <v>1593.01</v>
      </c>
    </row>
    <row r="17" spans="2:60" ht="12" customHeight="1">
      <c r="B17" s="135" t="s">
        <v>239</v>
      </c>
      <c r="C17" s="73" t="s">
        <v>238</v>
      </c>
      <c r="D17" s="7">
        <v>569.20100000000002</v>
      </c>
      <c r="E17" s="123">
        <v>598.38</v>
      </c>
      <c r="F17" s="123">
        <v>608.02599999999995</v>
      </c>
      <c r="G17" s="123">
        <v>655.67399999999998</v>
      </c>
      <c r="H17" s="123">
        <v>610.64300000000003</v>
      </c>
      <c r="I17" s="123">
        <v>632.78499999999997</v>
      </c>
      <c r="J17" s="123">
        <v>668.596</v>
      </c>
      <c r="K17" s="123">
        <v>676.40499999999997</v>
      </c>
      <c r="L17" s="123">
        <v>722.72199999999998</v>
      </c>
      <c r="M17" s="123">
        <v>730.95899999999995</v>
      </c>
      <c r="N17" s="123">
        <v>726.42499999999995</v>
      </c>
      <c r="O17" s="123">
        <v>737.56899999999996</v>
      </c>
      <c r="P17" s="123">
        <v>748.89599999999996</v>
      </c>
      <c r="Q17" s="123">
        <v>743.29</v>
      </c>
      <c r="R17" s="123">
        <v>766.53399999999999</v>
      </c>
      <c r="S17" s="123">
        <v>763.125</v>
      </c>
      <c r="T17" s="123">
        <v>784.56799999999998</v>
      </c>
      <c r="U17" s="123">
        <v>795.98099999999999</v>
      </c>
      <c r="V17" s="123">
        <v>780.23500000000001</v>
      </c>
      <c r="W17" s="136">
        <v>814.36900000000003</v>
      </c>
      <c r="X17" s="136">
        <v>813.49699999999996</v>
      </c>
      <c r="Y17" s="136">
        <v>812.35900000000004</v>
      </c>
      <c r="Z17" s="136">
        <v>834.10599999999999</v>
      </c>
      <c r="AA17" s="136">
        <v>832.84900000000005</v>
      </c>
      <c r="AB17" s="136">
        <v>854.84799999999996</v>
      </c>
      <c r="AC17" s="136">
        <v>830.39099999999996</v>
      </c>
      <c r="AD17" s="136">
        <v>866.81700000000001</v>
      </c>
      <c r="AE17" s="136">
        <v>866.17499999999995</v>
      </c>
      <c r="AF17" s="136">
        <v>869.89</v>
      </c>
      <c r="AG17" s="136">
        <v>876.88699999999994</v>
      </c>
      <c r="AH17" s="136">
        <v>883.13499999999999</v>
      </c>
      <c r="AI17" s="136">
        <v>905.44399999999996</v>
      </c>
      <c r="AJ17" s="136">
        <v>901.92499999999995</v>
      </c>
      <c r="AK17" s="136">
        <v>944.98299999999995</v>
      </c>
      <c r="AL17" s="136">
        <v>979.23400000000004</v>
      </c>
      <c r="AM17" s="136">
        <v>993.27200000000005</v>
      </c>
      <c r="AN17" s="136">
        <v>1009.7190000000001</v>
      </c>
      <c r="AO17" s="136">
        <v>1065.3920000000001</v>
      </c>
      <c r="AP17" s="136">
        <v>1090.1600000000001</v>
      </c>
      <c r="AQ17" s="136">
        <v>1117.6130000000001</v>
      </c>
      <c r="AR17" s="136">
        <v>1141.954</v>
      </c>
      <c r="AS17" s="136">
        <v>1153.9860000000001</v>
      </c>
      <c r="AT17" s="136">
        <v>1147.8</v>
      </c>
      <c r="AU17" s="136">
        <v>1236.5989999999999</v>
      </c>
      <c r="AV17" s="136">
        <v>1268.855</v>
      </c>
      <c r="AW17" s="136">
        <v>1293.1369999999999</v>
      </c>
      <c r="AX17" s="136">
        <v>1362.3019999999999</v>
      </c>
      <c r="AY17" s="136">
        <v>1380.249</v>
      </c>
      <c r="AZ17" s="136">
        <v>1402.087</v>
      </c>
      <c r="BA17" s="136">
        <v>1430.809</v>
      </c>
      <c r="BB17" s="136">
        <v>1464.049</v>
      </c>
      <c r="BC17" s="136">
        <v>1467.23</v>
      </c>
      <c r="BD17" s="136">
        <v>1456.4280000000001</v>
      </c>
      <c r="BE17" s="136">
        <v>1504.9639999999999</v>
      </c>
      <c r="BF17" s="136">
        <v>1534.415</v>
      </c>
      <c r="BG17" s="136">
        <v>1597.7539999999999</v>
      </c>
      <c r="BH17" s="136">
        <v>1607.9849999999999</v>
      </c>
    </row>
    <row r="18" spans="2:60" ht="12" customHeight="1">
      <c r="B18" s="135" t="s">
        <v>240</v>
      </c>
      <c r="C18" s="73" t="s">
        <v>238</v>
      </c>
      <c r="D18" s="123">
        <v>83.527000000000001</v>
      </c>
      <c r="E18" s="123">
        <v>99.570999999999998</v>
      </c>
      <c r="F18" s="123">
        <v>81.197999999999993</v>
      </c>
      <c r="G18" s="123">
        <v>79.8</v>
      </c>
      <c r="H18" s="123">
        <v>88.82</v>
      </c>
      <c r="I18" s="123">
        <v>92.819000000000003</v>
      </c>
      <c r="J18" s="123">
        <v>113.755</v>
      </c>
      <c r="K18" s="123">
        <v>123.985</v>
      </c>
      <c r="L18" s="123">
        <v>143.327</v>
      </c>
      <c r="M18" s="123">
        <v>153.24600000000001</v>
      </c>
      <c r="N18" s="123">
        <v>142.61099999999999</v>
      </c>
      <c r="O18" s="123">
        <v>168.447</v>
      </c>
      <c r="P18" s="123">
        <v>202.203</v>
      </c>
      <c r="Q18" s="123">
        <v>133.13999999999999</v>
      </c>
      <c r="R18" s="123">
        <v>171.85900000000001</v>
      </c>
      <c r="S18" s="123">
        <v>242.18299999999999</v>
      </c>
      <c r="T18" s="123">
        <v>277.88099999999997</v>
      </c>
      <c r="U18" s="123">
        <v>263.71199999999999</v>
      </c>
      <c r="V18" s="123">
        <v>204.01400000000001</v>
      </c>
      <c r="W18" s="136">
        <v>183.43600000000001</v>
      </c>
      <c r="X18" s="136">
        <v>197.13300000000001</v>
      </c>
      <c r="Y18" s="136">
        <v>196.26599999999999</v>
      </c>
      <c r="Z18" s="136">
        <v>221.38499999999999</v>
      </c>
      <c r="AA18" s="136">
        <v>182.708</v>
      </c>
      <c r="AB18" s="136">
        <v>198.49799999999999</v>
      </c>
      <c r="AC18" s="136">
        <v>163.71299999999999</v>
      </c>
      <c r="AD18" s="136">
        <v>203.46799999999999</v>
      </c>
      <c r="AE18" s="136">
        <v>217.16300000000001</v>
      </c>
      <c r="AF18" s="136">
        <v>238.53700000000001</v>
      </c>
      <c r="AG18" s="136">
        <v>233.833</v>
      </c>
      <c r="AH18" s="136">
        <v>212.10900000000001</v>
      </c>
      <c r="AI18" s="136">
        <v>199.21799999999999</v>
      </c>
      <c r="AJ18" s="136">
        <v>172.25</v>
      </c>
      <c r="AK18" s="136">
        <v>143.012</v>
      </c>
      <c r="AL18" s="136">
        <v>179.197</v>
      </c>
      <c r="AM18" s="136">
        <v>164.691</v>
      </c>
      <c r="AN18" s="136">
        <v>139.31</v>
      </c>
      <c r="AO18" s="136">
        <v>158.547</v>
      </c>
      <c r="AP18" s="136">
        <v>183.393</v>
      </c>
      <c r="AQ18" s="136">
        <v>182.38300000000001</v>
      </c>
      <c r="AR18" s="136">
        <v>151.441</v>
      </c>
      <c r="AS18" s="136">
        <v>155.465</v>
      </c>
      <c r="AT18" s="136">
        <v>176.09299999999999</v>
      </c>
      <c r="AU18" s="136">
        <v>251.84100000000001</v>
      </c>
      <c r="AV18" s="136">
        <v>315.33100000000002</v>
      </c>
      <c r="AW18" s="136">
        <v>348.70800000000003</v>
      </c>
      <c r="AX18" s="136">
        <v>381.76600000000002</v>
      </c>
      <c r="AY18" s="136">
        <v>372.27499999999998</v>
      </c>
      <c r="AZ18" s="136">
        <v>357.07600000000002</v>
      </c>
      <c r="BA18" s="136">
        <v>344.94600000000003</v>
      </c>
      <c r="BB18" s="136">
        <v>327.548</v>
      </c>
      <c r="BC18" s="136">
        <v>341.15699999999998</v>
      </c>
      <c r="BD18" s="136">
        <v>335.83100000000002</v>
      </c>
      <c r="BE18" s="136">
        <v>345.30700000000002</v>
      </c>
      <c r="BF18" s="136">
        <v>325.12799999999999</v>
      </c>
      <c r="BG18" s="136">
        <v>330.53399999999999</v>
      </c>
      <c r="BH18" s="136">
        <v>306.64699999999999</v>
      </c>
    </row>
    <row r="19" spans="2:60" ht="12" customHeight="1">
      <c r="B19" s="135" t="s">
        <v>252</v>
      </c>
      <c r="C19" s="73" t="s">
        <v>238</v>
      </c>
      <c r="D19" s="123">
        <v>54.281999999999996</v>
      </c>
      <c r="E19" s="123">
        <v>58.15</v>
      </c>
      <c r="F19" s="123">
        <v>64.259</v>
      </c>
      <c r="G19" s="123">
        <v>69.748000000000005</v>
      </c>
      <c r="H19" s="123">
        <v>60.55</v>
      </c>
      <c r="I19" s="123">
        <v>77.554000000000002</v>
      </c>
      <c r="J19" s="123">
        <v>79.778000000000006</v>
      </c>
      <c r="K19" s="123">
        <v>84.209000000000003</v>
      </c>
      <c r="L19" s="123">
        <v>88.49</v>
      </c>
      <c r="M19" s="123">
        <v>96.450999999999993</v>
      </c>
      <c r="N19" s="123">
        <v>109.45399999999999</v>
      </c>
      <c r="O19" s="123">
        <v>97.968000000000004</v>
      </c>
      <c r="P19" s="123">
        <v>84.191999999999993</v>
      </c>
      <c r="Q19" s="123">
        <v>91.322999999999993</v>
      </c>
      <c r="R19" s="123">
        <v>99.825999999999993</v>
      </c>
      <c r="S19" s="123">
        <v>81.933999999999997</v>
      </c>
      <c r="T19" s="123">
        <v>84.620999999999995</v>
      </c>
      <c r="U19" s="123">
        <v>89.760999999999996</v>
      </c>
      <c r="V19" s="123">
        <v>100.248</v>
      </c>
      <c r="W19" s="136">
        <v>103.65</v>
      </c>
      <c r="X19" s="136">
        <v>89.697999999999993</v>
      </c>
      <c r="Y19" s="136">
        <v>93.977000000000004</v>
      </c>
      <c r="Z19" s="136">
        <v>94.137</v>
      </c>
      <c r="AA19" s="136">
        <v>87.548000000000002</v>
      </c>
      <c r="AB19" s="136">
        <v>93.501999999999995</v>
      </c>
      <c r="AC19" s="136">
        <v>94.533000000000001</v>
      </c>
      <c r="AD19" s="136">
        <v>93.492999999999995</v>
      </c>
      <c r="AE19" s="136">
        <v>86.186999999999998</v>
      </c>
      <c r="AF19" s="136">
        <v>93.804000000000002</v>
      </c>
      <c r="AG19" s="136">
        <v>104.63200000000001</v>
      </c>
      <c r="AH19" s="136">
        <v>104.105</v>
      </c>
      <c r="AI19" s="136">
        <v>102.017</v>
      </c>
      <c r="AJ19" s="136">
        <v>102.143</v>
      </c>
      <c r="AK19" s="136">
        <v>103.053</v>
      </c>
      <c r="AL19" s="136">
        <v>100.87</v>
      </c>
      <c r="AM19" s="136">
        <v>107.09399999999999</v>
      </c>
      <c r="AN19" s="136">
        <v>117.59399999999999</v>
      </c>
      <c r="AO19" s="136">
        <v>127.48699999999999</v>
      </c>
      <c r="AP19" s="136">
        <v>112.35299999999999</v>
      </c>
      <c r="AQ19" s="136">
        <v>122.756</v>
      </c>
      <c r="AR19" s="136">
        <v>116.536</v>
      </c>
      <c r="AS19" s="136">
        <v>146.601</v>
      </c>
      <c r="AT19" s="136">
        <v>123.08499999999999</v>
      </c>
      <c r="AU19" s="136">
        <v>164.76400000000001</v>
      </c>
      <c r="AV19" s="136">
        <v>186.673</v>
      </c>
      <c r="AW19" s="136">
        <v>164.55099999999999</v>
      </c>
      <c r="AX19" s="136">
        <v>201.59399999999999</v>
      </c>
      <c r="AY19" s="136">
        <v>188.173</v>
      </c>
      <c r="AZ19" s="136">
        <v>214.82</v>
      </c>
      <c r="BA19" s="136">
        <v>211.19499999999999</v>
      </c>
      <c r="BB19" s="136">
        <v>233.88900000000001</v>
      </c>
      <c r="BC19" s="136">
        <v>254.22499999999999</v>
      </c>
      <c r="BD19" s="136">
        <v>220.35499999999999</v>
      </c>
      <c r="BE19" s="136">
        <v>236.39400000000001</v>
      </c>
      <c r="BF19" s="136">
        <v>227.90299999999999</v>
      </c>
      <c r="BG19" s="136">
        <v>269.95</v>
      </c>
      <c r="BH19" s="136">
        <v>252.33799999999999</v>
      </c>
    </row>
    <row r="20" spans="2:60" ht="12" customHeight="1">
      <c r="B20" s="134" t="s">
        <v>253</v>
      </c>
      <c r="C20" s="134"/>
      <c r="D20" s="122"/>
      <c r="E20" s="134"/>
      <c r="F20" s="137"/>
      <c r="G20" s="137"/>
      <c r="H20" s="137"/>
      <c r="I20" s="137"/>
      <c r="J20" s="137"/>
      <c r="K20" s="137"/>
      <c r="L20" s="137"/>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c r="AM20" s="137"/>
      <c r="AN20" s="137"/>
      <c r="AO20" s="137"/>
      <c r="AP20" s="137"/>
      <c r="AQ20" s="137"/>
      <c r="AR20" s="137"/>
      <c r="AS20" s="137"/>
      <c r="AT20" s="137"/>
      <c r="AU20" s="137"/>
      <c r="AV20" s="137"/>
      <c r="AW20" s="137"/>
      <c r="AX20" s="137"/>
      <c r="AY20" s="137"/>
      <c r="AZ20" s="137"/>
      <c r="BA20" s="137"/>
      <c r="BB20" s="137"/>
      <c r="BC20" s="137"/>
      <c r="BD20" s="137"/>
      <c r="BE20" s="137"/>
      <c r="BF20" s="137"/>
      <c r="BG20" s="137"/>
      <c r="BH20" s="137"/>
    </row>
    <row r="21" spans="2:60" ht="12" customHeight="1">
      <c r="B21" s="135" t="s">
        <v>237</v>
      </c>
      <c r="C21" s="73" t="s">
        <v>238</v>
      </c>
      <c r="D21" s="7">
        <v>213.01300000000001</v>
      </c>
      <c r="E21" s="7">
        <v>215.77199999999999</v>
      </c>
      <c r="F21" s="7">
        <v>208.93700000000001</v>
      </c>
      <c r="G21" s="7">
        <v>227.55500000000001</v>
      </c>
      <c r="H21" s="7">
        <v>225.66200000000001</v>
      </c>
      <c r="I21" s="7">
        <v>242.892</v>
      </c>
      <c r="J21" s="7">
        <v>235.387</v>
      </c>
      <c r="K21" s="7">
        <v>250.12100000000001</v>
      </c>
      <c r="L21" s="7">
        <v>262.06700000000001</v>
      </c>
      <c r="M21" s="7">
        <v>256.11399999999998</v>
      </c>
      <c r="N21" s="7">
        <v>269.91000000000003</v>
      </c>
      <c r="O21" s="7">
        <v>277.93200000000002</v>
      </c>
      <c r="P21" s="7">
        <v>284.98</v>
      </c>
      <c r="Q21" s="7">
        <v>307.00400000000002</v>
      </c>
      <c r="R21" s="7">
        <v>316.77</v>
      </c>
      <c r="S21" s="7">
        <v>317.99799999999999</v>
      </c>
      <c r="T21" s="7">
        <v>316.05200000000002</v>
      </c>
      <c r="U21" s="7">
        <v>315.125</v>
      </c>
      <c r="V21" s="7">
        <v>332.04599999999999</v>
      </c>
      <c r="W21" s="7">
        <v>345.31200000000001</v>
      </c>
      <c r="X21" s="7">
        <v>351.40600000000001</v>
      </c>
      <c r="Y21" s="7">
        <v>353.29399999999998</v>
      </c>
      <c r="Z21" s="7">
        <v>353.88400000000001</v>
      </c>
      <c r="AA21" s="7">
        <v>354.66</v>
      </c>
      <c r="AB21" s="114">
        <v>364.09199999999998</v>
      </c>
      <c r="AC21" s="114">
        <v>368.69299999999998</v>
      </c>
      <c r="AD21" s="114">
        <v>380.38</v>
      </c>
      <c r="AE21" s="114">
        <v>387.37</v>
      </c>
      <c r="AF21" s="114">
        <v>394.95100000000002</v>
      </c>
      <c r="AG21" s="114">
        <v>409.28899999999999</v>
      </c>
      <c r="AH21" s="114">
        <v>399.173</v>
      </c>
      <c r="AI21" s="114">
        <v>399.40499999999997</v>
      </c>
      <c r="AJ21" s="114">
        <v>378.12200000000001</v>
      </c>
      <c r="AK21" s="114">
        <v>392.5</v>
      </c>
      <c r="AL21" s="114">
        <v>401.08</v>
      </c>
      <c r="AM21" s="114">
        <v>418.28500000000003</v>
      </c>
      <c r="AN21" s="114">
        <v>420.36099999999999</v>
      </c>
      <c r="AO21" s="114">
        <v>433.29500000000002</v>
      </c>
      <c r="AP21" s="114">
        <v>451.04899999999998</v>
      </c>
      <c r="AQ21" s="114">
        <v>441.23599999999999</v>
      </c>
      <c r="AR21" s="114">
        <v>451.053</v>
      </c>
      <c r="AS21" s="114">
        <v>470.03500000000003</v>
      </c>
      <c r="AT21" s="114">
        <v>477.03800000000001</v>
      </c>
      <c r="AU21" s="114">
        <v>481.83</v>
      </c>
      <c r="AV21" s="114">
        <v>484.09300000000002</v>
      </c>
      <c r="AW21" s="114">
        <v>479.19200000000001</v>
      </c>
      <c r="AX21" s="114">
        <v>493.37799999999999</v>
      </c>
      <c r="AY21" s="114">
        <v>495.29199999999997</v>
      </c>
      <c r="AZ21" s="114">
        <v>499.55200000000002</v>
      </c>
      <c r="BA21" s="114">
        <v>499.77199999999999</v>
      </c>
      <c r="BB21" s="114">
        <v>509.77699999999999</v>
      </c>
      <c r="BC21" s="114">
        <v>516.04600000000005</v>
      </c>
      <c r="BD21" s="114">
        <v>517.53499999999997</v>
      </c>
      <c r="BE21" s="114">
        <v>524.97299999999996</v>
      </c>
      <c r="BF21" s="114">
        <v>543.30700000000002</v>
      </c>
      <c r="BG21" s="114">
        <v>546.29499999999996</v>
      </c>
      <c r="BH21" s="114">
        <v>542.68700000000001</v>
      </c>
    </row>
    <row r="22" spans="2:60" ht="12" customHeight="1">
      <c r="B22" s="135" t="s">
        <v>239</v>
      </c>
      <c r="C22" s="73" t="s">
        <v>238</v>
      </c>
      <c r="D22" s="7">
        <v>210.613</v>
      </c>
      <c r="E22" s="7">
        <v>215.88900000000001</v>
      </c>
      <c r="F22" s="7">
        <v>213.49600000000001</v>
      </c>
      <c r="G22" s="7">
        <v>222.393</v>
      </c>
      <c r="H22" s="7">
        <v>226.215</v>
      </c>
      <c r="I22" s="7">
        <v>232.262</v>
      </c>
      <c r="J22" s="7">
        <v>235.93700000000001</v>
      </c>
      <c r="K22" s="7">
        <v>244.17500000000001</v>
      </c>
      <c r="L22" s="7">
        <v>252.006</v>
      </c>
      <c r="M22" s="7">
        <v>256.93700000000001</v>
      </c>
      <c r="N22" s="7">
        <v>271.34500000000003</v>
      </c>
      <c r="O22" s="7">
        <v>280.01499999999999</v>
      </c>
      <c r="P22" s="7">
        <v>278.71199999999999</v>
      </c>
      <c r="Q22" s="7">
        <v>294.46699999999998</v>
      </c>
      <c r="R22" s="7">
        <v>298.42200000000003</v>
      </c>
      <c r="S22" s="7">
        <v>307.95499999999998</v>
      </c>
      <c r="T22" s="7">
        <v>310.44900000000001</v>
      </c>
      <c r="U22" s="7">
        <v>313.17</v>
      </c>
      <c r="V22" s="7">
        <v>325.66000000000003</v>
      </c>
      <c r="W22" s="7">
        <v>336.35399999999998</v>
      </c>
      <c r="X22" s="7">
        <v>345.36900000000003</v>
      </c>
      <c r="Y22" s="7">
        <v>353.25799999999998</v>
      </c>
      <c r="Z22" s="7">
        <v>357.40600000000001</v>
      </c>
      <c r="AA22" s="7">
        <v>358.88900000000001</v>
      </c>
      <c r="AB22" s="114">
        <v>365.45699999999999</v>
      </c>
      <c r="AC22" s="114">
        <v>368.19299999999998</v>
      </c>
      <c r="AD22" s="114">
        <v>378.18599999999998</v>
      </c>
      <c r="AE22" s="114">
        <v>379.90699999999998</v>
      </c>
      <c r="AF22" s="114">
        <v>388.62200000000001</v>
      </c>
      <c r="AG22" s="114">
        <v>400.23700000000002</v>
      </c>
      <c r="AH22" s="114">
        <v>395.59500000000003</v>
      </c>
      <c r="AI22" s="114">
        <v>413.14699999999999</v>
      </c>
      <c r="AJ22" s="114">
        <v>408.03</v>
      </c>
      <c r="AK22" s="114">
        <v>413.84800000000001</v>
      </c>
      <c r="AL22" s="114">
        <v>408.75</v>
      </c>
      <c r="AM22" s="114">
        <v>415.608</v>
      </c>
      <c r="AN22" s="114">
        <v>421.65</v>
      </c>
      <c r="AO22" s="114">
        <v>428.84</v>
      </c>
      <c r="AP22" s="114">
        <v>439.02</v>
      </c>
      <c r="AQ22" s="114">
        <v>436.21</v>
      </c>
      <c r="AR22" s="114">
        <v>445.28</v>
      </c>
      <c r="AS22" s="114">
        <v>456.15</v>
      </c>
      <c r="AT22" s="114">
        <v>464.99</v>
      </c>
      <c r="AU22" s="114">
        <v>477.74</v>
      </c>
      <c r="AV22" s="114">
        <v>477.3</v>
      </c>
      <c r="AW22" s="114">
        <v>472.87</v>
      </c>
      <c r="AX22" s="114">
        <v>483.96</v>
      </c>
      <c r="AY22" s="114">
        <v>485.36</v>
      </c>
      <c r="AZ22" s="114">
        <v>488.03</v>
      </c>
      <c r="BA22" s="114">
        <v>494.49</v>
      </c>
      <c r="BB22" s="114">
        <v>509.64</v>
      </c>
      <c r="BC22" s="114">
        <v>521</v>
      </c>
      <c r="BD22" s="114">
        <v>520.02</v>
      </c>
      <c r="BE22" s="114">
        <v>521.41999999999996</v>
      </c>
      <c r="BF22" s="114">
        <v>533.36</v>
      </c>
      <c r="BG22" s="114">
        <v>537.80999999999995</v>
      </c>
      <c r="BH22" s="114">
        <v>544.36</v>
      </c>
    </row>
    <row r="23" spans="2:60" ht="12" customHeight="1">
      <c r="B23" s="135" t="s">
        <v>240</v>
      </c>
      <c r="C23" s="73" t="s">
        <v>238</v>
      </c>
      <c r="D23" s="7">
        <v>28.827000000000002</v>
      </c>
      <c r="E23" s="7">
        <v>28.71</v>
      </c>
      <c r="F23" s="7">
        <v>24.151</v>
      </c>
      <c r="G23" s="7">
        <v>29.312999999999999</v>
      </c>
      <c r="H23" s="7">
        <v>28.76</v>
      </c>
      <c r="I23" s="7">
        <v>39.39</v>
      </c>
      <c r="J23" s="7">
        <v>38.840000000000003</v>
      </c>
      <c r="K23" s="7">
        <v>44.786000000000001</v>
      </c>
      <c r="L23" s="7">
        <v>54.847000000000001</v>
      </c>
      <c r="M23" s="7">
        <v>54.024000000000001</v>
      </c>
      <c r="N23" s="7">
        <v>52.588999999999999</v>
      </c>
      <c r="O23" s="7">
        <v>50.506</v>
      </c>
      <c r="P23" s="7">
        <v>56.774000000000001</v>
      </c>
      <c r="Q23" s="7">
        <v>69.311000000000007</v>
      </c>
      <c r="R23" s="7">
        <v>87.659000000000006</v>
      </c>
      <c r="S23" s="7">
        <v>97.701999999999998</v>
      </c>
      <c r="T23" s="7">
        <v>103.30500000000001</v>
      </c>
      <c r="U23" s="7">
        <v>105.26</v>
      </c>
      <c r="V23" s="7">
        <v>111.646</v>
      </c>
      <c r="W23" s="7">
        <v>120.604</v>
      </c>
      <c r="X23" s="7">
        <v>126.64100000000001</v>
      </c>
      <c r="Y23" s="7">
        <v>126.67700000000001</v>
      </c>
      <c r="Z23" s="7">
        <v>123.155</v>
      </c>
      <c r="AA23" s="7">
        <v>118.926</v>
      </c>
      <c r="AB23" s="114">
        <v>117.56100000000001</v>
      </c>
      <c r="AC23" s="114">
        <v>118.06100000000001</v>
      </c>
      <c r="AD23" s="114">
        <v>120.255</v>
      </c>
      <c r="AE23" s="114">
        <v>127.718</v>
      </c>
      <c r="AF23" s="114">
        <v>134.047</v>
      </c>
      <c r="AG23" s="114">
        <v>143.09899999999999</v>
      </c>
      <c r="AH23" s="114">
        <v>146.67699999999999</v>
      </c>
      <c r="AI23" s="114">
        <v>132.935</v>
      </c>
      <c r="AJ23" s="114">
        <v>103.027</v>
      </c>
      <c r="AK23" s="124">
        <v>81.679000000000002</v>
      </c>
      <c r="AL23" s="124">
        <v>74.009</v>
      </c>
      <c r="AM23" s="124">
        <v>76.686000000000007</v>
      </c>
      <c r="AN23" s="124">
        <v>75.397000000000006</v>
      </c>
      <c r="AO23" s="124">
        <v>79.852000000000004</v>
      </c>
      <c r="AP23" s="124">
        <v>91.882000000000005</v>
      </c>
      <c r="AQ23" s="124">
        <v>96.908000000000001</v>
      </c>
      <c r="AR23" s="114">
        <v>102.681</v>
      </c>
      <c r="AS23" s="114">
        <v>116.565</v>
      </c>
      <c r="AT23" s="114">
        <v>128.613</v>
      </c>
      <c r="AU23" s="114">
        <v>132.703</v>
      </c>
      <c r="AV23" s="114">
        <v>139.64400000000001</v>
      </c>
      <c r="AW23" s="114">
        <v>145.96600000000001</v>
      </c>
      <c r="AX23" s="114">
        <v>155.38300000000001</v>
      </c>
      <c r="AY23" s="114">
        <v>165.315</v>
      </c>
      <c r="AZ23" s="114">
        <v>176.83699999999999</v>
      </c>
      <c r="BA23" s="114">
        <v>182.119</v>
      </c>
      <c r="BB23" s="114">
        <v>182.255</v>
      </c>
      <c r="BC23" s="114">
        <v>177.30199999999999</v>
      </c>
      <c r="BD23" s="114">
        <v>174.816</v>
      </c>
      <c r="BE23" s="114">
        <v>178.369</v>
      </c>
      <c r="BF23" s="114">
        <v>188.316</v>
      </c>
      <c r="BG23" s="114">
        <v>196.80099999999999</v>
      </c>
      <c r="BH23" s="114">
        <v>195.12799999999999</v>
      </c>
    </row>
    <row r="24" spans="2:60" ht="12" customHeight="1">
      <c r="B24" s="135" t="s">
        <v>254</v>
      </c>
      <c r="C24" s="73" t="s">
        <v>238</v>
      </c>
      <c r="D24" s="7">
        <v>8.5530000000000008</v>
      </c>
      <c r="E24" s="7">
        <v>8.7189999999999994</v>
      </c>
      <c r="F24" s="7">
        <v>8.2949999999999999</v>
      </c>
      <c r="G24" s="7">
        <v>7.5490000000000004</v>
      </c>
      <c r="H24" s="7">
        <v>7.2089999999999996</v>
      </c>
      <c r="I24" s="7">
        <v>8.1489999999999991</v>
      </c>
      <c r="J24" s="7">
        <v>10.27</v>
      </c>
      <c r="K24" s="7">
        <v>9.5429999999999993</v>
      </c>
      <c r="L24" s="7">
        <v>11.795999999999999</v>
      </c>
      <c r="M24" s="7">
        <v>11.99</v>
      </c>
      <c r="N24" s="7">
        <v>11.91</v>
      </c>
      <c r="O24" s="7">
        <v>11.307</v>
      </c>
      <c r="P24" s="7">
        <v>11.154</v>
      </c>
      <c r="Q24" s="7">
        <v>11.875</v>
      </c>
      <c r="R24" s="7">
        <v>10.99</v>
      </c>
      <c r="S24" s="7">
        <v>11.83</v>
      </c>
      <c r="T24" s="7">
        <v>12.88</v>
      </c>
      <c r="U24" s="7">
        <v>11.429</v>
      </c>
      <c r="V24" s="7">
        <v>14.006</v>
      </c>
      <c r="W24" s="7">
        <v>11.666</v>
      </c>
      <c r="X24" s="7">
        <v>12.266999999999999</v>
      </c>
      <c r="Y24" s="7">
        <v>14.355</v>
      </c>
      <c r="Z24" s="7">
        <v>14.938000000000001</v>
      </c>
      <c r="AA24" s="7">
        <v>16.559999999999999</v>
      </c>
      <c r="AB24" s="116">
        <v>20.812000000000001</v>
      </c>
      <c r="AC24" s="116">
        <v>19.733000000000001</v>
      </c>
      <c r="AD24" s="116">
        <v>18.855</v>
      </c>
      <c r="AE24" s="116">
        <v>27.648</v>
      </c>
      <c r="AF24" s="116">
        <v>24.855</v>
      </c>
      <c r="AG24" s="116">
        <v>22.792999999999999</v>
      </c>
      <c r="AH24" s="116">
        <v>24.303000000000001</v>
      </c>
      <c r="AI24" s="116">
        <v>27.939</v>
      </c>
      <c r="AJ24" s="116">
        <v>27.559000000000001</v>
      </c>
      <c r="AK24" s="116">
        <v>27.343</v>
      </c>
      <c r="AL24" s="116">
        <v>28.908000000000001</v>
      </c>
      <c r="AM24" s="116">
        <v>29.050999999999998</v>
      </c>
      <c r="AN24" s="116">
        <v>31.72</v>
      </c>
      <c r="AO24" s="116">
        <v>29.27</v>
      </c>
      <c r="AP24" s="116">
        <v>29.27</v>
      </c>
      <c r="AQ24" s="116">
        <v>31.52</v>
      </c>
      <c r="AR24" s="116">
        <v>35.92</v>
      </c>
      <c r="AS24" s="116">
        <v>39</v>
      </c>
      <c r="AT24" s="116">
        <v>37.840000000000003</v>
      </c>
      <c r="AU24" s="116">
        <v>42.7</v>
      </c>
      <c r="AV24" s="116">
        <v>41.95</v>
      </c>
      <c r="AW24" s="116">
        <v>39.5</v>
      </c>
      <c r="AX24" s="116">
        <v>47.03</v>
      </c>
      <c r="AY24" s="116">
        <v>46.46</v>
      </c>
      <c r="AZ24" s="116">
        <v>42.69</v>
      </c>
      <c r="BA24" s="116">
        <v>44.45</v>
      </c>
      <c r="BB24" s="116">
        <v>51.29</v>
      </c>
      <c r="BC24" s="116">
        <v>55.52</v>
      </c>
      <c r="BD24" s="116">
        <v>52.5</v>
      </c>
      <c r="BE24" s="116">
        <v>58.06</v>
      </c>
      <c r="BF24" s="116">
        <v>58.57</v>
      </c>
      <c r="BG24" s="116">
        <v>59.6</v>
      </c>
      <c r="BH24" s="116">
        <v>61.96</v>
      </c>
    </row>
    <row r="25" spans="2:60" ht="12" customHeight="1">
      <c r="B25" s="102" t="s">
        <v>242</v>
      </c>
      <c r="C25" s="102"/>
      <c r="D25" s="122"/>
      <c r="E25" s="102"/>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row>
    <row r="26" spans="2:60" ht="12" customHeight="1">
      <c r="B26" s="134" t="s">
        <v>45</v>
      </c>
      <c r="C26" s="134"/>
      <c r="D26" s="122"/>
      <c r="E26" s="134"/>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row>
    <row r="27" spans="2:60" ht="12" customHeight="1">
      <c r="B27" s="135" t="s">
        <v>237</v>
      </c>
      <c r="C27" s="73" t="s">
        <v>238</v>
      </c>
      <c r="D27" s="7">
        <v>73.63</v>
      </c>
      <c r="E27" s="7">
        <v>78.063999999999993</v>
      </c>
      <c r="F27" s="7">
        <v>102.295</v>
      </c>
      <c r="G27" s="7">
        <v>116.65300000000001</v>
      </c>
      <c r="H27" s="7">
        <v>107.913</v>
      </c>
      <c r="I27" s="7">
        <v>116.5</v>
      </c>
      <c r="J27" s="7">
        <v>104.908</v>
      </c>
      <c r="K27" s="7">
        <v>138.178</v>
      </c>
      <c r="L27" s="7">
        <v>145.29900000000001</v>
      </c>
      <c r="M27" s="7">
        <v>164.583</v>
      </c>
      <c r="N27" s="7">
        <v>150.78299999999999</v>
      </c>
      <c r="O27" s="7">
        <v>165.309</v>
      </c>
      <c r="P27" s="7">
        <v>173.809</v>
      </c>
      <c r="Q27" s="7">
        <v>161.107</v>
      </c>
      <c r="R27" s="7">
        <v>186.922</v>
      </c>
      <c r="S27" s="7">
        <v>191.29400000000001</v>
      </c>
      <c r="T27" s="7">
        <v>189.62899999999999</v>
      </c>
      <c r="U27" s="7">
        <v>205.31899999999999</v>
      </c>
      <c r="V27" s="7">
        <v>199.578</v>
      </c>
      <c r="W27" s="7">
        <v>210.572</v>
      </c>
      <c r="X27" s="7">
        <v>213.65899999999999</v>
      </c>
      <c r="Y27" s="7">
        <v>222.27699999999999</v>
      </c>
      <c r="Z27" s="124">
        <v>225.86600000000001</v>
      </c>
      <c r="AA27" s="124">
        <v>226.96100000000001</v>
      </c>
      <c r="AB27" s="124">
        <v>260.90600000000001</v>
      </c>
      <c r="AC27" s="124">
        <v>257.48099999999999</v>
      </c>
      <c r="AD27" s="124">
        <v>261.34300000000002</v>
      </c>
      <c r="AE27" s="124">
        <v>286.851</v>
      </c>
      <c r="AF27" s="124">
        <v>294.58600000000001</v>
      </c>
      <c r="AG27" s="124">
        <v>304.20299999999997</v>
      </c>
      <c r="AH27" s="124">
        <v>315.358</v>
      </c>
      <c r="AI27" s="124">
        <v>326.72800000000001</v>
      </c>
      <c r="AJ27" s="124">
        <v>333.649</v>
      </c>
      <c r="AK27" s="124">
        <v>336.60199999999998</v>
      </c>
      <c r="AL27" s="124">
        <v>382.42</v>
      </c>
      <c r="AM27" s="124">
        <v>394.16399999999999</v>
      </c>
      <c r="AN27" s="124">
        <v>405.00599999999997</v>
      </c>
      <c r="AO27" s="124">
        <v>393.19499999999999</v>
      </c>
      <c r="AP27" s="124">
        <v>400.49400000000003</v>
      </c>
      <c r="AQ27" s="124">
        <v>447.35</v>
      </c>
      <c r="AR27" s="124">
        <v>459.90800000000002</v>
      </c>
      <c r="AS27" s="124">
        <v>447.35399999999998</v>
      </c>
      <c r="AT27" s="124">
        <v>475.54199999999997</v>
      </c>
      <c r="AU27" s="114">
        <v>504.214</v>
      </c>
      <c r="AV27" s="124">
        <v>540.05100000000004</v>
      </c>
      <c r="AW27" s="138">
        <v>524.06100000000004</v>
      </c>
      <c r="AX27" s="114">
        <v>577.11099999999999</v>
      </c>
      <c r="AY27" s="114">
        <v>581.87099999999998</v>
      </c>
      <c r="AZ27" s="114">
        <v>599.80700000000002</v>
      </c>
      <c r="BA27" s="114">
        <v>581.11800000000005</v>
      </c>
      <c r="BB27" s="114">
        <v>609.32000000000005</v>
      </c>
      <c r="BC27" s="114">
        <v>610.88699999999994</v>
      </c>
      <c r="BD27" s="114">
        <v>636.78300000000002</v>
      </c>
      <c r="BE27" s="138">
        <v>657.73800000000006</v>
      </c>
      <c r="BF27" s="138">
        <v>686.95600000000002</v>
      </c>
      <c r="BG27" s="138">
        <v>700.61300000000006</v>
      </c>
      <c r="BH27" s="138">
        <v>721.02</v>
      </c>
    </row>
    <row r="28" spans="2:60" ht="12" customHeight="1">
      <c r="B28" s="135" t="s">
        <v>239</v>
      </c>
      <c r="C28" s="73" t="s">
        <v>238</v>
      </c>
      <c r="D28" s="7">
        <v>76.653999999999996</v>
      </c>
      <c r="E28" s="7">
        <v>80.224000000000004</v>
      </c>
      <c r="F28" s="7">
        <v>104.127</v>
      </c>
      <c r="G28" s="7">
        <v>115.203</v>
      </c>
      <c r="H28" s="7">
        <v>110.73399999999999</v>
      </c>
      <c r="I28" s="7">
        <v>117.908</v>
      </c>
      <c r="J28" s="7">
        <v>114.709</v>
      </c>
      <c r="K28" s="7">
        <v>137.54599999999999</v>
      </c>
      <c r="L28" s="7">
        <v>146.02699999999999</v>
      </c>
      <c r="M28" s="7">
        <v>153.90199999999999</v>
      </c>
      <c r="N28" s="7">
        <v>155.42599999999999</v>
      </c>
      <c r="O28" s="7">
        <v>166.649</v>
      </c>
      <c r="P28" s="7">
        <v>171.89099999999999</v>
      </c>
      <c r="Q28" s="7">
        <v>164.702</v>
      </c>
      <c r="R28" s="7">
        <v>181.48400000000001</v>
      </c>
      <c r="S28" s="7">
        <v>187.17099999999999</v>
      </c>
      <c r="T28" s="7">
        <v>194.36500000000001</v>
      </c>
      <c r="U28" s="7">
        <v>202.149</v>
      </c>
      <c r="V28" s="7">
        <v>201.19800000000001</v>
      </c>
      <c r="W28" s="7">
        <v>209.148</v>
      </c>
      <c r="X28" s="7">
        <v>215.01599999999999</v>
      </c>
      <c r="Y28" s="7">
        <v>223.95</v>
      </c>
      <c r="Z28" s="124">
        <v>224.88800000000001</v>
      </c>
      <c r="AA28" s="124">
        <v>230.21199999999999</v>
      </c>
      <c r="AB28" s="124">
        <v>255.018</v>
      </c>
      <c r="AC28" s="124">
        <v>262.66699999999997</v>
      </c>
      <c r="AD28" s="124">
        <v>263.80099999999999</v>
      </c>
      <c r="AE28" s="124">
        <v>275.40499999999997</v>
      </c>
      <c r="AF28" s="124">
        <v>291.92399999999998</v>
      </c>
      <c r="AG28" s="124">
        <v>299.43799999999999</v>
      </c>
      <c r="AH28" s="124">
        <v>311.62599999999998</v>
      </c>
      <c r="AI28" s="124">
        <v>324.67599999999999</v>
      </c>
      <c r="AJ28" s="124">
        <v>327.84199999999998</v>
      </c>
      <c r="AK28" s="124">
        <v>337.47800000000001</v>
      </c>
      <c r="AL28" s="124">
        <v>367.94900000000001</v>
      </c>
      <c r="AM28" s="124">
        <v>386.226</v>
      </c>
      <c r="AN28" s="124">
        <v>394.12299999999999</v>
      </c>
      <c r="AO28" s="124">
        <v>403.28</v>
      </c>
      <c r="AP28" s="124">
        <v>406.06400000000002</v>
      </c>
      <c r="AQ28" s="124">
        <v>425.59399999999999</v>
      </c>
      <c r="AR28" s="124">
        <v>445.03399999999999</v>
      </c>
      <c r="AS28" s="124">
        <v>465.81700000000001</v>
      </c>
      <c r="AT28" s="124">
        <v>472.11700000000002</v>
      </c>
      <c r="AU28" s="114">
        <v>494.86599999999999</v>
      </c>
      <c r="AV28" s="124">
        <v>521.53099999999995</v>
      </c>
      <c r="AW28" s="138">
        <v>527.84199999999998</v>
      </c>
      <c r="AX28" s="138">
        <v>556.09699999999998</v>
      </c>
      <c r="AY28" s="138">
        <v>573.149</v>
      </c>
      <c r="AZ28" s="138">
        <v>580.22699999999998</v>
      </c>
      <c r="BA28" s="138">
        <v>600.71500000000003</v>
      </c>
      <c r="BB28" s="138">
        <v>605.37599999999998</v>
      </c>
      <c r="BC28" s="138">
        <v>609.45000000000005</v>
      </c>
      <c r="BD28" s="138">
        <v>625.82100000000003</v>
      </c>
      <c r="BE28" s="138">
        <v>644.24800000000005</v>
      </c>
      <c r="BF28" s="138">
        <v>672.13599999999997</v>
      </c>
      <c r="BG28" s="138">
        <v>697.71600000000001</v>
      </c>
      <c r="BH28" s="138">
        <v>718.15499999999997</v>
      </c>
    </row>
    <row r="29" spans="2:60" ht="12" customHeight="1">
      <c r="B29" s="135" t="s">
        <v>240</v>
      </c>
      <c r="C29" s="73" t="s">
        <v>238</v>
      </c>
      <c r="D29" s="7">
        <v>4.4530000000000003</v>
      </c>
      <c r="E29" s="7">
        <v>4.2750000000000004</v>
      </c>
      <c r="F29" s="7">
        <v>4.2709999999999999</v>
      </c>
      <c r="G29" s="7">
        <v>7.4980000000000002</v>
      </c>
      <c r="H29" s="7">
        <v>8.6850000000000005</v>
      </c>
      <c r="I29" s="7">
        <v>11.324</v>
      </c>
      <c r="J29" s="7">
        <v>5.1029999999999998</v>
      </c>
      <c r="K29" s="7">
        <v>12.702999999999999</v>
      </c>
      <c r="L29" s="7">
        <v>13.012</v>
      </c>
      <c r="M29" s="7">
        <v>23.614999999999998</v>
      </c>
      <c r="N29" s="7">
        <v>19.890999999999998</v>
      </c>
      <c r="O29" s="7">
        <v>18.702000000000002</v>
      </c>
      <c r="P29" s="7">
        <v>20.225000000000001</v>
      </c>
      <c r="Q29" s="7">
        <v>15.95</v>
      </c>
      <c r="R29" s="7">
        <v>21.53</v>
      </c>
      <c r="S29" s="7">
        <v>26.99</v>
      </c>
      <c r="T29" s="7">
        <v>23.12</v>
      </c>
      <c r="U29" s="7">
        <v>24.4</v>
      </c>
      <c r="V29" s="7">
        <v>23.8</v>
      </c>
      <c r="W29" s="7">
        <v>25.19</v>
      </c>
      <c r="X29" s="7">
        <v>24.696999999999999</v>
      </c>
      <c r="Y29" s="7">
        <v>22.986000000000001</v>
      </c>
      <c r="Z29" s="7">
        <v>24.959</v>
      </c>
      <c r="AA29" s="7">
        <v>22.234000000000002</v>
      </c>
      <c r="AB29" s="7">
        <v>28.709</v>
      </c>
      <c r="AC29" s="7">
        <v>23.896000000000001</v>
      </c>
      <c r="AD29" s="7">
        <v>20.806999999999999</v>
      </c>
      <c r="AE29" s="7">
        <v>30.942</v>
      </c>
      <c r="AF29" s="7">
        <v>34.335999999999999</v>
      </c>
      <c r="AG29" s="7">
        <v>38.564</v>
      </c>
      <c r="AH29" s="7">
        <v>41.131</v>
      </c>
      <c r="AI29" s="7">
        <v>44.774000000000001</v>
      </c>
      <c r="AJ29" s="7">
        <v>51.694000000000003</v>
      </c>
      <c r="AK29" s="7">
        <v>48.222000000000001</v>
      </c>
      <c r="AL29" s="7">
        <v>61.012</v>
      </c>
      <c r="AM29" s="7">
        <v>68.091999999999999</v>
      </c>
      <c r="AN29" s="7">
        <v>77.451999999999998</v>
      </c>
      <c r="AO29" s="7">
        <v>65.977999999999994</v>
      </c>
      <c r="AP29" s="7">
        <v>60.84</v>
      </c>
      <c r="AQ29" s="7">
        <v>77.602999999999994</v>
      </c>
      <c r="AR29" s="7">
        <v>89.477000000000004</v>
      </c>
      <c r="AS29" s="7">
        <v>73.247</v>
      </c>
      <c r="AT29" s="7">
        <v>73.344999999999999</v>
      </c>
      <c r="AU29" s="7">
        <v>82.48</v>
      </c>
      <c r="AV29" s="7">
        <v>97.307000000000002</v>
      </c>
      <c r="AW29" s="116">
        <v>94.182000000000002</v>
      </c>
      <c r="AX29" s="114">
        <v>110.95699999999999</v>
      </c>
      <c r="AY29" s="114">
        <v>118.73699999999999</v>
      </c>
      <c r="AZ29" s="114">
        <v>134.21100000000001</v>
      </c>
      <c r="BA29" s="114">
        <v>113.09</v>
      </c>
      <c r="BB29" s="114">
        <v>115.85899999999999</v>
      </c>
      <c r="BC29" s="114">
        <v>115.71299999999999</v>
      </c>
      <c r="BD29" s="114">
        <v>123.099</v>
      </c>
      <c r="BE29" s="114">
        <v>136.125</v>
      </c>
      <c r="BF29" s="114">
        <v>144.37200000000001</v>
      </c>
      <c r="BG29" s="114">
        <v>145.70699999999999</v>
      </c>
      <c r="BH29" s="114">
        <v>146.292</v>
      </c>
    </row>
    <row r="30" spans="2:60" ht="12" customHeight="1">
      <c r="B30" s="135" t="s">
        <v>252</v>
      </c>
      <c r="C30" s="73" t="s">
        <v>238</v>
      </c>
      <c r="D30" s="7">
        <v>15.727</v>
      </c>
      <c r="E30" s="7">
        <v>15.347</v>
      </c>
      <c r="F30" s="7">
        <v>18.454000000000001</v>
      </c>
      <c r="G30" s="7">
        <v>19.175999999999998</v>
      </c>
      <c r="H30" s="7">
        <v>16.148</v>
      </c>
      <c r="I30" s="7">
        <v>20.411999999999999</v>
      </c>
      <c r="J30" s="7">
        <v>20.385999999999999</v>
      </c>
      <c r="K30" s="7">
        <v>27.094000000000001</v>
      </c>
      <c r="L30" s="7">
        <v>30.126999999999999</v>
      </c>
      <c r="M30" s="7">
        <v>34.384999999999998</v>
      </c>
      <c r="N30" s="7">
        <v>31.515000000000001</v>
      </c>
      <c r="O30" s="7">
        <v>35.262999999999998</v>
      </c>
      <c r="P30" s="7">
        <v>34.652999999999999</v>
      </c>
      <c r="Q30" s="7">
        <v>32.340000000000003</v>
      </c>
      <c r="R30" s="7">
        <v>32.345999999999997</v>
      </c>
      <c r="S30" s="7">
        <v>33.703000000000003</v>
      </c>
      <c r="T30" s="7">
        <v>36.881</v>
      </c>
      <c r="U30" s="7">
        <v>38.890999999999998</v>
      </c>
      <c r="V30" s="7">
        <v>31.469000000000001</v>
      </c>
      <c r="W30" s="7">
        <v>35.603999999999999</v>
      </c>
      <c r="X30" s="7">
        <v>33.484999999999999</v>
      </c>
      <c r="Y30" s="7">
        <v>34.185000000000002</v>
      </c>
      <c r="Z30" s="7">
        <v>35.368000000000002</v>
      </c>
      <c r="AA30" s="7">
        <v>35.959000000000003</v>
      </c>
      <c r="AB30" s="7">
        <v>41.597999999999999</v>
      </c>
      <c r="AC30" s="7">
        <v>41.573999999999998</v>
      </c>
      <c r="AD30" s="7">
        <v>45.718000000000004</v>
      </c>
      <c r="AE30" s="7">
        <v>49.27</v>
      </c>
      <c r="AF30" s="7">
        <v>51.098999999999997</v>
      </c>
      <c r="AG30" s="7">
        <v>59.593000000000004</v>
      </c>
      <c r="AH30" s="7">
        <v>66.751999999999995</v>
      </c>
      <c r="AI30" s="7">
        <v>62.09</v>
      </c>
      <c r="AJ30" s="7">
        <v>69.875</v>
      </c>
      <c r="AK30" s="7">
        <v>66.683000000000007</v>
      </c>
      <c r="AL30" s="7">
        <v>74.426000000000002</v>
      </c>
      <c r="AM30" s="7">
        <v>75.603999999999999</v>
      </c>
      <c r="AN30" s="7">
        <v>82.888999999999996</v>
      </c>
      <c r="AO30" s="7">
        <v>91.748999999999995</v>
      </c>
      <c r="AP30" s="7">
        <v>94.120999999999995</v>
      </c>
      <c r="AQ30" s="7">
        <v>107.63</v>
      </c>
      <c r="AR30" s="7">
        <v>108.04300000000001</v>
      </c>
      <c r="AS30" s="7">
        <v>111.09399999999999</v>
      </c>
      <c r="AT30" s="7">
        <v>118.04900000000001</v>
      </c>
      <c r="AU30" s="7">
        <v>134.1</v>
      </c>
      <c r="AV30" s="7">
        <v>147.35900000000001</v>
      </c>
      <c r="AW30" s="114">
        <v>153.797</v>
      </c>
      <c r="AX30" s="114">
        <v>171.965</v>
      </c>
      <c r="AY30" s="114">
        <v>177.47</v>
      </c>
      <c r="AZ30" s="114">
        <v>172.143</v>
      </c>
      <c r="BA30" s="114">
        <v>191.54599999999999</v>
      </c>
      <c r="BB30" s="114">
        <v>192.1</v>
      </c>
      <c r="BC30" s="114">
        <v>179.27600000000001</v>
      </c>
      <c r="BD30" s="114">
        <v>201.69399999999999</v>
      </c>
      <c r="BE30" s="114">
        <v>205.315</v>
      </c>
      <c r="BF30" s="114">
        <v>213.33199999999999</v>
      </c>
      <c r="BG30" s="114">
        <v>216.67599999999999</v>
      </c>
      <c r="BH30" s="114">
        <v>218.62700000000001</v>
      </c>
    </row>
    <row r="31" spans="2:60" ht="12" customHeight="1">
      <c r="B31" s="106" t="s">
        <v>243</v>
      </c>
      <c r="C31" s="106"/>
      <c r="D31" s="122"/>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25"/>
    </row>
    <row r="32" spans="2:60" ht="12" customHeight="1">
      <c r="B32" s="135" t="s">
        <v>237</v>
      </c>
      <c r="C32" s="73" t="s">
        <v>238</v>
      </c>
      <c r="D32" s="7" t="s">
        <v>136</v>
      </c>
      <c r="E32" s="7" t="s">
        <v>136</v>
      </c>
      <c r="F32" s="7" t="s">
        <v>136</v>
      </c>
      <c r="G32" s="114" t="s">
        <v>136</v>
      </c>
      <c r="H32" s="114" t="s">
        <v>136</v>
      </c>
      <c r="I32" s="114" t="s">
        <v>136</v>
      </c>
      <c r="J32" s="114" t="s">
        <v>136</v>
      </c>
      <c r="K32" s="114" t="s">
        <v>136</v>
      </c>
      <c r="L32" s="114" t="s">
        <v>136</v>
      </c>
      <c r="M32" s="114" t="s">
        <v>136</v>
      </c>
      <c r="N32" s="114" t="s">
        <v>136</v>
      </c>
      <c r="O32" s="124">
        <v>41.1</v>
      </c>
      <c r="P32" s="124">
        <v>43.3</v>
      </c>
      <c r="Q32" s="124">
        <v>41.9</v>
      </c>
      <c r="R32" s="124">
        <v>46</v>
      </c>
      <c r="S32" s="124">
        <v>49</v>
      </c>
      <c r="T32" s="124">
        <v>47.572000000000003</v>
      </c>
      <c r="U32" s="124">
        <v>50.259</v>
      </c>
      <c r="V32" s="124">
        <v>51.235999999999997</v>
      </c>
      <c r="W32" s="124">
        <v>55.151000000000003</v>
      </c>
      <c r="X32" s="124">
        <v>56.415999999999997</v>
      </c>
      <c r="Y32" s="124">
        <v>59.24</v>
      </c>
      <c r="Z32" s="124">
        <v>59.656999999999996</v>
      </c>
      <c r="AA32" s="124">
        <v>61.604999999999997</v>
      </c>
      <c r="AB32" s="124">
        <v>67.819000000000003</v>
      </c>
      <c r="AC32" s="124">
        <v>71.361000000000004</v>
      </c>
      <c r="AD32" s="124">
        <v>74.164000000000001</v>
      </c>
      <c r="AE32" s="124">
        <v>75.515000000000001</v>
      </c>
      <c r="AF32" s="124">
        <v>80.582999999999998</v>
      </c>
      <c r="AG32" s="124">
        <v>86.52</v>
      </c>
      <c r="AH32" s="124">
        <v>90.313999999999993</v>
      </c>
      <c r="AI32" s="124">
        <v>92.867999999999995</v>
      </c>
      <c r="AJ32" s="124">
        <v>96.495999999999995</v>
      </c>
      <c r="AK32" s="114">
        <v>103.15300000000001</v>
      </c>
      <c r="AL32" s="114">
        <v>112.04</v>
      </c>
      <c r="AM32" s="114">
        <v>119.691</v>
      </c>
      <c r="AN32" s="114">
        <v>122.723</v>
      </c>
      <c r="AO32" s="114">
        <v>129.874</v>
      </c>
      <c r="AP32" s="114">
        <v>135.09800000000001</v>
      </c>
      <c r="AQ32" s="114">
        <v>142.30500000000001</v>
      </c>
      <c r="AR32" s="114">
        <v>149.154</v>
      </c>
      <c r="AS32" s="114">
        <v>157.75299999999999</v>
      </c>
      <c r="AT32" s="114">
        <v>161.208</v>
      </c>
      <c r="AU32" s="114">
        <v>171.56200000000001</v>
      </c>
      <c r="AV32" s="114">
        <v>177.476</v>
      </c>
      <c r="AW32" s="114">
        <v>176.37299999999999</v>
      </c>
      <c r="AX32" s="114">
        <v>189.14400000000001</v>
      </c>
      <c r="AY32" s="114">
        <v>198.53100000000001</v>
      </c>
      <c r="AZ32" s="114">
        <v>204.10599999999999</v>
      </c>
      <c r="BA32" s="114">
        <v>208.029</v>
      </c>
      <c r="BB32" s="114">
        <v>207.95400000000001</v>
      </c>
      <c r="BC32" s="114">
        <v>208.39599999999999</v>
      </c>
      <c r="BD32" s="114">
        <v>218.22200000000001</v>
      </c>
      <c r="BE32" s="114">
        <v>222.37899999999999</v>
      </c>
      <c r="BF32" s="114">
        <v>230.82499999999999</v>
      </c>
      <c r="BG32" s="114">
        <v>238.751</v>
      </c>
      <c r="BH32" s="114">
        <v>245.21600000000001</v>
      </c>
    </row>
    <row r="33" spans="2:60" ht="12" customHeight="1">
      <c r="B33" s="135" t="s">
        <v>239</v>
      </c>
      <c r="C33" s="73" t="s">
        <v>238</v>
      </c>
      <c r="D33" s="7" t="s">
        <v>136</v>
      </c>
      <c r="E33" s="7" t="s">
        <v>136</v>
      </c>
      <c r="F33" s="7" t="s">
        <v>136</v>
      </c>
      <c r="G33" s="114" t="s">
        <v>136</v>
      </c>
      <c r="H33" s="114" t="s">
        <v>136</v>
      </c>
      <c r="I33" s="114" t="s">
        <v>136</v>
      </c>
      <c r="J33" s="114" t="s">
        <v>136</v>
      </c>
      <c r="K33" s="114" t="s">
        <v>136</v>
      </c>
      <c r="L33" s="114" t="s">
        <v>136</v>
      </c>
      <c r="M33" s="114" t="s">
        <v>136</v>
      </c>
      <c r="N33" s="114" t="s">
        <v>136</v>
      </c>
      <c r="O33" s="124">
        <v>41.3</v>
      </c>
      <c r="P33" s="124">
        <v>43.1</v>
      </c>
      <c r="Q33" s="124">
        <v>41.9</v>
      </c>
      <c r="R33" s="124">
        <v>44</v>
      </c>
      <c r="S33" s="124">
        <v>48</v>
      </c>
      <c r="T33" s="124">
        <v>46.936</v>
      </c>
      <c r="U33" s="124">
        <v>49.225000000000001</v>
      </c>
      <c r="V33" s="124">
        <v>51.100999999999999</v>
      </c>
      <c r="W33" s="124">
        <v>53.781999999999996</v>
      </c>
      <c r="X33" s="124">
        <v>56.188000000000002</v>
      </c>
      <c r="Y33" s="124">
        <v>57.055</v>
      </c>
      <c r="Z33" s="124">
        <v>58.704999999999998</v>
      </c>
      <c r="AA33" s="124">
        <v>61.755000000000003</v>
      </c>
      <c r="AB33" s="124">
        <v>66.430999999999997</v>
      </c>
      <c r="AC33" s="124">
        <v>69.423000000000002</v>
      </c>
      <c r="AD33" s="124">
        <v>72.838999999999999</v>
      </c>
      <c r="AE33" s="124">
        <v>74.168000000000006</v>
      </c>
      <c r="AF33" s="124">
        <v>78.697999999999993</v>
      </c>
      <c r="AG33" s="124">
        <v>82.156999999999996</v>
      </c>
      <c r="AH33" s="124">
        <v>87.039000000000001</v>
      </c>
      <c r="AI33" s="124">
        <v>89.245000000000005</v>
      </c>
      <c r="AJ33" s="124">
        <v>94.07</v>
      </c>
      <c r="AK33" s="114">
        <v>99.715999999999994</v>
      </c>
      <c r="AL33" s="114">
        <v>106.54900000000001</v>
      </c>
      <c r="AM33" s="114">
        <v>113.077</v>
      </c>
      <c r="AN33" s="114">
        <v>118.53400000000001</v>
      </c>
      <c r="AO33" s="114">
        <v>125.027</v>
      </c>
      <c r="AP33" s="114">
        <v>131.14400000000001</v>
      </c>
      <c r="AQ33" s="114">
        <v>137.73500000000001</v>
      </c>
      <c r="AR33" s="114">
        <v>142.32300000000001</v>
      </c>
      <c r="AS33" s="114">
        <v>151.34299999999999</v>
      </c>
      <c r="AT33" s="114">
        <v>157.90299999999999</v>
      </c>
      <c r="AU33" s="114">
        <v>166.262</v>
      </c>
      <c r="AV33" s="114">
        <v>170.17500000000001</v>
      </c>
      <c r="AW33" s="114">
        <v>177.21</v>
      </c>
      <c r="AX33" s="114">
        <v>182.714</v>
      </c>
      <c r="AY33" s="114">
        <v>190.934</v>
      </c>
      <c r="AZ33" s="114">
        <v>198.142</v>
      </c>
      <c r="BA33" s="114">
        <v>201.36</v>
      </c>
      <c r="BB33" s="114">
        <v>204.30199999999999</v>
      </c>
      <c r="BC33" s="114">
        <v>202.62799999999999</v>
      </c>
      <c r="BD33" s="114">
        <v>210.804</v>
      </c>
      <c r="BE33" s="114">
        <v>218.58500000000001</v>
      </c>
      <c r="BF33" s="114">
        <v>224.05600000000001</v>
      </c>
      <c r="BG33" s="114">
        <v>231.202</v>
      </c>
      <c r="BH33" s="114">
        <v>242.76400000000001</v>
      </c>
    </row>
    <row r="34" spans="2:60" ht="12" customHeight="1">
      <c r="B34" s="135" t="s">
        <v>240</v>
      </c>
      <c r="C34" s="73" t="s">
        <v>238</v>
      </c>
      <c r="D34" s="7" t="s">
        <v>136</v>
      </c>
      <c r="E34" s="7" t="s">
        <v>136</v>
      </c>
      <c r="F34" s="7" t="s">
        <v>136</v>
      </c>
      <c r="G34" s="116" t="s">
        <v>136</v>
      </c>
      <c r="H34" s="116" t="s">
        <v>136</v>
      </c>
      <c r="I34" s="116" t="s">
        <v>136</v>
      </c>
      <c r="J34" s="116" t="s">
        <v>136</v>
      </c>
      <c r="K34" s="116" t="s">
        <v>136</v>
      </c>
      <c r="L34" s="116" t="s">
        <v>136</v>
      </c>
      <c r="M34" s="116" t="s">
        <v>136</v>
      </c>
      <c r="N34" s="116">
        <v>3.8</v>
      </c>
      <c r="O34" s="124">
        <v>4</v>
      </c>
      <c r="P34" s="116">
        <v>4</v>
      </c>
      <c r="Q34" s="116">
        <v>4.5</v>
      </c>
      <c r="R34" s="116">
        <v>5</v>
      </c>
      <c r="S34" s="116">
        <v>6</v>
      </c>
      <c r="T34" s="116">
        <v>5.883</v>
      </c>
      <c r="U34" s="116">
        <v>6.6070000000000002</v>
      </c>
      <c r="V34" s="116">
        <v>6.2450000000000001</v>
      </c>
      <c r="W34" s="116">
        <v>6.7249999999999996</v>
      </c>
      <c r="X34" s="116">
        <v>6.3040000000000003</v>
      </c>
      <c r="Y34" s="116">
        <v>7.1909999999999998</v>
      </c>
      <c r="Z34" s="116">
        <v>7.101</v>
      </c>
      <c r="AA34" s="116">
        <v>6.1740000000000004</v>
      </c>
      <c r="AB34" s="116">
        <v>6.7560000000000002</v>
      </c>
      <c r="AC34" s="116">
        <v>7.9279999999999999</v>
      </c>
      <c r="AD34" s="116">
        <v>7.8120000000000003</v>
      </c>
      <c r="AE34" s="116">
        <v>7.6689999999999996</v>
      </c>
      <c r="AF34" s="116">
        <v>8.7200000000000006</v>
      </c>
      <c r="AG34" s="116">
        <v>9.7929999999999993</v>
      </c>
      <c r="AH34" s="116">
        <v>10.756</v>
      </c>
      <c r="AI34" s="116">
        <v>10.686</v>
      </c>
      <c r="AJ34" s="116">
        <v>10.862</v>
      </c>
      <c r="AK34" s="116">
        <v>11.489000000000001</v>
      </c>
      <c r="AL34" s="116">
        <v>12.771000000000001</v>
      </c>
      <c r="AM34" s="116">
        <v>14.321</v>
      </c>
      <c r="AN34" s="116">
        <v>14.852</v>
      </c>
      <c r="AO34" s="116">
        <v>15.244999999999999</v>
      </c>
      <c r="AP34" s="116">
        <v>16.228999999999999</v>
      </c>
      <c r="AQ34" s="116">
        <v>17.161999999999999</v>
      </c>
      <c r="AR34" s="116">
        <v>20.204000000000001</v>
      </c>
      <c r="AS34" s="116">
        <v>23.405999999999999</v>
      </c>
      <c r="AT34" s="116">
        <v>23.466999999999999</v>
      </c>
      <c r="AU34" s="116">
        <v>25.599</v>
      </c>
      <c r="AV34" s="116">
        <v>26.885999999999999</v>
      </c>
      <c r="AW34" s="116">
        <v>23.01</v>
      </c>
      <c r="AX34" s="116">
        <v>23.882000000000001</v>
      </c>
      <c r="AY34" s="116">
        <v>26.818999999999999</v>
      </c>
      <c r="AZ34" s="116">
        <v>28.282</v>
      </c>
      <c r="BA34" s="116">
        <v>30.672000000000001</v>
      </c>
      <c r="BB34" s="116">
        <v>29.713000000000001</v>
      </c>
      <c r="BC34" s="116">
        <v>30.484000000000002</v>
      </c>
      <c r="BD34" s="116">
        <v>32.442999999999998</v>
      </c>
      <c r="BE34" s="116">
        <v>30.776</v>
      </c>
      <c r="BF34" s="116">
        <v>30.068999999999999</v>
      </c>
      <c r="BG34" s="116">
        <v>30.815000000000001</v>
      </c>
      <c r="BH34" s="116">
        <v>33.267000000000003</v>
      </c>
    </row>
    <row r="35" spans="2:60" ht="12" customHeight="1">
      <c r="B35" s="135" t="s">
        <v>252</v>
      </c>
      <c r="C35" s="73" t="s">
        <v>238</v>
      </c>
      <c r="D35" s="7">
        <v>4.1539999999999999</v>
      </c>
      <c r="E35" s="7">
        <v>4.3869999999999996</v>
      </c>
      <c r="F35" s="7">
        <v>5.5439999999999996</v>
      </c>
      <c r="G35" s="116">
        <v>5.9720000000000004</v>
      </c>
      <c r="H35" s="116">
        <v>6.2110000000000003</v>
      </c>
      <c r="I35" s="116">
        <v>7.0110000000000001</v>
      </c>
      <c r="J35" s="116">
        <v>7.4649999999999999</v>
      </c>
      <c r="K35" s="116">
        <v>9.0350000000000001</v>
      </c>
      <c r="L35" s="116">
        <v>9.8640000000000008</v>
      </c>
      <c r="M35" s="116">
        <v>11.231</v>
      </c>
      <c r="N35" s="116">
        <v>11.349</v>
      </c>
      <c r="O35" s="124">
        <v>12.253</v>
      </c>
      <c r="P35" s="116">
        <v>13.284000000000001</v>
      </c>
      <c r="Q35" s="116">
        <v>12.930999999999999</v>
      </c>
      <c r="R35" s="116">
        <v>15.122</v>
      </c>
      <c r="S35" s="116">
        <v>15.93</v>
      </c>
      <c r="T35" s="116">
        <v>16.289000000000001</v>
      </c>
      <c r="U35" s="116">
        <v>17.550999999999998</v>
      </c>
      <c r="V35" s="116">
        <v>18.22</v>
      </c>
      <c r="W35" s="116">
        <v>20.317</v>
      </c>
      <c r="X35" s="116">
        <v>20.667999999999999</v>
      </c>
      <c r="Y35" s="116">
        <v>18.940999999999999</v>
      </c>
      <c r="Z35" s="116">
        <v>18.847000000000001</v>
      </c>
      <c r="AA35" s="116">
        <v>21.602</v>
      </c>
      <c r="AB35" s="116">
        <v>24.097000000000001</v>
      </c>
      <c r="AC35" s="116">
        <v>22.742999999999999</v>
      </c>
      <c r="AD35" s="116">
        <v>26.042999999999999</v>
      </c>
      <c r="AE35" s="116">
        <v>26.152000000000001</v>
      </c>
      <c r="AF35" s="116">
        <v>27.684999999999999</v>
      </c>
      <c r="AG35" s="116">
        <v>28.802</v>
      </c>
      <c r="AH35" s="116">
        <v>30.966000000000001</v>
      </c>
      <c r="AI35" s="116">
        <v>33.343000000000004</v>
      </c>
      <c r="AJ35" s="116">
        <v>36.411000000000001</v>
      </c>
      <c r="AK35" s="116">
        <v>39.82</v>
      </c>
      <c r="AL35" s="116">
        <v>43.853999999999999</v>
      </c>
      <c r="AM35" s="116">
        <v>48.521000000000001</v>
      </c>
      <c r="AN35" s="116">
        <v>50.289000000000001</v>
      </c>
      <c r="AO35" s="116">
        <v>54.445</v>
      </c>
      <c r="AP35" s="116">
        <v>56.651000000000003</v>
      </c>
      <c r="AQ35" s="116">
        <v>58.817</v>
      </c>
      <c r="AR35" s="116">
        <v>60.624000000000002</v>
      </c>
      <c r="AS35" s="116">
        <v>64.724000000000004</v>
      </c>
      <c r="AT35" s="116">
        <v>68.274000000000001</v>
      </c>
      <c r="AU35" s="116">
        <v>70.13</v>
      </c>
      <c r="AV35" s="116">
        <v>76.549000000000007</v>
      </c>
      <c r="AW35" s="116">
        <v>73.798000000000002</v>
      </c>
      <c r="AX35" s="116">
        <v>82.015000000000001</v>
      </c>
      <c r="AY35" s="116">
        <v>81.054000000000002</v>
      </c>
      <c r="AZ35" s="116">
        <v>86.927000000000007</v>
      </c>
      <c r="BA35" s="116">
        <v>87.174999999999997</v>
      </c>
      <c r="BB35" s="116">
        <v>85.792000000000002</v>
      </c>
      <c r="BC35" s="116">
        <v>79.613</v>
      </c>
      <c r="BD35" s="116">
        <v>88.754000000000005</v>
      </c>
      <c r="BE35" s="116">
        <v>86.23</v>
      </c>
      <c r="BF35" s="116">
        <v>88.483999999999995</v>
      </c>
      <c r="BG35" s="116">
        <v>89.022000000000006</v>
      </c>
      <c r="BH35" s="116">
        <v>91.647999999999996</v>
      </c>
    </row>
    <row r="36" spans="2:60" ht="12" customHeight="1">
      <c r="B36" s="134" t="s">
        <v>244</v>
      </c>
      <c r="C36" s="134"/>
      <c r="D36" s="122"/>
      <c r="E36" s="134"/>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3"/>
      <c r="BE36" s="133"/>
      <c r="BF36" s="133"/>
      <c r="BG36" s="133"/>
      <c r="BH36" s="133"/>
    </row>
    <row r="37" spans="2:60" ht="12" customHeight="1">
      <c r="B37" s="135" t="s">
        <v>237</v>
      </c>
      <c r="C37" s="73" t="s">
        <v>238</v>
      </c>
      <c r="D37" s="7" t="s">
        <v>136</v>
      </c>
      <c r="E37" s="7" t="s">
        <v>136</v>
      </c>
      <c r="F37" s="7" t="s">
        <v>136</v>
      </c>
      <c r="G37" s="114" t="s">
        <v>136</v>
      </c>
      <c r="H37" s="114" t="s">
        <v>136</v>
      </c>
      <c r="I37" s="114" t="s">
        <v>136</v>
      </c>
      <c r="J37" s="114" t="s">
        <v>136</v>
      </c>
      <c r="K37" s="114" t="s">
        <v>136</v>
      </c>
      <c r="L37" s="114" t="s">
        <v>136</v>
      </c>
      <c r="M37" s="114" t="s">
        <v>136</v>
      </c>
      <c r="N37" s="114" t="s">
        <v>136</v>
      </c>
      <c r="O37" s="124">
        <v>94.8</v>
      </c>
      <c r="P37" s="124">
        <v>98.7</v>
      </c>
      <c r="Q37" s="124">
        <v>93.6</v>
      </c>
      <c r="R37" s="114">
        <v>103</v>
      </c>
      <c r="S37" s="114">
        <v>105</v>
      </c>
      <c r="T37" s="114">
        <v>102.122</v>
      </c>
      <c r="U37" s="114">
        <v>105.521</v>
      </c>
      <c r="V37" s="114">
        <v>103.673</v>
      </c>
      <c r="W37" s="114">
        <v>109.60899999999999</v>
      </c>
      <c r="X37" s="114">
        <v>118.32899999999999</v>
      </c>
      <c r="Y37" s="114">
        <v>123.681</v>
      </c>
      <c r="Z37" s="114">
        <v>124.874</v>
      </c>
      <c r="AA37" s="114">
        <v>130.286</v>
      </c>
      <c r="AB37" s="114">
        <v>141.37</v>
      </c>
      <c r="AC37" s="114">
        <v>145.97499999999999</v>
      </c>
      <c r="AD37" s="114">
        <v>146.90299999999999</v>
      </c>
      <c r="AE37" s="114">
        <v>153.084</v>
      </c>
      <c r="AF37" s="114">
        <v>163.25399999999999</v>
      </c>
      <c r="AG37" s="114">
        <v>167.358</v>
      </c>
      <c r="AH37" s="114">
        <v>173.99299999999999</v>
      </c>
      <c r="AI37" s="114">
        <v>182.12799999999999</v>
      </c>
      <c r="AJ37" s="114">
        <v>185.47</v>
      </c>
      <c r="AK37" s="114">
        <v>190.80799999999999</v>
      </c>
      <c r="AL37" s="114">
        <v>206.38</v>
      </c>
      <c r="AM37" s="114">
        <v>216.762</v>
      </c>
      <c r="AN37" s="114">
        <v>224.32300000000001</v>
      </c>
      <c r="AO37" s="114">
        <v>231.875</v>
      </c>
      <c r="AP37" s="114">
        <v>230.238</v>
      </c>
      <c r="AQ37" s="114">
        <v>244.441</v>
      </c>
      <c r="AR37" s="114">
        <v>256.79500000000002</v>
      </c>
      <c r="AS37" s="114">
        <v>267.24900000000002</v>
      </c>
      <c r="AT37" s="114">
        <v>269.34899999999999</v>
      </c>
      <c r="AU37" s="114">
        <v>282.50700000000001</v>
      </c>
      <c r="AV37" s="114">
        <v>300.66399999999999</v>
      </c>
      <c r="AW37" s="114">
        <v>305.85599999999999</v>
      </c>
      <c r="AX37" s="114">
        <v>320.64600000000002</v>
      </c>
      <c r="AY37" s="114">
        <v>330.32900000000001</v>
      </c>
      <c r="AZ37" s="114">
        <v>332.154</v>
      </c>
      <c r="BA37" s="114">
        <v>345.74799999999999</v>
      </c>
      <c r="BB37" s="114">
        <v>349.96600000000001</v>
      </c>
      <c r="BC37" s="7">
        <v>349.54899999999998</v>
      </c>
      <c r="BD37" s="7">
        <v>357.56599999999997</v>
      </c>
      <c r="BE37" s="7">
        <v>371.39699999999999</v>
      </c>
      <c r="BF37" s="7">
        <v>392.51400000000001</v>
      </c>
      <c r="BG37" s="7">
        <v>407.65699999999998</v>
      </c>
      <c r="BH37" s="7">
        <v>414.529</v>
      </c>
    </row>
    <row r="38" spans="2:60" ht="12" customHeight="1">
      <c r="B38" s="135" t="s">
        <v>239</v>
      </c>
      <c r="C38" s="73" t="s">
        <v>238</v>
      </c>
      <c r="D38" s="7" t="s">
        <v>136</v>
      </c>
      <c r="E38" s="7" t="s">
        <v>136</v>
      </c>
      <c r="F38" s="7" t="s">
        <v>136</v>
      </c>
      <c r="G38" s="114" t="s">
        <v>136</v>
      </c>
      <c r="H38" s="114" t="s">
        <v>136</v>
      </c>
      <c r="I38" s="114" t="s">
        <v>136</v>
      </c>
      <c r="J38" s="114" t="s">
        <v>136</v>
      </c>
      <c r="K38" s="114" t="s">
        <v>136</v>
      </c>
      <c r="L38" s="114" t="s">
        <v>136</v>
      </c>
      <c r="M38" s="114" t="s">
        <v>136</v>
      </c>
      <c r="N38" s="114" t="s">
        <v>136</v>
      </c>
      <c r="O38" s="124">
        <v>95.5</v>
      </c>
      <c r="P38" s="124">
        <v>98.5</v>
      </c>
      <c r="Q38" s="124">
        <v>93.7</v>
      </c>
      <c r="R38" s="114">
        <v>103</v>
      </c>
      <c r="S38" s="114">
        <v>106</v>
      </c>
      <c r="T38" s="114">
        <v>102.505</v>
      </c>
      <c r="U38" s="114">
        <v>105.831</v>
      </c>
      <c r="V38" s="114">
        <v>105.785</v>
      </c>
      <c r="W38" s="114">
        <v>108.846</v>
      </c>
      <c r="X38" s="114">
        <v>119.161</v>
      </c>
      <c r="Y38" s="114">
        <v>123.008</v>
      </c>
      <c r="Z38" s="114">
        <v>124.221</v>
      </c>
      <c r="AA38" s="114">
        <v>130.023</v>
      </c>
      <c r="AB38" s="114">
        <v>140.08000000000001</v>
      </c>
      <c r="AC38" s="114">
        <v>144.55199999999999</v>
      </c>
      <c r="AD38" s="114">
        <v>147.15299999999999</v>
      </c>
      <c r="AE38" s="114">
        <v>153.70400000000001</v>
      </c>
      <c r="AF38" s="114">
        <v>162.49</v>
      </c>
      <c r="AG38" s="114">
        <v>168.791</v>
      </c>
      <c r="AH38" s="114">
        <v>174.19800000000001</v>
      </c>
      <c r="AI38" s="114">
        <v>180.221</v>
      </c>
      <c r="AJ38" s="114">
        <v>186.47800000000001</v>
      </c>
      <c r="AK38" s="114">
        <v>189.60499999999999</v>
      </c>
      <c r="AL38" s="114">
        <v>203.81399999999999</v>
      </c>
      <c r="AM38" s="114">
        <v>214.24199999999999</v>
      </c>
      <c r="AN38" s="114">
        <v>221.13399999999999</v>
      </c>
      <c r="AO38" s="114">
        <v>229.39599999999999</v>
      </c>
      <c r="AP38" s="114">
        <v>229.88800000000001</v>
      </c>
      <c r="AQ38" s="114">
        <v>240.55</v>
      </c>
      <c r="AR38" s="114">
        <v>251.404</v>
      </c>
      <c r="AS38" s="114">
        <v>263.709</v>
      </c>
      <c r="AT38" s="114">
        <v>266.47199999999998</v>
      </c>
      <c r="AU38" s="114">
        <v>278.33600000000001</v>
      </c>
      <c r="AV38" s="114">
        <v>293.846</v>
      </c>
      <c r="AW38" s="114">
        <v>302.66500000000002</v>
      </c>
      <c r="AX38" s="114">
        <v>315.90100000000001</v>
      </c>
      <c r="AY38" s="114">
        <v>325.11099999999999</v>
      </c>
      <c r="AZ38" s="114">
        <v>328.322</v>
      </c>
      <c r="BA38" s="114">
        <v>340.18599999999998</v>
      </c>
      <c r="BB38" s="114">
        <v>346.15600000000001</v>
      </c>
      <c r="BC38" s="7">
        <v>346.82600000000002</v>
      </c>
      <c r="BD38" s="7">
        <v>355.05599999999998</v>
      </c>
      <c r="BE38" s="7">
        <v>366.404</v>
      </c>
      <c r="BF38" s="7">
        <v>382.54199999999997</v>
      </c>
      <c r="BG38" s="7">
        <v>402.517</v>
      </c>
      <c r="BH38" s="7">
        <v>407.69</v>
      </c>
    </row>
    <row r="39" spans="2:60" ht="12" customHeight="1">
      <c r="B39" s="135" t="s">
        <v>240</v>
      </c>
      <c r="C39" s="73" t="s">
        <v>238</v>
      </c>
      <c r="D39" s="7" t="s">
        <v>136</v>
      </c>
      <c r="E39" s="7" t="s">
        <v>136</v>
      </c>
      <c r="F39" s="7" t="s">
        <v>136</v>
      </c>
      <c r="G39" s="116" t="s">
        <v>136</v>
      </c>
      <c r="H39" s="116" t="s">
        <v>136</v>
      </c>
      <c r="I39" s="116" t="s">
        <v>136</v>
      </c>
      <c r="J39" s="116" t="s">
        <v>136</v>
      </c>
      <c r="K39" s="116" t="s">
        <v>136</v>
      </c>
      <c r="L39" s="116" t="s">
        <v>136</v>
      </c>
      <c r="M39" s="116" t="s">
        <v>136</v>
      </c>
      <c r="N39" s="116" t="s">
        <v>136</v>
      </c>
      <c r="O39" s="114" t="s">
        <v>136</v>
      </c>
      <c r="P39" s="114" t="s">
        <v>136</v>
      </c>
      <c r="Q39" s="114" t="s">
        <v>136</v>
      </c>
      <c r="R39" s="124">
        <v>4</v>
      </c>
      <c r="S39" s="124">
        <v>5</v>
      </c>
      <c r="T39" s="124">
        <v>68.331000000000003</v>
      </c>
      <c r="U39" s="124">
        <v>67.602999999999994</v>
      </c>
      <c r="V39" s="124">
        <v>4.9429999999999996</v>
      </c>
      <c r="W39" s="116">
        <v>6.1749999999999998</v>
      </c>
      <c r="X39" s="116">
        <v>6.1749999999999998</v>
      </c>
      <c r="Y39" s="116">
        <v>5.6459999999999999</v>
      </c>
      <c r="Z39" s="116">
        <v>6.899</v>
      </c>
      <c r="AA39" s="116">
        <v>6.91</v>
      </c>
      <c r="AB39" s="116">
        <v>7.9480000000000004</v>
      </c>
      <c r="AC39" s="116">
        <v>7.5970000000000004</v>
      </c>
      <c r="AD39" s="116">
        <v>6.6669999999999998</v>
      </c>
      <c r="AE39" s="116">
        <v>7.5330000000000004</v>
      </c>
      <c r="AF39" s="116">
        <v>8.56</v>
      </c>
      <c r="AG39" s="116">
        <v>7.8879999999999999</v>
      </c>
      <c r="AH39" s="116">
        <v>7.4770000000000003</v>
      </c>
      <c r="AI39" s="116">
        <v>8.4450000000000003</v>
      </c>
      <c r="AJ39" s="116">
        <v>7.5549999999999997</v>
      </c>
      <c r="AK39" s="116">
        <v>8.1609999999999996</v>
      </c>
      <c r="AL39" s="116">
        <v>8.1449999999999996</v>
      </c>
      <c r="AM39" s="116">
        <v>8.8450000000000006</v>
      </c>
      <c r="AN39" s="116">
        <v>10.455</v>
      </c>
      <c r="AO39" s="116">
        <v>10.481999999999999</v>
      </c>
      <c r="AP39" s="116">
        <v>9.0549999999999997</v>
      </c>
      <c r="AQ39" s="116">
        <v>10.54</v>
      </c>
      <c r="AR39" s="116">
        <v>13.129</v>
      </c>
      <c r="AS39" s="116">
        <v>14.946999999999999</v>
      </c>
      <c r="AT39" s="116">
        <v>13.608000000000001</v>
      </c>
      <c r="AU39" s="116">
        <v>15.209</v>
      </c>
      <c r="AV39" s="116">
        <v>18.358000000000001</v>
      </c>
      <c r="AW39" s="116">
        <v>18.309000000000001</v>
      </c>
      <c r="AX39" s="116">
        <v>19.228999999999999</v>
      </c>
      <c r="AY39" s="116">
        <v>20.808</v>
      </c>
      <c r="AZ39" s="116">
        <v>19.571999999999999</v>
      </c>
      <c r="BA39" s="116">
        <v>20.791</v>
      </c>
      <c r="BB39" s="116">
        <v>19.893000000000001</v>
      </c>
      <c r="BC39" s="7">
        <v>20.297999999999998</v>
      </c>
      <c r="BD39" s="7">
        <v>18.297000000000001</v>
      </c>
      <c r="BE39" s="7">
        <v>18.954000000000001</v>
      </c>
      <c r="BF39" s="7">
        <v>22.497</v>
      </c>
      <c r="BG39" s="7">
        <v>24.026</v>
      </c>
      <c r="BH39" s="7">
        <v>30.864999999999998</v>
      </c>
    </row>
    <row r="40" spans="2:60" ht="12" customHeight="1">
      <c r="B40" s="135" t="s">
        <v>252</v>
      </c>
      <c r="C40" s="73" t="s">
        <v>238</v>
      </c>
      <c r="D40" s="7">
        <v>10.755000000000001</v>
      </c>
      <c r="E40" s="7">
        <v>10.56</v>
      </c>
      <c r="F40" s="7">
        <v>12.303000000000001</v>
      </c>
      <c r="G40" s="116">
        <v>13.032999999999999</v>
      </c>
      <c r="H40" s="116">
        <v>11.454000000000001</v>
      </c>
      <c r="I40" s="116">
        <v>13.54</v>
      </c>
      <c r="J40" s="116">
        <v>12.734</v>
      </c>
      <c r="K40" s="116">
        <v>21.422999999999998</v>
      </c>
      <c r="L40" s="116">
        <v>22.785</v>
      </c>
      <c r="M40" s="116">
        <v>24.155000000000001</v>
      </c>
      <c r="N40" s="116">
        <v>25.125</v>
      </c>
      <c r="O40" s="116">
        <v>28.02</v>
      </c>
      <c r="P40" s="116">
        <v>30.672999999999998</v>
      </c>
      <c r="Q40" s="116">
        <v>28.756</v>
      </c>
      <c r="R40" s="116">
        <v>31.434999999999999</v>
      </c>
      <c r="S40" s="116">
        <v>33.628</v>
      </c>
      <c r="T40" s="116">
        <v>35.86</v>
      </c>
      <c r="U40" s="116">
        <v>34.982999999999997</v>
      </c>
      <c r="V40" s="116">
        <v>37.226999999999997</v>
      </c>
      <c r="W40" s="116">
        <v>37.749000000000002</v>
      </c>
      <c r="X40" s="116">
        <v>39.597000000000001</v>
      </c>
      <c r="Y40" s="116">
        <v>36.950000000000003</v>
      </c>
      <c r="Z40" s="116">
        <v>36.256</v>
      </c>
      <c r="AA40" s="116">
        <v>39.429000000000002</v>
      </c>
      <c r="AB40" s="116">
        <v>41.71</v>
      </c>
      <c r="AC40" s="116">
        <v>43.851999999999997</v>
      </c>
      <c r="AD40" s="116">
        <v>44.173999999999999</v>
      </c>
      <c r="AE40" s="116">
        <v>44.152000000000001</v>
      </c>
      <c r="AF40" s="116">
        <v>47.122</v>
      </c>
      <c r="AG40" s="116">
        <v>46.575000000000003</v>
      </c>
      <c r="AH40" s="116">
        <v>48.213999999999999</v>
      </c>
      <c r="AI40" s="116">
        <v>52.332000000000001</v>
      </c>
      <c r="AJ40" s="116">
        <v>53.566000000000003</v>
      </c>
      <c r="AK40" s="116">
        <v>58.427</v>
      </c>
      <c r="AL40" s="116">
        <v>62.048999999999999</v>
      </c>
      <c r="AM40" s="116">
        <v>67.353999999999999</v>
      </c>
      <c r="AN40" s="116">
        <v>69.245999999999995</v>
      </c>
      <c r="AO40" s="116">
        <v>72.933000000000007</v>
      </c>
      <c r="AP40" s="116">
        <v>70.150000000000006</v>
      </c>
      <c r="AQ40" s="116">
        <v>72.734999999999999</v>
      </c>
      <c r="AR40" s="116">
        <v>77.921000000000006</v>
      </c>
      <c r="AS40" s="116">
        <v>81.13</v>
      </c>
      <c r="AT40" s="116">
        <v>79.475999999999999</v>
      </c>
      <c r="AU40" s="116">
        <v>83.54</v>
      </c>
      <c r="AV40" s="116">
        <v>86.608000000000004</v>
      </c>
      <c r="AW40" s="116">
        <v>87.388000000000005</v>
      </c>
      <c r="AX40" s="116">
        <v>89.722999999999999</v>
      </c>
      <c r="AY40" s="116">
        <v>90.99</v>
      </c>
      <c r="AZ40" s="116">
        <v>95.293000000000006</v>
      </c>
      <c r="BA40" s="116">
        <v>96.406000000000006</v>
      </c>
      <c r="BB40" s="124">
        <v>97.858000000000004</v>
      </c>
      <c r="BC40" s="7">
        <v>96.620999999999995</v>
      </c>
      <c r="BD40" s="7">
        <v>97.664000000000001</v>
      </c>
      <c r="BE40" s="7">
        <v>105.878</v>
      </c>
      <c r="BF40" s="7">
        <v>114.211</v>
      </c>
      <c r="BG40" s="7">
        <v>118.425</v>
      </c>
      <c r="BH40" s="7">
        <v>120.267</v>
      </c>
    </row>
    <row r="41" spans="2:60" ht="12" customHeight="1">
      <c r="B41" s="102" t="s">
        <v>49</v>
      </c>
      <c r="C41" s="102"/>
      <c r="D41" s="122"/>
      <c r="E41" s="102"/>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row>
    <row r="42" spans="2:60" ht="12" customHeight="1">
      <c r="B42" s="134" t="s">
        <v>255</v>
      </c>
      <c r="C42" s="134"/>
      <c r="D42" s="122"/>
      <c r="E42" s="134"/>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row>
    <row r="43" spans="2:60" ht="12" customHeight="1">
      <c r="B43" s="135" t="s">
        <v>237</v>
      </c>
      <c r="C43" s="73" t="s">
        <v>238</v>
      </c>
      <c r="D43" s="123">
        <v>12.099</v>
      </c>
      <c r="E43" s="123">
        <v>12.879</v>
      </c>
      <c r="F43" s="123">
        <v>13.47</v>
      </c>
      <c r="G43" s="139">
        <v>13.603</v>
      </c>
      <c r="H43" s="139">
        <v>13.895</v>
      </c>
      <c r="I43" s="139">
        <v>11.752000000000001</v>
      </c>
      <c r="J43" s="139">
        <v>12.307</v>
      </c>
      <c r="K43" s="139">
        <v>13.914</v>
      </c>
      <c r="L43" s="139">
        <v>12.954000000000001</v>
      </c>
      <c r="M43" s="139">
        <v>14.249000000000001</v>
      </c>
      <c r="N43" s="139">
        <v>13.798999999999999</v>
      </c>
      <c r="O43" s="139">
        <v>14.988</v>
      </c>
      <c r="P43" s="139">
        <v>14.442</v>
      </c>
      <c r="Q43" s="139">
        <v>14.43</v>
      </c>
      <c r="R43" s="139">
        <v>19.312999999999999</v>
      </c>
      <c r="S43" s="139">
        <v>17.449000000000002</v>
      </c>
      <c r="T43" s="139">
        <v>15.32</v>
      </c>
      <c r="U43" s="139">
        <v>17.733000000000001</v>
      </c>
      <c r="V43" s="139">
        <v>18.337</v>
      </c>
      <c r="W43" s="139">
        <v>17.356999999999999</v>
      </c>
      <c r="X43" s="139">
        <v>18.988</v>
      </c>
      <c r="Y43" s="139">
        <v>20.75</v>
      </c>
      <c r="Z43" s="139">
        <v>17.920000000000002</v>
      </c>
      <c r="AA43" s="139">
        <v>16.885000000000002</v>
      </c>
      <c r="AB43" s="139">
        <v>18.71</v>
      </c>
      <c r="AC43" s="139">
        <v>20.390999999999998</v>
      </c>
      <c r="AD43" s="139">
        <v>19.555</v>
      </c>
      <c r="AE43" s="139">
        <v>20.047000000000001</v>
      </c>
      <c r="AF43" s="139">
        <v>18.684999999999999</v>
      </c>
      <c r="AG43" s="139">
        <v>19.103999999999999</v>
      </c>
      <c r="AH43" s="139">
        <v>19.257000000000001</v>
      </c>
      <c r="AI43" s="139">
        <v>21.614999999999998</v>
      </c>
      <c r="AJ43" s="139">
        <v>19.731999999999999</v>
      </c>
      <c r="AK43" s="139">
        <v>20.550999999999998</v>
      </c>
      <c r="AL43" s="139">
        <v>26.457999999999998</v>
      </c>
      <c r="AM43" s="139">
        <v>25.558</v>
      </c>
      <c r="AN43" s="139">
        <v>26.213999999999999</v>
      </c>
      <c r="AO43" s="139">
        <v>26.053999999999998</v>
      </c>
      <c r="AP43" s="139">
        <v>23.92</v>
      </c>
      <c r="AQ43" s="139">
        <v>22.463000000000001</v>
      </c>
      <c r="AR43" s="139">
        <v>24.74</v>
      </c>
      <c r="AS43" s="139">
        <v>27.789000000000001</v>
      </c>
      <c r="AT43" s="139">
        <v>27.498999999999999</v>
      </c>
      <c r="AU43" s="139">
        <v>25.824000000000002</v>
      </c>
      <c r="AV43" s="139">
        <v>26.134</v>
      </c>
      <c r="AW43" s="139">
        <v>21.120999999999999</v>
      </c>
      <c r="AX43" s="139">
        <v>22.882999999999999</v>
      </c>
      <c r="AY43" s="139">
        <v>26.475000000000001</v>
      </c>
      <c r="AZ43" s="139">
        <v>24.762</v>
      </c>
      <c r="BA43" s="139">
        <v>25.736000000000001</v>
      </c>
      <c r="BB43" s="139">
        <v>24.66</v>
      </c>
      <c r="BC43" s="139">
        <v>24.882000000000001</v>
      </c>
      <c r="BD43" s="139">
        <v>25.239000000000001</v>
      </c>
      <c r="BE43" s="139">
        <v>24.472999999999999</v>
      </c>
      <c r="BF43" s="139">
        <v>26.024999999999999</v>
      </c>
      <c r="BG43" s="139">
        <v>26.555</v>
      </c>
      <c r="BH43" s="139">
        <v>25.611000000000001</v>
      </c>
    </row>
    <row r="44" spans="2:60" ht="12" customHeight="1">
      <c r="B44" s="135" t="s">
        <v>239</v>
      </c>
      <c r="C44" s="73" t="s">
        <v>238</v>
      </c>
      <c r="D44" s="123">
        <v>12.439</v>
      </c>
      <c r="E44" s="123">
        <v>12.711</v>
      </c>
      <c r="F44" s="123">
        <v>12.954000000000001</v>
      </c>
      <c r="G44" s="139">
        <v>13.122</v>
      </c>
      <c r="H44" s="139">
        <v>12.419</v>
      </c>
      <c r="I44" s="139">
        <v>13.412000000000001</v>
      </c>
      <c r="J44" s="139">
        <v>13.115</v>
      </c>
      <c r="K44" s="139">
        <v>13.286</v>
      </c>
      <c r="L44" s="139">
        <v>13.766999999999999</v>
      </c>
      <c r="M44" s="139">
        <v>14.349</v>
      </c>
      <c r="N44" s="139">
        <v>14.157999999999999</v>
      </c>
      <c r="O44" s="139">
        <v>13.785</v>
      </c>
      <c r="P44" s="139">
        <v>14.581</v>
      </c>
      <c r="Q44" s="139">
        <v>14.955</v>
      </c>
      <c r="R44" s="139">
        <v>15.42</v>
      </c>
      <c r="S44" s="139">
        <v>16.402999999999999</v>
      </c>
      <c r="T44" s="139">
        <v>17.876000000000001</v>
      </c>
      <c r="U44" s="139">
        <v>18.321999999999999</v>
      </c>
      <c r="V44" s="139">
        <v>18.559999999999999</v>
      </c>
      <c r="W44" s="139">
        <v>18.922999999999998</v>
      </c>
      <c r="X44" s="139">
        <v>18.628</v>
      </c>
      <c r="Y44" s="139">
        <v>18.765000000000001</v>
      </c>
      <c r="Z44" s="139">
        <v>18.795000000000002</v>
      </c>
      <c r="AA44" s="139">
        <v>18.600999999999999</v>
      </c>
      <c r="AB44" s="139">
        <v>18.388999999999999</v>
      </c>
      <c r="AC44" s="139">
        <v>18.692</v>
      </c>
      <c r="AD44" s="139">
        <v>19.126999999999999</v>
      </c>
      <c r="AE44" s="139">
        <v>18.957000000000001</v>
      </c>
      <c r="AF44" s="139">
        <v>18.367000000000001</v>
      </c>
      <c r="AG44" s="139">
        <v>19.710999999999999</v>
      </c>
      <c r="AH44" s="139">
        <v>19.968</v>
      </c>
      <c r="AI44" s="139">
        <v>20.524999999999999</v>
      </c>
      <c r="AJ44" s="139">
        <v>21.401</v>
      </c>
      <c r="AK44" s="139">
        <v>21.344000000000001</v>
      </c>
      <c r="AL44" s="139">
        <v>23.733000000000001</v>
      </c>
      <c r="AM44" s="139">
        <v>25.353999999999999</v>
      </c>
      <c r="AN44" s="139">
        <v>26.981000000000002</v>
      </c>
      <c r="AO44" s="139">
        <v>26.974</v>
      </c>
      <c r="AP44" s="139">
        <v>24.085999999999999</v>
      </c>
      <c r="AQ44" s="139">
        <v>26.036000000000001</v>
      </c>
      <c r="AR44" s="139">
        <v>25.158000000000001</v>
      </c>
      <c r="AS44" s="139">
        <v>22.625</v>
      </c>
      <c r="AT44" s="139">
        <v>23.459</v>
      </c>
      <c r="AU44" s="139">
        <v>23.783999999999999</v>
      </c>
      <c r="AV44" s="139">
        <v>24.565000000000001</v>
      </c>
      <c r="AW44" s="139">
        <v>24.716000000000001</v>
      </c>
      <c r="AX44" s="139">
        <v>25.372</v>
      </c>
      <c r="AY44" s="139">
        <v>26.765000000000001</v>
      </c>
      <c r="AZ44" s="139">
        <v>25.888000000000002</v>
      </c>
      <c r="BA44" s="139">
        <v>22.904</v>
      </c>
      <c r="BB44" s="139">
        <v>27.1</v>
      </c>
      <c r="BC44" s="139">
        <v>25.192</v>
      </c>
      <c r="BD44" s="139">
        <v>24.542999999999999</v>
      </c>
      <c r="BE44" s="139">
        <v>25.001000000000001</v>
      </c>
      <c r="BF44" s="139">
        <v>25.933</v>
      </c>
      <c r="BG44" s="139">
        <v>26.32</v>
      </c>
      <c r="BH44" s="139">
        <v>26.762</v>
      </c>
    </row>
    <row r="45" spans="2:60" ht="12" customHeight="1">
      <c r="B45" s="135" t="s">
        <v>240</v>
      </c>
      <c r="C45" s="73" t="s">
        <v>238</v>
      </c>
      <c r="D45" s="123">
        <v>4.548</v>
      </c>
      <c r="E45" s="123">
        <v>4.774</v>
      </c>
      <c r="F45" s="123">
        <v>5.2789999999999999</v>
      </c>
      <c r="G45" s="139">
        <v>5.5839999999999996</v>
      </c>
      <c r="H45" s="139">
        <v>6.718</v>
      </c>
      <c r="I45" s="139">
        <v>5.0330000000000004</v>
      </c>
      <c r="J45" s="139">
        <v>4.5430000000000001</v>
      </c>
      <c r="K45" s="139">
        <v>5.6849999999999996</v>
      </c>
      <c r="L45" s="139">
        <v>4.7320000000000002</v>
      </c>
      <c r="M45" s="139">
        <v>4.6180000000000003</v>
      </c>
      <c r="N45" s="139">
        <v>4.4870000000000001</v>
      </c>
      <c r="O45" s="139">
        <v>5.625</v>
      </c>
      <c r="P45" s="139">
        <v>5.5419999999999998</v>
      </c>
      <c r="Q45" s="139">
        <v>5.2869999999999999</v>
      </c>
      <c r="R45" s="139">
        <v>9.1720000000000006</v>
      </c>
      <c r="S45" s="139">
        <v>10.361000000000001</v>
      </c>
      <c r="T45" s="139">
        <v>7.7110000000000003</v>
      </c>
      <c r="U45" s="139">
        <v>7.1</v>
      </c>
      <c r="V45" s="139">
        <v>6.76</v>
      </c>
      <c r="W45" s="139">
        <v>5.4379999999999997</v>
      </c>
      <c r="X45" s="139">
        <v>5.984</v>
      </c>
      <c r="Y45" s="139">
        <v>8.0670000000000002</v>
      </c>
      <c r="Z45" s="139">
        <v>7.5339999999999998</v>
      </c>
      <c r="AA45" s="139">
        <v>6.0679999999999996</v>
      </c>
      <c r="AB45" s="139">
        <v>6.9660000000000002</v>
      </c>
      <c r="AC45" s="139">
        <v>8.718</v>
      </c>
      <c r="AD45" s="139">
        <v>9.6890000000000001</v>
      </c>
      <c r="AE45" s="139">
        <v>10.7</v>
      </c>
      <c r="AF45" s="139">
        <v>11.446</v>
      </c>
      <c r="AG45" s="139">
        <v>11.125999999999999</v>
      </c>
      <c r="AH45" s="139">
        <v>10.693</v>
      </c>
      <c r="AI45" s="139">
        <v>11.96</v>
      </c>
      <c r="AJ45" s="139">
        <v>10.38</v>
      </c>
      <c r="AK45" s="139">
        <v>9.9789999999999992</v>
      </c>
      <c r="AL45" s="139">
        <v>12.722</v>
      </c>
      <c r="AM45" s="139">
        <v>13.23</v>
      </c>
      <c r="AN45" s="139">
        <v>12.997999999999999</v>
      </c>
      <c r="AO45" s="139">
        <v>12.638999999999999</v>
      </c>
      <c r="AP45" s="139">
        <v>12.846</v>
      </c>
      <c r="AQ45" s="139">
        <v>9.5129999999999999</v>
      </c>
      <c r="AR45" s="139">
        <v>9.407</v>
      </c>
      <c r="AS45" s="139">
        <v>14.518000000000001</v>
      </c>
      <c r="AT45" s="139">
        <v>18.902999999999999</v>
      </c>
      <c r="AU45" s="139">
        <v>20.983000000000001</v>
      </c>
      <c r="AV45" s="139">
        <v>22.564</v>
      </c>
      <c r="AW45" s="139">
        <v>19.106000000000002</v>
      </c>
      <c r="AX45" s="139">
        <v>16.561</v>
      </c>
      <c r="AY45" s="139">
        <v>16.263000000000002</v>
      </c>
      <c r="AZ45" s="139">
        <v>15.391</v>
      </c>
      <c r="BA45" s="139">
        <v>18.216999999999999</v>
      </c>
      <c r="BB45" s="139">
        <v>15.832000000000001</v>
      </c>
      <c r="BC45" s="139">
        <v>15.489000000000001</v>
      </c>
      <c r="BD45" s="139">
        <v>16.501000000000001</v>
      </c>
      <c r="BE45" s="139">
        <v>16.013000000000002</v>
      </c>
      <c r="BF45" s="139">
        <v>16.286000000000001</v>
      </c>
      <c r="BG45" s="139">
        <v>16.286000000000001</v>
      </c>
      <c r="BH45" s="139">
        <v>15.172000000000001</v>
      </c>
    </row>
    <row r="46" spans="2:60" ht="12" customHeight="1">
      <c r="B46" s="135" t="s">
        <v>245</v>
      </c>
      <c r="C46" s="73" t="s">
        <v>238</v>
      </c>
      <c r="D46" s="123">
        <v>5.1340000000000003</v>
      </c>
      <c r="E46" s="123">
        <v>5.407</v>
      </c>
      <c r="F46" s="123">
        <v>6.056</v>
      </c>
      <c r="G46" s="139">
        <v>5.7089999999999996</v>
      </c>
      <c r="H46" s="139">
        <v>5.29</v>
      </c>
      <c r="I46" s="139">
        <v>5.6539999999999999</v>
      </c>
      <c r="J46" s="139">
        <v>5.3570000000000002</v>
      </c>
      <c r="K46" s="139">
        <v>5.7569999999999997</v>
      </c>
      <c r="L46" s="139">
        <v>5.9340000000000002</v>
      </c>
      <c r="M46" s="139">
        <v>6.6760000000000002</v>
      </c>
      <c r="N46" s="139">
        <v>5.7190000000000003</v>
      </c>
      <c r="O46" s="139">
        <v>5.609</v>
      </c>
      <c r="P46" s="139">
        <v>5.5549999999999997</v>
      </c>
      <c r="Q46" s="139">
        <v>5.516</v>
      </c>
      <c r="R46" s="139">
        <v>5.9219999999999997</v>
      </c>
      <c r="S46" s="139">
        <v>6.1130000000000004</v>
      </c>
      <c r="T46" s="139">
        <v>7.2610000000000001</v>
      </c>
      <c r="U46" s="139">
        <v>6.5540000000000003</v>
      </c>
      <c r="V46" s="139">
        <v>7.29</v>
      </c>
      <c r="W46" s="139">
        <v>6.827</v>
      </c>
      <c r="X46" s="139">
        <v>6.4359999999999999</v>
      </c>
      <c r="Y46" s="139">
        <v>6.141</v>
      </c>
      <c r="Z46" s="139">
        <v>5.5380000000000003</v>
      </c>
      <c r="AA46" s="139">
        <v>5.7960000000000003</v>
      </c>
      <c r="AB46" s="139">
        <v>6.1</v>
      </c>
      <c r="AC46" s="139">
        <v>5.9429999999999996</v>
      </c>
      <c r="AD46" s="139">
        <v>5.7919999999999998</v>
      </c>
      <c r="AE46" s="139">
        <v>5.83</v>
      </c>
      <c r="AF46" s="139">
        <v>5.1180000000000003</v>
      </c>
      <c r="AG46" s="139">
        <v>5.9059999999999997</v>
      </c>
      <c r="AH46" s="139">
        <v>5.6950000000000003</v>
      </c>
      <c r="AI46" s="139">
        <v>6.3319999999999999</v>
      </c>
      <c r="AJ46" s="139">
        <v>6.6189999999999998</v>
      </c>
      <c r="AK46" s="139">
        <v>7.2009999999999996</v>
      </c>
      <c r="AL46" s="139">
        <v>7.609</v>
      </c>
      <c r="AM46" s="139">
        <v>9.7810000000000006</v>
      </c>
      <c r="AN46" s="139">
        <v>8.1460000000000008</v>
      </c>
      <c r="AO46" s="139">
        <v>8.4629999999999992</v>
      </c>
      <c r="AP46" s="139">
        <v>6.577</v>
      </c>
      <c r="AQ46" s="139">
        <v>7.7960000000000003</v>
      </c>
      <c r="AR46" s="139">
        <v>7.6059999999999999</v>
      </c>
      <c r="AS46" s="139">
        <v>10.016</v>
      </c>
      <c r="AT46" s="139">
        <v>10.096</v>
      </c>
      <c r="AU46" s="139">
        <v>8.99</v>
      </c>
      <c r="AV46" s="139">
        <v>7.8959999999999999</v>
      </c>
      <c r="AW46" s="139">
        <v>7.5990000000000002</v>
      </c>
      <c r="AX46" s="139">
        <v>8.2919999999999998</v>
      </c>
      <c r="AY46" s="139">
        <v>9.0489999999999995</v>
      </c>
      <c r="AZ46" s="139">
        <v>9</v>
      </c>
      <c r="BA46" s="139">
        <v>8.8849999999999998</v>
      </c>
      <c r="BB46" s="139">
        <v>10.552</v>
      </c>
      <c r="BC46" s="139">
        <v>9.2889999999999997</v>
      </c>
      <c r="BD46" s="139">
        <v>7.9589999999999996</v>
      </c>
      <c r="BE46" s="139">
        <v>9.5939999999999994</v>
      </c>
      <c r="BF46" s="139">
        <v>9.2370000000000001</v>
      </c>
      <c r="BG46" s="139">
        <v>9.92</v>
      </c>
      <c r="BH46" s="139">
        <v>9.5399999999999991</v>
      </c>
    </row>
    <row r="47" spans="2:60" ht="12" customHeight="1">
      <c r="B47" s="134" t="s">
        <v>256</v>
      </c>
      <c r="C47" s="134"/>
      <c r="D47" s="122"/>
      <c r="E47" s="134"/>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row>
    <row r="48" spans="2:60" ht="12" customHeight="1">
      <c r="B48" s="135" t="s">
        <v>237</v>
      </c>
      <c r="C48" s="73" t="s">
        <v>238</v>
      </c>
      <c r="D48" s="123">
        <v>71</v>
      </c>
      <c r="E48" s="123">
        <v>72.2</v>
      </c>
      <c r="F48" s="123">
        <v>75.599999999999994</v>
      </c>
      <c r="G48" s="136">
        <v>78.5</v>
      </c>
      <c r="H48" s="136">
        <v>78</v>
      </c>
      <c r="I48" s="136">
        <v>81.099999999999994</v>
      </c>
      <c r="J48" s="136">
        <v>86.7</v>
      </c>
      <c r="K48" s="136">
        <v>91.2</v>
      </c>
      <c r="L48" s="136">
        <v>91</v>
      </c>
      <c r="M48" s="136">
        <v>85.1</v>
      </c>
      <c r="N48" s="136">
        <v>88.7</v>
      </c>
      <c r="O48" s="136">
        <v>100.9</v>
      </c>
      <c r="P48" s="136">
        <v>100.6</v>
      </c>
      <c r="Q48" s="136">
        <v>98</v>
      </c>
      <c r="R48" s="136">
        <v>100.4</v>
      </c>
      <c r="S48" s="136">
        <v>98.6</v>
      </c>
      <c r="T48" s="136">
        <v>104.2</v>
      </c>
      <c r="U48" s="136">
        <v>104.7</v>
      </c>
      <c r="V48" s="136">
        <v>104.6</v>
      </c>
      <c r="W48" s="136">
        <v>109.1</v>
      </c>
      <c r="X48" s="136">
        <v>115.7</v>
      </c>
      <c r="Y48" s="136">
        <v>116.86199999999999</v>
      </c>
      <c r="Z48" s="136">
        <v>112.663</v>
      </c>
      <c r="AA48" s="136">
        <v>111.425</v>
      </c>
      <c r="AB48" s="136">
        <v>116.117</v>
      </c>
      <c r="AC48" s="136">
        <v>125.706</v>
      </c>
      <c r="AD48" s="136">
        <v>123.708</v>
      </c>
      <c r="AE48" s="136">
        <v>127.83199999999999</v>
      </c>
      <c r="AF48" s="136">
        <v>135.27799999999999</v>
      </c>
      <c r="AG48" s="136">
        <v>131.673</v>
      </c>
      <c r="AH48" s="136">
        <v>130.631</v>
      </c>
      <c r="AI48" s="136">
        <v>137.17400000000001</v>
      </c>
      <c r="AJ48" s="136">
        <v>148.47300000000001</v>
      </c>
      <c r="AK48" s="136">
        <v>142.667</v>
      </c>
      <c r="AL48" s="136">
        <v>140.5</v>
      </c>
      <c r="AM48" s="136">
        <v>151.28299999999999</v>
      </c>
      <c r="AN48" s="136">
        <v>165.33500000000001</v>
      </c>
      <c r="AO48" s="136">
        <v>163.899</v>
      </c>
      <c r="AP48" s="136">
        <v>151.62899999999999</v>
      </c>
      <c r="AQ48" s="136">
        <v>157.38800000000001</v>
      </c>
      <c r="AR48" s="136">
        <v>165.64599999999999</v>
      </c>
      <c r="AS48" s="136">
        <v>173.51599999999999</v>
      </c>
      <c r="AT48" s="136">
        <v>182.221</v>
      </c>
      <c r="AU48" s="136">
        <v>184.69</v>
      </c>
      <c r="AV48" s="136">
        <v>179.643</v>
      </c>
      <c r="AW48" s="136">
        <v>173.75800000000001</v>
      </c>
      <c r="AX48" s="136">
        <v>179.32400000000001</v>
      </c>
      <c r="AY48" s="136">
        <v>190.73099999999999</v>
      </c>
      <c r="AZ48" s="136">
        <v>185.011</v>
      </c>
      <c r="BA48" s="136">
        <v>178.04400000000001</v>
      </c>
      <c r="BB48" s="136">
        <v>178.93100000000001</v>
      </c>
      <c r="BC48" s="136">
        <v>182.62899999999999</v>
      </c>
      <c r="BD48" s="136">
        <v>186.11199999999999</v>
      </c>
      <c r="BE48" s="136">
        <v>192.024</v>
      </c>
      <c r="BF48" s="136">
        <v>186.899</v>
      </c>
      <c r="BG48" s="136">
        <v>192.78800000000001</v>
      </c>
      <c r="BH48" s="136">
        <v>190.86</v>
      </c>
    </row>
    <row r="49" spans="2:60" ht="12" customHeight="1">
      <c r="B49" s="135" t="s">
        <v>239</v>
      </c>
      <c r="C49" s="73" t="s">
        <v>238</v>
      </c>
      <c r="D49" s="123">
        <v>72.8</v>
      </c>
      <c r="E49" s="123">
        <v>74.3</v>
      </c>
      <c r="F49" s="123">
        <v>76.400000000000006</v>
      </c>
      <c r="G49" s="136">
        <v>78.3</v>
      </c>
      <c r="H49" s="136">
        <v>75.900000000000006</v>
      </c>
      <c r="I49" s="136">
        <v>78.5</v>
      </c>
      <c r="J49" s="136">
        <v>81.3</v>
      </c>
      <c r="K49" s="136">
        <v>85.2</v>
      </c>
      <c r="L49" s="136">
        <v>89.3</v>
      </c>
      <c r="M49" s="136">
        <v>90.1</v>
      </c>
      <c r="N49" s="136">
        <v>89.8</v>
      </c>
      <c r="O49" s="136">
        <v>92.2</v>
      </c>
      <c r="P49" s="136">
        <v>94.4</v>
      </c>
      <c r="Q49" s="136">
        <v>96.3</v>
      </c>
      <c r="R49" s="136">
        <v>98</v>
      </c>
      <c r="S49" s="136">
        <v>100</v>
      </c>
      <c r="T49" s="136">
        <v>105.92</v>
      </c>
      <c r="U49" s="136">
        <v>107.17</v>
      </c>
      <c r="V49" s="136">
        <v>107.02</v>
      </c>
      <c r="W49" s="136">
        <v>109.54</v>
      </c>
      <c r="X49" s="136">
        <v>110.376</v>
      </c>
      <c r="Y49" s="136">
        <v>111.044</v>
      </c>
      <c r="Z49" s="136">
        <v>111.851</v>
      </c>
      <c r="AA49" s="136">
        <v>112.199</v>
      </c>
      <c r="AB49" s="136">
        <v>114.68600000000001</v>
      </c>
      <c r="AC49" s="136">
        <v>119.188</v>
      </c>
      <c r="AD49" s="136">
        <v>122.121</v>
      </c>
      <c r="AE49" s="136">
        <v>124.374</v>
      </c>
      <c r="AF49" s="136">
        <v>125.38</v>
      </c>
      <c r="AG49" s="136">
        <v>127.40900000000001</v>
      </c>
      <c r="AH49" s="136">
        <v>130.988</v>
      </c>
      <c r="AI49" s="136">
        <v>135.5</v>
      </c>
      <c r="AJ49" s="136">
        <v>141.85300000000001</v>
      </c>
      <c r="AK49" s="136">
        <v>143.27500000000001</v>
      </c>
      <c r="AL49" s="136">
        <v>147.065</v>
      </c>
      <c r="AM49" s="136">
        <v>149.13999999999999</v>
      </c>
      <c r="AN49" s="136">
        <v>155.13</v>
      </c>
      <c r="AO49" s="136">
        <v>160.25200000000001</v>
      </c>
      <c r="AP49" s="136">
        <v>161.33199999999999</v>
      </c>
      <c r="AQ49" s="136">
        <v>161.43299999999999</v>
      </c>
      <c r="AR49" s="136">
        <v>162.43299999999999</v>
      </c>
      <c r="AS49" s="136">
        <v>167.53899999999999</v>
      </c>
      <c r="AT49" s="136">
        <v>173.56700000000001</v>
      </c>
      <c r="AU49" s="136">
        <v>174.172</v>
      </c>
      <c r="AV49" s="136">
        <v>177.209</v>
      </c>
      <c r="AW49" s="136">
        <v>180.61199999999999</v>
      </c>
      <c r="AX49" s="136">
        <v>183.15299999999999</v>
      </c>
      <c r="AY49" s="136">
        <v>180.75299999999999</v>
      </c>
      <c r="AZ49" s="136">
        <v>179.58099999999999</v>
      </c>
      <c r="BA49" s="136">
        <v>178.708</v>
      </c>
      <c r="BB49" s="136">
        <v>179.529</v>
      </c>
      <c r="BC49" s="136">
        <v>186.74100000000001</v>
      </c>
      <c r="BD49" s="136">
        <v>188.09700000000001</v>
      </c>
      <c r="BE49" s="136">
        <v>192.19399999999999</v>
      </c>
      <c r="BF49" s="136">
        <v>189.99199999999999</v>
      </c>
      <c r="BG49" s="136">
        <v>191.065</v>
      </c>
      <c r="BH49" s="136">
        <v>192.02</v>
      </c>
    </row>
    <row r="50" spans="2:60" ht="12" customHeight="1">
      <c r="B50" s="135" t="s">
        <v>240</v>
      </c>
      <c r="C50" s="73" t="s">
        <v>238</v>
      </c>
      <c r="D50" s="123">
        <v>18.8</v>
      </c>
      <c r="E50" s="123">
        <v>16.899999999999999</v>
      </c>
      <c r="F50" s="123">
        <v>16.399999999999999</v>
      </c>
      <c r="G50" s="139">
        <v>16.2</v>
      </c>
      <c r="H50" s="139">
        <v>17.7</v>
      </c>
      <c r="I50" s="139">
        <v>20.6</v>
      </c>
      <c r="J50" s="139">
        <v>25.1</v>
      </c>
      <c r="K50" s="139">
        <v>30.5</v>
      </c>
      <c r="L50" s="139">
        <v>31.7</v>
      </c>
      <c r="M50" s="139">
        <v>25.9</v>
      </c>
      <c r="N50" s="139">
        <v>25.6</v>
      </c>
      <c r="O50" s="139">
        <v>33.299999999999997</v>
      </c>
      <c r="P50" s="139">
        <v>38.700000000000003</v>
      </c>
      <c r="Q50" s="139">
        <v>39.5</v>
      </c>
      <c r="R50" s="139">
        <v>42</v>
      </c>
      <c r="S50" s="139">
        <v>39</v>
      </c>
      <c r="T50" s="139">
        <v>35.799999999999997</v>
      </c>
      <c r="U50" s="139">
        <v>33.380000000000003</v>
      </c>
      <c r="V50" s="139">
        <v>31.076000000000001</v>
      </c>
      <c r="W50" s="139">
        <v>30.623999999999999</v>
      </c>
      <c r="X50" s="139">
        <v>35.045999999999999</v>
      </c>
      <c r="Y50" s="139">
        <v>40</v>
      </c>
      <c r="Z50" s="139">
        <v>39.847999999999999</v>
      </c>
      <c r="AA50" s="139">
        <v>37.561999999999998</v>
      </c>
      <c r="AB50" s="139">
        <v>38.198</v>
      </c>
      <c r="AC50" s="139">
        <v>40.357999999999997</v>
      </c>
      <c r="AD50" s="139">
        <v>41.945</v>
      </c>
      <c r="AE50" s="139">
        <v>47.156999999999996</v>
      </c>
      <c r="AF50" s="139">
        <v>56.997</v>
      </c>
      <c r="AG50" s="139">
        <v>61.055999999999997</v>
      </c>
      <c r="AH50" s="139">
        <v>60.698999999999998</v>
      </c>
      <c r="AI50" s="139">
        <v>62.081000000000003</v>
      </c>
      <c r="AJ50" s="139">
        <v>69.738</v>
      </c>
      <c r="AK50" s="139">
        <v>74.531000000000006</v>
      </c>
      <c r="AL50" s="139">
        <v>67.744</v>
      </c>
      <c r="AM50" s="139">
        <v>68.588999999999999</v>
      </c>
      <c r="AN50" s="139">
        <v>78.790000000000006</v>
      </c>
      <c r="AO50" s="139">
        <v>82.608000000000004</v>
      </c>
      <c r="AP50" s="139">
        <v>72.903999999999996</v>
      </c>
      <c r="AQ50" s="139">
        <v>68.858999999999995</v>
      </c>
      <c r="AR50" s="139">
        <v>72.066999999999993</v>
      </c>
      <c r="AS50" s="139">
        <v>78.045000000000002</v>
      </c>
      <c r="AT50" s="139">
        <v>86.697999999999993</v>
      </c>
      <c r="AU50" s="139">
        <v>97.216999999999999</v>
      </c>
      <c r="AV50" s="139">
        <v>99.65</v>
      </c>
      <c r="AW50" s="139">
        <v>93.72</v>
      </c>
      <c r="AX50" s="139">
        <v>91.736000000000004</v>
      </c>
      <c r="AY50" s="139">
        <v>102.39700000000001</v>
      </c>
      <c r="AZ50" s="139">
        <v>109.80200000000001</v>
      </c>
      <c r="BA50" s="139">
        <v>109.19199999999999</v>
      </c>
      <c r="BB50" s="139">
        <v>108.762</v>
      </c>
      <c r="BC50" s="139">
        <v>104.792</v>
      </c>
      <c r="BD50" s="139">
        <v>102.795</v>
      </c>
      <c r="BE50" s="139">
        <v>104.264</v>
      </c>
      <c r="BF50" s="139">
        <v>100.931</v>
      </c>
      <c r="BG50" s="139">
        <v>100.776</v>
      </c>
      <c r="BH50" s="139">
        <v>99.233999999999995</v>
      </c>
    </row>
    <row r="51" spans="2:60" ht="12" customHeight="1">
      <c r="B51" s="135" t="s">
        <v>245</v>
      </c>
      <c r="C51" s="73" t="s">
        <v>238</v>
      </c>
      <c r="D51" s="123">
        <v>21.3</v>
      </c>
      <c r="E51" s="123">
        <v>20.9</v>
      </c>
      <c r="F51" s="123">
        <v>21.8</v>
      </c>
      <c r="G51" s="139">
        <v>24.6</v>
      </c>
      <c r="H51" s="139">
        <v>22.7</v>
      </c>
      <c r="I51" s="139">
        <v>22.9</v>
      </c>
      <c r="J51" s="139">
        <v>26</v>
      </c>
      <c r="K51" s="139">
        <v>28.2</v>
      </c>
      <c r="L51" s="139">
        <v>27.1</v>
      </c>
      <c r="M51" s="139">
        <v>27.3</v>
      </c>
      <c r="N51" s="139">
        <v>28.6</v>
      </c>
      <c r="O51" s="139">
        <v>31.6</v>
      </c>
      <c r="P51" s="139">
        <v>29.6</v>
      </c>
      <c r="Q51" s="139">
        <v>29.6</v>
      </c>
      <c r="R51" s="139">
        <v>29.2</v>
      </c>
      <c r="S51" s="139">
        <v>28.8</v>
      </c>
      <c r="T51" s="139">
        <v>28.7</v>
      </c>
      <c r="U51" s="139">
        <v>27.9</v>
      </c>
      <c r="V51" s="139">
        <v>35.200000000000003</v>
      </c>
      <c r="W51" s="139">
        <v>34.700000000000003</v>
      </c>
      <c r="X51" s="139">
        <v>34.4</v>
      </c>
      <c r="Y51" s="139">
        <v>32.200000000000003</v>
      </c>
      <c r="Z51" s="139">
        <v>32.61</v>
      </c>
      <c r="AA51" s="139">
        <v>34.090000000000003</v>
      </c>
      <c r="AB51" s="139">
        <v>35.54</v>
      </c>
      <c r="AC51" s="139">
        <v>36.054000000000002</v>
      </c>
      <c r="AD51" s="139">
        <v>35.555</v>
      </c>
      <c r="AE51" s="139">
        <v>36.869</v>
      </c>
      <c r="AF51" s="139">
        <v>39.335999999999999</v>
      </c>
      <c r="AG51" s="139">
        <v>37.145000000000003</v>
      </c>
      <c r="AH51" s="139">
        <v>44.18</v>
      </c>
      <c r="AI51" s="139">
        <v>48.05</v>
      </c>
      <c r="AJ51" s="139">
        <v>43.703000000000003</v>
      </c>
      <c r="AK51" s="139">
        <v>46.826000000000001</v>
      </c>
      <c r="AL51" s="139">
        <v>49.521999999999998</v>
      </c>
      <c r="AM51" s="139">
        <v>49.74</v>
      </c>
      <c r="AN51" s="139">
        <v>52.334000000000003</v>
      </c>
      <c r="AO51" s="139">
        <v>50.295000000000002</v>
      </c>
      <c r="AP51" s="139">
        <v>51.662999999999997</v>
      </c>
      <c r="AQ51" s="139">
        <v>57.527000000000001</v>
      </c>
      <c r="AR51" s="139">
        <v>57.219000000000001</v>
      </c>
      <c r="AS51" s="139">
        <v>57.621000000000002</v>
      </c>
      <c r="AT51" s="139">
        <v>64.465999999999994</v>
      </c>
      <c r="AU51" s="139">
        <v>61.328000000000003</v>
      </c>
      <c r="AV51" s="139">
        <v>61.960999999999999</v>
      </c>
      <c r="AW51" s="139">
        <v>71.001999999999995</v>
      </c>
      <c r="AX51" s="139">
        <v>69.41</v>
      </c>
      <c r="AY51" s="139">
        <v>67.308000000000007</v>
      </c>
      <c r="AZ51" s="139">
        <v>61.329000000000001</v>
      </c>
      <c r="BA51" s="139">
        <v>69.766000000000005</v>
      </c>
      <c r="BB51" s="139">
        <v>68.233000000000004</v>
      </c>
      <c r="BC51" s="139">
        <v>71.766000000000005</v>
      </c>
      <c r="BD51" s="139">
        <v>72.596000000000004</v>
      </c>
      <c r="BE51" s="139">
        <v>74.81</v>
      </c>
      <c r="BF51" s="139">
        <v>68.665000000000006</v>
      </c>
      <c r="BG51" s="139">
        <v>68.658000000000001</v>
      </c>
      <c r="BH51" s="139">
        <v>72.397999999999996</v>
      </c>
    </row>
    <row r="52" spans="2:60" ht="12" customHeight="1">
      <c r="B52" s="102" t="s">
        <v>246</v>
      </c>
      <c r="C52" s="102"/>
      <c r="D52" s="122"/>
      <c r="E52" s="102"/>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row>
    <row r="53" spans="2:60" ht="12" customHeight="1">
      <c r="B53" s="126" t="s">
        <v>257</v>
      </c>
      <c r="C53" s="126"/>
      <c r="D53" s="122"/>
      <c r="E53" s="126"/>
      <c r="F53" s="127"/>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c r="BC53" s="127"/>
      <c r="BD53" s="127"/>
      <c r="BE53" s="127"/>
      <c r="BF53" s="127"/>
      <c r="BG53" s="127"/>
      <c r="BH53" s="128"/>
    </row>
    <row r="54" spans="2:60" ht="12" customHeight="1">
      <c r="B54" s="140" t="s">
        <v>237</v>
      </c>
      <c r="C54" s="141" t="s">
        <v>238</v>
      </c>
      <c r="D54" s="123">
        <v>69.501999999999995</v>
      </c>
      <c r="E54" s="123">
        <v>73.052999999999997</v>
      </c>
      <c r="F54" s="123">
        <v>76.043999999999997</v>
      </c>
      <c r="G54" s="136">
        <v>81.007999999999996</v>
      </c>
      <c r="H54" s="136">
        <v>91.349000000000004</v>
      </c>
      <c r="I54" s="136">
        <v>93.435000000000002</v>
      </c>
      <c r="J54" s="136">
        <v>96.402000000000001</v>
      </c>
      <c r="K54" s="136">
        <v>99.933000000000007</v>
      </c>
      <c r="L54" s="136">
        <v>103.82899999999999</v>
      </c>
      <c r="M54" s="136">
        <v>108.459</v>
      </c>
      <c r="N54" s="136">
        <v>109.815</v>
      </c>
      <c r="O54" s="136">
        <v>111.352</v>
      </c>
      <c r="P54" s="136">
        <v>113.953</v>
      </c>
      <c r="Q54" s="136">
        <v>117.063</v>
      </c>
      <c r="R54" s="136">
        <v>121.646</v>
      </c>
      <c r="S54" s="136">
        <v>126.164</v>
      </c>
      <c r="T54" s="136">
        <v>132.58500000000001</v>
      </c>
      <c r="U54" s="136">
        <v>134.667</v>
      </c>
      <c r="V54" s="136">
        <v>138.583</v>
      </c>
      <c r="W54" s="136">
        <v>143.274</v>
      </c>
      <c r="X54" s="136">
        <v>146.52799999999999</v>
      </c>
      <c r="Y54" s="136">
        <v>149.875</v>
      </c>
      <c r="Z54" s="136">
        <v>149.46299999999999</v>
      </c>
      <c r="AA54" s="136">
        <v>155.43799999999999</v>
      </c>
      <c r="AB54" s="136">
        <v>164.846</v>
      </c>
      <c r="AC54" s="136">
        <v>166.6</v>
      </c>
      <c r="AD54" s="136">
        <v>174.22200000000001</v>
      </c>
      <c r="AE54" s="136">
        <v>181.23599999999999</v>
      </c>
      <c r="AF54" s="136">
        <v>189.93</v>
      </c>
      <c r="AG54" s="136">
        <v>192.209</v>
      </c>
      <c r="AH54" s="136">
        <v>194.893</v>
      </c>
      <c r="AI54" s="136">
        <v>201.19800000000001</v>
      </c>
      <c r="AJ54" s="136">
        <v>204.524</v>
      </c>
      <c r="AK54" s="136">
        <v>208.63900000000001</v>
      </c>
      <c r="AL54" s="136">
        <v>212.298</v>
      </c>
      <c r="AM54" s="136">
        <v>217.167</v>
      </c>
      <c r="AN54" s="136">
        <v>221.16300000000001</v>
      </c>
      <c r="AO54" s="136">
        <v>228.54599999999999</v>
      </c>
      <c r="AP54" s="136">
        <v>231.53800000000001</v>
      </c>
      <c r="AQ54" s="136">
        <v>238.99600000000001</v>
      </c>
      <c r="AR54" s="136">
        <v>242.785</v>
      </c>
      <c r="AS54" s="136">
        <v>248.624</v>
      </c>
      <c r="AT54" s="136">
        <v>252.89599999999999</v>
      </c>
      <c r="AU54" s="136">
        <v>257.60899999999998</v>
      </c>
      <c r="AV54" s="136">
        <v>261.24</v>
      </c>
      <c r="AW54" s="136">
        <v>255.33500000000001</v>
      </c>
      <c r="AX54" s="136">
        <v>259.255</v>
      </c>
      <c r="AY54" s="136">
        <v>262.93400000000003</v>
      </c>
      <c r="AZ54" s="136">
        <v>257.38900000000001</v>
      </c>
      <c r="BA54" s="136">
        <v>253.97</v>
      </c>
      <c r="BB54" s="136">
        <v>268.06799999999998</v>
      </c>
      <c r="BC54" s="136">
        <v>276.25799999999998</v>
      </c>
      <c r="BD54" s="136">
        <v>280.13200000000001</v>
      </c>
      <c r="BE54" s="136">
        <v>282.43700000000001</v>
      </c>
      <c r="BF54" s="136">
        <v>289.74599999999998</v>
      </c>
      <c r="BG54" s="136">
        <v>292.47399999999999</v>
      </c>
      <c r="BH54" s="129">
        <v>295.57100000000003</v>
      </c>
    </row>
    <row r="55" spans="2:60" ht="12" customHeight="1">
      <c r="B55" s="135" t="s">
        <v>239</v>
      </c>
      <c r="C55" s="141" t="s">
        <v>238</v>
      </c>
      <c r="D55" s="123">
        <v>69.14</v>
      </c>
      <c r="E55" s="123">
        <v>72.834000000000003</v>
      </c>
      <c r="F55" s="123">
        <v>75.590999999999994</v>
      </c>
      <c r="G55" s="136">
        <v>80.489999999999995</v>
      </c>
      <c r="H55" s="136">
        <v>90.674999999999997</v>
      </c>
      <c r="I55" s="136">
        <v>92.244</v>
      </c>
      <c r="J55" s="136">
        <v>95.656000000000006</v>
      </c>
      <c r="K55" s="136">
        <v>98.787000000000006</v>
      </c>
      <c r="L55" s="136">
        <v>102.75</v>
      </c>
      <c r="M55" s="136">
        <v>107.232</v>
      </c>
      <c r="N55" s="136">
        <v>107.938</v>
      </c>
      <c r="O55" s="136">
        <v>109.55</v>
      </c>
      <c r="P55" s="136">
        <v>112.014</v>
      </c>
      <c r="Q55" s="136">
        <v>115.116</v>
      </c>
      <c r="R55" s="136">
        <v>119.473</v>
      </c>
      <c r="S55" s="136">
        <v>125.06</v>
      </c>
      <c r="T55" s="136">
        <v>130.72999999999999</v>
      </c>
      <c r="U55" s="136">
        <v>132.839</v>
      </c>
      <c r="V55" s="136">
        <v>137.423</v>
      </c>
      <c r="W55" s="136">
        <v>141.297</v>
      </c>
      <c r="X55" s="136">
        <v>144.71199999999999</v>
      </c>
      <c r="Y55" s="136">
        <v>147.61099999999999</v>
      </c>
      <c r="Z55" s="136">
        <v>146.38</v>
      </c>
      <c r="AA55" s="136">
        <v>154.119</v>
      </c>
      <c r="AB55" s="136">
        <v>163.53399999999999</v>
      </c>
      <c r="AC55" s="136">
        <v>165.53299999999999</v>
      </c>
      <c r="AD55" s="136">
        <v>173.28899999999999</v>
      </c>
      <c r="AE55" s="136">
        <v>180.45599999999999</v>
      </c>
      <c r="AF55" s="136">
        <v>189.6</v>
      </c>
      <c r="AG55" s="136">
        <v>191.142</v>
      </c>
      <c r="AH55" s="136">
        <v>193.602</v>
      </c>
      <c r="AI55" s="136">
        <v>200.27600000000001</v>
      </c>
      <c r="AJ55" s="136">
        <v>203.71799999999999</v>
      </c>
      <c r="AK55" s="136">
        <v>207.018</v>
      </c>
      <c r="AL55" s="136">
        <v>210.018</v>
      </c>
      <c r="AM55" s="136">
        <v>215.22399999999999</v>
      </c>
      <c r="AN55" s="136">
        <v>219.09700000000001</v>
      </c>
      <c r="AO55" s="136">
        <v>225.50800000000001</v>
      </c>
      <c r="AP55" s="136">
        <v>228.71700000000001</v>
      </c>
      <c r="AQ55" s="136">
        <v>235.54499999999999</v>
      </c>
      <c r="AR55" s="136">
        <v>238.215</v>
      </c>
      <c r="AS55" s="136">
        <v>244.048</v>
      </c>
      <c r="AT55" s="136">
        <v>248.03200000000001</v>
      </c>
      <c r="AU55" s="136">
        <v>252.27199999999999</v>
      </c>
      <c r="AV55" s="136">
        <v>256.67500000000001</v>
      </c>
      <c r="AW55" s="136">
        <v>250.756</v>
      </c>
      <c r="AX55" s="136">
        <v>253.81800000000001</v>
      </c>
      <c r="AY55" s="136">
        <v>257.238</v>
      </c>
      <c r="AZ55" s="136">
        <v>251.40600000000001</v>
      </c>
      <c r="BA55" s="136">
        <v>249.22</v>
      </c>
      <c r="BB55" s="136">
        <v>263.55599999999998</v>
      </c>
      <c r="BC55" s="136">
        <v>270.78500000000003</v>
      </c>
      <c r="BD55" s="136">
        <v>275.476</v>
      </c>
      <c r="BE55" s="136">
        <v>277.31900000000002</v>
      </c>
      <c r="BF55" s="136">
        <v>283.887</v>
      </c>
      <c r="BG55" s="136">
        <v>286.09699999999998</v>
      </c>
      <c r="BH55" s="129">
        <v>288.93599999999998</v>
      </c>
    </row>
    <row r="56" spans="2:60" ht="12" customHeight="1">
      <c r="B56" s="140" t="s">
        <v>240</v>
      </c>
      <c r="C56" s="141" t="s">
        <v>238</v>
      </c>
      <c r="D56" s="123">
        <v>0.76200000000000001</v>
      </c>
      <c r="E56" s="123">
        <v>0.70899999999999996</v>
      </c>
      <c r="F56" s="123">
        <v>0.96199999999999997</v>
      </c>
      <c r="G56" s="139">
        <v>1.2969999999999999</v>
      </c>
      <c r="H56" s="139">
        <v>1.3360000000000001</v>
      </c>
      <c r="I56" s="139">
        <v>1.58</v>
      </c>
      <c r="J56" s="139">
        <v>1.575</v>
      </c>
      <c r="K56" s="139">
        <v>1.587</v>
      </c>
      <c r="L56" s="139">
        <v>1.8380000000000001</v>
      </c>
      <c r="M56" s="139">
        <v>1.7230000000000001</v>
      </c>
      <c r="N56" s="139">
        <v>1.802</v>
      </c>
      <c r="O56" s="139">
        <v>1.8640000000000001</v>
      </c>
      <c r="P56" s="139">
        <v>2.2010000000000001</v>
      </c>
      <c r="Q56" s="139">
        <v>2.613</v>
      </c>
      <c r="R56" s="139">
        <v>3.085</v>
      </c>
      <c r="S56" s="139">
        <v>2.8239999999999998</v>
      </c>
      <c r="T56" s="139">
        <v>3.319</v>
      </c>
      <c r="U56" s="139">
        <v>2.88</v>
      </c>
      <c r="V56" s="139">
        <v>2.331</v>
      </c>
      <c r="W56" s="139">
        <v>3.1080000000000001</v>
      </c>
      <c r="X56" s="139">
        <v>3.2519999999999998</v>
      </c>
      <c r="Y56" s="139">
        <v>4.016</v>
      </c>
      <c r="Z56" s="139">
        <v>2.7879999999999998</v>
      </c>
      <c r="AA56" s="139">
        <v>2.3540000000000001</v>
      </c>
      <c r="AB56" s="139">
        <v>2.2869999999999999</v>
      </c>
      <c r="AC56" s="139">
        <v>2.6509999999999998</v>
      </c>
      <c r="AD56" s="139">
        <v>2.8860000000000001</v>
      </c>
      <c r="AE56" s="139">
        <v>2.7669999999999999</v>
      </c>
      <c r="AF56" s="139">
        <v>1.8460000000000001</v>
      </c>
      <c r="AG56" s="139">
        <v>1.9610000000000001</v>
      </c>
      <c r="AH56" s="139">
        <v>2.2589999999999999</v>
      </c>
      <c r="AI56" s="139">
        <v>2.2370000000000001</v>
      </c>
      <c r="AJ56" s="139">
        <v>1.893</v>
      </c>
      <c r="AK56" s="139">
        <v>1.8169999999999999</v>
      </c>
      <c r="AL56" s="139">
        <v>1.8520000000000001</v>
      </c>
      <c r="AM56" s="139">
        <v>1.782</v>
      </c>
      <c r="AN56" s="139">
        <v>1.84</v>
      </c>
      <c r="AO56" s="139">
        <v>1.881</v>
      </c>
      <c r="AP56" s="139">
        <v>1.677</v>
      </c>
      <c r="AQ56" s="139">
        <v>1.6870000000000001</v>
      </c>
      <c r="AR56" s="139">
        <v>1.754</v>
      </c>
      <c r="AS56" s="139">
        <v>1.944</v>
      </c>
      <c r="AT56" s="139">
        <v>1.889</v>
      </c>
      <c r="AU56" s="139">
        <v>1.9330000000000001</v>
      </c>
      <c r="AV56" s="139">
        <v>1.9350000000000001</v>
      </c>
      <c r="AW56" s="139">
        <v>1.8779999999999999</v>
      </c>
      <c r="AX56" s="139">
        <v>1.921</v>
      </c>
      <c r="AY56" s="139">
        <v>1.9750000000000001</v>
      </c>
      <c r="AZ56" s="139">
        <v>2.0910000000000002</v>
      </c>
      <c r="BA56" s="139">
        <v>2.0019999999999998</v>
      </c>
      <c r="BB56" s="139">
        <v>1.954</v>
      </c>
      <c r="BC56" s="139">
        <v>2.234</v>
      </c>
      <c r="BD56" s="139">
        <v>2.0939999999999999</v>
      </c>
      <c r="BE56" s="139">
        <v>2.0699999999999998</v>
      </c>
      <c r="BF56" s="139">
        <v>2.0339999999999998</v>
      </c>
      <c r="BG56" s="139">
        <v>1.9990000000000001</v>
      </c>
      <c r="BH56" s="130">
        <v>2.016</v>
      </c>
    </row>
    <row r="57" spans="2:60" ht="12" customHeight="1">
      <c r="B57" s="113" t="s">
        <v>252</v>
      </c>
      <c r="C57" s="141" t="s">
        <v>238</v>
      </c>
      <c r="D57" s="123">
        <v>4.9859999999999998</v>
      </c>
      <c r="E57" s="123">
        <v>5.5810000000000004</v>
      </c>
      <c r="F57" s="123">
        <v>5.8310000000000004</v>
      </c>
      <c r="G57" s="139">
        <v>5.085</v>
      </c>
      <c r="H57" s="139">
        <v>5.8360000000000003</v>
      </c>
      <c r="I57" s="139">
        <v>6.7560000000000002</v>
      </c>
      <c r="J57" s="139">
        <v>7.2619999999999996</v>
      </c>
      <c r="K57" s="139">
        <v>7.6840000000000002</v>
      </c>
      <c r="L57" s="139">
        <v>8.1020000000000003</v>
      </c>
      <c r="M57" s="139">
        <v>8.5250000000000004</v>
      </c>
      <c r="N57" s="139">
        <v>9.2959999999999994</v>
      </c>
      <c r="O57" s="139">
        <v>9.31</v>
      </c>
      <c r="P57" s="139">
        <v>9.4209999999999994</v>
      </c>
      <c r="Q57" s="139">
        <v>9.5730000000000004</v>
      </c>
      <c r="R57" s="139">
        <v>10.023</v>
      </c>
      <c r="S57" s="139">
        <v>10.7</v>
      </c>
      <c r="T57" s="139">
        <v>10.983000000000001</v>
      </c>
      <c r="U57" s="139">
        <v>13.164999999999999</v>
      </c>
      <c r="V57" s="139">
        <v>13.625</v>
      </c>
      <c r="W57" s="139">
        <v>13.989000000000001</v>
      </c>
      <c r="X57" s="139">
        <v>14.472</v>
      </c>
      <c r="Y57" s="139">
        <v>14.679</v>
      </c>
      <c r="Z57" s="139">
        <v>10.593999999999999</v>
      </c>
      <c r="AA57" s="139">
        <v>11.725</v>
      </c>
      <c r="AB57" s="139">
        <v>12.162000000000001</v>
      </c>
      <c r="AC57" s="139">
        <v>12.848000000000001</v>
      </c>
      <c r="AD57" s="139">
        <v>12.808999999999999</v>
      </c>
      <c r="AE57" s="139">
        <v>12.696999999999999</v>
      </c>
      <c r="AF57" s="139">
        <v>13.663</v>
      </c>
      <c r="AG57" s="139">
        <v>13.882999999999999</v>
      </c>
      <c r="AH57" s="139">
        <v>14.670999999999999</v>
      </c>
      <c r="AI57" s="139">
        <v>15.879</v>
      </c>
      <c r="AJ57" s="139">
        <v>16.687000000000001</v>
      </c>
      <c r="AK57" s="139">
        <v>17.518000000000001</v>
      </c>
      <c r="AL57" s="139">
        <v>18.632000000000001</v>
      </c>
      <c r="AM57" s="139">
        <v>18.850000000000001</v>
      </c>
      <c r="AN57" s="139">
        <v>19.806000000000001</v>
      </c>
      <c r="AO57" s="139">
        <v>21.846</v>
      </c>
      <c r="AP57" s="139">
        <v>21.266999999999999</v>
      </c>
      <c r="AQ57" s="139">
        <v>22.419</v>
      </c>
      <c r="AR57" s="139">
        <v>24.356000000000002</v>
      </c>
      <c r="AS57" s="139">
        <v>25.227</v>
      </c>
      <c r="AT57" s="139">
        <v>26.106999999999999</v>
      </c>
      <c r="AU57" s="139">
        <v>27.109000000000002</v>
      </c>
      <c r="AV57" s="139">
        <v>26.745000000000001</v>
      </c>
      <c r="AW57" s="139">
        <v>30.574999999999999</v>
      </c>
      <c r="AX57" s="139">
        <v>31.408000000000001</v>
      </c>
      <c r="AY57" s="139">
        <v>32.430999999999997</v>
      </c>
      <c r="AZ57" s="139">
        <v>34.801000000000002</v>
      </c>
      <c r="BA57" s="139">
        <v>36.822000000000003</v>
      </c>
      <c r="BB57" s="139">
        <v>36.851999999999997</v>
      </c>
      <c r="BC57" s="139">
        <v>36.414000000000001</v>
      </c>
      <c r="BD57" s="139">
        <v>35.493000000000002</v>
      </c>
      <c r="BE57" s="139">
        <v>36.835999999999999</v>
      </c>
      <c r="BF57" s="139">
        <v>38.58</v>
      </c>
      <c r="BG57" s="139">
        <v>39.01</v>
      </c>
      <c r="BH57" s="130">
        <v>39.445999999999998</v>
      </c>
    </row>
    <row r="58" spans="2:60" ht="12" customHeight="1">
      <c r="B58" s="134" t="s">
        <v>258</v>
      </c>
      <c r="C58" s="142"/>
      <c r="D58" s="122"/>
      <c r="E58" s="134"/>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row>
    <row r="59" spans="2:60" ht="12" customHeight="1">
      <c r="B59" s="140" t="s">
        <v>237</v>
      </c>
      <c r="C59" s="141" t="s">
        <v>247</v>
      </c>
      <c r="D59" s="123">
        <v>5142</v>
      </c>
      <c r="E59" s="123">
        <v>5480</v>
      </c>
      <c r="F59" s="123">
        <v>5593</v>
      </c>
      <c r="G59" s="123">
        <v>5564</v>
      </c>
      <c r="H59" s="123">
        <v>5748</v>
      </c>
      <c r="I59" s="123">
        <v>6027</v>
      </c>
      <c r="J59" s="136">
        <v>6207</v>
      </c>
      <c r="K59" s="136">
        <v>6230</v>
      </c>
      <c r="L59" s="136">
        <v>6256</v>
      </c>
      <c r="M59" s="136">
        <v>6291</v>
      </c>
      <c r="N59" s="136">
        <v>6075</v>
      </c>
      <c r="O59" s="136">
        <v>6375</v>
      </c>
      <c r="P59" s="136">
        <v>6918</v>
      </c>
      <c r="Q59" s="136">
        <v>6857</v>
      </c>
      <c r="R59" s="136">
        <v>6929</v>
      </c>
      <c r="S59" s="136">
        <v>7217</v>
      </c>
      <c r="T59" s="136">
        <v>6737</v>
      </c>
      <c r="U59" s="136">
        <v>6604</v>
      </c>
      <c r="V59" s="136">
        <v>6747</v>
      </c>
      <c r="W59" s="136">
        <v>6797</v>
      </c>
      <c r="X59" s="136">
        <v>6306</v>
      </c>
      <c r="Y59" s="136">
        <v>6056</v>
      </c>
      <c r="Z59" s="136">
        <v>5657</v>
      </c>
      <c r="AA59" s="136">
        <v>5348</v>
      </c>
      <c r="AB59" s="136">
        <v>5218</v>
      </c>
      <c r="AC59" s="136">
        <v>5136</v>
      </c>
      <c r="AD59" s="136">
        <v>5167</v>
      </c>
      <c r="AE59" s="136">
        <v>5403</v>
      </c>
      <c r="AF59" s="136">
        <v>5671</v>
      </c>
      <c r="AG59" s="136">
        <v>5863</v>
      </c>
      <c r="AH59" s="136">
        <v>6197</v>
      </c>
      <c r="AI59" s="136">
        <v>6595</v>
      </c>
      <c r="AJ59" s="136">
        <v>6577</v>
      </c>
      <c r="AK59" s="136">
        <v>6652</v>
      </c>
      <c r="AL59" s="136">
        <v>6824</v>
      </c>
      <c r="AM59" s="136">
        <v>7192</v>
      </c>
      <c r="AN59" s="136">
        <v>7652</v>
      </c>
      <c r="AO59" s="136">
        <v>7970</v>
      </c>
      <c r="AP59" s="136">
        <v>8121</v>
      </c>
      <c r="AQ59" s="136">
        <v>8241</v>
      </c>
      <c r="AR59" s="136">
        <v>8757</v>
      </c>
      <c r="AS59" s="136">
        <v>9116</v>
      </c>
      <c r="AT59" s="136">
        <v>9351</v>
      </c>
      <c r="AU59" s="136">
        <v>9748</v>
      </c>
      <c r="AV59" s="136">
        <v>9999</v>
      </c>
      <c r="AW59" s="136">
        <v>9938</v>
      </c>
      <c r="AX59" s="136">
        <v>10161</v>
      </c>
      <c r="AY59" s="136">
        <v>10452</v>
      </c>
      <c r="AZ59" s="136">
        <v>10775</v>
      </c>
      <c r="BA59" s="136">
        <v>11153</v>
      </c>
      <c r="BB59" s="136">
        <v>11252</v>
      </c>
      <c r="BC59" s="136">
        <v>11403</v>
      </c>
      <c r="BD59" s="136">
        <v>11736</v>
      </c>
      <c r="BE59" s="136">
        <v>11991</v>
      </c>
      <c r="BF59" s="136">
        <v>12321</v>
      </c>
      <c r="BG59" s="136">
        <v>12622</v>
      </c>
      <c r="BH59" s="136">
        <v>12400</v>
      </c>
    </row>
    <row r="60" spans="2:60" ht="12" customHeight="1">
      <c r="B60" s="140" t="s">
        <v>239</v>
      </c>
      <c r="C60" s="141" t="s">
        <v>247</v>
      </c>
      <c r="D60" s="123">
        <v>5109</v>
      </c>
      <c r="E60" s="123">
        <v>5138</v>
      </c>
      <c r="F60" s="123">
        <v>5585</v>
      </c>
      <c r="G60" s="123">
        <v>5469</v>
      </c>
      <c r="H60" s="123">
        <v>5600</v>
      </c>
      <c r="I60" s="123">
        <v>5674</v>
      </c>
      <c r="J60" s="136">
        <v>5837</v>
      </c>
      <c r="K60" s="136">
        <v>5743</v>
      </c>
      <c r="L60" s="136">
        <v>5977</v>
      </c>
      <c r="M60" s="136">
        <v>5982</v>
      </c>
      <c r="N60" s="136">
        <v>5776</v>
      </c>
      <c r="O60" s="136">
        <v>5721</v>
      </c>
      <c r="P60" s="136">
        <v>6066</v>
      </c>
      <c r="Q60" s="136">
        <v>6219</v>
      </c>
      <c r="R60" s="136">
        <v>6443</v>
      </c>
      <c r="S60" s="136">
        <v>6568</v>
      </c>
      <c r="T60" s="136">
        <v>6963</v>
      </c>
      <c r="U60" s="136">
        <v>7070</v>
      </c>
      <c r="V60" s="136">
        <v>6404</v>
      </c>
      <c r="W60" s="136">
        <v>6382</v>
      </c>
      <c r="X60" s="136">
        <v>5893</v>
      </c>
      <c r="Y60" s="136">
        <v>5875</v>
      </c>
      <c r="Z60" s="136">
        <v>5286</v>
      </c>
      <c r="AA60" s="136">
        <v>5188</v>
      </c>
      <c r="AB60" s="136">
        <v>4966</v>
      </c>
      <c r="AC60" s="136">
        <v>4844</v>
      </c>
      <c r="AD60" s="136">
        <v>4927</v>
      </c>
      <c r="AE60" s="136">
        <v>5089</v>
      </c>
      <c r="AF60" s="136">
        <v>5259</v>
      </c>
      <c r="AG60" s="136">
        <v>5429</v>
      </c>
      <c r="AH60" s="136">
        <v>5797</v>
      </c>
      <c r="AI60" s="136">
        <v>6072</v>
      </c>
      <c r="AJ60" s="136">
        <v>6162</v>
      </c>
      <c r="AK60" s="136">
        <v>6290</v>
      </c>
      <c r="AL60" s="136">
        <v>6399</v>
      </c>
      <c r="AM60" s="136">
        <v>6801</v>
      </c>
      <c r="AN60" s="136">
        <v>7321</v>
      </c>
      <c r="AO60" s="136">
        <v>7501</v>
      </c>
      <c r="AP60" s="136">
        <v>7601</v>
      </c>
      <c r="AQ60" s="136">
        <v>7850</v>
      </c>
      <c r="AR60" s="136">
        <v>8271</v>
      </c>
      <c r="AS60" s="136">
        <v>8629</v>
      </c>
      <c r="AT60" s="136">
        <v>8874</v>
      </c>
      <c r="AU60" s="136">
        <v>9217</v>
      </c>
      <c r="AV60" s="136">
        <v>9373</v>
      </c>
      <c r="AW60" s="136">
        <v>9411</v>
      </c>
      <c r="AX60" s="136">
        <v>9701</v>
      </c>
      <c r="AY60" s="136">
        <v>9944</v>
      </c>
      <c r="AZ60" s="136">
        <v>10315</v>
      </c>
      <c r="BA60" s="136">
        <v>10680</v>
      </c>
      <c r="BB60" s="136">
        <v>10895</v>
      </c>
      <c r="BC60" s="136">
        <v>10983</v>
      </c>
      <c r="BD60" s="136">
        <v>11351</v>
      </c>
      <c r="BE60" s="136">
        <v>11559</v>
      </c>
      <c r="BF60" s="136">
        <v>11826</v>
      </c>
      <c r="BG60" s="136">
        <v>12188</v>
      </c>
      <c r="BH60" s="136">
        <v>11950</v>
      </c>
    </row>
    <row r="61" spans="2:60" ht="12" customHeight="1">
      <c r="B61" s="140" t="s">
        <v>240</v>
      </c>
      <c r="C61" s="141" t="s">
        <v>247</v>
      </c>
      <c r="D61" s="123">
        <v>308</v>
      </c>
      <c r="E61" s="123">
        <v>568</v>
      </c>
      <c r="F61" s="123">
        <v>445</v>
      </c>
      <c r="G61" s="123">
        <v>400</v>
      </c>
      <c r="H61" s="123">
        <v>496</v>
      </c>
      <c r="I61" s="123">
        <v>602</v>
      </c>
      <c r="J61" s="136">
        <v>676</v>
      </c>
      <c r="K61" s="136">
        <v>870</v>
      </c>
      <c r="L61" s="136">
        <v>763</v>
      </c>
      <c r="M61" s="136">
        <v>652</v>
      </c>
      <c r="N61" s="136">
        <v>634</v>
      </c>
      <c r="O61" s="136">
        <v>946</v>
      </c>
      <c r="P61" s="136">
        <v>1465</v>
      </c>
      <c r="Q61" s="136">
        <v>1642</v>
      </c>
      <c r="R61" s="136">
        <v>1746</v>
      </c>
      <c r="S61" s="136">
        <v>2087</v>
      </c>
      <c r="T61" s="136">
        <v>1436</v>
      </c>
      <c r="U61" s="136">
        <v>640</v>
      </c>
      <c r="V61" s="136">
        <v>518</v>
      </c>
      <c r="W61" s="136">
        <v>747</v>
      </c>
      <c r="X61" s="136">
        <v>855</v>
      </c>
      <c r="Y61" s="136">
        <v>779</v>
      </c>
      <c r="Z61" s="136">
        <v>671</v>
      </c>
      <c r="AA61" s="136">
        <v>439</v>
      </c>
      <c r="AB61" s="136">
        <v>463</v>
      </c>
      <c r="AC61" s="136">
        <v>476</v>
      </c>
      <c r="AD61" s="136">
        <v>274</v>
      </c>
      <c r="AE61" s="136">
        <v>338</v>
      </c>
      <c r="AF61" s="136">
        <v>344</v>
      </c>
      <c r="AG61" s="136">
        <v>325</v>
      </c>
      <c r="AH61" s="136">
        <v>359</v>
      </c>
      <c r="AI61" s="136">
        <v>453</v>
      </c>
      <c r="AJ61" s="136">
        <v>432</v>
      </c>
      <c r="AK61" s="136">
        <v>372</v>
      </c>
      <c r="AL61" s="136">
        <v>359</v>
      </c>
      <c r="AM61" s="136">
        <v>263</v>
      </c>
      <c r="AN61" s="136">
        <v>186</v>
      </c>
      <c r="AO61" s="136">
        <v>235</v>
      </c>
      <c r="AP61" s="136">
        <v>257</v>
      </c>
      <c r="AQ61" s="136">
        <v>176</v>
      </c>
      <c r="AR61" s="136">
        <v>213</v>
      </c>
      <c r="AS61" s="136">
        <v>247</v>
      </c>
      <c r="AT61" s="136">
        <v>231</v>
      </c>
      <c r="AU61" s="136">
        <v>251</v>
      </c>
      <c r="AV61" s="136">
        <v>332</v>
      </c>
      <c r="AW61" s="136">
        <v>314</v>
      </c>
      <c r="AX61" s="136">
        <v>333</v>
      </c>
      <c r="AY61" s="136">
        <v>359</v>
      </c>
      <c r="AZ61" s="136">
        <v>333</v>
      </c>
      <c r="BA61" s="136">
        <v>390</v>
      </c>
      <c r="BB61" s="136">
        <v>348</v>
      </c>
      <c r="BC61" s="136">
        <v>323</v>
      </c>
      <c r="BD61" s="136">
        <v>274</v>
      </c>
      <c r="BE61" s="136">
        <v>268</v>
      </c>
      <c r="BF61" s="136">
        <v>251</v>
      </c>
      <c r="BG61" s="136">
        <v>241</v>
      </c>
      <c r="BH61" s="136">
        <v>255.965</v>
      </c>
    </row>
    <row r="62" spans="2:60" ht="12" customHeight="1">
      <c r="B62" s="113" t="s">
        <v>252</v>
      </c>
      <c r="C62" s="141" t="s">
        <v>247</v>
      </c>
      <c r="D62" s="123">
        <v>788</v>
      </c>
      <c r="E62" s="123">
        <v>675</v>
      </c>
      <c r="F62" s="123">
        <v>1080</v>
      </c>
      <c r="G62" s="123">
        <v>958</v>
      </c>
      <c r="H62" s="123">
        <v>895</v>
      </c>
      <c r="I62" s="123">
        <v>994</v>
      </c>
      <c r="J62" s="136">
        <v>1001</v>
      </c>
      <c r="K62" s="136">
        <v>1027</v>
      </c>
      <c r="L62" s="136">
        <v>1233</v>
      </c>
      <c r="M62" s="136">
        <v>1355</v>
      </c>
      <c r="N62" s="136">
        <v>1343</v>
      </c>
      <c r="O62" s="136">
        <v>1312</v>
      </c>
      <c r="P62" s="136">
        <v>1197</v>
      </c>
      <c r="Q62" s="136">
        <v>1337</v>
      </c>
      <c r="R62" s="136">
        <v>1400</v>
      </c>
      <c r="S62" s="136">
        <v>1310</v>
      </c>
      <c r="T62" s="136">
        <v>1820</v>
      </c>
      <c r="U62" s="136">
        <v>2090</v>
      </c>
      <c r="V62" s="136">
        <v>1769</v>
      </c>
      <c r="W62" s="136">
        <v>1368</v>
      </c>
      <c r="X62" s="136">
        <v>1410</v>
      </c>
      <c r="Y62" s="136">
        <v>1442</v>
      </c>
      <c r="Z62" s="136">
        <v>1422</v>
      </c>
      <c r="AA62" s="136">
        <v>1320</v>
      </c>
      <c r="AB62" s="136">
        <v>1233</v>
      </c>
      <c r="AC62" s="136">
        <v>1131</v>
      </c>
      <c r="AD62" s="136">
        <v>749</v>
      </c>
      <c r="AE62" s="136">
        <v>627</v>
      </c>
      <c r="AF62" s="136">
        <v>630</v>
      </c>
      <c r="AG62" s="136">
        <v>752</v>
      </c>
      <c r="AH62" s="136">
        <v>727</v>
      </c>
      <c r="AI62" s="136">
        <v>831</v>
      </c>
      <c r="AJ62" s="136">
        <v>875</v>
      </c>
      <c r="AK62" s="136">
        <v>870</v>
      </c>
      <c r="AL62" s="136">
        <v>816</v>
      </c>
      <c r="AM62" s="136">
        <v>879</v>
      </c>
      <c r="AN62" s="136">
        <v>839</v>
      </c>
      <c r="AO62" s="136">
        <v>754</v>
      </c>
      <c r="AP62" s="136">
        <v>878</v>
      </c>
      <c r="AQ62" s="136">
        <v>780</v>
      </c>
      <c r="AR62" s="136">
        <v>771</v>
      </c>
      <c r="AS62" s="136">
        <v>820</v>
      </c>
      <c r="AT62" s="136">
        <v>869</v>
      </c>
      <c r="AU62" s="136">
        <v>928</v>
      </c>
      <c r="AV62" s="136">
        <v>908</v>
      </c>
      <c r="AW62" s="136">
        <v>1100</v>
      </c>
      <c r="AX62" s="136">
        <v>966</v>
      </c>
      <c r="AY62" s="136">
        <v>1048</v>
      </c>
      <c r="AZ62" s="136">
        <v>1094</v>
      </c>
      <c r="BA62" s="136">
        <v>1027</v>
      </c>
      <c r="BB62" s="136">
        <v>977</v>
      </c>
      <c r="BC62" s="136">
        <v>1052</v>
      </c>
      <c r="BD62" s="136">
        <v>1047</v>
      </c>
      <c r="BE62" s="136">
        <v>1042</v>
      </c>
      <c r="BF62" s="136">
        <v>1173</v>
      </c>
      <c r="BG62" s="136">
        <v>1117</v>
      </c>
      <c r="BH62" s="136">
        <v>1118</v>
      </c>
    </row>
    <row r="63" spans="2:60" ht="12" customHeight="1">
      <c r="B63" s="106" t="s">
        <v>248</v>
      </c>
      <c r="C63" s="131"/>
      <c r="D63" s="122"/>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25"/>
    </row>
    <row r="64" spans="2:60" ht="12" customHeight="1">
      <c r="B64" s="140" t="s">
        <v>237</v>
      </c>
      <c r="C64" s="141" t="s">
        <v>247</v>
      </c>
      <c r="D64" s="123">
        <v>2998</v>
      </c>
      <c r="E64" s="123">
        <v>3399</v>
      </c>
      <c r="F64" s="123">
        <v>3438</v>
      </c>
      <c r="G64" s="123">
        <v>3538</v>
      </c>
      <c r="H64" s="136">
        <v>3872</v>
      </c>
      <c r="I64" s="136">
        <v>3897</v>
      </c>
      <c r="J64" s="136">
        <v>3888</v>
      </c>
      <c r="K64" s="136">
        <v>3729</v>
      </c>
      <c r="L64" s="136">
        <v>3611</v>
      </c>
      <c r="M64" s="136">
        <v>3719</v>
      </c>
      <c r="N64" s="136">
        <v>3829</v>
      </c>
      <c r="O64" s="136">
        <v>4132</v>
      </c>
      <c r="P64" s="136">
        <v>4654</v>
      </c>
      <c r="Q64" s="136">
        <v>4275</v>
      </c>
      <c r="R64" s="136">
        <v>4188</v>
      </c>
      <c r="S64" s="136">
        <v>4324</v>
      </c>
      <c r="T64" s="136">
        <v>3630</v>
      </c>
      <c r="U64" s="136">
        <v>3362</v>
      </c>
      <c r="V64" s="136">
        <v>3593</v>
      </c>
      <c r="W64" s="136">
        <v>3866</v>
      </c>
      <c r="X64" s="136">
        <v>3577</v>
      </c>
      <c r="Y64" s="136">
        <v>3070</v>
      </c>
      <c r="Z64" s="136">
        <v>3037</v>
      </c>
      <c r="AA64" s="136">
        <v>3019</v>
      </c>
      <c r="AB64" s="136">
        <v>3071</v>
      </c>
      <c r="AC64" s="136">
        <v>3110</v>
      </c>
      <c r="AD64" s="136">
        <v>3187</v>
      </c>
      <c r="AE64" s="136">
        <v>3109</v>
      </c>
      <c r="AF64" s="136">
        <v>3354</v>
      </c>
      <c r="AG64" s="136">
        <v>3432</v>
      </c>
      <c r="AH64" s="136">
        <v>3288</v>
      </c>
      <c r="AI64" s="136">
        <v>3598</v>
      </c>
      <c r="AJ64" s="136">
        <v>3543</v>
      </c>
      <c r="AK64" s="136">
        <v>3151</v>
      </c>
      <c r="AL64" s="136">
        <v>3240</v>
      </c>
      <c r="AM64" s="136">
        <v>3181</v>
      </c>
      <c r="AN64" s="136">
        <v>3286</v>
      </c>
      <c r="AO64" s="136">
        <v>3385</v>
      </c>
      <c r="AP64" s="136">
        <v>3516</v>
      </c>
      <c r="AQ64" s="136">
        <v>3477</v>
      </c>
      <c r="AR64" s="136">
        <v>3735</v>
      </c>
      <c r="AS64" s="136">
        <v>4068</v>
      </c>
      <c r="AT64" s="136">
        <v>4046</v>
      </c>
      <c r="AU64" s="136">
        <v>4529</v>
      </c>
      <c r="AV64" s="136">
        <v>4765</v>
      </c>
      <c r="AW64" s="136">
        <v>4675</v>
      </c>
      <c r="AX64" s="136">
        <v>4650</v>
      </c>
      <c r="AY64" s="136">
        <v>4661</v>
      </c>
      <c r="AZ64" s="136">
        <v>4653</v>
      </c>
      <c r="BA64" s="136">
        <v>4835</v>
      </c>
      <c r="BB64" s="136">
        <v>4780</v>
      </c>
      <c r="BC64" s="136">
        <v>4813</v>
      </c>
      <c r="BD64" s="136">
        <v>4818</v>
      </c>
      <c r="BE64" s="136">
        <v>4844</v>
      </c>
      <c r="BF64" s="136">
        <v>4780</v>
      </c>
      <c r="BG64" s="136">
        <v>4849</v>
      </c>
      <c r="BH64" s="136">
        <v>4770</v>
      </c>
    </row>
    <row r="65" spans="2:60" ht="12" customHeight="1">
      <c r="B65" s="140" t="s">
        <v>239</v>
      </c>
      <c r="C65" s="141" t="s">
        <v>247</v>
      </c>
      <c r="D65" s="123">
        <v>2716</v>
      </c>
      <c r="E65" s="123">
        <v>2886</v>
      </c>
      <c r="F65" s="123">
        <v>3109</v>
      </c>
      <c r="G65" s="123">
        <v>2938</v>
      </c>
      <c r="H65" s="136">
        <v>2661</v>
      </c>
      <c r="I65" s="136">
        <v>3595</v>
      </c>
      <c r="J65" s="136">
        <v>3550</v>
      </c>
      <c r="K65" s="136">
        <v>3389</v>
      </c>
      <c r="L65" s="136">
        <v>3455</v>
      </c>
      <c r="M65" s="136">
        <v>3209</v>
      </c>
      <c r="N65" s="136">
        <v>3051</v>
      </c>
      <c r="O65" s="136">
        <v>3245</v>
      </c>
      <c r="P65" s="136">
        <v>3670</v>
      </c>
      <c r="Q65" s="136">
        <v>3966</v>
      </c>
      <c r="R65" s="136">
        <v>3529</v>
      </c>
      <c r="S65" s="136">
        <v>3475</v>
      </c>
      <c r="T65" s="136">
        <v>3536</v>
      </c>
      <c r="U65" s="136">
        <v>3301</v>
      </c>
      <c r="V65" s="136">
        <v>3082</v>
      </c>
      <c r="W65" s="136">
        <v>3302</v>
      </c>
      <c r="X65" s="136">
        <v>3196</v>
      </c>
      <c r="Y65" s="136">
        <v>3047</v>
      </c>
      <c r="Z65" s="136">
        <v>2756</v>
      </c>
      <c r="AA65" s="136">
        <v>2778</v>
      </c>
      <c r="AB65" s="136">
        <v>2683</v>
      </c>
      <c r="AC65" s="136">
        <v>2926</v>
      </c>
      <c r="AD65" s="136">
        <v>2900</v>
      </c>
      <c r="AE65" s="136">
        <v>2829</v>
      </c>
      <c r="AF65" s="136">
        <v>3001</v>
      </c>
      <c r="AG65" s="136">
        <v>3108</v>
      </c>
      <c r="AH65" s="136">
        <v>2988</v>
      </c>
      <c r="AI65" s="136">
        <v>3100</v>
      </c>
      <c r="AJ65" s="136">
        <v>3299</v>
      </c>
      <c r="AK65" s="136">
        <v>3214</v>
      </c>
      <c r="AL65" s="136">
        <v>3195</v>
      </c>
      <c r="AM65" s="136">
        <v>2977</v>
      </c>
      <c r="AN65" s="136">
        <v>2921</v>
      </c>
      <c r="AO65" s="136">
        <v>2988</v>
      </c>
      <c r="AP65" s="136">
        <v>2917</v>
      </c>
      <c r="AQ65" s="136">
        <v>2981</v>
      </c>
      <c r="AR65" s="136">
        <v>3129</v>
      </c>
      <c r="AS65" s="136">
        <v>3385</v>
      </c>
      <c r="AT65" s="136">
        <v>3400</v>
      </c>
      <c r="AU65" s="136">
        <v>3513</v>
      </c>
      <c r="AV65" s="136">
        <v>3759</v>
      </c>
      <c r="AW65" s="136">
        <v>3571</v>
      </c>
      <c r="AX65" s="136">
        <v>3798</v>
      </c>
      <c r="AY65" s="136">
        <v>3862</v>
      </c>
      <c r="AZ65" s="136">
        <v>3833</v>
      </c>
      <c r="BA65" s="136">
        <v>3825</v>
      </c>
      <c r="BB65" s="136">
        <v>3914</v>
      </c>
      <c r="BC65" s="136">
        <v>3928</v>
      </c>
      <c r="BD65" s="136">
        <v>3888</v>
      </c>
      <c r="BE65" s="136">
        <v>3872</v>
      </c>
      <c r="BF65" s="136">
        <v>3777</v>
      </c>
      <c r="BG65" s="136">
        <v>3896</v>
      </c>
      <c r="BH65" s="136">
        <v>3800</v>
      </c>
    </row>
    <row r="66" spans="2:60" ht="12" customHeight="1">
      <c r="B66" s="140" t="s">
        <v>240</v>
      </c>
      <c r="C66" s="141" t="s">
        <v>247</v>
      </c>
      <c r="D66" s="123">
        <v>255</v>
      </c>
      <c r="E66" s="123">
        <v>544</v>
      </c>
      <c r="F66" s="123">
        <v>620</v>
      </c>
      <c r="G66" s="123">
        <v>941</v>
      </c>
      <c r="H66" s="136">
        <v>1892</v>
      </c>
      <c r="I66" s="136">
        <v>1938</v>
      </c>
      <c r="J66" s="136">
        <v>1613</v>
      </c>
      <c r="K66" s="136">
        <v>1380</v>
      </c>
      <c r="L66" s="136">
        <v>864</v>
      </c>
      <c r="M66" s="136">
        <v>874</v>
      </c>
      <c r="N66" s="136">
        <v>1161</v>
      </c>
      <c r="O66" s="136">
        <v>1609</v>
      </c>
      <c r="P66" s="136">
        <v>1953</v>
      </c>
      <c r="Q66" s="136">
        <v>1582</v>
      </c>
      <c r="R66" s="136">
        <v>1405</v>
      </c>
      <c r="S66" s="136">
        <v>1666</v>
      </c>
      <c r="T66" s="136">
        <v>1148</v>
      </c>
      <c r="U66" s="136">
        <v>514</v>
      </c>
      <c r="V66" s="136">
        <v>640</v>
      </c>
      <c r="W66" s="136">
        <v>916</v>
      </c>
      <c r="X66" s="136">
        <v>887</v>
      </c>
      <c r="Y66" s="136">
        <v>470</v>
      </c>
      <c r="Z66" s="136">
        <v>476</v>
      </c>
      <c r="AA66" s="136">
        <v>469</v>
      </c>
      <c r="AB66" s="136">
        <v>400</v>
      </c>
      <c r="AC66" s="136">
        <v>555</v>
      </c>
      <c r="AD66" s="136">
        <v>503</v>
      </c>
      <c r="AE66" s="136">
        <v>573</v>
      </c>
      <c r="AF66" s="136">
        <v>593</v>
      </c>
      <c r="AG66" s="136">
        <v>606</v>
      </c>
      <c r="AH66" s="136">
        <v>727</v>
      </c>
      <c r="AI66" s="136">
        <v>932</v>
      </c>
      <c r="AJ66" s="136">
        <v>899</v>
      </c>
      <c r="AK66" s="136">
        <v>558</v>
      </c>
      <c r="AL66" s="136">
        <v>406</v>
      </c>
      <c r="AM66" s="136">
        <v>266</v>
      </c>
      <c r="AN66" s="136">
        <v>283</v>
      </c>
      <c r="AO66" s="136">
        <v>362</v>
      </c>
      <c r="AP66" s="136">
        <v>566</v>
      </c>
      <c r="AQ66" s="136">
        <v>487</v>
      </c>
      <c r="AR66" s="136">
        <v>439</v>
      </c>
      <c r="AS66" s="136">
        <v>420</v>
      </c>
      <c r="AT66" s="136">
        <v>347</v>
      </c>
      <c r="AU66" s="136">
        <v>506</v>
      </c>
      <c r="AV66" s="136">
        <v>586</v>
      </c>
      <c r="AW66" s="136">
        <v>938</v>
      </c>
      <c r="AX66" s="136">
        <v>930</v>
      </c>
      <c r="AY66" s="136">
        <v>744</v>
      </c>
      <c r="AZ66" s="136">
        <v>563</v>
      </c>
      <c r="BA66" s="136">
        <v>595</v>
      </c>
      <c r="BB66" s="136">
        <v>520</v>
      </c>
      <c r="BC66" s="136">
        <v>513</v>
      </c>
      <c r="BD66" s="136">
        <v>378</v>
      </c>
      <c r="BE66" s="136">
        <v>384</v>
      </c>
      <c r="BF66" s="136">
        <v>429</v>
      </c>
      <c r="BG66" s="136">
        <v>437</v>
      </c>
      <c r="BH66" s="136">
        <v>453.12700000000001</v>
      </c>
    </row>
    <row r="67" spans="2:60" ht="12" customHeight="1">
      <c r="B67" s="143" t="s">
        <v>252</v>
      </c>
      <c r="C67" s="144" t="s">
        <v>247</v>
      </c>
      <c r="D67" s="132">
        <v>1054</v>
      </c>
      <c r="E67" s="132">
        <v>973</v>
      </c>
      <c r="F67" s="132">
        <v>1206</v>
      </c>
      <c r="G67" s="132">
        <v>1125</v>
      </c>
      <c r="H67" s="145">
        <v>907</v>
      </c>
      <c r="I67" s="145">
        <v>1232</v>
      </c>
      <c r="J67" s="145">
        <v>1681</v>
      </c>
      <c r="K67" s="146">
        <v>1759</v>
      </c>
      <c r="L67" s="146">
        <v>1828</v>
      </c>
      <c r="M67" s="146">
        <v>1634</v>
      </c>
      <c r="N67" s="146">
        <v>1456</v>
      </c>
      <c r="O67" s="146">
        <v>1576</v>
      </c>
      <c r="P67" s="146">
        <v>2121</v>
      </c>
      <c r="Q67" s="146">
        <v>2271</v>
      </c>
      <c r="R67" s="146">
        <v>2203</v>
      </c>
      <c r="S67" s="146">
        <v>2159</v>
      </c>
      <c r="T67" s="146">
        <v>2028</v>
      </c>
      <c r="U67" s="146">
        <v>2028</v>
      </c>
      <c r="V67" s="146">
        <v>1564</v>
      </c>
      <c r="W67" s="146">
        <v>1472</v>
      </c>
      <c r="X67" s="146">
        <v>1432</v>
      </c>
      <c r="Y67" s="146">
        <v>1731</v>
      </c>
      <c r="Z67" s="146">
        <v>1500</v>
      </c>
      <c r="AA67" s="146">
        <v>1446</v>
      </c>
      <c r="AB67" s="146">
        <v>1729</v>
      </c>
      <c r="AC67" s="146">
        <v>1308</v>
      </c>
      <c r="AD67" s="146">
        <v>1037</v>
      </c>
      <c r="AE67" s="146">
        <v>901</v>
      </c>
      <c r="AF67" s="146">
        <v>1139</v>
      </c>
      <c r="AG67" s="146">
        <v>1194</v>
      </c>
      <c r="AH67" s="146">
        <v>989</v>
      </c>
      <c r="AI67" s="146">
        <v>1117</v>
      </c>
      <c r="AJ67" s="146">
        <v>1139</v>
      </c>
      <c r="AK67" s="146">
        <v>1121</v>
      </c>
      <c r="AL67" s="146">
        <v>1020</v>
      </c>
      <c r="AM67" s="146">
        <v>1123</v>
      </c>
      <c r="AN67" s="146">
        <v>1148</v>
      </c>
      <c r="AO67" s="146">
        <v>1163</v>
      </c>
      <c r="AP67" s="146">
        <v>1220</v>
      </c>
      <c r="AQ67" s="146">
        <v>1376</v>
      </c>
      <c r="AR67" s="146">
        <v>1581</v>
      </c>
      <c r="AS67" s="146">
        <v>1703</v>
      </c>
      <c r="AT67" s="146">
        <v>1758</v>
      </c>
      <c r="AU67" s="146">
        <v>1968</v>
      </c>
      <c r="AV67" s="146">
        <v>2082</v>
      </c>
      <c r="AW67" s="146">
        <v>2061</v>
      </c>
      <c r="AX67" s="146">
        <v>2287</v>
      </c>
      <c r="AY67" s="146">
        <v>2447</v>
      </c>
      <c r="AZ67" s="146">
        <v>2518</v>
      </c>
      <c r="BA67" s="146">
        <v>2412</v>
      </c>
      <c r="BB67" s="146">
        <v>2443</v>
      </c>
      <c r="BC67" s="146">
        <v>2350</v>
      </c>
      <c r="BD67" s="146">
        <v>2443</v>
      </c>
      <c r="BE67" s="146">
        <v>2344</v>
      </c>
      <c r="BF67" s="146">
        <v>2312</v>
      </c>
      <c r="BG67" s="146">
        <v>2319</v>
      </c>
      <c r="BH67" s="146">
        <v>2308.384</v>
      </c>
    </row>
    <row r="68" spans="2:60" ht="32.25" customHeight="1">
      <c r="B68" s="380" t="s">
        <v>249</v>
      </c>
      <c r="C68" s="380"/>
      <c r="D68" s="380"/>
      <c r="E68" s="380"/>
      <c r="F68" s="380"/>
      <c r="G68" s="380"/>
      <c r="H68" s="380"/>
      <c r="I68" s="380"/>
      <c r="J68" s="380"/>
      <c r="K68" s="380"/>
      <c r="L68" s="380"/>
      <c r="M68" s="380"/>
      <c r="N68" s="380"/>
      <c r="O68" s="380"/>
      <c r="P68" s="380"/>
      <c r="Q68" s="380"/>
      <c r="R68" s="380"/>
      <c r="S68" s="380"/>
      <c r="T68" s="380"/>
      <c r="U68" s="380"/>
      <c r="V68" s="380"/>
      <c r="W68" s="380"/>
      <c r="X68" s="380"/>
      <c r="Y68" s="380"/>
      <c r="Z68" s="380"/>
      <c r="AA68" s="380"/>
      <c r="AB68" s="380"/>
      <c r="AC68" s="380"/>
      <c r="AD68" s="380"/>
      <c r="AE68" s="380"/>
      <c r="AF68" s="380"/>
      <c r="AG68" s="380"/>
      <c r="AH68" s="380"/>
      <c r="AI68" s="380"/>
      <c r="AJ68" s="380"/>
      <c r="AK68" s="380"/>
      <c r="AL68" s="380"/>
      <c r="AM68" s="380"/>
      <c r="AN68" s="380"/>
      <c r="AO68" s="380"/>
      <c r="AP68" s="380"/>
      <c r="AQ68" s="380"/>
      <c r="AR68" s="380"/>
      <c r="AS68" s="380"/>
      <c r="AT68" s="380"/>
      <c r="AU68" s="380"/>
      <c r="AV68" s="380"/>
      <c r="AW68" s="380"/>
      <c r="AX68" s="380"/>
      <c r="AY68" s="380"/>
      <c r="AZ68" s="380"/>
      <c r="BA68" s="380"/>
      <c r="BB68" s="380"/>
      <c r="BC68" s="380"/>
      <c r="BD68" s="380"/>
      <c r="BE68" s="380"/>
      <c r="BF68" s="380"/>
      <c r="BG68" s="380"/>
      <c r="BH68" s="380"/>
    </row>
    <row r="69" spans="2:60" ht="12" customHeight="1">
      <c r="B69" s="147"/>
      <c r="C69" s="147"/>
      <c r="D69" s="148"/>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47"/>
      <c r="AX69" s="147"/>
      <c r="AY69" s="147"/>
      <c r="AZ69" s="147"/>
      <c r="BA69" s="147"/>
      <c r="BB69" s="147"/>
      <c r="BC69" s="147"/>
      <c r="BD69" s="147"/>
      <c r="BE69" s="147"/>
      <c r="BF69" s="147"/>
      <c r="BG69" s="147"/>
      <c r="BH69" s="147"/>
    </row>
    <row r="70" spans="2:60" ht="12" customHeight="1">
      <c r="B70" s="147"/>
      <c r="C70" s="147"/>
      <c r="D70" s="148"/>
      <c r="E70" s="149"/>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c r="AP70" s="147"/>
      <c r="AQ70" s="147"/>
      <c r="AR70" s="147"/>
      <c r="AS70" s="147"/>
      <c r="AT70" s="147"/>
      <c r="AU70" s="147"/>
      <c r="AV70" s="147"/>
      <c r="AW70" s="147"/>
      <c r="AX70" s="147"/>
      <c r="AY70" s="147"/>
      <c r="AZ70" s="147"/>
      <c r="BA70" s="147"/>
      <c r="BB70" s="147"/>
      <c r="BC70" s="147"/>
      <c r="BD70" s="147"/>
      <c r="BE70" s="147"/>
      <c r="BF70" s="147"/>
      <c r="BG70" s="147"/>
      <c r="BH70" s="147"/>
    </row>
  </sheetData>
  <mergeCells count="1">
    <mergeCell ref="B68:BH68"/>
  </mergeCells>
  <conditionalFormatting sqref="D32:F35">
    <cfRule type="cellIs" dxfId="384" priority="69" stopIfTrue="1" operator="equal">
      <formula>0</formula>
    </cfRule>
    <cfRule type="cellIs" dxfId="383" priority="70" stopIfTrue="1" operator="lessThanOrEqual">
      <formula>-100</formula>
    </cfRule>
    <cfRule type="cellIs" dxfId="382" priority="71" stopIfTrue="1" operator="between">
      <formula>-99.999999999999</formula>
      <formula>99.999999999999</formula>
    </cfRule>
    <cfRule type="cellIs" dxfId="381" priority="72" stopIfTrue="1" operator="greaterThanOrEqual">
      <formula>100</formula>
    </cfRule>
  </conditionalFormatting>
  <conditionalFormatting sqref="D37:F40">
    <cfRule type="cellIs" dxfId="380" priority="65" stopIfTrue="1" operator="equal">
      <formula>0</formula>
    </cfRule>
    <cfRule type="cellIs" dxfId="379" priority="66" stopIfTrue="1" operator="lessThanOrEqual">
      <formula>-100</formula>
    </cfRule>
    <cfRule type="cellIs" dxfId="378" priority="67" stopIfTrue="1" operator="between">
      <formula>-99.999999999999</formula>
      <formula>99.999999999999</formula>
    </cfRule>
    <cfRule type="cellIs" dxfId="377" priority="68" stopIfTrue="1" operator="greaterThanOrEqual">
      <formula>100</formula>
    </cfRule>
  </conditionalFormatting>
  <conditionalFormatting sqref="D43:F46">
    <cfRule type="cellIs" dxfId="376" priority="61" stopIfTrue="1" operator="equal">
      <formula>0</formula>
    </cfRule>
    <cfRule type="cellIs" dxfId="375" priority="62" stopIfTrue="1" operator="lessThanOrEqual">
      <formula>-100</formula>
    </cfRule>
    <cfRule type="cellIs" dxfId="374" priority="63" stopIfTrue="1" operator="between">
      <formula>-99.999999999999</formula>
      <formula>99.999999999999</formula>
    </cfRule>
    <cfRule type="cellIs" dxfId="373" priority="64" stopIfTrue="1" operator="greaterThanOrEqual">
      <formula>100</formula>
    </cfRule>
  </conditionalFormatting>
  <conditionalFormatting sqref="D48:F51">
    <cfRule type="cellIs" dxfId="372" priority="57" stopIfTrue="1" operator="equal">
      <formula>0</formula>
    </cfRule>
    <cfRule type="cellIs" dxfId="371" priority="58" stopIfTrue="1" operator="lessThanOrEqual">
      <formula>-100</formula>
    </cfRule>
    <cfRule type="cellIs" dxfId="370" priority="59" stopIfTrue="1" operator="between">
      <formula>-99.999999999999</formula>
      <formula>99.999999999999</formula>
    </cfRule>
    <cfRule type="cellIs" dxfId="369" priority="60" stopIfTrue="1" operator="greaterThanOrEqual">
      <formula>100</formula>
    </cfRule>
  </conditionalFormatting>
  <conditionalFormatting sqref="D54:F57">
    <cfRule type="cellIs" dxfId="368" priority="53" stopIfTrue="1" operator="equal">
      <formula>0</formula>
    </cfRule>
    <cfRule type="cellIs" dxfId="367" priority="54" stopIfTrue="1" operator="lessThanOrEqual">
      <formula>-100</formula>
    </cfRule>
    <cfRule type="cellIs" dxfId="366" priority="55" stopIfTrue="1" operator="between">
      <formula>-99.999999999999</formula>
      <formula>99.999999999999</formula>
    </cfRule>
    <cfRule type="cellIs" dxfId="365" priority="56" stopIfTrue="1" operator="greaterThanOrEqual">
      <formula>100</formula>
    </cfRule>
  </conditionalFormatting>
  <conditionalFormatting sqref="D64:G67">
    <cfRule type="cellIs" dxfId="364" priority="45" stopIfTrue="1" operator="equal">
      <formula>0</formula>
    </cfRule>
    <cfRule type="cellIs" dxfId="363" priority="46" stopIfTrue="1" operator="lessThanOrEqual">
      <formula>-100</formula>
    </cfRule>
    <cfRule type="cellIs" dxfId="362" priority="47" stopIfTrue="1" operator="between">
      <formula>-99.999999999999</formula>
      <formula>99.999999999999</formula>
    </cfRule>
    <cfRule type="cellIs" dxfId="361" priority="48" stopIfTrue="1" operator="greaterThanOrEqual">
      <formula>100</formula>
    </cfRule>
  </conditionalFormatting>
  <conditionalFormatting sqref="D59:I62">
    <cfRule type="cellIs" dxfId="360" priority="49" stopIfTrue="1" operator="equal">
      <formula>0</formula>
    </cfRule>
    <cfRule type="cellIs" dxfId="359" priority="50" stopIfTrue="1" operator="lessThanOrEqual">
      <formula>-100</formula>
    </cfRule>
    <cfRule type="cellIs" dxfId="358" priority="51" stopIfTrue="1" operator="between">
      <formula>-99.999999999999</formula>
      <formula>99.999999999999</formula>
    </cfRule>
    <cfRule type="cellIs" dxfId="357" priority="52" stopIfTrue="1" operator="greaterThanOrEqual">
      <formula>100</formula>
    </cfRule>
  </conditionalFormatting>
  <conditionalFormatting sqref="D16:V19">
    <cfRule type="cellIs" dxfId="356" priority="73" stopIfTrue="1" operator="equal">
      <formula>0</formula>
    </cfRule>
    <cfRule type="cellIs" dxfId="355" priority="74" stopIfTrue="1" operator="lessThanOrEqual">
      <formula>-100</formula>
    </cfRule>
    <cfRule type="cellIs" dxfId="354" priority="75" stopIfTrue="1" operator="between">
      <formula>-99.999999999999</formula>
      <formula>99.999999999999</formula>
    </cfRule>
    <cfRule type="cellIs" dxfId="353" priority="76" stopIfTrue="1" operator="greaterThanOrEqual">
      <formula>100</formula>
    </cfRule>
  </conditionalFormatting>
  <conditionalFormatting sqref="D21:AA24">
    <cfRule type="cellIs" dxfId="352" priority="41" stopIfTrue="1" operator="equal">
      <formula>0</formula>
    </cfRule>
    <cfRule type="cellIs" dxfId="351" priority="42" stopIfTrue="1" operator="lessThanOrEqual">
      <formula>-100</formula>
    </cfRule>
    <cfRule type="cellIs" dxfId="350" priority="43" stopIfTrue="1" operator="between">
      <formula>-99.999999999999</formula>
      <formula>99.999999999999</formula>
    </cfRule>
    <cfRule type="cellIs" dxfId="349" priority="44" stopIfTrue="1" operator="greaterThanOrEqual">
      <formula>100</formula>
    </cfRule>
  </conditionalFormatting>
  <conditionalFormatting sqref="D27:AT28">
    <cfRule type="cellIs" dxfId="348" priority="1" stopIfTrue="1" operator="equal">
      <formula>0</formula>
    </cfRule>
    <cfRule type="cellIs" dxfId="347" priority="2" stopIfTrue="1" operator="lessThanOrEqual">
      <formula>-100</formula>
    </cfRule>
    <cfRule type="cellIs" dxfId="346" priority="3" stopIfTrue="1" operator="between">
      <formula>-99.999999999999</formula>
      <formula>99.999999999999</formula>
    </cfRule>
    <cfRule type="cellIs" dxfId="345" priority="4" stopIfTrue="1" operator="greaterThanOrEqual">
      <formula>100</formula>
    </cfRule>
  </conditionalFormatting>
  <conditionalFormatting sqref="D11:BH14">
    <cfRule type="cellIs" dxfId="344" priority="5" stopIfTrue="1" operator="equal">
      <formula>0</formula>
    </cfRule>
    <cfRule type="cellIs" dxfId="343" priority="6" stopIfTrue="1" operator="lessThanOrEqual">
      <formula>-100</formula>
    </cfRule>
    <cfRule type="cellIs" dxfId="342" priority="7" stopIfTrue="1" operator="between">
      <formula>-99.999999999999</formula>
      <formula>99.999999999999</formula>
    </cfRule>
    <cfRule type="cellIs" dxfId="341" priority="8" stopIfTrue="1" operator="greaterThanOrEqual">
      <formula>100</formula>
    </cfRule>
  </conditionalFormatting>
  <conditionalFormatting sqref="O32:O35">
    <cfRule type="cellIs" dxfId="340" priority="29" stopIfTrue="1" operator="equal">
      <formula>0</formula>
    </cfRule>
    <cfRule type="cellIs" dxfId="339" priority="30" stopIfTrue="1" operator="lessThanOrEqual">
      <formula>-100</formula>
    </cfRule>
    <cfRule type="cellIs" dxfId="338" priority="31" stopIfTrue="1" operator="between">
      <formula>-99.999999999999</formula>
      <formula>99.999999999999</formula>
    </cfRule>
    <cfRule type="cellIs" dxfId="337" priority="32" stopIfTrue="1" operator="greaterThanOrEqual">
      <formula>100</formula>
    </cfRule>
  </conditionalFormatting>
  <conditionalFormatting sqref="O37:Q38">
    <cfRule type="cellIs" dxfId="336" priority="21" stopIfTrue="1" operator="equal">
      <formula>0</formula>
    </cfRule>
    <cfRule type="cellIs" dxfId="335" priority="22" stopIfTrue="1" operator="lessThanOrEqual">
      <formula>-100</formula>
    </cfRule>
    <cfRule type="cellIs" dxfId="334" priority="23" stopIfTrue="1" operator="between">
      <formula>-99.999999999999</formula>
      <formula>99.999999999999</formula>
    </cfRule>
    <cfRule type="cellIs" dxfId="333" priority="24" stopIfTrue="1" operator="greaterThanOrEqual">
      <formula>100</formula>
    </cfRule>
  </conditionalFormatting>
  <conditionalFormatting sqref="P32:AJ33">
    <cfRule type="cellIs" dxfId="332" priority="25" stopIfTrue="1" operator="equal">
      <formula>0</formula>
    </cfRule>
    <cfRule type="cellIs" dxfId="331" priority="26" stopIfTrue="1" operator="lessThanOrEqual">
      <formula>-100</formula>
    </cfRule>
    <cfRule type="cellIs" dxfId="330" priority="27" stopIfTrue="1" operator="between">
      <formula>-99.999999999999</formula>
      <formula>99.999999999999</formula>
    </cfRule>
    <cfRule type="cellIs" dxfId="329" priority="28" stopIfTrue="1" operator="greaterThanOrEqual">
      <formula>100</formula>
    </cfRule>
  </conditionalFormatting>
  <conditionalFormatting sqref="R39:V39">
    <cfRule type="cellIs" dxfId="328" priority="17" stopIfTrue="1" operator="equal">
      <formula>0</formula>
    </cfRule>
    <cfRule type="cellIs" dxfId="327" priority="18" stopIfTrue="1" operator="lessThanOrEqual">
      <formula>-100</formula>
    </cfRule>
    <cfRule type="cellIs" dxfId="326" priority="19" stopIfTrue="1" operator="between">
      <formula>-99.999999999999</formula>
      <formula>99.999999999999</formula>
    </cfRule>
    <cfRule type="cellIs" dxfId="325" priority="20" stopIfTrue="1" operator="greaterThanOrEqual">
      <formula>100</formula>
    </cfRule>
  </conditionalFormatting>
  <conditionalFormatting sqref="AK23:AQ23">
    <cfRule type="cellIs" dxfId="324" priority="33" stopIfTrue="1" operator="equal">
      <formula>0</formula>
    </cfRule>
    <cfRule type="cellIs" dxfId="323" priority="34" stopIfTrue="1" operator="lessThanOrEqual">
      <formula>-100</formula>
    </cfRule>
    <cfRule type="cellIs" dxfId="322" priority="35" stopIfTrue="1" operator="between">
      <formula>-99.999999999999</formula>
      <formula>99.999999999999</formula>
    </cfRule>
    <cfRule type="cellIs" dxfId="321" priority="36" stopIfTrue="1" operator="greaterThanOrEqual">
      <formula>100</formula>
    </cfRule>
  </conditionalFormatting>
  <conditionalFormatting sqref="AV27:AV28 D29:AV30">
    <cfRule type="cellIs" dxfId="320" priority="37" stopIfTrue="1" operator="equal">
      <formula>0</formula>
    </cfRule>
    <cfRule type="cellIs" dxfId="319" priority="38" stopIfTrue="1" operator="lessThanOrEqual">
      <formula>-100</formula>
    </cfRule>
    <cfRule type="cellIs" dxfId="318" priority="39" stopIfTrue="1" operator="between">
      <formula>-99.999999999999</formula>
      <formula>99.999999999999</formula>
    </cfRule>
    <cfRule type="cellIs" dxfId="317" priority="40" stopIfTrue="1" operator="greaterThanOrEqual">
      <formula>100</formula>
    </cfRule>
  </conditionalFormatting>
  <conditionalFormatting sqref="BB40">
    <cfRule type="cellIs" dxfId="316" priority="13" stopIfTrue="1" operator="equal">
      <formula>0</formula>
    </cfRule>
    <cfRule type="cellIs" dxfId="315" priority="14" stopIfTrue="1" operator="lessThanOrEqual">
      <formula>-100</formula>
    </cfRule>
    <cfRule type="cellIs" dxfId="314" priority="15" stopIfTrue="1" operator="between">
      <formula>-99.999999999999</formula>
      <formula>99.999999999999</formula>
    </cfRule>
    <cfRule type="cellIs" dxfId="313" priority="16" stopIfTrue="1" operator="greaterThanOrEqual">
      <formula>100</formula>
    </cfRule>
  </conditionalFormatting>
  <conditionalFormatting sqref="BC37:BH40">
    <cfRule type="cellIs" dxfId="312" priority="9" stopIfTrue="1" operator="equal">
      <formula>0</formula>
    </cfRule>
    <cfRule type="cellIs" dxfId="311" priority="10" stopIfTrue="1" operator="lessThanOrEqual">
      <formula>-100</formula>
    </cfRule>
    <cfRule type="cellIs" dxfId="310" priority="11" stopIfTrue="1" operator="between">
      <formula>-99.999999999999</formula>
      <formula>99.999999999999</formula>
    </cfRule>
    <cfRule type="cellIs" dxfId="309" priority="12" stopIfTrue="1" operator="greaterThanOrEqual">
      <formula>100</formula>
    </cfRule>
  </conditionalFormatting>
  <pageMargins left="0.7" right="0.7" top="0.75" bottom="0.75" header="0.3" footer="0.3"/>
  <pageSetup paperSize="9" scale="1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3200-F05C-43DC-9878-DB0C160B57A7}">
  <sheetPr>
    <pageSetUpPr fitToPage="1"/>
  </sheetPr>
  <dimension ref="B6:AS87"/>
  <sheetViews>
    <sheetView workbookViewId="0"/>
  </sheetViews>
  <sheetFormatPr defaultRowHeight="15"/>
  <cols>
    <col min="1" max="1" width="9.140625" style="25"/>
    <col min="2" max="2" width="31.28515625" style="25" customWidth="1"/>
    <col min="3" max="3" width="10.28515625" style="25" customWidth="1"/>
    <col min="4" max="40" width="9.140625" style="25"/>
    <col min="41" max="43" width="10.85546875" style="25" bestFit="1" customWidth="1"/>
    <col min="44" max="44" width="10.85546875" style="25" customWidth="1"/>
    <col min="45" max="45" width="10.5703125" style="25" bestFit="1" customWidth="1"/>
    <col min="46" max="16384" width="9.140625" style="25"/>
  </cols>
  <sheetData>
    <row r="6" spans="2:45" ht="9.75" customHeight="1">
      <c r="B6" s="98"/>
      <c r="C6" s="24"/>
      <c r="D6" s="24"/>
      <c r="E6" s="24"/>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24" t="s">
        <v>0</v>
      </c>
    </row>
    <row r="7" spans="2:45" ht="27" customHeight="1">
      <c r="B7" s="2" t="s">
        <v>312</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row>
    <row r="8" spans="2:45" ht="12" customHeight="1">
      <c r="B8" s="109" t="s">
        <v>147</v>
      </c>
      <c r="C8" s="150" t="s">
        <v>3</v>
      </c>
      <c r="D8" s="173" t="s">
        <v>197</v>
      </c>
      <c r="E8" s="173" t="s">
        <v>198</v>
      </c>
      <c r="F8" s="173" t="s">
        <v>199</v>
      </c>
      <c r="G8" s="173" t="s">
        <v>200</v>
      </c>
      <c r="H8" s="173" t="s">
        <v>201</v>
      </c>
      <c r="I8" s="173" t="s">
        <v>202</v>
      </c>
      <c r="J8" s="173" t="s">
        <v>203</v>
      </c>
      <c r="K8" s="173" t="s">
        <v>204</v>
      </c>
      <c r="L8" s="173" t="s">
        <v>205</v>
      </c>
      <c r="M8" s="173" t="s">
        <v>4</v>
      </c>
      <c r="N8" s="173" t="s">
        <v>5</v>
      </c>
      <c r="O8" s="173" t="s">
        <v>6</v>
      </c>
      <c r="P8" s="173" t="s">
        <v>7</v>
      </c>
      <c r="Q8" s="173" t="s">
        <v>8</v>
      </c>
      <c r="R8" s="173" t="s">
        <v>9</v>
      </c>
      <c r="S8" s="173" t="s">
        <v>10</v>
      </c>
      <c r="T8" s="173" t="s">
        <v>11</v>
      </c>
      <c r="U8" s="173" t="s">
        <v>12</v>
      </c>
      <c r="V8" s="173" t="s">
        <v>13</v>
      </c>
      <c r="W8" s="173" t="s">
        <v>14</v>
      </c>
      <c r="X8" s="173" t="s">
        <v>15</v>
      </c>
      <c r="Y8" s="173" t="s">
        <v>16</v>
      </c>
      <c r="Z8" s="173" t="s">
        <v>17</v>
      </c>
      <c r="AA8" s="173" t="s">
        <v>18</v>
      </c>
      <c r="AB8" s="173" t="s">
        <v>19</v>
      </c>
      <c r="AC8" s="173" t="s">
        <v>20</v>
      </c>
      <c r="AD8" s="173" t="s">
        <v>21</v>
      </c>
      <c r="AE8" s="173" t="s">
        <v>22</v>
      </c>
      <c r="AF8" s="173" t="s">
        <v>23</v>
      </c>
      <c r="AG8" s="173" t="s">
        <v>24</v>
      </c>
      <c r="AH8" s="173" t="s">
        <v>25</v>
      </c>
      <c r="AI8" s="173" t="s">
        <v>26</v>
      </c>
      <c r="AJ8" s="173" t="s">
        <v>27</v>
      </c>
      <c r="AK8" s="173" t="s">
        <v>28</v>
      </c>
      <c r="AL8" s="173" t="s">
        <v>29</v>
      </c>
      <c r="AM8" s="173" t="s">
        <v>30</v>
      </c>
      <c r="AN8" s="173" t="s">
        <v>31</v>
      </c>
      <c r="AO8" s="173" t="s">
        <v>206</v>
      </c>
      <c r="AP8" s="173" t="s">
        <v>33</v>
      </c>
      <c r="AQ8" s="173" t="s">
        <v>34</v>
      </c>
      <c r="AR8" s="173" t="s">
        <v>35</v>
      </c>
      <c r="AS8" s="173" t="s">
        <v>36</v>
      </c>
    </row>
    <row r="9" spans="2:45" ht="12" customHeight="1">
      <c r="B9" s="151" t="s">
        <v>137</v>
      </c>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row>
    <row r="10" spans="2:45" ht="12" customHeight="1">
      <c r="B10" s="152" t="s">
        <v>41</v>
      </c>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c r="AO10" s="152"/>
      <c r="AP10" s="152"/>
      <c r="AQ10" s="152"/>
      <c r="AR10" s="152"/>
      <c r="AS10" s="152"/>
    </row>
    <row r="11" spans="2:45" ht="12" customHeight="1">
      <c r="B11" s="153" t="s">
        <v>42</v>
      </c>
      <c r="C11" s="50" t="s">
        <v>247</v>
      </c>
      <c r="D11" s="154">
        <v>4868.7290000000003</v>
      </c>
      <c r="E11" s="154">
        <v>3547.7689999999998</v>
      </c>
      <c r="F11" s="154">
        <v>3416.81</v>
      </c>
      <c r="G11" s="154">
        <v>3241.6060000000002</v>
      </c>
      <c r="H11" s="154">
        <v>4044.1460000000002</v>
      </c>
      <c r="I11" s="154">
        <v>4107.8320000000003</v>
      </c>
      <c r="J11" s="154">
        <v>4529.6779999999999</v>
      </c>
      <c r="K11" s="154">
        <v>5396.7579999999998</v>
      </c>
      <c r="L11" s="154">
        <v>6668.2340000000004</v>
      </c>
      <c r="M11" s="154">
        <v>2913.1889999999999</v>
      </c>
      <c r="N11" s="154">
        <v>5822.6840000000002</v>
      </c>
      <c r="O11" s="154">
        <v>6694.8040000000001</v>
      </c>
      <c r="P11" s="154">
        <v>6481.6689999999999</v>
      </c>
      <c r="Q11" s="154">
        <v>5987.241</v>
      </c>
      <c r="R11" s="154">
        <v>5032.0159999999996</v>
      </c>
      <c r="S11" s="154">
        <v>6743.4629999999997</v>
      </c>
      <c r="T11" s="154">
        <v>8279.7690000000002</v>
      </c>
      <c r="U11" s="154">
        <v>3864.8330000000001</v>
      </c>
      <c r="V11" s="154">
        <v>10381.828</v>
      </c>
      <c r="W11" s="154">
        <v>7739.7669999999998</v>
      </c>
      <c r="X11" s="154">
        <v>9481.741</v>
      </c>
      <c r="Y11" s="154">
        <v>4257.0320000000002</v>
      </c>
      <c r="Z11" s="154">
        <v>7160.1679999999997</v>
      </c>
      <c r="AA11" s="154">
        <v>7996.5060000000003</v>
      </c>
      <c r="AB11" s="154">
        <v>7864.5510000000004</v>
      </c>
      <c r="AC11" s="154">
        <v>7994.7190000000001</v>
      </c>
      <c r="AD11" s="154">
        <v>8220.8610000000008</v>
      </c>
      <c r="AE11" s="154">
        <v>7471.3819999999996</v>
      </c>
      <c r="AF11" s="154">
        <v>9174.2070000000003</v>
      </c>
      <c r="AG11" s="154">
        <v>8646.3209999999999</v>
      </c>
      <c r="AH11" s="154">
        <v>8992.2739999999994</v>
      </c>
      <c r="AI11" s="154">
        <v>13505.99</v>
      </c>
      <c r="AJ11" s="154">
        <v>9253.8289999999997</v>
      </c>
      <c r="AK11" s="154">
        <v>8818.9459999999999</v>
      </c>
      <c r="AL11" s="154">
        <v>10127.174999999999</v>
      </c>
      <c r="AM11" s="154">
        <v>14648.581</v>
      </c>
      <c r="AN11" s="154">
        <v>14377.284</v>
      </c>
      <c r="AO11" s="154">
        <v>14136.803</v>
      </c>
      <c r="AP11" s="154">
        <v>10800</v>
      </c>
      <c r="AQ11" s="154">
        <v>13265</v>
      </c>
      <c r="AR11" s="154">
        <v>16950.95</v>
      </c>
      <c r="AS11" s="154">
        <v>16416</v>
      </c>
    </row>
    <row r="12" spans="2:45" ht="12" customHeight="1">
      <c r="B12" s="153" t="s">
        <v>208</v>
      </c>
      <c r="C12" s="50" t="s">
        <v>247</v>
      </c>
      <c r="D12" s="154">
        <v>276.39999999999998</v>
      </c>
      <c r="E12" s="154">
        <v>204.6</v>
      </c>
      <c r="F12" s="154">
        <v>207</v>
      </c>
      <c r="G12" s="154">
        <v>215.8</v>
      </c>
      <c r="H12" s="154">
        <v>218</v>
      </c>
      <c r="I12" s="154">
        <v>192.9</v>
      </c>
      <c r="J12" s="154">
        <v>268.2</v>
      </c>
      <c r="K12" s="154">
        <v>198.2</v>
      </c>
      <c r="L12" s="154">
        <v>203.42099999999999</v>
      </c>
      <c r="M12" s="154">
        <v>241.74100000000001</v>
      </c>
      <c r="N12" s="154">
        <v>310.923</v>
      </c>
      <c r="O12" s="154">
        <v>397.53899999999999</v>
      </c>
      <c r="P12" s="154">
        <v>271.37299999999999</v>
      </c>
      <c r="Q12" s="154">
        <v>337.30200000000002</v>
      </c>
      <c r="R12" s="154">
        <v>405.82400000000001</v>
      </c>
      <c r="S12" s="154">
        <v>344.55599999999998</v>
      </c>
      <c r="T12" s="154">
        <v>453.303</v>
      </c>
      <c r="U12" s="154">
        <v>309.99900000000002</v>
      </c>
      <c r="V12" s="154">
        <v>394.952</v>
      </c>
      <c r="W12" s="154">
        <v>419.67200000000003</v>
      </c>
      <c r="X12" s="154">
        <v>361.916</v>
      </c>
      <c r="Y12" s="154">
        <v>239.446</v>
      </c>
      <c r="Z12" s="154">
        <v>387</v>
      </c>
      <c r="AA12" s="154">
        <v>375.67099999999999</v>
      </c>
      <c r="AB12" s="154">
        <v>328.029</v>
      </c>
      <c r="AC12" s="154">
        <v>356.90199999999999</v>
      </c>
      <c r="AD12" s="154">
        <v>448.935</v>
      </c>
      <c r="AE12" s="154">
        <v>505.89699999999999</v>
      </c>
      <c r="AF12" s="154">
        <v>389.53199999999998</v>
      </c>
      <c r="AG12" s="154">
        <v>494.589</v>
      </c>
      <c r="AH12" s="154">
        <v>400.03199999999998</v>
      </c>
      <c r="AI12" s="154">
        <v>436.19400000000002</v>
      </c>
      <c r="AJ12" s="154">
        <v>387.23700000000002</v>
      </c>
      <c r="AK12" s="154">
        <v>327.20600000000002</v>
      </c>
      <c r="AL12" s="154">
        <v>267.55200000000002</v>
      </c>
      <c r="AM12" s="154">
        <v>305.65600000000001</v>
      </c>
      <c r="AN12" s="154">
        <v>430.024</v>
      </c>
      <c r="AO12" s="154">
        <v>410.971</v>
      </c>
      <c r="AP12" s="154">
        <v>378.68299999999999</v>
      </c>
      <c r="AQ12" s="154">
        <v>476.755</v>
      </c>
      <c r="AR12" s="154">
        <v>435.35199999999998</v>
      </c>
      <c r="AS12" s="154">
        <v>417.6</v>
      </c>
    </row>
    <row r="13" spans="2:45" ht="12" customHeight="1">
      <c r="B13" s="153" t="s">
        <v>43</v>
      </c>
      <c r="C13" s="50" t="s">
        <v>247</v>
      </c>
      <c r="D13" s="154">
        <v>1413.6420000000001</v>
      </c>
      <c r="E13" s="154">
        <v>1412.4480000000001</v>
      </c>
      <c r="F13" s="154">
        <v>1625.7560000000001</v>
      </c>
      <c r="G13" s="154">
        <v>1235.9349999999999</v>
      </c>
      <c r="H13" s="154">
        <v>938.505</v>
      </c>
      <c r="I13" s="154">
        <v>746.76099999999997</v>
      </c>
      <c r="J13" s="154">
        <v>1443.3409999999999</v>
      </c>
      <c r="K13" s="154">
        <v>546.06299999999999</v>
      </c>
      <c r="L13" s="154">
        <v>1081.509</v>
      </c>
      <c r="M13" s="154">
        <v>1272.2070000000001</v>
      </c>
      <c r="N13" s="154">
        <v>1592.175</v>
      </c>
      <c r="O13" s="154">
        <v>1424.7760000000001</v>
      </c>
      <c r="P13" s="154">
        <v>1080.7660000000001</v>
      </c>
      <c r="Q13" s="154">
        <v>1886.894</v>
      </c>
      <c r="R13" s="154">
        <v>2113.855</v>
      </c>
      <c r="S13" s="154">
        <v>1934.271</v>
      </c>
      <c r="T13" s="154">
        <v>2018.556</v>
      </c>
      <c r="U13" s="154">
        <v>1464.23</v>
      </c>
      <c r="V13" s="154">
        <v>2008.703</v>
      </c>
      <c r="W13" s="154">
        <v>2010.2739999999999</v>
      </c>
      <c r="X13" s="154">
        <v>1931.0530000000001</v>
      </c>
      <c r="Y13" s="154">
        <v>1282.0920000000001</v>
      </c>
      <c r="Z13" s="154">
        <v>3789.931</v>
      </c>
      <c r="AA13" s="154">
        <v>2691.39</v>
      </c>
      <c r="AB13" s="154">
        <v>1507.635</v>
      </c>
      <c r="AC13" s="154">
        <v>1934.51</v>
      </c>
      <c r="AD13" s="154">
        <v>2234.9119999999998</v>
      </c>
      <c r="AE13" s="154">
        <v>2229</v>
      </c>
      <c r="AF13" s="154">
        <v>1282.326</v>
      </c>
      <c r="AG13" s="154">
        <v>2210.2350000000001</v>
      </c>
      <c r="AH13" s="154">
        <v>1790.828</v>
      </c>
      <c r="AI13" s="154">
        <v>994.33799999999997</v>
      </c>
      <c r="AJ13" s="154">
        <v>1257.2190000000001</v>
      </c>
      <c r="AK13" s="154">
        <v>1160.71</v>
      </c>
      <c r="AL13" s="154">
        <v>397.99299999999999</v>
      </c>
      <c r="AM13" s="154">
        <v>1638.962</v>
      </c>
      <c r="AN13" s="154">
        <v>2648.069</v>
      </c>
      <c r="AO13" s="154">
        <v>2637.7779999999998</v>
      </c>
      <c r="AP13" s="154">
        <v>2215.0349999999999</v>
      </c>
      <c r="AQ13" s="154">
        <v>2684.5680000000002</v>
      </c>
      <c r="AR13" s="154">
        <v>2570.5990000000002</v>
      </c>
      <c r="AS13" s="154">
        <v>1905.1</v>
      </c>
    </row>
    <row r="14" spans="2:45" ht="12" customHeight="1">
      <c r="B14" s="153" t="s">
        <v>209</v>
      </c>
      <c r="C14" s="50" t="s">
        <v>247</v>
      </c>
      <c r="D14" s="154">
        <v>1329.3</v>
      </c>
      <c r="E14" s="154">
        <v>1583.8</v>
      </c>
      <c r="F14" s="154">
        <v>1698</v>
      </c>
      <c r="G14" s="154">
        <v>1838</v>
      </c>
      <c r="H14" s="154">
        <v>1640.3</v>
      </c>
      <c r="I14" s="154">
        <v>1529.8</v>
      </c>
      <c r="J14" s="154">
        <v>1689.8</v>
      </c>
      <c r="K14" s="154">
        <v>1936.4</v>
      </c>
      <c r="L14" s="154">
        <v>1646.499</v>
      </c>
      <c r="M14" s="154">
        <v>924.07500000000005</v>
      </c>
      <c r="N14" s="154">
        <v>1874.808</v>
      </c>
      <c r="O14" s="154">
        <v>1652.797</v>
      </c>
      <c r="P14" s="154">
        <v>1634.2840000000001</v>
      </c>
      <c r="Q14" s="154">
        <v>1798.2260000000001</v>
      </c>
      <c r="R14" s="154">
        <v>1117.683</v>
      </c>
      <c r="S14" s="154">
        <v>1049.748</v>
      </c>
      <c r="T14" s="154">
        <v>1433.5309999999999</v>
      </c>
      <c r="U14" s="154">
        <v>956.98400000000004</v>
      </c>
      <c r="V14" s="154">
        <v>2017.875</v>
      </c>
      <c r="W14" s="154">
        <v>1282.4480000000001</v>
      </c>
      <c r="X14" s="154">
        <v>1688.0160000000001</v>
      </c>
      <c r="Y14" s="154">
        <v>748.29200000000003</v>
      </c>
      <c r="Z14" s="154">
        <v>1502.297</v>
      </c>
      <c r="AA14" s="154">
        <v>1160.0029999999999</v>
      </c>
      <c r="AB14" s="154">
        <v>1161.5219999999999</v>
      </c>
      <c r="AC14" s="154">
        <v>1127.683</v>
      </c>
      <c r="AD14" s="154">
        <v>1262.0309999999999</v>
      </c>
      <c r="AE14" s="154">
        <v>1121.135</v>
      </c>
      <c r="AF14" s="154">
        <v>1254.6590000000001</v>
      </c>
      <c r="AG14" s="154">
        <v>1198.0060000000001</v>
      </c>
      <c r="AH14" s="154">
        <v>1299.68</v>
      </c>
      <c r="AI14" s="154">
        <v>2265.5030000000002</v>
      </c>
      <c r="AJ14" s="154">
        <v>1227.386</v>
      </c>
      <c r="AK14" s="154">
        <v>1134.6189999999999</v>
      </c>
      <c r="AL14" s="154">
        <v>1142.934</v>
      </c>
      <c r="AM14" s="154">
        <v>1897.99</v>
      </c>
      <c r="AN14" s="154">
        <v>1734.874</v>
      </c>
      <c r="AO14" s="154">
        <v>1587.4390000000001</v>
      </c>
      <c r="AP14" s="154">
        <v>1021.1319999999999</v>
      </c>
      <c r="AQ14" s="154">
        <v>1315</v>
      </c>
      <c r="AR14" s="154">
        <v>1695</v>
      </c>
      <c r="AS14" s="154">
        <v>1750.2639999999999</v>
      </c>
    </row>
    <row r="15" spans="2:45" ht="12" customHeight="1">
      <c r="B15" s="153" t="s">
        <v>210</v>
      </c>
      <c r="C15" s="50" t="s">
        <v>247</v>
      </c>
      <c r="D15" s="154">
        <v>687.47799999999995</v>
      </c>
      <c r="E15" s="154">
        <v>549.077</v>
      </c>
      <c r="F15" s="154">
        <v>740</v>
      </c>
      <c r="G15" s="154">
        <v>748</v>
      </c>
      <c r="H15" s="154">
        <v>846</v>
      </c>
      <c r="I15" s="154">
        <v>740</v>
      </c>
      <c r="J15" s="154">
        <v>957</v>
      </c>
      <c r="K15" s="154">
        <v>858</v>
      </c>
      <c r="L15" s="154">
        <v>1042</v>
      </c>
      <c r="M15" s="154">
        <v>1016</v>
      </c>
      <c r="N15" s="154">
        <v>966</v>
      </c>
      <c r="O15" s="154">
        <v>1254</v>
      </c>
      <c r="P15" s="154">
        <v>1324</v>
      </c>
      <c r="Q15" s="154">
        <v>1362</v>
      </c>
      <c r="R15" s="154">
        <v>1084</v>
      </c>
      <c r="S15" s="154">
        <v>1643</v>
      </c>
      <c r="T15" s="154">
        <v>1193</v>
      </c>
      <c r="U15" s="154">
        <v>438</v>
      </c>
      <c r="V15" s="154">
        <v>553</v>
      </c>
      <c r="W15" s="154">
        <v>339</v>
      </c>
      <c r="X15" s="154">
        <v>1002</v>
      </c>
      <c r="Y15" s="154">
        <v>163</v>
      </c>
      <c r="Z15" s="154">
        <v>17.614000000000001</v>
      </c>
      <c r="AA15" s="154">
        <v>60.868000000000002</v>
      </c>
      <c r="AB15" s="154">
        <v>196.685</v>
      </c>
      <c r="AC15" s="154">
        <v>723.28399999999999</v>
      </c>
      <c r="AD15" s="154">
        <v>918.73299999999995</v>
      </c>
      <c r="AE15" s="154">
        <v>1161.115</v>
      </c>
      <c r="AF15" s="154">
        <v>819.27599999999995</v>
      </c>
      <c r="AG15" s="154">
        <v>690.39</v>
      </c>
      <c r="AH15" s="154">
        <v>273.94200000000001</v>
      </c>
      <c r="AI15" s="154">
        <v>807.30399999999997</v>
      </c>
      <c r="AJ15" s="154">
        <v>635.11300000000006</v>
      </c>
      <c r="AK15" s="154">
        <v>66.834999999999994</v>
      </c>
      <c r="AL15" s="154">
        <v>50.225999999999999</v>
      </c>
      <c r="AM15" s="154">
        <v>422.97800000000001</v>
      </c>
      <c r="AN15" s="154">
        <v>691.44399999999996</v>
      </c>
      <c r="AO15" s="154">
        <v>507.51900000000001</v>
      </c>
      <c r="AP15" s="154">
        <v>621.02</v>
      </c>
      <c r="AQ15" s="154">
        <v>523.15</v>
      </c>
      <c r="AR15" s="154">
        <v>178.12799999999999</v>
      </c>
      <c r="AS15" s="154">
        <v>138.953</v>
      </c>
    </row>
    <row r="16" spans="2:45" ht="12" customHeight="1">
      <c r="B16" s="153" t="s">
        <v>211</v>
      </c>
      <c r="C16" s="50" t="s">
        <v>247</v>
      </c>
      <c r="D16" s="154">
        <v>221.87700000000001</v>
      </c>
      <c r="E16" s="154">
        <v>233.08199999999999</v>
      </c>
      <c r="F16" s="154">
        <v>207.98599999999999</v>
      </c>
      <c r="G16" s="154">
        <v>194.79900000000001</v>
      </c>
      <c r="H16" s="154">
        <v>164.37200000000001</v>
      </c>
      <c r="I16" s="154">
        <v>188.577</v>
      </c>
      <c r="J16" s="154">
        <v>177.34200000000001</v>
      </c>
      <c r="K16" s="154">
        <v>282.47699999999998</v>
      </c>
      <c r="L16" s="154">
        <v>262.815</v>
      </c>
      <c r="M16" s="154">
        <v>181.58099999999999</v>
      </c>
      <c r="N16" s="154">
        <v>468.51299999999998</v>
      </c>
      <c r="O16" s="154">
        <v>673.774</v>
      </c>
      <c r="P16" s="154">
        <v>632.48500000000001</v>
      </c>
      <c r="Q16" s="154">
        <v>706.85199999999998</v>
      </c>
      <c r="R16" s="154">
        <v>764.08</v>
      </c>
      <c r="S16" s="154">
        <v>841.04899999999998</v>
      </c>
      <c r="T16" s="154">
        <v>859.65099999999995</v>
      </c>
      <c r="U16" s="154">
        <v>326.959</v>
      </c>
      <c r="V16" s="154">
        <v>825.86099999999999</v>
      </c>
      <c r="W16" s="154">
        <v>610.05600000000004</v>
      </c>
      <c r="X16" s="154">
        <v>829.75699999999995</v>
      </c>
      <c r="Y16" s="154">
        <v>199.25399999999999</v>
      </c>
      <c r="Z16" s="154">
        <v>450</v>
      </c>
      <c r="AA16" s="154">
        <v>362.81700000000001</v>
      </c>
      <c r="AB16" s="154">
        <v>545</v>
      </c>
      <c r="AC16" s="154">
        <v>355.07799999999997</v>
      </c>
      <c r="AD16" s="154">
        <v>284.61399999999998</v>
      </c>
      <c r="AE16" s="154">
        <v>171.21100000000001</v>
      </c>
      <c r="AF16" s="154">
        <v>125.64100000000001</v>
      </c>
      <c r="AG16" s="154">
        <v>143.04300000000001</v>
      </c>
      <c r="AH16" s="154">
        <v>127.393</v>
      </c>
      <c r="AI16" s="154">
        <v>149.94900000000001</v>
      </c>
      <c r="AJ16" s="154">
        <v>86.957999999999998</v>
      </c>
      <c r="AK16" s="154">
        <v>59.460999999999999</v>
      </c>
      <c r="AL16" s="154">
        <v>76.856999999999999</v>
      </c>
      <c r="AM16" s="154">
        <v>170.81200000000001</v>
      </c>
      <c r="AN16" s="154">
        <v>117.167</v>
      </c>
      <c r="AO16" s="154">
        <v>113.70699999999999</v>
      </c>
      <c r="AP16" s="154">
        <v>82.695999999999998</v>
      </c>
      <c r="AQ16" s="154">
        <v>83.69</v>
      </c>
      <c r="AR16" s="154">
        <v>90.87</v>
      </c>
      <c r="AS16" s="154">
        <v>88.519000000000005</v>
      </c>
    </row>
    <row r="17" spans="2:45" ht="12" customHeight="1">
      <c r="B17" s="153" t="s">
        <v>44</v>
      </c>
      <c r="C17" s="50" t="s">
        <v>247</v>
      </c>
      <c r="D17" s="154">
        <v>16062.6</v>
      </c>
      <c r="E17" s="154">
        <v>16119.3</v>
      </c>
      <c r="F17" s="154">
        <v>12286.8</v>
      </c>
      <c r="G17" s="154">
        <v>13935.1</v>
      </c>
      <c r="H17" s="154">
        <v>14214.6</v>
      </c>
      <c r="I17" s="154">
        <v>15066.1</v>
      </c>
      <c r="J17" s="154">
        <v>10557.3</v>
      </c>
      <c r="K17" s="154">
        <v>14738.7</v>
      </c>
      <c r="L17" s="154">
        <v>16479.2</v>
      </c>
      <c r="M17" s="154">
        <v>8961.4</v>
      </c>
      <c r="N17" s="154">
        <v>16503.900000000001</v>
      </c>
      <c r="O17" s="154">
        <v>22924.2</v>
      </c>
      <c r="P17" s="154">
        <v>19226.7</v>
      </c>
      <c r="Q17" s="154">
        <v>21464.799999999999</v>
      </c>
      <c r="R17" s="154">
        <v>24757.4</v>
      </c>
      <c r="S17" s="154">
        <v>22108.2</v>
      </c>
      <c r="T17" s="154">
        <v>24299.4</v>
      </c>
      <c r="U17" s="154">
        <v>10131.799999999999</v>
      </c>
      <c r="V17" s="154">
        <v>26131.8</v>
      </c>
      <c r="W17" s="154">
        <v>21905.1</v>
      </c>
      <c r="X17" s="154">
        <v>25150.400000000001</v>
      </c>
      <c r="Y17" s="154">
        <v>10821.7</v>
      </c>
      <c r="Z17" s="154">
        <v>13569.4</v>
      </c>
      <c r="AA17" s="154">
        <v>21420.1</v>
      </c>
      <c r="AB17" s="154">
        <v>21834</v>
      </c>
      <c r="AC17" s="154">
        <v>27410</v>
      </c>
      <c r="AD17" s="154">
        <v>29905.008999999998</v>
      </c>
      <c r="AE17" s="154">
        <v>22855.166000000001</v>
      </c>
      <c r="AF17" s="154">
        <v>25302.706999999999</v>
      </c>
      <c r="AG17" s="154">
        <v>23742.560000000001</v>
      </c>
      <c r="AH17" s="154">
        <v>22274.513999999999</v>
      </c>
      <c r="AI17" s="154">
        <v>31818.743999999999</v>
      </c>
      <c r="AJ17" s="154">
        <v>20941.133000000002</v>
      </c>
      <c r="AK17" s="154">
        <v>17597.561000000002</v>
      </c>
      <c r="AL17" s="154">
        <v>14480.217000000001</v>
      </c>
      <c r="AM17" s="154">
        <v>31922.555</v>
      </c>
      <c r="AN17" s="154">
        <v>36237.476999999999</v>
      </c>
      <c r="AO17" s="154">
        <v>40545.42</v>
      </c>
      <c r="AP17" s="154">
        <v>25960</v>
      </c>
      <c r="AQ17" s="154">
        <v>34110</v>
      </c>
      <c r="AR17" s="154">
        <v>35985</v>
      </c>
      <c r="AS17" s="154">
        <v>29881</v>
      </c>
    </row>
    <row r="18" spans="2:45" ht="12" customHeight="1">
      <c r="B18" s="155" t="s">
        <v>45</v>
      </c>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155"/>
      <c r="AH18" s="155"/>
      <c r="AI18" s="155"/>
      <c r="AJ18" s="155"/>
      <c r="AK18" s="155"/>
      <c r="AL18" s="155"/>
      <c r="AM18" s="155"/>
      <c r="AN18" s="155"/>
      <c r="AO18" s="155"/>
      <c r="AP18" s="155"/>
      <c r="AQ18" s="155"/>
      <c r="AR18" s="155"/>
      <c r="AS18" s="155"/>
    </row>
    <row r="19" spans="2:45" ht="12" customHeight="1">
      <c r="B19" s="153" t="s">
        <v>46</v>
      </c>
      <c r="C19" s="50" t="s">
        <v>247</v>
      </c>
      <c r="D19" s="156">
        <v>87.03</v>
      </c>
      <c r="E19" s="156">
        <v>76.477000000000004</v>
      </c>
      <c r="F19" s="66">
        <v>65.923000000000002</v>
      </c>
      <c r="G19" s="66">
        <v>58.258000000000003</v>
      </c>
      <c r="H19" s="66">
        <v>78.156999999999996</v>
      </c>
      <c r="I19" s="66">
        <v>98.4</v>
      </c>
      <c r="J19" s="66">
        <v>170.44800000000001</v>
      </c>
      <c r="K19" s="66">
        <v>177.90199999999999</v>
      </c>
      <c r="L19" s="66">
        <v>305.02</v>
      </c>
      <c r="M19" s="66">
        <v>263.892</v>
      </c>
      <c r="N19" s="66">
        <v>557.05399999999997</v>
      </c>
      <c r="O19" s="66">
        <v>623.23900000000003</v>
      </c>
      <c r="P19" s="66">
        <v>855.36</v>
      </c>
      <c r="Q19" s="66">
        <v>1690.4580000000001</v>
      </c>
      <c r="R19" s="66">
        <v>2458.674</v>
      </c>
      <c r="S19" s="66">
        <v>1774.1189999999999</v>
      </c>
      <c r="T19" s="66">
        <v>1755.8630000000001</v>
      </c>
      <c r="U19" s="66">
        <v>870.05899999999997</v>
      </c>
      <c r="V19" s="66">
        <v>1702.3489999999999</v>
      </c>
      <c r="W19" s="66">
        <v>1542.318</v>
      </c>
      <c r="X19" s="66">
        <v>1418.941</v>
      </c>
      <c r="Y19" s="66">
        <v>573.32500000000005</v>
      </c>
      <c r="Z19" s="66">
        <v>1214.374</v>
      </c>
      <c r="AA19" s="66">
        <v>1844.1569999999999</v>
      </c>
      <c r="AB19" s="66">
        <v>1907.2719999999999</v>
      </c>
      <c r="AC19" s="66">
        <v>2358.7159999999999</v>
      </c>
      <c r="AD19" s="66">
        <v>3427.2930000000001</v>
      </c>
      <c r="AE19" s="66">
        <v>4141.5860000000002</v>
      </c>
      <c r="AF19" s="66">
        <v>3831.9090000000001</v>
      </c>
      <c r="AG19" s="66">
        <v>3540.0210000000002</v>
      </c>
      <c r="AH19" s="66">
        <v>2775.4789999999998</v>
      </c>
      <c r="AI19" s="66">
        <v>4313.2299999999996</v>
      </c>
      <c r="AJ19" s="66">
        <v>3893.069</v>
      </c>
      <c r="AK19" s="66">
        <v>2365.8389999999999</v>
      </c>
      <c r="AL19" s="66">
        <v>2298.529</v>
      </c>
      <c r="AM19" s="66">
        <v>4756.3879999999999</v>
      </c>
      <c r="AN19" s="66">
        <v>6820.2870000000003</v>
      </c>
      <c r="AO19" s="66">
        <v>8640</v>
      </c>
      <c r="AP19" s="66">
        <v>6050</v>
      </c>
      <c r="AQ19" s="66">
        <v>6396</v>
      </c>
      <c r="AR19" s="66">
        <v>7679.5</v>
      </c>
      <c r="AS19" s="66">
        <v>7271.5</v>
      </c>
    </row>
    <row r="20" spans="2:45" ht="12" customHeight="1">
      <c r="B20" s="157" t="s">
        <v>259</v>
      </c>
      <c r="C20" s="50" t="s">
        <v>247</v>
      </c>
      <c r="D20" s="154">
        <v>382</v>
      </c>
      <c r="E20" s="154">
        <v>330</v>
      </c>
      <c r="F20" s="66">
        <v>435</v>
      </c>
      <c r="G20" s="66">
        <v>419.3</v>
      </c>
      <c r="H20" s="66">
        <v>493</v>
      </c>
      <c r="I20" s="66">
        <v>686</v>
      </c>
      <c r="J20" s="66">
        <v>749</v>
      </c>
      <c r="K20" s="66">
        <v>527.5</v>
      </c>
      <c r="L20" s="66">
        <v>465.5</v>
      </c>
      <c r="M20" s="66">
        <v>473.6</v>
      </c>
      <c r="N20" s="66">
        <v>594.79999999999995</v>
      </c>
      <c r="O20" s="66">
        <v>860.12900000000002</v>
      </c>
      <c r="P20" s="66">
        <v>941.28899999999999</v>
      </c>
      <c r="Q20" s="66">
        <v>1024.357</v>
      </c>
      <c r="R20" s="66">
        <v>1046.171</v>
      </c>
      <c r="S20" s="66">
        <v>1140.019</v>
      </c>
      <c r="T20" s="66">
        <v>1053.5309999999999</v>
      </c>
      <c r="U20" s="66">
        <v>545.76800000000003</v>
      </c>
      <c r="V20" s="66">
        <v>493.73</v>
      </c>
      <c r="W20" s="66">
        <v>912.26400000000001</v>
      </c>
      <c r="X20" s="66">
        <v>844.36500000000001</v>
      </c>
      <c r="Y20" s="66">
        <v>387.79399999999998</v>
      </c>
      <c r="Z20" s="66">
        <v>187.833</v>
      </c>
      <c r="AA20" s="66">
        <v>465.50099999999998</v>
      </c>
      <c r="AB20" s="66">
        <v>546.96600000000001</v>
      </c>
      <c r="AC20" s="66">
        <v>1269.3820000000001</v>
      </c>
      <c r="AD20" s="66">
        <v>1620.27</v>
      </c>
      <c r="AE20" s="66">
        <v>1165.893</v>
      </c>
      <c r="AF20" s="66">
        <v>1014.664</v>
      </c>
      <c r="AG20" s="66">
        <v>605.04399999999998</v>
      </c>
      <c r="AH20" s="66">
        <v>721.18899999999996</v>
      </c>
      <c r="AI20" s="66">
        <v>1021.446</v>
      </c>
      <c r="AJ20" s="66">
        <v>1212.357</v>
      </c>
      <c r="AK20" s="66">
        <v>574.76499999999999</v>
      </c>
      <c r="AL20" s="66">
        <v>130.834</v>
      </c>
      <c r="AM20" s="66">
        <v>696.54399999999998</v>
      </c>
      <c r="AN20" s="66">
        <v>1536.36</v>
      </c>
      <c r="AO20" s="66">
        <v>1435.846</v>
      </c>
      <c r="AP20" s="66">
        <v>1251.702</v>
      </c>
      <c r="AQ20" s="66">
        <v>1401.7719999999999</v>
      </c>
      <c r="AR20" s="66">
        <v>1183.5029999999999</v>
      </c>
      <c r="AS20" s="66">
        <v>777.94200000000001</v>
      </c>
    </row>
    <row r="21" spans="2:45" ht="12" customHeight="1">
      <c r="B21" s="153" t="s">
        <v>260</v>
      </c>
      <c r="C21" s="50" t="s">
        <v>247</v>
      </c>
      <c r="D21" s="154">
        <v>104.756</v>
      </c>
      <c r="E21" s="156">
        <v>89.56</v>
      </c>
      <c r="F21" s="83">
        <v>68.804000000000002</v>
      </c>
      <c r="G21" s="83">
        <v>129.23699999999999</v>
      </c>
      <c r="H21" s="83">
        <v>77.146000000000001</v>
      </c>
      <c r="I21" s="83">
        <v>62.017000000000003</v>
      </c>
      <c r="J21" s="83">
        <v>62.6</v>
      </c>
      <c r="K21" s="83">
        <v>48.889000000000003</v>
      </c>
      <c r="L21" s="83">
        <v>81.263000000000005</v>
      </c>
      <c r="M21" s="83">
        <v>27.247</v>
      </c>
      <c r="N21" s="83">
        <v>43.905999999999999</v>
      </c>
      <c r="O21" s="83">
        <v>74.376000000000005</v>
      </c>
      <c r="P21" s="83">
        <v>54.04</v>
      </c>
      <c r="Q21" s="83">
        <v>107.18</v>
      </c>
      <c r="R21" s="83">
        <v>100.848</v>
      </c>
      <c r="S21" s="83">
        <v>48.649000000000001</v>
      </c>
      <c r="T21" s="83">
        <v>62.347000000000001</v>
      </c>
      <c r="U21" s="83">
        <v>9.2119999999999997</v>
      </c>
      <c r="V21" s="83">
        <v>59.756999999999998</v>
      </c>
      <c r="W21" s="83">
        <v>44.689</v>
      </c>
      <c r="X21" s="83">
        <v>50.137999999999998</v>
      </c>
      <c r="Y21" s="83">
        <v>25.49</v>
      </c>
      <c r="Z21" s="83">
        <v>34.729999999999997</v>
      </c>
      <c r="AA21" s="83">
        <v>80.105000000000004</v>
      </c>
      <c r="AB21" s="83">
        <v>59.6</v>
      </c>
      <c r="AC21" s="83">
        <v>29.75</v>
      </c>
      <c r="AD21" s="83">
        <v>52.271999999999998</v>
      </c>
      <c r="AE21" s="83">
        <v>69.522999999999996</v>
      </c>
      <c r="AF21" s="83">
        <v>31.949000000000002</v>
      </c>
      <c r="AG21" s="83">
        <v>37.439</v>
      </c>
      <c r="AH21" s="83">
        <v>29.402999999999999</v>
      </c>
      <c r="AI21" s="83">
        <v>31.335000000000001</v>
      </c>
      <c r="AJ21" s="83">
        <v>28.902999999999999</v>
      </c>
      <c r="AK21" s="83">
        <v>15.135999999999999</v>
      </c>
      <c r="AL21" s="83">
        <v>17.288</v>
      </c>
      <c r="AM21" s="83">
        <v>40.143000000000001</v>
      </c>
      <c r="AN21" s="83">
        <v>57.24</v>
      </c>
      <c r="AO21" s="83">
        <v>52</v>
      </c>
      <c r="AP21" s="83">
        <v>65.3</v>
      </c>
      <c r="AQ21" s="83">
        <v>46.594999999999999</v>
      </c>
      <c r="AR21" s="83">
        <v>51.6</v>
      </c>
      <c r="AS21" s="83">
        <v>43.1</v>
      </c>
    </row>
    <row r="22" spans="2:45" ht="12" customHeight="1">
      <c r="B22" s="153" t="s">
        <v>261</v>
      </c>
      <c r="C22" s="50" t="s">
        <v>247</v>
      </c>
      <c r="D22" s="154">
        <v>214.90799999999999</v>
      </c>
      <c r="E22" s="154">
        <v>137.494</v>
      </c>
      <c r="F22" s="83">
        <v>215.69900000000001</v>
      </c>
      <c r="G22" s="83">
        <v>171.58199999999999</v>
      </c>
      <c r="H22" s="83">
        <v>73.162999999999997</v>
      </c>
      <c r="I22" s="83">
        <v>151.50200000000001</v>
      </c>
      <c r="J22" s="83">
        <v>84.203000000000003</v>
      </c>
      <c r="K22" s="83">
        <v>49.847999999999999</v>
      </c>
      <c r="L22" s="83">
        <v>104.721</v>
      </c>
      <c r="M22" s="83">
        <v>111.76</v>
      </c>
      <c r="N22" s="83">
        <v>68.45</v>
      </c>
      <c r="O22" s="83">
        <v>143.36699999999999</v>
      </c>
      <c r="P22" s="83">
        <v>83.691999999999993</v>
      </c>
      <c r="Q22" s="83">
        <v>218.386</v>
      </c>
      <c r="R22" s="83">
        <v>169.80600000000001</v>
      </c>
      <c r="S22" s="83">
        <v>77.484999999999999</v>
      </c>
      <c r="T22" s="83">
        <v>69.602000000000004</v>
      </c>
      <c r="U22" s="83">
        <v>25.684999999999999</v>
      </c>
      <c r="V22" s="83">
        <v>56.255000000000003</v>
      </c>
      <c r="W22" s="83">
        <v>60.686</v>
      </c>
      <c r="X22" s="83">
        <v>81.995999999999995</v>
      </c>
      <c r="Y22" s="83">
        <v>15.619</v>
      </c>
      <c r="Z22" s="83">
        <v>73</v>
      </c>
      <c r="AA22" s="83">
        <v>55.311</v>
      </c>
      <c r="AB22" s="83">
        <v>41.008000000000003</v>
      </c>
      <c r="AC22" s="83">
        <v>42.537999999999997</v>
      </c>
      <c r="AD22" s="83">
        <v>28.491</v>
      </c>
      <c r="AE22" s="83">
        <v>37.942999999999998</v>
      </c>
      <c r="AF22" s="83">
        <v>18.222999999999999</v>
      </c>
      <c r="AG22" s="83">
        <v>30.417999999999999</v>
      </c>
      <c r="AH22" s="83">
        <v>19.177</v>
      </c>
      <c r="AI22" s="83">
        <v>17.311</v>
      </c>
      <c r="AJ22" s="83">
        <v>13.614000000000001</v>
      </c>
      <c r="AK22" s="83">
        <v>9.234</v>
      </c>
      <c r="AL22" s="83">
        <v>10.964</v>
      </c>
      <c r="AM22" s="83">
        <v>25.911000000000001</v>
      </c>
      <c r="AN22" s="83">
        <v>29.844999999999999</v>
      </c>
      <c r="AO22" s="83">
        <v>37.045000000000002</v>
      </c>
      <c r="AP22" s="83">
        <v>32.03</v>
      </c>
      <c r="AQ22" s="83">
        <v>34.82</v>
      </c>
      <c r="AR22" s="83">
        <v>33</v>
      </c>
      <c r="AS22" s="83">
        <v>27.2</v>
      </c>
    </row>
    <row r="23" spans="2:45" ht="12" customHeight="1">
      <c r="B23" s="153" t="s">
        <v>313</v>
      </c>
      <c r="C23" s="50" t="s">
        <v>247</v>
      </c>
      <c r="D23" s="156">
        <v>83.263999999999996</v>
      </c>
      <c r="E23" s="156">
        <v>74.557000000000002</v>
      </c>
      <c r="F23" s="83">
        <v>70.522000000000006</v>
      </c>
      <c r="G23" s="83">
        <v>59.302999999999997</v>
      </c>
      <c r="H23" s="83">
        <v>41.131</v>
      </c>
      <c r="I23" s="83">
        <v>41.796999999999997</v>
      </c>
      <c r="J23" s="83">
        <v>69.847999999999999</v>
      </c>
      <c r="K23" s="83">
        <v>59.493000000000002</v>
      </c>
      <c r="L23" s="83">
        <v>98.766000000000005</v>
      </c>
      <c r="M23" s="83">
        <v>43.731999999999999</v>
      </c>
      <c r="N23" s="83">
        <v>77.563000000000002</v>
      </c>
      <c r="O23" s="83">
        <v>74.998999999999995</v>
      </c>
      <c r="P23" s="83">
        <v>45.695</v>
      </c>
      <c r="Q23" s="83">
        <v>72.866</v>
      </c>
      <c r="R23" s="83">
        <v>75.453000000000003</v>
      </c>
      <c r="S23" s="83">
        <v>47.898000000000003</v>
      </c>
      <c r="T23" s="83">
        <v>28.878</v>
      </c>
      <c r="U23" s="83">
        <v>28.35</v>
      </c>
      <c r="V23" s="83">
        <v>50.835999999999999</v>
      </c>
      <c r="W23" s="83">
        <v>42.567999999999998</v>
      </c>
      <c r="X23" s="83">
        <v>38.450000000000003</v>
      </c>
      <c r="Y23" s="83">
        <v>19.626999999999999</v>
      </c>
      <c r="Z23" s="83">
        <v>31.75</v>
      </c>
      <c r="AA23" s="83">
        <v>25.588999999999999</v>
      </c>
      <c r="AB23" s="83">
        <v>32.442</v>
      </c>
      <c r="AC23" s="83">
        <v>24.414999999999999</v>
      </c>
      <c r="AD23" s="83">
        <v>42.121000000000002</v>
      </c>
      <c r="AE23" s="83">
        <v>43.802999999999997</v>
      </c>
      <c r="AF23" s="83">
        <v>28.238</v>
      </c>
      <c r="AG23" s="83">
        <v>22.422999999999998</v>
      </c>
      <c r="AH23" s="83">
        <v>19.129000000000001</v>
      </c>
      <c r="AI23" s="83">
        <v>23.777999999999999</v>
      </c>
      <c r="AJ23" s="83">
        <v>21.663</v>
      </c>
      <c r="AK23" s="83">
        <v>15.145</v>
      </c>
      <c r="AL23" s="83">
        <v>15.321999999999999</v>
      </c>
      <c r="AM23" s="83">
        <v>22.045999999999999</v>
      </c>
      <c r="AN23" s="83">
        <v>29.832999999999998</v>
      </c>
      <c r="AO23" s="83">
        <v>24.385999999999999</v>
      </c>
      <c r="AP23" s="83">
        <v>20.388000000000002</v>
      </c>
      <c r="AQ23" s="83">
        <v>22.4</v>
      </c>
      <c r="AR23" s="83">
        <v>22.48</v>
      </c>
      <c r="AS23" s="83">
        <v>19.204000000000001</v>
      </c>
    </row>
    <row r="24" spans="2:45" ht="12" customHeight="1">
      <c r="B24" s="106" t="s">
        <v>47</v>
      </c>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row>
    <row r="25" spans="2:45" ht="12" customHeight="1">
      <c r="B25" s="153" t="s">
        <v>48</v>
      </c>
      <c r="C25" s="50" t="s">
        <v>247</v>
      </c>
      <c r="D25" s="156">
        <v>36.4</v>
      </c>
      <c r="E25" s="156">
        <v>62.594999999999999</v>
      </c>
      <c r="F25" s="66">
        <v>54.073999999999998</v>
      </c>
      <c r="G25" s="66">
        <v>85.971000000000004</v>
      </c>
      <c r="H25" s="66">
        <v>109.36799999999999</v>
      </c>
      <c r="I25" s="66">
        <v>191.66800000000001</v>
      </c>
      <c r="J25" s="66">
        <v>221.85900000000001</v>
      </c>
      <c r="K25" s="66">
        <v>176.93799999999999</v>
      </c>
      <c r="L25" s="66">
        <v>193.108</v>
      </c>
      <c r="M25" s="66">
        <v>68.893000000000001</v>
      </c>
      <c r="N25" s="66">
        <v>286.90899999999999</v>
      </c>
      <c r="O25" s="66">
        <v>287.721</v>
      </c>
      <c r="P25" s="66">
        <v>198.62899999999999</v>
      </c>
      <c r="Q25" s="66">
        <v>187.58699999999999</v>
      </c>
      <c r="R25" s="66">
        <v>230.00700000000001</v>
      </c>
      <c r="S25" s="66">
        <v>162.49199999999999</v>
      </c>
      <c r="T25" s="66">
        <v>273.43900000000002</v>
      </c>
      <c r="U25" s="66">
        <v>128.738</v>
      </c>
      <c r="V25" s="66">
        <v>198.85400000000001</v>
      </c>
      <c r="W25" s="66">
        <v>135.215</v>
      </c>
      <c r="X25" s="66">
        <v>149.68199999999999</v>
      </c>
      <c r="Y25" s="66">
        <v>229.202</v>
      </c>
      <c r="Z25" s="66">
        <v>312.95</v>
      </c>
      <c r="AA25" s="66">
        <v>442.54300000000001</v>
      </c>
      <c r="AB25" s="66">
        <v>487.04599999999999</v>
      </c>
      <c r="AC25" s="66">
        <v>513.38800000000003</v>
      </c>
      <c r="AD25" s="66">
        <v>673.37199999999996</v>
      </c>
      <c r="AE25" s="66">
        <v>813.3</v>
      </c>
      <c r="AF25" s="66">
        <v>629.4</v>
      </c>
      <c r="AG25" s="66">
        <v>555.4</v>
      </c>
      <c r="AH25" s="66">
        <v>874.59299999999996</v>
      </c>
      <c r="AI25" s="66">
        <v>2004</v>
      </c>
      <c r="AJ25" s="66">
        <v>998.23099999999999</v>
      </c>
      <c r="AK25" s="66">
        <v>205.13</v>
      </c>
      <c r="AL25" s="66">
        <v>235.16499999999999</v>
      </c>
      <c r="AM25" s="66">
        <v>876.46799999999996</v>
      </c>
      <c r="AN25" s="66">
        <v>1062.25</v>
      </c>
      <c r="AO25" s="66">
        <v>541</v>
      </c>
      <c r="AP25" s="66">
        <v>491.2</v>
      </c>
      <c r="AQ25" s="66">
        <v>2267</v>
      </c>
      <c r="AR25" s="66">
        <v>2184.5300000000002</v>
      </c>
      <c r="AS25" s="66">
        <v>1048.9490000000001</v>
      </c>
    </row>
    <row r="26" spans="2:45" ht="12" customHeight="1">
      <c r="B26" s="153" t="s">
        <v>212</v>
      </c>
      <c r="C26" s="50" t="s">
        <v>247</v>
      </c>
      <c r="D26" s="66">
        <v>0</v>
      </c>
      <c r="E26" s="66">
        <v>0</v>
      </c>
      <c r="F26" s="66">
        <v>0</v>
      </c>
      <c r="G26" s="66">
        <v>0</v>
      </c>
      <c r="H26" s="66">
        <v>0.27500000000000002</v>
      </c>
      <c r="I26" s="66">
        <v>0.183</v>
      </c>
      <c r="J26" s="66">
        <v>0.47399999999999998</v>
      </c>
      <c r="K26" s="66">
        <v>0.52</v>
      </c>
      <c r="L26" s="66">
        <v>1.244</v>
      </c>
      <c r="M26" s="66">
        <v>2.02</v>
      </c>
      <c r="N26" s="66">
        <v>15.5</v>
      </c>
      <c r="O26" s="66">
        <v>28.347000000000001</v>
      </c>
      <c r="P26" s="66">
        <v>31.457999999999998</v>
      </c>
      <c r="Q26" s="66">
        <v>38.698999999999998</v>
      </c>
      <c r="R26" s="66">
        <v>115.361</v>
      </c>
      <c r="S26" s="66">
        <v>138.245</v>
      </c>
      <c r="T26" s="66">
        <v>153.47999999999999</v>
      </c>
      <c r="U26" s="66">
        <v>67</v>
      </c>
      <c r="V26" s="66">
        <v>103.81100000000001</v>
      </c>
      <c r="W26" s="66">
        <v>52.301000000000002</v>
      </c>
      <c r="X26" s="66">
        <v>294.916</v>
      </c>
      <c r="Y26" s="66">
        <v>31.844999999999999</v>
      </c>
      <c r="Z26" s="66">
        <v>131.15</v>
      </c>
      <c r="AA26" s="66">
        <v>64.233999999999995</v>
      </c>
      <c r="AB26" s="66">
        <v>143.00800000000001</v>
      </c>
      <c r="AC26" s="66">
        <v>379.66</v>
      </c>
      <c r="AD26" s="66">
        <v>288</v>
      </c>
      <c r="AE26" s="66">
        <v>184.7</v>
      </c>
      <c r="AF26" s="66">
        <v>254.45</v>
      </c>
      <c r="AG26" s="66">
        <v>242.1</v>
      </c>
      <c r="AH26" s="66">
        <v>181.63800000000001</v>
      </c>
      <c r="AI26" s="66">
        <v>680.48199999999997</v>
      </c>
      <c r="AJ26" s="66">
        <v>542.78399999999999</v>
      </c>
      <c r="AK26" s="66">
        <v>359.315</v>
      </c>
      <c r="AL26" s="66">
        <v>525.84799999999996</v>
      </c>
      <c r="AM26" s="66">
        <v>853.64200000000005</v>
      </c>
      <c r="AN26" s="66">
        <v>999.47</v>
      </c>
      <c r="AO26" s="66">
        <v>1688.75</v>
      </c>
      <c r="AP26" s="66">
        <v>1642.998</v>
      </c>
      <c r="AQ26" s="66">
        <v>1265.05</v>
      </c>
      <c r="AR26" s="66">
        <v>2151.1999999999998</v>
      </c>
      <c r="AS26" s="66">
        <v>2249.5709999999999</v>
      </c>
    </row>
    <row r="27" spans="2:45" ht="12" customHeight="1">
      <c r="B27" s="153" t="s">
        <v>213</v>
      </c>
      <c r="C27" s="50" t="s">
        <v>247</v>
      </c>
      <c r="D27" s="154">
        <v>524.26099999999997</v>
      </c>
      <c r="E27" s="154">
        <v>802.34199999999998</v>
      </c>
      <c r="F27" s="83">
        <v>854.55</v>
      </c>
      <c r="G27" s="83">
        <v>927.35500000000002</v>
      </c>
      <c r="H27" s="83">
        <v>772.01800000000003</v>
      </c>
      <c r="I27" s="83">
        <v>757.67</v>
      </c>
      <c r="J27" s="83">
        <v>1047.3630000000001</v>
      </c>
      <c r="K27" s="83">
        <v>1194.9829999999999</v>
      </c>
      <c r="L27" s="83">
        <v>1479.652</v>
      </c>
      <c r="M27" s="83">
        <v>1076.2149999999999</v>
      </c>
      <c r="N27" s="83">
        <v>1558.9949999999999</v>
      </c>
      <c r="O27" s="83">
        <v>1521.8610000000001</v>
      </c>
      <c r="P27" s="83">
        <v>1560.2719999999999</v>
      </c>
      <c r="Q27" s="83">
        <v>1694.8720000000001</v>
      </c>
      <c r="R27" s="83">
        <v>1967.8420000000001</v>
      </c>
      <c r="S27" s="83">
        <v>1055.2809999999999</v>
      </c>
      <c r="T27" s="83">
        <v>1213.7159999999999</v>
      </c>
      <c r="U27" s="83">
        <v>725.88099999999997</v>
      </c>
      <c r="V27" s="83">
        <v>1180.663</v>
      </c>
      <c r="W27" s="83">
        <v>936.91800000000001</v>
      </c>
      <c r="X27" s="83">
        <v>1285.0319999999999</v>
      </c>
      <c r="Y27" s="83">
        <v>470.32600000000002</v>
      </c>
      <c r="Z27" s="83">
        <v>661.86199999999997</v>
      </c>
      <c r="AA27" s="83">
        <v>707.77499999999998</v>
      </c>
      <c r="AB27" s="83">
        <v>822.57</v>
      </c>
      <c r="AC27" s="83">
        <v>807.67200000000003</v>
      </c>
      <c r="AD27" s="83">
        <v>981.51199999999994</v>
      </c>
      <c r="AE27" s="83">
        <v>458.7</v>
      </c>
      <c r="AF27" s="83">
        <v>625.6</v>
      </c>
      <c r="AG27" s="83">
        <v>549.1</v>
      </c>
      <c r="AH27" s="83">
        <v>651.94600000000003</v>
      </c>
      <c r="AI27" s="83">
        <v>1031.425</v>
      </c>
      <c r="AJ27" s="83">
        <v>714.25400000000002</v>
      </c>
      <c r="AK27" s="83">
        <v>798.62900000000002</v>
      </c>
      <c r="AL27" s="83">
        <v>591.14599999999996</v>
      </c>
      <c r="AM27" s="83">
        <v>865.61900000000003</v>
      </c>
      <c r="AN27" s="83">
        <v>957.52</v>
      </c>
      <c r="AO27" s="83">
        <v>1100.8</v>
      </c>
      <c r="AP27" s="83">
        <v>610.76400000000001</v>
      </c>
      <c r="AQ27" s="83">
        <v>778</v>
      </c>
      <c r="AR27" s="83">
        <v>1131.2</v>
      </c>
      <c r="AS27" s="83">
        <v>1051.2439999999999</v>
      </c>
    </row>
    <row r="28" spans="2:45" ht="12" customHeight="1">
      <c r="B28" s="158" t="s">
        <v>314</v>
      </c>
      <c r="C28" s="50" t="s">
        <v>247</v>
      </c>
      <c r="D28" s="154">
        <v>288.33300000000003</v>
      </c>
      <c r="E28" s="154">
        <v>604.52499999999998</v>
      </c>
      <c r="F28" s="83">
        <v>580.63599999999997</v>
      </c>
      <c r="G28" s="83">
        <v>606.34100000000001</v>
      </c>
      <c r="H28" s="83">
        <v>457.54199999999997</v>
      </c>
      <c r="I28" s="83">
        <v>390.00299999999999</v>
      </c>
      <c r="J28" s="83">
        <v>561.303</v>
      </c>
      <c r="K28" s="83">
        <v>574.31100000000004</v>
      </c>
      <c r="L28" s="83">
        <v>736.17200000000003</v>
      </c>
      <c r="M28" s="83">
        <v>328.24599999999998</v>
      </c>
      <c r="N28" s="83">
        <v>680.91</v>
      </c>
      <c r="O28" s="83">
        <v>663.125</v>
      </c>
      <c r="P28" s="83">
        <v>506.72899999999998</v>
      </c>
      <c r="Q28" s="83">
        <v>646.19600000000003</v>
      </c>
      <c r="R28" s="83">
        <v>709.59100000000001</v>
      </c>
      <c r="S28" s="83">
        <v>838.67600000000004</v>
      </c>
      <c r="T28" s="83">
        <v>910.84299999999996</v>
      </c>
      <c r="U28" s="83">
        <v>300.80200000000002</v>
      </c>
      <c r="V28" s="83">
        <v>815.70600000000002</v>
      </c>
      <c r="W28" s="83">
        <v>514.95600000000002</v>
      </c>
      <c r="X28" s="83">
        <v>966.95899999999995</v>
      </c>
      <c r="Y28" s="83">
        <v>280.93400000000003</v>
      </c>
      <c r="Z28" s="83">
        <v>458.39800000000002</v>
      </c>
      <c r="AA28" s="83">
        <v>418.142</v>
      </c>
      <c r="AB28" s="83">
        <v>630.39200000000005</v>
      </c>
      <c r="AC28" s="83">
        <v>790.28800000000001</v>
      </c>
      <c r="AD28" s="83">
        <v>661.13099999999997</v>
      </c>
      <c r="AE28" s="83">
        <v>737.88</v>
      </c>
      <c r="AF28" s="83">
        <v>707.8</v>
      </c>
      <c r="AG28" s="83">
        <v>612.20000000000005</v>
      </c>
      <c r="AH28" s="83">
        <v>634.02700000000004</v>
      </c>
      <c r="AI28" s="83">
        <v>1003.764</v>
      </c>
      <c r="AJ28" s="83">
        <v>849.85299999999995</v>
      </c>
      <c r="AK28" s="83">
        <v>455.43799999999999</v>
      </c>
      <c r="AL28" s="83">
        <v>589.55600000000004</v>
      </c>
      <c r="AM28" s="83">
        <v>1154.691</v>
      </c>
      <c r="AN28" s="83">
        <v>1008.475</v>
      </c>
      <c r="AO28" s="83">
        <v>1125.5029999999999</v>
      </c>
      <c r="AP28" s="83">
        <v>991.26700000000005</v>
      </c>
      <c r="AQ28" s="83">
        <v>1113.5</v>
      </c>
      <c r="AR28" s="83">
        <v>1372.99</v>
      </c>
      <c r="AS28" s="83">
        <v>1216.4369999999999</v>
      </c>
    </row>
    <row r="29" spans="2:45" ht="12" customHeight="1">
      <c r="B29" s="159" t="s">
        <v>262</v>
      </c>
      <c r="C29" s="50" t="s">
        <v>247</v>
      </c>
      <c r="D29" s="154">
        <v>26580.977999999999</v>
      </c>
      <c r="E29" s="154">
        <v>25827.626</v>
      </c>
      <c r="F29" s="83">
        <v>22527.56</v>
      </c>
      <c r="G29" s="83">
        <v>23866.585999999999</v>
      </c>
      <c r="H29" s="83">
        <v>24167.723000000002</v>
      </c>
      <c r="I29" s="83">
        <v>24951.21</v>
      </c>
      <c r="J29" s="83">
        <v>22589.758000000002</v>
      </c>
      <c r="K29" s="83">
        <v>26766.983</v>
      </c>
      <c r="L29" s="83">
        <v>30849.125</v>
      </c>
      <c r="M29" s="83">
        <v>17905.795999999998</v>
      </c>
      <c r="N29" s="83">
        <v>31423.09</v>
      </c>
      <c r="O29" s="83">
        <v>39299.053999999996</v>
      </c>
      <c r="P29" s="83">
        <v>34928.438999999998</v>
      </c>
      <c r="Q29" s="83">
        <v>39223.915000000001</v>
      </c>
      <c r="R29" s="83">
        <v>42148.610999999997</v>
      </c>
      <c r="S29" s="83">
        <v>39947.148999999998</v>
      </c>
      <c r="T29" s="83">
        <v>44058.908000000003</v>
      </c>
      <c r="U29" s="83">
        <v>20194.3</v>
      </c>
      <c r="V29" s="83">
        <v>46975.98</v>
      </c>
      <c r="W29" s="83">
        <v>38548.231</v>
      </c>
      <c r="X29" s="83">
        <v>45575.362000000001</v>
      </c>
      <c r="Y29" s="83">
        <v>19744.978999999999</v>
      </c>
      <c r="Z29" s="83">
        <v>29982.456999999999</v>
      </c>
      <c r="AA29" s="83">
        <v>38170.712</v>
      </c>
      <c r="AB29" s="83">
        <v>38107.724999999999</v>
      </c>
      <c r="AC29" s="83">
        <v>46117.985000000001</v>
      </c>
      <c r="AD29" s="83">
        <v>51049.557000000001</v>
      </c>
      <c r="AE29" s="83">
        <v>43168.235000000001</v>
      </c>
      <c r="AF29" s="83">
        <v>45490.582999999999</v>
      </c>
      <c r="AG29" s="83">
        <v>43319.288</v>
      </c>
      <c r="AH29" s="83">
        <v>41065.243999999999</v>
      </c>
      <c r="AI29" s="83">
        <v>60104.792999999998</v>
      </c>
      <c r="AJ29" s="83">
        <v>42063.603000000003</v>
      </c>
      <c r="AK29" s="83">
        <v>33963.968999999997</v>
      </c>
      <c r="AL29" s="83">
        <v>30957.608</v>
      </c>
      <c r="AM29" s="83">
        <v>60298.983999999997</v>
      </c>
      <c r="AN29" s="83">
        <v>68737.619000000006</v>
      </c>
      <c r="AO29" s="83">
        <v>74584.967000000004</v>
      </c>
      <c r="AP29" s="83">
        <v>52234.214999999997</v>
      </c>
      <c r="AQ29" s="83">
        <v>65783.3</v>
      </c>
      <c r="AR29" s="83">
        <v>73715.903000000006</v>
      </c>
      <c r="AS29" s="83">
        <v>64302.584000000003</v>
      </c>
    </row>
    <row r="30" spans="2:45" ht="12" customHeight="1">
      <c r="B30" s="106" t="s">
        <v>49</v>
      </c>
      <c r="C30" s="106"/>
      <c r="D30" s="160"/>
      <c r="E30" s="160"/>
      <c r="F30" s="160"/>
      <c r="G30" s="160"/>
      <c r="H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K30" s="160"/>
      <c r="AL30" s="160"/>
      <c r="AM30" s="160"/>
      <c r="AN30" s="160"/>
      <c r="AO30" s="160"/>
      <c r="AP30" s="160"/>
      <c r="AQ30" s="160"/>
      <c r="AR30" s="160"/>
      <c r="AS30" s="160"/>
    </row>
    <row r="31" spans="2:45" ht="12" customHeight="1">
      <c r="B31" s="33" t="s">
        <v>214</v>
      </c>
      <c r="C31" s="50" t="s">
        <v>247</v>
      </c>
      <c r="D31" s="154">
        <v>267.33499999999998</v>
      </c>
      <c r="E31" s="154">
        <v>221.58199999999999</v>
      </c>
      <c r="F31" s="66">
        <v>268.97500000000002</v>
      </c>
      <c r="G31" s="66">
        <v>293.03699999999998</v>
      </c>
      <c r="H31" s="66">
        <v>305.33999999999997</v>
      </c>
      <c r="I31" s="66">
        <v>446.98700000000002</v>
      </c>
      <c r="J31" s="66">
        <v>554.452</v>
      </c>
      <c r="K31" s="66">
        <v>409.26</v>
      </c>
      <c r="L31" s="66">
        <v>367.54199999999997</v>
      </c>
      <c r="M31" s="66">
        <v>374.98899999999998</v>
      </c>
      <c r="N31" s="66">
        <v>421.19799999999998</v>
      </c>
      <c r="O31" s="66">
        <v>610.08299999999997</v>
      </c>
      <c r="P31" s="66">
        <v>665.67</v>
      </c>
      <c r="Q31" s="66">
        <v>715.57</v>
      </c>
      <c r="R31" s="66">
        <v>740.51700000000005</v>
      </c>
      <c r="S31" s="66">
        <v>818.96299999999997</v>
      </c>
      <c r="T31" s="66">
        <v>703.26400000000001</v>
      </c>
      <c r="U31" s="66">
        <v>387.065</v>
      </c>
      <c r="V31" s="66">
        <v>349.14800000000002</v>
      </c>
      <c r="W31" s="66">
        <v>645.12199999999996</v>
      </c>
      <c r="X31" s="66">
        <v>597.09699999999998</v>
      </c>
      <c r="Y31" s="66">
        <v>301.41300000000001</v>
      </c>
      <c r="Z31" s="66">
        <v>132.82900000000001</v>
      </c>
      <c r="AA31" s="66">
        <v>329.18599999999998</v>
      </c>
      <c r="AB31" s="66">
        <v>386.79599999999999</v>
      </c>
      <c r="AC31" s="66">
        <v>925.7</v>
      </c>
      <c r="AD31" s="66">
        <v>1224.6369999999999</v>
      </c>
      <c r="AE31" s="66">
        <v>1017</v>
      </c>
      <c r="AF31" s="66">
        <v>885.08399999999995</v>
      </c>
      <c r="AG31" s="66">
        <v>527.77499999999998</v>
      </c>
      <c r="AH31" s="66">
        <v>629.08799999999997</v>
      </c>
      <c r="AI31" s="66">
        <v>891</v>
      </c>
      <c r="AJ31" s="66">
        <v>1057.53</v>
      </c>
      <c r="AK31" s="66">
        <v>484.61</v>
      </c>
      <c r="AL31" s="66">
        <v>114.125</v>
      </c>
      <c r="AM31" s="66">
        <v>607.59</v>
      </c>
      <c r="AN31" s="66">
        <v>1276.9169999999999</v>
      </c>
      <c r="AO31" s="66">
        <v>1252.48</v>
      </c>
      <c r="AP31" s="66">
        <v>1091.8520000000001</v>
      </c>
      <c r="AQ31" s="66">
        <v>1222.7560000000001</v>
      </c>
      <c r="AR31" s="66">
        <v>1032.3630000000001</v>
      </c>
      <c r="AS31" s="66">
        <v>678.59299999999996</v>
      </c>
    </row>
    <row r="32" spans="2:45" ht="12" customHeight="1">
      <c r="B32" s="161" t="s">
        <v>263</v>
      </c>
      <c r="C32" s="50" t="s">
        <v>247</v>
      </c>
      <c r="D32" s="154">
        <v>24414</v>
      </c>
      <c r="E32" s="154">
        <v>25413</v>
      </c>
      <c r="F32" s="66">
        <v>25669</v>
      </c>
      <c r="G32" s="66">
        <v>27145.978999999999</v>
      </c>
      <c r="H32" s="66">
        <v>26940.345000000001</v>
      </c>
      <c r="I32" s="66">
        <v>24369.942999999999</v>
      </c>
      <c r="J32" s="66">
        <v>20640.467000000001</v>
      </c>
      <c r="K32" s="66">
        <v>27958.37</v>
      </c>
      <c r="L32" s="66">
        <v>31311.773000000001</v>
      </c>
      <c r="M32" s="66">
        <v>32970.794000000002</v>
      </c>
      <c r="N32" s="66">
        <v>35889.464999999997</v>
      </c>
      <c r="O32" s="66">
        <v>38632.705000000002</v>
      </c>
      <c r="P32" s="66">
        <v>39531.247000000003</v>
      </c>
      <c r="Q32" s="66">
        <v>38534.038999999997</v>
      </c>
      <c r="R32" s="66">
        <v>38164.694000000003</v>
      </c>
      <c r="S32" s="66">
        <v>28116.956999999999</v>
      </c>
      <c r="T32" s="66">
        <v>31424.351999999999</v>
      </c>
      <c r="U32" s="66">
        <v>36994.995000000003</v>
      </c>
      <c r="V32" s="66">
        <v>36993.453999999998</v>
      </c>
      <c r="W32" s="66">
        <v>37822.192000000003</v>
      </c>
      <c r="X32" s="66">
        <v>37128.107000000004</v>
      </c>
      <c r="Y32" s="66">
        <v>36396.997000000003</v>
      </c>
      <c r="Z32" s="66">
        <v>32621.113000000001</v>
      </c>
      <c r="AA32" s="66">
        <v>31456.858</v>
      </c>
      <c r="AB32" s="66">
        <v>31234.824000000001</v>
      </c>
      <c r="AC32" s="66">
        <v>25181.813999999998</v>
      </c>
      <c r="AD32" s="66">
        <v>25957.093000000001</v>
      </c>
      <c r="AE32" s="66">
        <v>27136.081999999999</v>
      </c>
      <c r="AF32" s="66">
        <v>30517.65</v>
      </c>
      <c r="AG32" s="66">
        <v>32379.152999999998</v>
      </c>
      <c r="AH32" s="66">
        <v>34403.004000000001</v>
      </c>
      <c r="AI32" s="66">
        <v>36561.497000000003</v>
      </c>
      <c r="AJ32" s="66">
        <v>33506.83</v>
      </c>
      <c r="AK32" s="66">
        <v>32415.351999999999</v>
      </c>
      <c r="AL32" s="66">
        <v>30283.456999999999</v>
      </c>
      <c r="AM32" s="66">
        <v>31133.488000000001</v>
      </c>
      <c r="AN32" s="66">
        <v>28669.279999999999</v>
      </c>
      <c r="AO32" s="66">
        <v>32589.391</v>
      </c>
      <c r="AP32" s="66">
        <v>29855.155999999999</v>
      </c>
      <c r="AQ32" s="66">
        <v>28766.626</v>
      </c>
      <c r="AR32" s="66">
        <v>28530</v>
      </c>
      <c r="AS32" s="66">
        <v>30000</v>
      </c>
    </row>
    <row r="33" spans="2:45" ht="12" customHeight="1">
      <c r="B33" s="161" t="s">
        <v>315</v>
      </c>
      <c r="C33" s="50" t="s">
        <v>247</v>
      </c>
      <c r="D33" s="154">
        <v>3274.971</v>
      </c>
      <c r="E33" s="154">
        <v>3268.1849999999999</v>
      </c>
      <c r="F33" s="66">
        <v>3334.1109999999999</v>
      </c>
      <c r="G33" s="66">
        <v>3565.8209999999999</v>
      </c>
      <c r="H33" s="66">
        <v>3680.723</v>
      </c>
      <c r="I33" s="66">
        <v>3406.703</v>
      </c>
      <c r="J33" s="66">
        <v>3015.951</v>
      </c>
      <c r="K33" s="66">
        <v>4132.7129999999997</v>
      </c>
      <c r="L33" s="66">
        <v>4234.0720000000001</v>
      </c>
      <c r="M33" s="66">
        <v>4931.0690000000004</v>
      </c>
      <c r="N33" s="66">
        <v>4836.7889999999998</v>
      </c>
      <c r="O33" s="66">
        <v>5301</v>
      </c>
      <c r="P33" s="66">
        <v>5567</v>
      </c>
      <c r="Q33" s="66">
        <v>4998</v>
      </c>
      <c r="R33" s="66">
        <v>5448</v>
      </c>
      <c r="S33" s="66">
        <v>4162</v>
      </c>
      <c r="T33" s="66">
        <v>4987</v>
      </c>
      <c r="U33" s="66">
        <v>5398.46</v>
      </c>
      <c r="V33" s="66">
        <v>5045.165</v>
      </c>
      <c r="W33" s="66">
        <v>5234.3779999999997</v>
      </c>
      <c r="X33" s="66">
        <v>5062.5280000000002</v>
      </c>
      <c r="Y33" s="66">
        <v>5026.3320000000003</v>
      </c>
      <c r="Z33" s="66">
        <v>4683.7139999999999</v>
      </c>
      <c r="AA33" s="66">
        <v>4474.4679999999998</v>
      </c>
      <c r="AB33" s="66">
        <v>4494.3249999999998</v>
      </c>
      <c r="AC33" s="66">
        <v>3419.1860000000001</v>
      </c>
      <c r="AD33" s="66">
        <v>3682.5479999999998</v>
      </c>
      <c r="AE33" s="66">
        <v>4247.7039999999997</v>
      </c>
      <c r="AF33" s="66">
        <v>4363.7359999999999</v>
      </c>
      <c r="AG33" s="66">
        <v>4548.3819999999996</v>
      </c>
      <c r="AH33" s="66">
        <v>4890</v>
      </c>
      <c r="AI33" s="66">
        <v>4770</v>
      </c>
      <c r="AJ33" s="66">
        <v>4480.5709999999999</v>
      </c>
      <c r="AK33" s="66">
        <v>4725</v>
      </c>
      <c r="AL33" s="66">
        <v>4283</v>
      </c>
      <c r="AM33" s="66">
        <v>4335</v>
      </c>
      <c r="AN33" s="66">
        <v>4123</v>
      </c>
      <c r="AO33" s="66">
        <v>4204.2299999999996</v>
      </c>
      <c r="AP33" s="66">
        <v>4145.2039999999997</v>
      </c>
      <c r="AQ33" s="66">
        <v>3865.6979999999999</v>
      </c>
      <c r="AR33" s="66">
        <v>3903.3440000000001</v>
      </c>
      <c r="AS33" s="66">
        <v>4198.7830000000004</v>
      </c>
    </row>
    <row r="34" spans="2:45" ht="12" customHeight="1">
      <c r="B34" s="161" t="s">
        <v>316</v>
      </c>
      <c r="C34" s="50" t="s">
        <v>247</v>
      </c>
      <c r="D34" s="154">
        <v>510</v>
      </c>
      <c r="E34" s="154">
        <v>477</v>
      </c>
      <c r="F34" s="66">
        <v>460</v>
      </c>
      <c r="G34" s="66">
        <v>562.94799999999998</v>
      </c>
      <c r="H34" s="66">
        <v>530.279</v>
      </c>
      <c r="I34" s="66">
        <v>486.89800000000002</v>
      </c>
      <c r="J34" s="66">
        <v>563.65700000000004</v>
      </c>
      <c r="K34" s="66">
        <v>544.51599999999996</v>
      </c>
      <c r="L34" s="66">
        <v>661.79</v>
      </c>
      <c r="M34" s="66">
        <v>575</v>
      </c>
      <c r="N34" s="66">
        <v>762.40099999999995</v>
      </c>
      <c r="O34" s="66">
        <v>736.47799999999995</v>
      </c>
      <c r="P34" s="66">
        <v>870.62699999999995</v>
      </c>
      <c r="Q34" s="66">
        <v>1076.2070000000001</v>
      </c>
      <c r="R34" s="66">
        <v>1111.1369999999999</v>
      </c>
      <c r="S34" s="66">
        <v>1391.075</v>
      </c>
      <c r="T34" s="66">
        <v>1514.501</v>
      </c>
      <c r="U34" s="66">
        <v>1329.596</v>
      </c>
      <c r="V34" s="66">
        <v>1816.557</v>
      </c>
      <c r="W34" s="66">
        <v>1818.4259999999999</v>
      </c>
      <c r="X34" s="66">
        <v>1781.6690000000001</v>
      </c>
      <c r="Y34" s="66">
        <v>1370.691</v>
      </c>
      <c r="Z34" s="66">
        <v>1837.0340000000001</v>
      </c>
      <c r="AA34" s="66">
        <v>1683.6420000000001</v>
      </c>
      <c r="AB34" s="66">
        <v>1533.2460000000001</v>
      </c>
      <c r="AC34" s="66">
        <v>1597.6690000000001</v>
      </c>
      <c r="AD34" s="66">
        <v>1582.049</v>
      </c>
      <c r="AE34" s="66">
        <v>1641.6790000000001</v>
      </c>
      <c r="AF34" s="66">
        <v>1437.9949999999999</v>
      </c>
      <c r="AG34" s="66">
        <v>1608.2170000000001</v>
      </c>
      <c r="AH34" s="66">
        <v>1618.2860000000001</v>
      </c>
      <c r="AI34" s="66">
        <v>1660.16</v>
      </c>
      <c r="AJ34" s="66">
        <v>1523.883</v>
      </c>
      <c r="AK34" s="66">
        <v>1407.8320000000001</v>
      </c>
      <c r="AL34" s="66">
        <v>1312.3910000000001</v>
      </c>
      <c r="AM34" s="66">
        <v>2028</v>
      </c>
      <c r="AN34" s="66">
        <v>1734</v>
      </c>
      <c r="AO34" s="66">
        <v>1314.6179999999999</v>
      </c>
      <c r="AP34" s="66">
        <v>1427.008</v>
      </c>
      <c r="AQ34" s="66">
        <v>1565</v>
      </c>
      <c r="AR34" s="66">
        <v>1265.671</v>
      </c>
      <c r="AS34" s="66">
        <v>1200</v>
      </c>
    </row>
    <row r="35" spans="2:45" ht="12" customHeight="1">
      <c r="B35" s="151" t="s">
        <v>53</v>
      </c>
      <c r="C35" s="151"/>
      <c r="D35" s="151"/>
      <c r="E35" s="151"/>
      <c r="F35" s="151"/>
      <c r="G35" s="151"/>
      <c r="H35" s="151"/>
      <c r="I35" s="151"/>
      <c r="J35" s="151"/>
      <c r="K35" s="151"/>
      <c r="L35" s="151"/>
      <c r="M35" s="151"/>
      <c r="N35" s="151"/>
      <c r="O35" s="151"/>
      <c r="P35" s="151"/>
      <c r="Q35" s="151"/>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row>
    <row r="36" spans="2:45" ht="12" customHeight="1">
      <c r="B36" s="155" t="s">
        <v>264</v>
      </c>
      <c r="C36" s="155"/>
      <c r="D36" s="155"/>
      <c r="E36" s="155"/>
      <c r="F36" s="155"/>
      <c r="G36" s="155"/>
      <c r="H36" s="155"/>
      <c r="I36" s="155"/>
      <c r="J36" s="155"/>
      <c r="K36" s="155"/>
      <c r="L36" s="155"/>
      <c r="M36" s="155"/>
      <c r="N36" s="155"/>
      <c r="O36" s="155"/>
      <c r="P36" s="155"/>
      <c r="Q36" s="155"/>
      <c r="R36" s="155"/>
      <c r="S36" s="155"/>
      <c r="T36" s="155"/>
      <c r="U36" s="155"/>
      <c r="V36" s="155"/>
      <c r="W36" s="155"/>
      <c r="X36" s="155"/>
      <c r="Y36" s="155"/>
      <c r="Z36" s="155"/>
      <c r="AA36" s="155"/>
      <c r="AB36" s="155"/>
      <c r="AC36" s="155"/>
      <c r="AD36" s="155"/>
      <c r="AE36" s="155"/>
      <c r="AF36" s="155"/>
      <c r="AG36" s="155"/>
      <c r="AH36" s="155"/>
      <c r="AI36" s="155"/>
      <c r="AJ36" s="155"/>
      <c r="AK36" s="155"/>
      <c r="AL36" s="155"/>
      <c r="AM36" s="155"/>
      <c r="AN36" s="155"/>
      <c r="AO36" s="155"/>
      <c r="AP36" s="155"/>
      <c r="AQ36" s="155"/>
      <c r="AR36" s="155"/>
      <c r="AS36" s="155"/>
    </row>
    <row r="37" spans="2:45" ht="12" customHeight="1">
      <c r="B37" s="162" t="s">
        <v>265</v>
      </c>
      <c r="C37" s="50" t="s">
        <v>247</v>
      </c>
      <c r="D37" s="154">
        <v>293</v>
      </c>
      <c r="E37" s="154">
        <v>333</v>
      </c>
      <c r="F37" s="66">
        <v>305</v>
      </c>
      <c r="G37" s="66">
        <v>227</v>
      </c>
      <c r="H37" s="66">
        <v>325</v>
      </c>
      <c r="I37" s="66">
        <v>309.60000000000002</v>
      </c>
      <c r="J37" s="66">
        <v>316.10000000000002</v>
      </c>
      <c r="K37" s="66">
        <v>343.8</v>
      </c>
      <c r="L37" s="66">
        <v>306.92</v>
      </c>
      <c r="M37" s="66">
        <v>316.65499999999997</v>
      </c>
      <c r="N37" s="66">
        <v>280.596</v>
      </c>
      <c r="O37" s="66">
        <v>353.06900000000002</v>
      </c>
      <c r="P37" s="66">
        <v>308.85700000000003</v>
      </c>
      <c r="Q37" s="66">
        <v>334</v>
      </c>
      <c r="R37" s="66">
        <v>319.65199999999999</v>
      </c>
      <c r="S37" s="66">
        <v>324.60000000000002</v>
      </c>
      <c r="T37" s="66">
        <v>320.52600000000001</v>
      </c>
      <c r="U37" s="66">
        <v>326.072</v>
      </c>
      <c r="V37" s="66">
        <v>260.02499999999998</v>
      </c>
      <c r="W37" s="66">
        <v>326.60000000000002</v>
      </c>
      <c r="X37" s="66">
        <v>276.42700000000002</v>
      </c>
      <c r="Y37" s="66">
        <v>270.476</v>
      </c>
      <c r="Z37" s="66">
        <v>265.48099999999999</v>
      </c>
      <c r="AA37" s="66">
        <v>295.13400000000001</v>
      </c>
      <c r="AB37" s="66">
        <v>264.40100000000001</v>
      </c>
      <c r="AC37" s="66">
        <v>299.77800000000002</v>
      </c>
      <c r="AD37" s="66">
        <v>289.06400000000002</v>
      </c>
      <c r="AE37" s="66">
        <v>288.87799999999999</v>
      </c>
      <c r="AF37" s="66">
        <v>266.77100000000002</v>
      </c>
      <c r="AG37" s="66">
        <v>295.19600000000003</v>
      </c>
      <c r="AH37" s="66">
        <v>308.298</v>
      </c>
      <c r="AI37" s="66">
        <v>313.73</v>
      </c>
      <c r="AJ37" s="66">
        <v>268.35500000000002</v>
      </c>
      <c r="AK37" s="66">
        <v>265.14999999999998</v>
      </c>
      <c r="AL37" s="66">
        <v>262.96600000000001</v>
      </c>
      <c r="AM37" s="66">
        <v>284.89699999999999</v>
      </c>
      <c r="AN37" s="66">
        <v>307.63</v>
      </c>
      <c r="AO37" s="66">
        <v>285.17599999999999</v>
      </c>
      <c r="AP37" s="66">
        <v>293.73099999999999</v>
      </c>
      <c r="AQ37" s="66">
        <v>295.69099999999997</v>
      </c>
      <c r="AR37" s="66">
        <v>292.5</v>
      </c>
      <c r="AS37" s="66">
        <v>292.5</v>
      </c>
    </row>
    <row r="38" spans="2:45" ht="12" customHeight="1">
      <c r="B38" s="162" t="s">
        <v>266</v>
      </c>
      <c r="C38" s="50" t="s">
        <v>247</v>
      </c>
      <c r="D38" s="154">
        <v>134</v>
      </c>
      <c r="E38" s="154">
        <v>157.72200000000001</v>
      </c>
      <c r="F38" s="66">
        <v>226.34299999999999</v>
      </c>
      <c r="G38" s="66">
        <v>276.28300000000002</v>
      </c>
      <c r="H38" s="66">
        <v>180.298</v>
      </c>
      <c r="I38" s="66">
        <v>220.41499999999999</v>
      </c>
      <c r="J38" s="66">
        <v>221.68600000000001</v>
      </c>
      <c r="K38" s="66">
        <v>334.31700000000001</v>
      </c>
      <c r="L38" s="66">
        <v>263.92599999999999</v>
      </c>
      <c r="M38" s="66">
        <v>208.102</v>
      </c>
      <c r="N38" s="66">
        <v>220.047</v>
      </c>
      <c r="O38" s="66">
        <v>199.58099999999999</v>
      </c>
      <c r="P38" s="66">
        <v>222.95699999999999</v>
      </c>
      <c r="Q38" s="66">
        <v>225.167</v>
      </c>
      <c r="R38" s="66">
        <v>256.86700000000002</v>
      </c>
      <c r="S38" s="66">
        <v>358.38799999999998</v>
      </c>
      <c r="T38" s="66">
        <v>313.31400000000002</v>
      </c>
      <c r="U38" s="66">
        <v>264.77199999999999</v>
      </c>
      <c r="V38" s="66">
        <v>257.23700000000002</v>
      </c>
      <c r="W38" s="66">
        <v>265.57</v>
      </c>
      <c r="X38" s="66">
        <v>187.38399999999999</v>
      </c>
      <c r="Y38" s="66">
        <v>213.19300000000001</v>
      </c>
      <c r="Z38" s="66">
        <v>207.06100000000001</v>
      </c>
      <c r="AA38" s="66">
        <v>270.39299999999997</v>
      </c>
      <c r="AB38" s="66">
        <v>302.173</v>
      </c>
      <c r="AC38" s="66">
        <v>202.751</v>
      </c>
      <c r="AD38" s="66">
        <v>285.53500000000003</v>
      </c>
      <c r="AE38" s="66">
        <v>330.34</v>
      </c>
      <c r="AF38" s="66">
        <v>254.47399999999999</v>
      </c>
      <c r="AG38" s="66">
        <v>252.024</v>
      </c>
      <c r="AH38" s="66">
        <v>354.24099999999999</v>
      </c>
      <c r="AI38" s="66">
        <v>412.97199999999998</v>
      </c>
      <c r="AJ38" s="66">
        <v>373.93099999999998</v>
      </c>
      <c r="AK38" s="66">
        <v>310.16000000000003</v>
      </c>
      <c r="AL38" s="66">
        <v>372.43299999999999</v>
      </c>
      <c r="AM38" s="66">
        <v>346.03500000000003</v>
      </c>
      <c r="AN38" s="66">
        <v>374.03300000000002</v>
      </c>
      <c r="AO38" s="66">
        <v>374.25099999999998</v>
      </c>
      <c r="AP38" s="66">
        <v>368.73500000000001</v>
      </c>
      <c r="AQ38" s="66">
        <v>368.70100000000002</v>
      </c>
      <c r="AR38" s="66">
        <v>377.74</v>
      </c>
      <c r="AS38" s="66">
        <v>377.74</v>
      </c>
    </row>
    <row r="39" spans="2:45" ht="12" customHeight="1">
      <c r="B39" s="162" t="s">
        <v>267</v>
      </c>
      <c r="C39" s="50" t="s">
        <v>247</v>
      </c>
      <c r="D39" s="154">
        <v>496</v>
      </c>
      <c r="E39" s="154">
        <v>514</v>
      </c>
      <c r="F39" s="66">
        <v>488</v>
      </c>
      <c r="G39" s="66">
        <v>406</v>
      </c>
      <c r="H39" s="66">
        <v>497</v>
      </c>
      <c r="I39" s="66">
        <v>462</v>
      </c>
      <c r="J39" s="66">
        <v>479</v>
      </c>
      <c r="K39" s="66">
        <v>622</v>
      </c>
      <c r="L39" s="66">
        <v>577</v>
      </c>
      <c r="M39" s="66">
        <v>651</v>
      </c>
      <c r="N39" s="66">
        <v>439</v>
      </c>
      <c r="O39" s="66">
        <v>589</v>
      </c>
      <c r="P39" s="66">
        <v>566</v>
      </c>
      <c r="Q39" s="66">
        <v>448</v>
      </c>
      <c r="R39" s="66">
        <v>517</v>
      </c>
      <c r="S39" s="66">
        <v>651</v>
      </c>
      <c r="T39" s="66">
        <v>414</v>
      </c>
      <c r="U39" s="66">
        <v>599.48400000000004</v>
      </c>
      <c r="V39" s="66">
        <v>395.16399999999999</v>
      </c>
      <c r="W39" s="66">
        <v>498.11200000000002</v>
      </c>
      <c r="X39" s="66">
        <v>507.233</v>
      </c>
      <c r="Y39" s="66">
        <v>470.673</v>
      </c>
      <c r="Z39" s="66">
        <v>409.27300000000002</v>
      </c>
      <c r="AA39" s="66">
        <v>347.72399999999999</v>
      </c>
      <c r="AB39" s="66">
        <v>391.34300000000002</v>
      </c>
      <c r="AC39" s="66">
        <v>291.22300000000001</v>
      </c>
      <c r="AD39" s="66">
        <v>389.79899999999998</v>
      </c>
      <c r="AE39" s="66">
        <v>400.55399999999997</v>
      </c>
      <c r="AF39" s="66">
        <v>350</v>
      </c>
      <c r="AG39" s="66">
        <v>337.63600000000002</v>
      </c>
      <c r="AH39" s="66">
        <v>398.61</v>
      </c>
      <c r="AI39" s="66">
        <v>332.32100000000003</v>
      </c>
      <c r="AJ39" s="66">
        <v>378.233</v>
      </c>
      <c r="AK39" s="66">
        <v>343.02800000000002</v>
      </c>
      <c r="AL39" s="66">
        <v>382.98</v>
      </c>
      <c r="AM39" s="66">
        <v>435.40899999999999</v>
      </c>
      <c r="AN39" s="66">
        <v>506.072</v>
      </c>
      <c r="AO39" s="66">
        <v>535.18499999999995</v>
      </c>
      <c r="AP39" s="66">
        <v>560.53899999999999</v>
      </c>
      <c r="AQ39" s="66">
        <v>572.54</v>
      </c>
      <c r="AR39" s="66">
        <v>587.80700000000002</v>
      </c>
      <c r="AS39" s="66">
        <v>592.34</v>
      </c>
    </row>
    <row r="40" spans="2:45" ht="12" customHeight="1">
      <c r="B40" s="106" t="s">
        <v>268</v>
      </c>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row>
    <row r="41" spans="2:45" ht="12" customHeight="1">
      <c r="B41" s="157" t="s">
        <v>269</v>
      </c>
      <c r="C41" s="50" t="s">
        <v>247</v>
      </c>
      <c r="D41" s="154">
        <v>127.6</v>
      </c>
      <c r="E41" s="154">
        <v>146.035</v>
      </c>
      <c r="F41" s="66">
        <v>144.024</v>
      </c>
      <c r="G41" s="66">
        <v>148.678</v>
      </c>
      <c r="H41" s="66">
        <v>154.857</v>
      </c>
      <c r="I41" s="66">
        <v>152.10499999999999</v>
      </c>
      <c r="J41" s="66">
        <v>158.31700000000001</v>
      </c>
      <c r="K41" s="66">
        <v>168.917</v>
      </c>
      <c r="L41" s="66">
        <v>194.839</v>
      </c>
      <c r="M41" s="66">
        <v>238.53899999999999</v>
      </c>
      <c r="N41" s="66">
        <v>249.92599999999999</v>
      </c>
      <c r="O41" s="66">
        <v>257.40499999999997</v>
      </c>
      <c r="P41" s="66">
        <v>266.53100000000001</v>
      </c>
      <c r="Q41" s="66">
        <v>256.608</v>
      </c>
      <c r="R41" s="66">
        <v>283.3</v>
      </c>
      <c r="S41" s="66">
        <v>320.90800000000002</v>
      </c>
      <c r="T41" s="66">
        <v>331.12900000000002</v>
      </c>
      <c r="U41" s="66">
        <v>305.69900000000001</v>
      </c>
      <c r="V41" s="66">
        <v>302.56</v>
      </c>
      <c r="W41" s="66">
        <v>316.02499999999998</v>
      </c>
      <c r="X41" s="66">
        <v>264.96100000000001</v>
      </c>
      <c r="Y41" s="66">
        <v>271.464</v>
      </c>
      <c r="Z41" s="66">
        <v>272.601</v>
      </c>
      <c r="AA41" s="66">
        <v>263.52699999999999</v>
      </c>
      <c r="AB41" s="66">
        <v>267.44200000000001</v>
      </c>
      <c r="AC41" s="66">
        <v>224.571</v>
      </c>
      <c r="AD41" s="66">
        <v>319.185</v>
      </c>
      <c r="AE41" s="66">
        <v>272.12200000000001</v>
      </c>
      <c r="AF41" s="66">
        <v>242.66399999999999</v>
      </c>
      <c r="AG41" s="66">
        <v>261.05700000000002</v>
      </c>
      <c r="AH41" s="66">
        <v>305</v>
      </c>
      <c r="AI41" s="66">
        <v>310</v>
      </c>
      <c r="AJ41" s="66">
        <v>284.70699999999999</v>
      </c>
      <c r="AK41" s="66">
        <v>314.55700000000002</v>
      </c>
      <c r="AL41" s="66">
        <v>275.03199999999998</v>
      </c>
      <c r="AM41" s="66">
        <v>311.18</v>
      </c>
      <c r="AN41" s="66">
        <v>306.39400000000001</v>
      </c>
      <c r="AO41" s="66">
        <v>300.71499999999997</v>
      </c>
      <c r="AP41" s="66">
        <v>298.82100000000003</v>
      </c>
      <c r="AQ41" s="66">
        <v>304.03800000000001</v>
      </c>
      <c r="AR41" s="66">
        <v>304.78199999999998</v>
      </c>
      <c r="AS41" s="66">
        <v>290.25200000000001</v>
      </c>
    </row>
    <row r="42" spans="2:45" ht="12" customHeight="1">
      <c r="B42" s="157" t="s">
        <v>270</v>
      </c>
      <c r="C42" s="50" t="s">
        <v>247</v>
      </c>
      <c r="D42" s="154">
        <v>159.69999999999999</v>
      </c>
      <c r="E42" s="154">
        <v>164.744</v>
      </c>
      <c r="F42" s="66">
        <v>181.71600000000001</v>
      </c>
      <c r="G42" s="66">
        <v>196.28200000000001</v>
      </c>
      <c r="H42" s="66">
        <v>192.529</v>
      </c>
      <c r="I42" s="66">
        <v>222.316</v>
      </c>
      <c r="J42" s="66">
        <v>220.54400000000001</v>
      </c>
      <c r="K42" s="66">
        <v>167.91200000000001</v>
      </c>
      <c r="L42" s="66">
        <v>213.20599999999999</v>
      </c>
      <c r="M42" s="66">
        <v>200.43199999999999</v>
      </c>
      <c r="N42" s="66">
        <v>244.48400000000001</v>
      </c>
      <c r="O42" s="66">
        <v>196.49100000000001</v>
      </c>
      <c r="P42" s="66">
        <v>218.89500000000001</v>
      </c>
      <c r="Q42" s="66">
        <v>223.989</v>
      </c>
      <c r="R42" s="66">
        <v>247.1</v>
      </c>
      <c r="S42" s="66">
        <v>221.92099999999999</v>
      </c>
      <c r="T42" s="66">
        <v>282.51600000000002</v>
      </c>
      <c r="U42" s="66">
        <v>228.608</v>
      </c>
      <c r="V42" s="66">
        <v>233.35400000000001</v>
      </c>
      <c r="W42" s="66">
        <v>256.459</v>
      </c>
      <c r="X42" s="66">
        <v>221.923</v>
      </c>
      <c r="Y42" s="66">
        <v>246.49600000000001</v>
      </c>
      <c r="Z42" s="66">
        <v>254.36199999999999</v>
      </c>
      <c r="AA42" s="66">
        <v>283.81900000000002</v>
      </c>
      <c r="AB42" s="66">
        <v>259.947</v>
      </c>
      <c r="AC42" s="66">
        <v>330.84699999999998</v>
      </c>
      <c r="AD42" s="66">
        <v>346.64</v>
      </c>
      <c r="AE42" s="66">
        <v>301.67200000000003</v>
      </c>
      <c r="AF42" s="66">
        <v>256.04399999999998</v>
      </c>
      <c r="AG42" s="66">
        <v>314.93400000000003</v>
      </c>
      <c r="AH42" s="66">
        <v>264.54700000000003</v>
      </c>
      <c r="AI42" s="66">
        <v>263.23599999999999</v>
      </c>
      <c r="AJ42" s="66">
        <v>278.93799999999999</v>
      </c>
      <c r="AK42" s="66">
        <v>290.83999999999997</v>
      </c>
      <c r="AL42" s="66">
        <v>281.16500000000002</v>
      </c>
      <c r="AM42" s="66">
        <v>295.351</v>
      </c>
      <c r="AN42" s="66">
        <v>272.60399999999998</v>
      </c>
      <c r="AO42" s="66">
        <v>255.15899999999999</v>
      </c>
      <c r="AP42" s="66">
        <v>272.39600000000002</v>
      </c>
      <c r="AQ42" s="66">
        <v>252.88300000000001</v>
      </c>
      <c r="AR42" s="66">
        <v>257.03399999999999</v>
      </c>
      <c r="AS42" s="66">
        <v>248.191</v>
      </c>
    </row>
    <row r="43" spans="2:45" ht="12" customHeight="1">
      <c r="B43" s="157" t="s">
        <v>271</v>
      </c>
      <c r="C43" s="50" t="s">
        <v>247</v>
      </c>
      <c r="D43" s="154">
        <v>964.9</v>
      </c>
      <c r="E43" s="154">
        <v>1015.2</v>
      </c>
      <c r="F43" s="66">
        <v>1081.5</v>
      </c>
      <c r="G43" s="66">
        <v>1048</v>
      </c>
      <c r="H43" s="66">
        <v>1177.9000000000001</v>
      </c>
      <c r="I43" s="66">
        <v>1136.2</v>
      </c>
      <c r="J43" s="66">
        <v>1150.0999999999999</v>
      </c>
      <c r="K43" s="66">
        <v>1129.2</v>
      </c>
      <c r="L43" s="66">
        <v>1184.7</v>
      </c>
      <c r="M43" s="66">
        <v>1122.4000000000001</v>
      </c>
      <c r="N43" s="66">
        <v>1308</v>
      </c>
      <c r="O43" s="66">
        <v>1286.0999999999999</v>
      </c>
      <c r="P43" s="66">
        <v>1371.6</v>
      </c>
      <c r="Q43" s="66">
        <v>1326.7650000000001</v>
      </c>
      <c r="R43" s="66">
        <v>1199.5999999999999</v>
      </c>
      <c r="S43" s="66">
        <v>1302.1099999999999</v>
      </c>
      <c r="T43" s="66">
        <v>1333.1579999999999</v>
      </c>
      <c r="U43" s="66">
        <v>1247.268</v>
      </c>
      <c r="V43" s="66">
        <v>1310.385</v>
      </c>
      <c r="W43" s="66">
        <v>1288.269</v>
      </c>
      <c r="X43" s="66">
        <v>1249.605</v>
      </c>
      <c r="Y43" s="66">
        <v>1211.9880000000001</v>
      </c>
      <c r="Z43" s="66">
        <v>1400.2059999999999</v>
      </c>
      <c r="AA43" s="66">
        <v>1178.5340000000001</v>
      </c>
      <c r="AB43" s="66">
        <v>1278.1179999999999</v>
      </c>
      <c r="AC43" s="66">
        <v>1128.2080000000001</v>
      </c>
      <c r="AD43" s="66">
        <v>1288.1859999999999</v>
      </c>
      <c r="AE43" s="66">
        <v>1273.2429999999999</v>
      </c>
      <c r="AF43" s="66">
        <v>1171.259</v>
      </c>
      <c r="AG43" s="66">
        <v>1154.5029999999999</v>
      </c>
      <c r="AH43" s="66">
        <v>1130.175</v>
      </c>
      <c r="AI43" s="66">
        <v>1105.194</v>
      </c>
      <c r="AJ43" s="66">
        <v>1188.655</v>
      </c>
      <c r="AK43" s="66">
        <v>1225.2739999999999</v>
      </c>
      <c r="AL43" s="66">
        <v>1076.78</v>
      </c>
      <c r="AM43" s="66">
        <v>1267.6389999999999</v>
      </c>
      <c r="AN43" s="66">
        <v>1462.0650000000001</v>
      </c>
      <c r="AO43" s="66">
        <v>1462.9749999999999</v>
      </c>
      <c r="AP43" s="66">
        <v>1530.163</v>
      </c>
      <c r="AQ43" s="66">
        <v>1493.7249999999999</v>
      </c>
      <c r="AR43" s="66">
        <v>1514.498</v>
      </c>
      <c r="AS43" s="66">
        <v>1458.7819999999999</v>
      </c>
    </row>
    <row r="44" spans="2:45" ht="12" customHeight="1">
      <c r="B44" s="157" t="s">
        <v>272</v>
      </c>
      <c r="C44" s="50" t="s">
        <v>247</v>
      </c>
      <c r="D44" s="154">
        <v>252.6</v>
      </c>
      <c r="E44" s="154">
        <v>266.02800000000002</v>
      </c>
      <c r="F44" s="66">
        <v>282.29199999999997</v>
      </c>
      <c r="G44" s="66">
        <v>318.63900000000001</v>
      </c>
      <c r="H44" s="66">
        <v>322.06900000000002</v>
      </c>
      <c r="I44" s="66">
        <v>364.108</v>
      </c>
      <c r="J44" s="66">
        <v>330.5</v>
      </c>
      <c r="K44" s="66">
        <v>290.8</v>
      </c>
      <c r="L44" s="66">
        <v>327.221</v>
      </c>
      <c r="M44" s="66">
        <v>340.03300000000002</v>
      </c>
      <c r="N44" s="66">
        <v>370.91300000000001</v>
      </c>
      <c r="O44" s="66">
        <v>393.11700000000002</v>
      </c>
      <c r="P44" s="66">
        <v>380.13</v>
      </c>
      <c r="Q44" s="66">
        <v>394.37099999999998</v>
      </c>
      <c r="R44" s="66">
        <v>413.6</v>
      </c>
      <c r="S44" s="66">
        <v>556.24</v>
      </c>
      <c r="T44" s="66">
        <v>424.95</v>
      </c>
      <c r="U44" s="66">
        <v>364.36799999999999</v>
      </c>
      <c r="V44" s="66">
        <v>474.22</v>
      </c>
      <c r="W44" s="66">
        <v>407.86700000000002</v>
      </c>
      <c r="X44" s="66">
        <v>450.459</v>
      </c>
      <c r="Y44" s="66">
        <v>296.03500000000003</v>
      </c>
      <c r="Z44" s="66">
        <v>381.82400000000001</v>
      </c>
      <c r="AA44" s="66">
        <v>440.09300000000002</v>
      </c>
      <c r="AB44" s="66">
        <v>471.88299999999998</v>
      </c>
      <c r="AC44" s="66">
        <v>301.71899999999999</v>
      </c>
      <c r="AD44" s="66">
        <v>371.51400000000001</v>
      </c>
      <c r="AE44" s="66">
        <v>455.654</v>
      </c>
      <c r="AF44" s="66">
        <v>326.18900000000002</v>
      </c>
      <c r="AG44" s="66">
        <v>389.20499999999998</v>
      </c>
      <c r="AH44" s="66">
        <v>405.16699999999997</v>
      </c>
      <c r="AI44" s="66">
        <v>371.57799999999997</v>
      </c>
      <c r="AJ44" s="66">
        <v>386.37599999999998</v>
      </c>
      <c r="AK44" s="66">
        <v>329.18799999999999</v>
      </c>
      <c r="AL44" s="66">
        <v>297.47399999999999</v>
      </c>
      <c r="AM44" s="66">
        <v>336.88799999999998</v>
      </c>
      <c r="AN44" s="66">
        <v>441.17500000000001</v>
      </c>
      <c r="AO44" s="66">
        <v>321.73599999999999</v>
      </c>
      <c r="AP44" s="66">
        <v>437.596</v>
      </c>
      <c r="AQ44" s="66">
        <v>432.63499999999999</v>
      </c>
      <c r="AR44" s="66">
        <v>424.54</v>
      </c>
      <c r="AS44" s="66">
        <v>395.76600000000002</v>
      </c>
    </row>
    <row r="45" spans="2:45" ht="12" customHeight="1">
      <c r="B45" s="151" t="s">
        <v>273</v>
      </c>
      <c r="C45" s="151"/>
      <c r="D45" s="151"/>
      <c r="E45" s="151"/>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row>
    <row r="46" spans="2:45" ht="12" customHeight="1">
      <c r="B46" s="155" t="s">
        <v>274</v>
      </c>
      <c r="C46" s="155"/>
      <c r="D46" s="155"/>
      <c r="E46" s="155"/>
      <c r="F46" s="155"/>
      <c r="G46" s="155"/>
      <c r="H46" s="155"/>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row>
    <row r="47" spans="2:45" ht="12" customHeight="1">
      <c r="B47" s="157" t="s">
        <v>217</v>
      </c>
      <c r="C47" s="50" t="s">
        <v>275</v>
      </c>
      <c r="D47" s="154">
        <v>7401.9</v>
      </c>
      <c r="E47" s="154">
        <v>7983.1</v>
      </c>
      <c r="F47" s="66">
        <v>8109.7</v>
      </c>
      <c r="G47" s="66">
        <v>7242.1</v>
      </c>
      <c r="H47" s="66">
        <v>7938.8</v>
      </c>
      <c r="I47" s="66">
        <v>8376.7000000000007</v>
      </c>
      <c r="J47" s="66">
        <v>8716.4</v>
      </c>
      <c r="K47" s="66">
        <v>8476.7999999999993</v>
      </c>
      <c r="L47" s="66">
        <v>8281.7000000000007</v>
      </c>
      <c r="M47" s="66">
        <v>8267.7999999999993</v>
      </c>
      <c r="N47" s="66">
        <v>7934.3</v>
      </c>
      <c r="O47" s="66">
        <v>8411.7000000000007</v>
      </c>
      <c r="P47" s="66">
        <v>9320.4</v>
      </c>
      <c r="Q47" s="66">
        <v>9096.6</v>
      </c>
      <c r="R47" s="66">
        <v>8642.1</v>
      </c>
      <c r="S47" s="66">
        <v>8978.1</v>
      </c>
      <c r="T47" s="66">
        <v>8587.4</v>
      </c>
      <c r="U47" s="66">
        <v>9228.6</v>
      </c>
      <c r="V47" s="66">
        <v>8778.7000000000007</v>
      </c>
      <c r="W47" s="66">
        <v>8853.5</v>
      </c>
      <c r="X47" s="66">
        <v>8401.2000000000007</v>
      </c>
      <c r="Y47" s="66">
        <v>9080.5</v>
      </c>
      <c r="Z47" s="66">
        <v>8679.4</v>
      </c>
      <c r="AA47" s="66">
        <v>8583.2999999999993</v>
      </c>
      <c r="AB47" s="66">
        <v>8363.7999999999993</v>
      </c>
      <c r="AC47" s="66">
        <v>8097.2</v>
      </c>
      <c r="AD47" s="66">
        <v>7872.6</v>
      </c>
      <c r="AE47" s="66">
        <v>8457.1</v>
      </c>
      <c r="AF47" s="66">
        <v>9472.9</v>
      </c>
      <c r="AG47" s="66">
        <v>10103.1</v>
      </c>
      <c r="AH47" s="66">
        <v>8796.4</v>
      </c>
      <c r="AI47" s="66">
        <v>7423.3</v>
      </c>
      <c r="AJ47" s="66">
        <v>7913.3</v>
      </c>
      <c r="AK47" s="66">
        <v>8703.4</v>
      </c>
      <c r="AL47" s="66">
        <v>8695.7999999999993</v>
      </c>
      <c r="AM47" s="66">
        <v>6621.3</v>
      </c>
      <c r="AN47" s="66">
        <v>6148</v>
      </c>
      <c r="AO47" s="66">
        <v>6597.9</v>
      </c>
      <c r="AP47" s="66">
        <v>8079.7</v>
      </c>
      <c r="AQ47" s="66">
        <v>9275.4</v>
      </c>
      <c r="AR47" s="66">
        <v>10010.299999999999</v>
      </c>
      <c r="AS47" s="66">
        <v>9515</v>
      </c>
    </row>
    <row r="48" spans="2:45" ht="12" customHeight="1">
      <c r="B48" s="157" t="s">
        <v>218</v>
      </c>
      <c r="C48" s="50" t="s">
        <v>275</v>
      </c>
      <c r="D48" s="154">
        <v>19109.3</v>
      </c>
      <c r="E48" s="154">
        <v>17696.8</v>
      </c>
      <c r="F48" s="66">
        <v>17187.8</v>
      </c>
      <c r="G48" s="66">
        <v>16450.2</v>
      </c>
      <c r="H48" s="66">
        <v>16798.099999999999</v>
      </c>
      <c r="I48" s="66">
        <v>16357.1</v>
      </c>
      <c r="J48" s="66">
        <v>15767</v>
      </c>
      <c r="K48" s="66">
        <v>15434.9</v>
      </c>
      <c r="L48" s="66">
        <v>15040.2</v>
      </c>
      <c r="M48" s="66">
        <v>15289.5</v>
      </c>
      <c r="N48" s="66">
        <v>14223</v>
      </c>
      <c r="O48" s="66">
        <v>14578.6</v>
      </c>
      <c r="P48" s="66">
        <v>14992.1</v>
      </c>
      <c r="Q48" s="66">
        <v>16079.2</v>
      </c>
      <c r="R48" s="66">
        <v>17557.099999999999</v>
      </c>
      <c r="S48" s="66">
        <v>18628.5</v>
      </c>
      <c r="T48" s="66">
        <v>17400.099999999999</v>
      </c>
      <c r="U48" s="66">
        <v>16869.8</v>
      </c>
      <c r="V48" s="66">
        <v>16561.8</v>
      </c>
      <c r="W48" s="66">
        <v>17330.5</v>
      </c>
      <c r="X48" s="66">
        <v>18665.599999999999</v>
      </c>
      <c r="Y48" s="66">
        <v>20158.400000000001</v>
      </c>
      <c r="Z48" s="66">
        <v>20529.3</v>
      </c>
      <c r="AA48" s="66">
        <v>20394.5</v>
      </c>
      <c r="AB48" s="66">
        <v>19478</v>
      </c>
      <c r="AC48" s="66">
        <v>17880</v>
      </c>
      <c r="AD48" s="66">
        <v>18879.3</v>
      </c>
      <c r="AE48" s="66">
        <v>21121.599999999999</v>
      </c>
      <c r="AF48" s="66">
        <v>21899.4</v>
      </c>
      <c r="AG48" s="66">
        <v>22866.5</v>
      </c>
      <c r="AH48" s="66">
        <v>23131.1</v>
      </c>
      <c r="AI48" s="66">
        <v>22344</v>
      </c>
      <c r="AJ48" s="66">
        <v>23432.5</v>
      </c>
      <c r="AK48" s="66">
        <v>22085.3</v>
      </c>
      <c r="AL48" s="66">
        <v>20269.5</v>
      </c>
      <c r="AM48" s="66">
        <v>20747.400000000001</v>
      </c>
      <c r="AN48" s="66">
        <v>20866.3</v>
      </c>
      <c r="AO48" s="66">
        <v>22732.7</v>
      </c>
      <c r="AP48" s="66">
        <v>27145.8</v>
      </c>
      <c r="AQ48" s="66">
        <v>26060</v>
      </c>
      <c r="AR48" s="66">
        <v>22075.3</v>
      </c>
      <c r="AS48" s="66">
        <v>22950</v>
      </c>
    </row>
    <row r="49" spans="2:45" ht="12" customHeight="1">
      <c r="B49" s="157" t="s">
        <v>59</v>
      </c>
      <c r="C49" s="50" t="s">
        <v>275</v>
      </c>
      <c r="D49" s="154">
        <v>12952.3</v>
      </c>
      <c r="E49" s="154">
        <v>14682.4</v>
      </c>
      <c r="F49" s="83">
        <v>14950</v>
      </c>
      <c r="G49" s="83">
        <v>12358.5</v>
      </c>
      <c r="H49" s="83">
        <v>16085.6</v>
      </c>
      <c r="I49" s="83">
        <v>18210.900000000001</v>
      </c>
      <c r="J49" s="83">
        <v>18771.900000000001</v>
      </c>
      <c r="K49" s="83">
        <v>17525</v>
      </c>
      <c r="L49" s="83">
        <v>17830.7</v>
      </c>
      <c r="M49" s="83">
        <v>17499.900000000001</v>
      </c>
      <c r="N49" s="83">
        <v>14581.1</v>
      </c>
      <c r="O49" s="83">
        <v>14340</v>
      </c>
      <c r="P49" s="83">
        <v>16298.8</v>
      </c>
      <c r="Q49" s="83">
        <v>15127</v>
      </c>
      <c r="R49" s="83">
        <v>15857.1</v>
      </c>
      <c r="S49" s="83">
        <v>16628</v>
      </c>
      <c r="T49" s="83">
        <v>14441.1</v>
      </c>
      <c r="U49" s="83">
        <v>13657.3</v>
      </c>
      <c r="V49" s="83">
        <v>10420.799999999999</v>
      </c>
      <c r="W49" s="83">
        <v>11442.6</v>
      </c>
      <c r="X49" s="83">
        <v>11829.7</v>
      </c>
      <c r="Y49" s="83">
        <v>13271.1</v>
      </c>
      <c r="Z49" s="83">
        <v>11158</v>
      </c>
      <c r="AA49" s="83">
        <v>10500.8</v>
      </c>
      <c r="AB49" s="83">
        <v>7333</v>
      </c>
      <c r="AC49" s="83">
        <v>5340.4</v>
      </c>
      <c r="AD49" s="83">
        <v>5174.8999999999996</v>
      </c>
      <c r="AE49" s="83">
        <v>8192.4</v>
      </c>
      <c r="AF49" s="83">
        <v>10066.299999999999</v>
      </c>
      <c r="AG49" s="83">
        <v>9021.9</v>
      </c>
      <c r="AH49" s="83">
        <v>8126.7</v>
      </c>
      <c r="AI49" s="83">
        <v>6552.8</v>
      </c>
      <c r="AJ49" s="83">
        <v>8396</v>
      </c>
      <c r="AK49" s="83">
        <v>9729.7000000000007</v>
      </c>
      <c r="AL49" s="83">
        <v>8267.6</v>
      </c>
      <c r="AM49" s="83">
        <v>5403.2</v>
      </c>
      <c r="AN49" s="83">
        <v>6232.3</v>
      </c>
      <c r="AO49" s="83">
        <v>8667.7000000000007</v>
      </c>
      <c r="AP49" s="83">
        <v>10399.4</v>
      </c>
      <c r="AQ49" s="83">
        <v>11740.7</v>
      </c>
      <c r="AR49" s="83">
        <v>8045.4</v>
      </c>
      <c r="AS49" s="83">
        <v>7467</v>
      </c>
    </row>
    <row r="50" spans="2:45" ht="12" customHeight="1">
      <c r="B50" s="157" t="s">
        <v>60</v>
      </c>
      <c r="C50" s="50" t="s">
        <v>275</v>
      </c>
      <c r="D50" s="154">
        <v>4549.7</v>
      </c>
      <c r="E50" s="154">
        <v>4735.6000000000004</v>
      </c>
      <c r="F50" s="83">
        <v>4923.3</v>
      </c>
      <c r="G50" s="83">
        <v>5006.7</v>
      </c>
      <c r="H50" s="83">
        <v>4942.3</v>
      </c>
      <c r="I50" s="83">
        <v>4865.3</v>
      </c>
      <c r="J50" s="83">
        <v>5132.3999999999996</v>
      </c>
      <c r="K50" s="83">
        <v>5203.8999999999996</v>
      </c>
      <c r="L50" s="83">
        <v>5373.7</v>
      </c>
      <c r="M50" s="83">
        <v>5317.5</v>
      </c>
      <c r="N50" s="83">
        <v>5016.8999999999996</v>
      </c>
      <c r="O50" s="83">
        <v>4795.7</v>
      </c>
      <c r="P50" s="83">
        <v>5091.3</v>
      </c>
      <c r="Q50" s="83">
        <v>5176.2</v>
      </c>
      <c r="R50" s="83">
        <v>5024.7</v>
      </c>
      <c r="S50" s="83">
        <v>5016.3</v>
      </c>
      <c r="T50" s="83">
        <v>5402.4</v>
      </c>
      <c r="U50" s="83">
        <v>5741.7</v>
      </c>
      <c r="V50" s="83">
        <v>5591.2</v>
      </c>
      <c r="W50" s="83">
        <v>5342.4</v>
      </c>
      <c r="X50" s="83">
        <v>5370.1</v>
      </c>
      <c r="Y50" s="83">
        <v>5321.9</v>
      </c>
      <c r="Z50" s="83">
        <v>5171.3999999999996</v>
      </c>
      <c r="AA50" s="83">
        <v>4476.3</v>
      </c>
      <c r="AB50" s="83">
        <v>4561</v>
      </c>
      <c r="AC50" s="83">
        <v>4643</v>
      </c>
      <c r="AD50" s="83">
        <v>4732.3</v>
      </c>
      <c r="AE50" s="83">
        <v>4745.3999999999996</v>
      </c>
      <c r="AF50" s="83">
        <v>4778.1000000000004</v>
      </c>
      <c r="AG50" s="83">
        <v>4924.2</v>
      </c>
      <c r="AH50" s="83">
        <v>4999.6000000000004</v>
      </c>
      <c r="AI50" s="83">
        <v>5159.8999999999996</v>
      </c>
      <c r="AJ50" s="83">
        <v>5378.1</v>
      </c>
      <c r="AK50" s="83">
        <v>5316</v>
      </c>
      <c r="AL50" s="83">
        <v>5167.2</v>
      </c>
      <c r="AM50" s="83">
        <v>5489.5</v>
      </c>
      <c r="AN50" s="83">
        <v>5490.2</v>
      </c>
      <c r="AO50" s="83">
        <v>5644.4</v>
      </c>
      <c r="AP50" s="83">
        <v>5798.9</v>
      </c>
      <c r="AQ50" s="83">
        <v>5758.5</v>
      </c>
      <c r="AR50" s="83">
        <v>5740.8</v>
      </c>
      <c r="AS50" s="83">
        <v>5884.482</v>
      </c>
    </row>
    <row r="51" spans="2:45" ht="12" customHeight="1">
      <c r="B51" s="163" t="s">
        <v>276</v>
      </c>
      <c r="C51" s="50" t="s">
        <v>277</v>
      </c>
      <c r="D51" s="154">
        <v>253.98099999999999</v>
      </c>
      <c r="E51" s="154">
        <v>264.81200000000001</v>
      </c>
      <c r="F51" s="83">
        <v>273.57600000000002</v>
      </c>
      <c r="G51" s="83">
        <v>274.11900000000003</v>
      </c>
      <c r="H51" s="83">
        <v>285.50599999999997</v>
      </c>
      <c r="I51" s="83">
        <v>283.70100000000002</v>
      </c>
      <c r="J51" s="83">
        <v>293.50700000000001</v>
      </c>
      <c r="K51" s="83">
        <v>304.12799999999999</v>
      </c>
      <c r="L51" s="83">
        <v>329.52499999999998</v>
      </c>
      <c r="M51" s="83">
        <v>330.495</v>
      </c>
      <c r="N51" s="83">
        <v>336.38</v>
      </c>
      <c r="O51" s="83">
        <v>340.90800000000002</v>
      </c>
      <c r="P51" s="83">
        <v>364.23399999999998</v>
      </c>
      <c r="Q51" s="83">
        <v>374.98</v>
      </c>
      <c r="R51" s="83">
        <v>393.99200000000002</v>
      </c>
      <c r="S51" s="83">
        <v>398.86900000000003</v>
      </c>
      <c r="T51" s="83">
        <v>415.55599999999998</v>
      </c>
      <c r="U51" s="83">
        <v>419.18099999999998</v>
      </c>
      <c r="V51" s="83">
        <v>423.74200000000002</v>
      </c>
      <c r="W51" s="83">
        <v>437.64100000000002</v>
      </c>
      <c r="X51" s="83">
        <v>437.86500000000001</v>
      </c>
      <c r="Y51" s="83">
        <v>453.91</v>
      </c>
      <c r="Z51" s="83">
        <v>458.06400000000002</v>
      </c>
      <c r="AA51" s="83">
        <v>474.81</v>
      </c>
      <c r="AB51" s="83">
        <v>465.67700000000002</v>
      </c>
      <c r="AC51" s="83">
        <v>549.89099999999996</v>
      </c>
      <c r="AD51" s="83">
        <v>551.33900000000006</v>
      </c>
      <c r="AE51" s="83">
        <v>563.25900000000001</v>
      </c>
      <c r="AF51" s="83">
        <v>579.88099999999997</v>
      </c>
      <c r="AG51" s="83">
        <v>590.62300000000005</v>
      </c>
      <c r="AH51" s="83">
        <v>623.27700000000004</v>
      </c>
      <c r="AI51" s="83">
        <v>652.67999999999995</v>
      </c>
      <c r="AJ51" s="83">
        <v>635.86400000000003</v>
      </c>
      <c r="AK51" s="83">
        <v>652.75400000000002</v>
      </c>
      <c r="AL51" s="83">
        <v>658.26099999999997</v>
      </c>
      <c r="AM51" s="83">
        <v>677.63199999999995</v>
      </c>
      <c r="AN51" s="83">
        <v>698.03200000000004</v>
      </c>
      <c r="AO51" s="83">
        <v>711.096</v>
      </c>
      <c r="AP51" s="83">
        <v>734.29899999999998</v>
      </c>
      <c r="AQ51" s="83">
        <v>752.495</v>
      </c>
      <c r="AR51" s="83">
        <v>781.66700000000003</v>
      </c>
      <c r="AS51" s="83">
        <v>802</v>
      </c>
    </row>
    <row r="52" spans="2:45" ht="12" customHeight="1">
      <c r="B52" s="106" t="s">
        <v>139</v>
      </c>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06"/>
      <c r="AO52" s="106"/>
      <c r="AP52" s="106"/>
      <c r="AQ52" s="106"/>
      <c r="AR52" s="106"/>
      <c r="AS52" s="106"/>
    </row>
    <row r="53" spans="2:45" ht="12" customHeight="1">
      <c r="B53" s="161" t="s">
        <v>278</v>
      </c>
      <c r="C53" s="50" t="s">
        <v>275</v>
      </c>
      <c r="D53" s="50" t="s">
        <v>136</v>
      </c>
      <c r="E53" s="50" t="s">
        <v>136</v>
      </c>
      <c r="F53" s="66" t="s">
        <v>136</v>
      </c>
      <c r="G53" s="66">
        <v>165.96799999999999</v>
      </c>
      <c r="H53" s="66">
        <v>98.438999999999993</v>
      </c>
      <c r="I53" s="66">
        <v>111.325</v>
      </c>
      <c r="J53" s="66">
        <v>137.00700000000001</v>
      </c>
      <c r="K53" s="66">
        <v>167.005</v>
      </c>
      <c r="L53" s="66">
        <v>250.45500000000001</v>
      </c>
      <c r="M53" s="66">
        <v>402.12</v>
      </c>
      <c r="N53" s="66">
        <v>649.71500000000003</v>
      </c>
      <c r="O53" s="66">
        <v>895.28300000000002</v>
      </c>
      <c r="P53" s="66">
        <v>722.79600000000005</v>
      </c>
      <c r="Q53" s="66">
        <v>729.899</v>
      </c>
      <c r="R53" s="66">
        <v>853.80899999999997</v>
      </c>
      <c r="S53" s="66">
        <v>861.13199999999995</v>
      </c>
      <c r="T53" s="66">
        <v>820.726</v>
      </c>
      <c r="U53" s="66">
        <v>1007.886</v>
      </c>
      <c r="V53" s="66">
        <v>681.93</v>
      </c>
      <c r="W53" s="66">
        <v>623.57899999999995</v>
      </c>
      <c r="X53" s="66">
        <v>577.73699999999997</v>
      </c>
      <c r="Y53" s="66">
        <v>675.81200000000001</v>
      </c>
      <c r="Z53" s="66">
        <v>769.18700000000001</v>
      </c>
      <c r="AA53" s="66">
        <v>891.077</v>
      </c>
      <c r="AB53" s="66">
        <v>957.53300000000002</v>
      </c>
      <c r="AC53" s="66">
        <v>805.005</v>
      </c>
      <c r="AD53" s="66">
        <v>683.298</v>
      </c>
      <c r="AE53" s="66">
        <v>634.32299999999998</v>
      </c>
      <c r="AF53" s="66">
        <v>1133.0060000000001</v>
      </c>
      <c r="AG53" s="66">
        <v>1384.9680000000001</v>
      </c>
      <c r="AH53" s="66">
        <v>1258.4929999999999</v>
      </c>
      <c r="AI53" s="66">
        <v>916.59500000000003</v>
      </c>
      <c r="AJ53" s="66">
        <v>980.94799999999998</v>
      </c>
      <c r="AK53" s="66">
        <v>1267.674</v>
      </c>
      <c r="AL53" s="66">
        <v>1381.671</v>
      </c>
      <c r="AM53" s="66">
        <v>914.84900000000005</v>
      </c>
      <c r="AN53" s="66">
        <v>649.30899999999997</v>
      </c>
      <c r="AO53" s="66">
        <v>636.12</v>
      </c>
      <c r="AP53" s="66">
        <v>724</v>
      </c>
      <c r="AQ53" s="66">
        <v>804.12300000000005</v>
      </c>
      <c r="AR53" s="66">
        <v>692.33600000000001</v>
      </c>
      <c r="AS53" s="66">
        <v>663</v>
      </c>
    </row>
    <row r="54" spans="2:45" ht="12" customHeight="1">
      <c r="B54" s="161" t="s">
        <v>317</v>
      </c>
      <c r="C54" s="50" t="s">
        <v>275</v>
      </c>
      <c r="D54" s="50" t="s">
        <v>136</v>
      </c>
      <c r="E54" s="50" t="s">
        <v>136</v>
      </c>
      <c r="F54" s="66" t="s">
        <v>136</v>
      </c>
      <c r="G54" s="66">
        <v>6346.6059999999998</v>
      </c>
      <c r="H54" s="66">
        <v>4174.4889999999996</v>
      </c>
      <c r="I54" s="66">
        <v>3207.7570000000001</v>
      </c>
      <c r="J54" s="66">
        <v>4449.857</v>
      </c>
      <c r="K54" s="66">
        <v>5117.2529999999997</v>
      </c>
      <c r="L54" s="66">
        <v>5439.5450000000001</v>
      </c>
      <c r="M54" s="66">
        <v>5699.8879999999999</v>
      </c>
      <c r="N54" s="66">
        <v>5880.5879999999997</v>
      </c>
      <c r="O54" s="66">
        <v>5298.5389999999998</v>
      </c>
      <c r="P54" s="66">
        <v>5109.0330000000004</v>
      </c>
      <c r="Q54" s="66">
        <v>5032.25</v>
      </c>
      <c r="R54" s="66">
        <v>4948.1859999999997</v>
      </c>
      <c r="S54" s="66">
        <v>6032.5069999999996</v>
      </c>
      <c r="T54" s="66">
        <v>6533.3879999999999</v>
      </c>
      <c r="U54" s="66">
        <v>5855.8969999999999</v>
      </c>
      <c r="V54" s="66">
        <v>3844.384</v>
      </c>
      <c r="W54" s="66">
        <v>3236.415</v>
      </c>
      <c r="X54" s="66">
        <v>4251.1840000000002</v>
      </c>
      <c r="Y54" s="66">
        <v>4140.0690000000004</v>
      </c>
      <c r="Z54" s="66">
        <v>4069.9549999999999</v>
      </c>
      <c r="AA54" s="66">
        <v>4067.1260000000002</v>
      </c>
      <c r="AB54" s="66">
        <v>3059.6869999999999</v>
      </c>
      <c r="AC54" s="66">
        <v>2916.4140000000002</v>
      </c>
      <c r="AD54" s="66">
        <v>2562.21</v>
      </c>
      <c r="AE54" s="66">
        <v>2057.6849999999999</v>
      </c>
      <c r="AF54" s="66">
        <v>2020.059</v>
      </c>
      <c r="AG54" s="66">
        <v>2179.9560000000001</v>
      </c>
      <c r="AH54" s="66">
        <v>1859.4590000000001</v>
      </c>
      <c r="AI54" s="66">
        <v>1851.069</v>
      </c>
      <c r="AJ54" s="66">
        <v>1974.5340000000001</v>
      </c>
      <c r="AK54" s="66">
        <v>924.83199999999999</v>
      </c>
      <c r="AL54" s="66">
        <v>1088.9770000000001</v>
      </c>
      <c r="AM54" s="66">
        <v>602.16999999999996</v>
      </c>
      <c r="AN54" s="66">
        <v>488.81900000000002</v>
      </c>
      <c r="AO54" s="66">
        <v>676.33500000000004</v>
      </c>
      <c r="AP54" s="66">
        <v>506.67200000000003</v>
      </c>
      <c r="AQ54" s="66">
        <v>443.54599999999999</v>
      </c>
      <c r="AR54" s="66">
        <v>76.531000000000006</v>
      </c>
      <c r="AS54" s="66">
        <v>65</v>
      </c>
    </row>
    <row r="55" spans="2:45" ht="12" customHeight="1">
      <c r="B55" s="164" t="s">
        <v>279</v>
      </c>
      <c r="C55" s="50" t="s">
        <v>275</v>
      </c>
      <c r="D55" s="50" t="s">
        <v>136</v>
      </c>
      <c r="E55" s="50" t="s">
        <v>136</v>
      </c>
      <c r="F55" s="83" t="s">
        <v>136</v>
      </c>
      <c r="G55" s="83">
        <v>101.65300000000001</v>
      </c>
      <c r="H55" s="83">
        <v>256.94900000000001</v>
      </c>
      <c r="I55" s="83">
        <v>67.403999999999996</v>
      </c>
      <c r="J55" s="83">
        <v>81.590999999999994</v>
      </c>
      <c r="K55" s="83">
        <v>22.786000000000001</v>
      </c>
      <c r="L55" s="83">
        <v>33.472999999999999</v>
      </c>
      <c r="M55" s="83">
        <v>13.956</v>
      </c>
      <c r="N55" s="83">
        <v>25.318000000000001</v>
      </c>
      <c r="O55" s="83">
        <v>47.106999999999999</v>
      </c>
      <c r="P55" s="83">
        <v>50.134999999999998</v>
      </c>
      <c r="Q55" s="83">
        <v>54.667000000000002</v>
      </c>
      <c r="R55" s="83">
        <v>67.400999999999996</v>
      </c>
      <c r="S55" s="83">
        <v>87.712999999999994</v>
      </c>
      <c r="T55" s="83">
        <v>138.78100000000001</v>
      </c>
      <c r="U55" s="83">
        <v>88.667000000000002</v>
      </c>
      <c r="V55" s="83">
        <v>52.771000000000001</v>
      </c>
      <c r="W55" s="83">
        <v>44.444000000000003</v>
      </c>
      <c r="X55" s="83">
        <v>43.767000000000003</v>
      </c>
      <c r="Y55" s="83">
        <v>75.343999999999994</v>
      </c>
      <c r="Z55" s="83">
        <v>78.227000000000004</v>
      </c>
      <c r="AA55" s="83">
        <v>87.507000000000005</v>
      </c>
      <c r="AB55" s="83">
        <v>95.31</v>
      </c>
      <c r="AC55" s="83">
        <v>68.281999999999996</v>
      </c>
      <c r="AD55" s="83">
        <v>71.894999999999996</v>
      </c>
      <c r="AE55" s="83">
        <v>61.33</v>
      </c>
      <c r="AF55" s="83">
        <v>81.167000000000002</v>
      </c>
      <c r="AG55" s="83">
        <v>90.95</v>
      </c>
      <c r="AH55" s="83">
        <v>80.73</v>
      </c>
      <c r="AI55" s="83">
        <v>29.646999999999998</v>
      </c>
      <c r="AJ55" s="83">
        <v>19.254000000000001</v>
      </c>
      <c r="AK55" s="83">
        <v>18.649999999999999</v>
      </c>
      <c r="AL55" s="83">
        <v>16.251000000000001</v>
      </c>
      <c r="AM55" s="83">
        <v>14.401</v>
      </c>
      <c r="AN55" s="83">
        <v>2.8769999999999998</v>
      </c>
      <c r="AO55" s="83">
        <v>11.356</v>
      </c>
      <c r="AP55" s="83">
        <v>14.648</v>
      </c>
      <c r="AQ55" s="83">
        <v>17.803999999999998</v>
      </c>
      <c r="AR55" s="83">
        <v>39.401000000000003</v>
      </c>
      <c r="AS55" s="83">
        <v>22</v>
      </c>
    </row>
    <row r="56" spans="2:45" ht="12" customHeight="1">
      <c r="B56" s="106" t="s">
        <v>280</v>
      </c>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row>
    <row r="57" spans="2:45" ht="12" customHeight="1">
      <c r="B57" s="33" t="s">
        <v>281</v>
      </c>
      <c r="C57" s="50" t="s">
        <v>282</v>
      </c>
      <c r="D57" s="154">
        <v>1384.922</v>
      </c>
      <c r="E57" s="154">
        <v>1520.7249999999999</v>
      </c>
      <c r="F57" s="66">
        <v>1587.7239999999999</v>
      </c>
      <c r="G57" s="66">
        <v>1491.48</v>
      </c>
      <c r="H57" s="66">
        <v>1676.723</v>
      </c>
      <c r="I57" s="66">
        <v>1759.569</v>
      </c>
      <c r="J57" s="66">
        <v>1790.8679999999999</v>
      </c>
      <c r="K57" s="66">
        <v>1825.8140000000001</v>
      </c>
      <c r="L57" s="66">
        <v>1824.8030000000001</v>
      </c>
      <c r="M57" s="66">
        <v>1803.4169999999999</v>
      </c>
      <c r="N57" s="66">
        <v>1744.6969999999999</v>
      </c>
      <c r="O57" s="66">
        <v>1810.3030000000001</v>
      </c>
      <c r="P57" s="66">
        <v>1955.2529999999999</v>
      </c>
      <c r="Q57" s="66">
        <v>2010.529</v>
      </c>
      <c r="R57" s="66">
        <v>1987.9010000000001</v>
      </c>
      <c r="S57" s="66">
        <v>2119.4279999999999</v>
      </c>
      <c r="T57" s="66">
        <v>2027.6120000000001</v>
      </c>
      <c r="U57" s="66">
        <v>2072.8310000000001</v>
      </c>
      <c r="V57" s="66">
        <v>2032.944</v>
      </c>
      <c r="W57" s="66">
        <v>2161.9560000000001</v>
      </c>
      <c r="X57" s="66">
        <v>2077.0729999999999</v>
      </c>
      <c r="Y57" s="66">
        <v>2226.2919999999999</v>
      </c>
      <c r="Z57" s="66">
        <v>2132.1219999999998</v>
      </c>
      <c r="AA57" s="66">
        <v>2125.1060000000002</v>
      </c>
      <c r="AB57" s="66">
        <v>2108.7779999999998</v>
      </c>
      <c r="AC57" s="66">
        <v>2133.3629999999998</v>
      </c>
      <c r="AD57" s="66">
        <v>2114.7629999999999</v>
      </c>
      <c r="AE57" s="66">
        <v>2244.9720000000002</v>
      </c>
      <c r="AF57" s="66">
        <v>2464.0729999999999</v>
      </c>
      <c r="AG57" s="66">
        <v>2661.6410000000001</v>
      </c>
      <c r="AH57" s="66">
        <v>2343.5210000000002</v>
      </c>
      <c r="AI57" s="66">
        <v>2068.6170000000002</v>
      </c>
      <c r="AJ57" s="66">
        <v>2237.6750000000002</v>
      </c>
      <c r="AK57" s="66">
        <v>2351.7930000000001</v>
      </c>
      <c r="AL57" s="66">
        <v>2371.605</v>
      </c>
      <c r="AM57" s="66">
        <v>1932.598</v>
      </c>
      <c r="AN57" s="66">
        <v>1877.884</v>
      </c>
      <c r="AO57" s="66">
        <v>2014.61</v>
      </c>
      <c r="AP57" s="66">
        <v>2396.915</v>
      </c>
      <c r="AQ57" s="66">
        <v>2763.0929999999998</v>
      </c>
      <c r="AR57" s="66">
        <v>3001.11</v>
      </c>
      <c r="AS57" s="66">
        <v>2862.569</v>
      </c>
    </row>
    <row r="58" spans="2:45" ht="12" customHeight="1">
      <c r="B58" s="33" t="s">
        <v>283</v>
      </c>
      <c r="C58" s="50" t="s">
        <v>282</v>
      </c>
      <c r="D58" s="154">
        <v>320.267</v>
      </c>
      <c r="E58" s="154">
        <v>296.47399999999999</v>
      </c>
      <c r="F58" s="66">
        <v>293.44099999999997</v>
      </c>
      <c r="G58" s="66">
        <v>289.59800000000001</v>
      </c>
      <c r="H58" s="66">
        <v>295.01600000000002</v>
      </c>
      <c r="I58" s="66">
        <v>287.44</v>
      </c>
      <c r="J58" s="66">
        <v>274.67099999999999</v>
      </c>
      <c r="K58" s="66">
        <v>273.423</v>
      </c>
      <c r="L58" s="66">
        <v>266.79899999999998</v>
      </c>
      <c r="M58" s="66">
        <v>267.96800000000002</v>
      </c>
      <c r="N58" s="66">
        <v>264.721</v>
      </c>
      <c r="O58" s="66">
        <v>270.279</v>
      </c>
      <c r="P58" s="66">
        <v>283.62099999999998</v>
      </c>
      <c r="Q58" s="66">
        <v>312.06900000000002</v>
      </c>
      <c r="R58" s="66">
        <v>347.322</v>
      </c>
      <c r="S58" s="66">
        <v>367.43200000000002</v>
      </c>
      <c r="T58" s="66">
        <v>347.947</v>
      </c>
      <c r="U58" s="66">
        <v>329.40699999999998</v>
      </c>
      <c r="V58" s="66">
        <v>341.44900000000001</v>
      </c>
      <c r="W58" s="66">
        <v>354.291</v>
      </c>
      <c r="X58" s="66">
        <v>381.83800000000002</v>
      </c>
      <c r="Y58" s="66">
        <v>412.58499999999998</v>
      </c>
      <c r="Z58" s="66">
        <v>428.38799999999998</v>
      </c>
      <c r="AA58" s="66">
        <v>415.86700000000002</v>
      </c>
      <c r="AB58" s="66">
        <v>412.536</v>
      </c>
      <c r="AC58" s="66">
        <v>391.34</v>
      </c>
      <c r="AD58" s="66">
        <v>419.32900000000001</v>
      </c>
      <c r="AE58" s="66">
        <v>456.99700000000001</v>
      </c>
      <c r="AF58" s="66">
        <v>474.267</v>
      </c>
      <c r="AG58" s="66">
        <v>506.60500000000002</v>
      </c>
      <c r="AH58" s="66">
        <v>516.48199999999997</v>
      </c>
      <c r="AI58" s="66">
        <v>506.23899999999998</v>
      </c>
      <c r="AJ58" s="66">
        <v>531.42499999999995</v>
      </c>
      <c r="AK58" s="66">
        <v>501.34899999999999</v>
      </c>
      <c r="AL58" s="66">
        <v>481.61700000000002</v>
      </c>
      <c r="AM58" s="66">
        <v>514.69399999999996</v>
      </c>
      <c r="AN58" s="66">
        <v>513.35799999999995</v>
      </c>
      <c r="AO58" s="66">
        <v>557.28899999999999</v>
      </c>
      <c r="AP58" s="66">
        <v>652.55899999999997</v>
      </c>
      <c r="AQ58" s="66">
        <v>624.54899999999998</v>
      </c>
      <c r="AR58" s="66">
        <v>554.65800000000002</v>
      </c>
      <c r="AS58" s="66">
        <v>571.45500000000004</v>
      </c>
    </row>
    <row r="59" spans="2:45" ht="12" customHeight="1">
      <c r="B59" s="33" t="s">
        <v>284</v>
      </c>
      <c r="C59" s="50" t="s">
        <v>282</v>
      </c>
      <c r="D59" s="154">
        <v>257.98899999999998</v>
      </c>
      <c r="E59" s="154">
        <v>287.64400000000001</v>
      </c>
      <c r="F59" s="66">
        <v>292.63799999999998</v>
      </c>
      <c r="G59" s="66">
        <v>253.827</v>
      </c>
      <c r="H59" s="66">
        <v>332.78300000000002</v>
      </c>
      <c r="I59" s="66">
        <v>381.44400000000002</v>
      </c>
      <c r="J59" s="66">
        <v>392.21899999999999</v>
      </c>
      <c r="K59" s="66">
        <v>369.95499999999998</v>
      </c>
      <c r="L59" s="66">
        <v>380.72</v>
      </c>
      <c r="M59" s="66">
        <v>353.58800000000002</v>
      </c>
      <c r="N59" s="66">
        <v>309.57600000000002</v>
      </c>
      <c r="O59" s="66">
        <v>296.15100000000001</v>
      </c>
      <c r="P59" s="66">
        <v>332.56799999999998</v>
      </c>
      <c r="Q59" s="66">
        <v>316.30700000000002</v>
      </c>
      <c r="R59" s="66">
        <v>333.21199999999999</v>
      </c>
      <c r="S59" s="66">
        <v>347.52499999999998</v>
      </c>
      <c r="T59" s="66">
        <v>296.30900000000003</v>
      </c>
      <c r="U59" s="66">
        <v>268.21800000000002</v>
      </c>
      <c r="V59" s="66">
        <v>219.714</v>
      </c>
      <c r="W59" s="66">
        <v>237.35599999999999</v>
      </c>
      <c r="X59" s="66">
        <v>243.791</v>
      </c>
      <c r="Y59" s="66">
        <v>270.988</v>
      </c>
      <c r="Z59" s="66">
        <v>243.119</v>
      </c>
      <c r="AA59" s="66">
        <v>219.82</v>
      </c>
      <c r="AB59" s="66">
        <v>161.774</v>
      </c>
      <c r="AC59" s="66">
        <v>123.246</v>
      </c>
      <c r="AD59" s="66">
        <v>119.71299999999999</v>
      </c>
      <c r="AE59" s="66">
        <v>183.15700000000001</v>
      </c>
      <c r="AF59" s="66">
        <v>227.89099999999999</v>
      </c>
      <c r="AG59" s="66">
        <v>214.446</v>
      </c>
      <c r="AH59" s="66">
        <v>196.04300000000001</v>
      </c>
      <c r="AI59" s="66">
        <v>163.36600000000001</v>
      </c>
      <c r="AJ59" s="66">
        <v>203.58199999999999</v>
      </c>
      <c r="AK59" s="66">
        <v>230.488</v>
      </c>
      <c r="AL59" s="66">
        <v>208.102</v>
      </c>
      <c r="AM59" s="66">
        <v>142.05600000000001</v>
      </c>
      <c r="AN59" s="66">
        <v>164.28200000000001</v>
      </c>
      <c r="AO59" s="66">
        <v>220.95</v>
      </c>
      <c r="AP59" s="66">
        <v>262.964</v>
      </c>
      <c r="AQ59" s="66">
        <v>294.75700000000001</v>
      </c>
      <c r="AR59" s="66">
        <v>209.86500000000001</v>
      </c>
      <c r="AS59" s="66">
        <v>192.649</v>
      </c>
    </row>
    <row r="60" spans="2:45" ht="12" customHeight="1">
      <c r="B60" s="33" t="s">
        <v>285</v>
      </c>
      <c r="C60" s="50" t="s">
        <v>282</v>
      </c>
      <c r="D60" s="154" t="s">
        <v>136</v>
      </c>
      <c r="E60" s="154" t="s">
        <v>136</v>
      </c>
      <c r="F60" s="83" t="s">
        <v>136</v>
      </c>
      <c r="G60" s="83" t="s">
        <v>136</v>
      </c>
      <c r="H60" s="83" t="s">
        <v>136</v>
      </c>
      <c r="I60" s="83" t="s">
        <v>136</v>
      </c>
      <c r="J60" s="83" t="s">
        <v>136</v>
      </c>
      <c r="K60" s="83" t="s">
        <v>136</v>
      </c>
      <c r="L60" s="83" t="s">
        <v>136</v>
      </c>
      <c r="M60" s="83" t="s">
        <v>136</v>
      </c>
      <c r="N60" s="83" t="s">
        <v>136</v>
      </c>
      <c r="O60" s="83">
        <v>11.502000000000001</v>
      </c>
      <c r="P60" s="83">
        <v>12.688000000000001</v>
      </c>
      <c r="Q60" s="83">
        <v>9.5050000000000008</v>
      </c>
      <c r="R60" s="83">
        <v>10.648</v>
      </c>
      <c r="S60" s="83">
        <v>11.236000000000001</v>
      </c>
      <c r="T60" s="83">
        <v>12.651999999999999</v>
      </c>
      <c r="U60" s="83">
        <v>15.175000000000001</v>
      </c>
      <c r="V60" s="83">
        <v>15.881</v>
      </c>
      <c r="W60" s="83">
        <v>19.109000000000002</v>
      </c>
      <c r="X60" s="83">
        <v>17.798999999999999</v>
      </c>
      <c r="Y60" s="83">
        <v>17.236000000000001</v>
      </c>
      <c r="Z60" s="83">
        <v>15.407</v>
      </c>
      <c r="AA60" s="83">
        <v>21.553000000000001</v>
      </c>
      <c r="AB60" s="83">
        <v>27.783000000000001</v>
      </c>
      <c r="AC60" s="83">
        <v>27.693999999999999</v>
      </c>
      <c r="AD60" s="83">
        <v>26.175999999999998</v>
      </c>
      <c r="AE60" s="83">
        <v>31.155999999999999</v>
      </c>
      <c r="AF60" s="83">
        <v>33.630000000000003</v>
      </c>
      <c r="AG60" s="83">
        <v>32.284999999999997</v>
      </c>
      <c r="AH60" s="83">
        <v>33.33</v>
      </c>
      <c r="AI60" s="83">
        <v>30.733000000000001</v>
      </c>
      <c r="AJ60" s="83">
        <v>28.035</v>
      </c>
      <c r="AK60" s="83">
        <v>20.363</v>
      </c>
      <c r="AL60" s="83">
        <v>18.940999999999999</v>
      </c>
      <c r="AM60" s="83">
        <v>16.812000000000001</v>
      </c>
      <c r="AN60" s="83">
        <v>25.219000000000001</v>
      </c>
      <c r="AO60" s="83">
        <v>33.567</v>
      </c>
      <c r="AP60" s="83">
        <v>46.594999999999999</v>
      </c>
      <c r="AQ60" s="83">
        <v>57.616</v>
      </c>
      <c r="AR60" s="83">
        <v>61.822000000000003</v>
      </c>
      <c r="AS60" s="83">
        <v>60.8</v>
      </c>
    </row>
    <row r="61" spans="2:45" ht="12" customHeight="1">
      <c r="B61" s="33" t="s">
        <v>286</v>
      </c>
      <c r="C61" s="50" t="s">
        <v>282</v>
      </c>
      <c r="D61" s="154">
        <v>270.91500000000002</v>
      </c>
      <c r="E61" s="154">
        <v>282.83</v>
      </c>
      <c r="F61" s="66">
        <v>296.77300000000002</v>
      </c>
      <c r="G61" s="66">
        <v>308.14100000000002</v>
      </c>
      <c r="H61" s="66">
        <v>317.11799999999999</v>
      </c>
      <c r="I61" s="66">
        <v>312.11599999999999</v>
      </c>
      <c r="J61" s="66">
        <v>335.78500000000003</v>
      </c>
      <c r="K61" s="66">
        <v>340.03500000000003</v>
      </c>
      <c r="L61" s="66">
        <v>356.82900000000001</v>
      </c>
      <c r="M61" s="66">
        <v>364.86500000000001</v>
      </c>
      <c r="N61" s="66">
        <v>347.113</v>
      </c>
      <c r="O61" s="66">
        <v>335.59699999999998</v>
      </c>
      <c r="P61" s="66">
        <v>358.49099999999999</v>
      </c>
      <c r="Q61" s="66">
        <v>369.851</v>
      </c>
      <c r="R61" s="66">
        <v>362.85399999999998</v>
      </c>
      <c r="S61" s="66">
        <v>365.16699999999997</v>
      </c>
      <c r="T61" s="66">
        <v>395.53399999999999</v>
      </c>
      <c r="U61" s="66">
        <v>419.55599999999998</v>
      </c>
      <c r="V61" s="66">
        <v>405.89800000000002</v>
      </c>
      <c r="W61" s="66">
        <v>388.59699999999998</v>
      </c>
      <c r="X61" s="66">
        <v>388.863</v>
      </c>
      <c r="Y61" s="66">
        <v>381.86500000000001</v>
      </c>
      <c r="Z61" s="66">
        <v>374.40899999999999</v>
      </c>
      <c r="AA61" s="66">
        <v>321.00599999999997</v>
      </c>
      <c r="AB61" s="66">
        <v>331.26</v>
      </c>
      <c r="AC61" s="66">
        <v>342.101</v>
      </c>
      <c r="AD61" s="66">
        <v>350.51400000000001</v>
      </c>
      <c r="AE61" s="66">
        <v>355.82400000000001</v>
      </c>
      <c r="AF61" s="66">
        <v>359.84</v>
      </c>
      <c r="AG61" s="66">
        <v>371.16399999999999</v>
      </c>
      <c r="AH61" s="66">
        <v>377.64299999999997</v>
      </c>
      <c r="AI61" s="66">
        <v>397.13900000000001</v>
      </c>
      <c r="AJ61" s="66">
        <v>417.42700000000002</v>
      </c>
      <c r="AK61" s="66">
        <v>414.47</v>
      </c>
      <c r="AL61" s="66">
        <v>402.70400000000001</v>
      </c>
      <c r="AM61" s="66">
        <v>432.24599999999998</v>
      </c>
      <c r="AN61" s="66">
        <v>438.62700000000001</v>
      </c>
      <c r="AO61" s="66">
        <v>453.42599999999999</v>
      </c>
      <c r="AP61" s="66">
        <v>468.43299999999999</v>
      </c>
      <c r="AQ61" s="66">
        <v>472.82799999999997</v>
      </c>
      <c r="AR61" s="66">
        <v>473.29899999999998</v>
      </c>
      <c r="AS61" s="66">
        <v>481.2</v>
      </c>
    </row>
    <row r="62" spans="2:45" ht="12" customHeight="1">
      <c r="B62" s="165" t="s">
        <v>318</v>
      </c>
      <c r="C62" s="50" t="s">
        <v>282</v>
      </c>
      <c r="D62" s="154">
        <v>361.90699999999998</v>
      </c>
      <c r="E62" s="154">
        <v>374.47</v>
      </c>
      <c r="F62" s="66">
        <v>395.63600000000002</v>
      </c>
      <c r="G62" s="66">
        <v>401.23599999999999</v>
      </c>
      <c r="H62" s="66">
        <v>420.01799999999997</v>
      </c>
      <c r="I62" s="66">
        <v>423.98500000000001</v>
      </c>
      <c r="J62" s="66">
        <v>450.53800000000001</v>
      </c>
      <c r="K62" s="66">
        <v>462.72699999999998</v>
      </c>
      <c r="L62" s="66">
        <v>495.22800000000001</v>
      </c>
      <c r="M62" s="66">
        <v>498.23200000000003</v>
      </c>
      <c r="N62" s="66">
        <v>515.798</v>
      </c>
      <c r="O62" s="66">
        <v>524.18700000000001</v>
      </c>
      <c r="P62" s="66">
        <v>580.24300000000005</v>
      </c>
      <c r="Q62" s="66">
        <v>604.20699999999999</v>
      </c>
      <c r="R62" s="66">
        <v>638.21500000000003</v>
      </c>
      <c r="S62" s="66">
        <v>656.84400000000005</v>
      </c>
      <c r="T62" s="66">
        <v>705.11599999999999</v>
      </c>
      <c r="U62" s="66">
        <v>725.9</v>
      </c>
      <c r="V62" s="66">
        <v>732.19399999999996</v>
      </c>
      <c r="W62" s="66">
        <v>791.54200000000003</v>
      </c>
      <c r="X62" s="66">
        <v>817.34</v>
      </c>
      <c r="Y62" s="66">
        <v>855.23900000000003</v>
      </c>
      <c r="Z62" s="66">
        <v>835.30799999999999</v>
      </c>
      <c r="AA62" s="66">
        <v>866.29</v>
      </c>
      <c r="AB62" s="66">
        <v>875.49699999999996</v>
      </c>
      <c r="AC62" s="66">
        <v>1053.0060000000001</v>
      </c>
      <c r="AD62" s="66">
        <v>1071.607</v>
      </c>
      <c r="AE62" s="66">
        <v>1080.538</v>
      </c>
      <c r="AF62" s="66">
        <v>1119.268</v>
      </c>
      <c r="AG62" s="66">
        <v>1154.136</v>
      </c>
      <c r="AH62" s="66">
        <v>1230.8230000000001</v>
      </c>
      <c r="AI62" s="66">
        <v>1266.345</v>
      </c>
      <c r="AJ62" s="66">
        <v>1231.5350000000001</v>
      </c>
      <c r="AK62" s="66">
        <v>1279.7729999999999</v>
      </c>
      <c r="AL62" s="66">
        <v>1286.3050000000001</v>
      </c>
      <c r="AM62" s="66">
        <v>1333.664</v>
      </c>
      <c r="AN62" s="66">
        <v>1402.278</v>
      </c>
      <c r="AO62" s="66">
        <v>1417.2329999999999</v>
      </c>
      <c r="AP62" s="66">
        <v>1489.0170000000001</v>
      </c>
      <c r="AQ62" s="66">
        <v>1570.5909999999999</v>
      </c>
      <c r="AR62" s="66">
        <v>1623.2850000000001</v>
      </c>
      <c r="AS62" s="66">
        <v>1659.73</v>
      </c>
    </row>
    <row r="63" spans="2:45" ht="12" customHeight="1">
      <c r="B63" s="166" t="s">
        <v>287</v>
      </c>
      <c r="C63" s="31" t="s">
        <v>282</v>
      </c>
      <c r="D63" s="154">
        <v>2596</v>
      </c>
      <c r="E63" s="154">
        <v>2762.143</v>
      </c>
      <c r="F63" s="66">
        <v>2866.212</v>
      </c>
      <c r="G63" s="66">
        <v>2744.2820000000002</v>
      </c>
      <c r="H63" s="66">
        <v>3041.6579999999999</v>
      </c>
      <c r="I63" s="66">
        <v>3164.5540000000001</v>
      </c>
      <c r="J63" s="66">
        <v>3244.0810000000001</v>
      </c>
      <c r="K63" s="66">
        <v>3271.9540000000002</v>
      </c>
      <c r="L63" s="66">
        <v>3324.3789999999999</v>
      </c>
      <c r="M63" s="66">
        <v>3288.07</v>
      </c>
      <c r="N63" s="66">
        <v>3181.9050000000002</v>
      </c>
      <c r="O63" s="66">
        <v>3248.0189999999998</v>
      </c>
      <c r="P63" s="66">
        <v>3522.864</v>
      </c>
      <c r="Q63" s="66">
        <v>3622.4679999999998</v>
      </c>
      <c r="R63" s="66">
        <v>3680.152</v>
      </c>
      <c r="S63" s="66">
        <v>3867.6320000000001</v>
      </c>
      <c r="T63" s="66">
        <v>3785.17</v>
      </c>
      <c r="U63" s="66">
        <v>3831.087</v>
      </c>
      <c r="V63" s="66">
        <v>3748.08</v>
      </c>
      <c r="W63" s="66">
        <v>3952.8510000000001</v>
      </c>
      <c r="X63" s="66">
        <v>3926.7040000000002</v>
      </c>
      <c r="Y63" s="66">
        <v>4164.2049999999999</v>
      </c>
      <c r="Z63" s="66">
        <v>4028.7530000000002</v>
      </c>
      <c r="AA63" s="66">
        <v>3969.6419999999998</v>
      </c>
      <c r="AB63" s="66">
        <v>3917.6280000000002</v>
      </c>
      <c r="AC63" s="66">
        <v>4070.75</v>
      </c>
      <c r="AD63" s="66">
        <v>4102.1019999999999</v>
      </c>
      <c r="AE63" s="66">
        <v>4352.6440000000002</v>
      </c>
      <c r="AF63" s="66">
        <v>4678.9690000000001</v>
      </c>
      <c r="AG63" s="66">
        <v>4940.277</v>
      </c>
      <c r="AH63" s="66">
        <v>4697.8419999999996</v>
      </c>
      <c r="AI63" s="66">
        <v>4432.4390000000003</v>
      </c>
      <c r="AJ63" s="66">
        <v>4649.6790000000001</v>
      </c>
      <c r="AK63" s="66">
        <v>4798.2359999999999</v>
      </c>
      <c r="AL63" s="66">
        <v>4769.2740000000003</v>
      </c>
      <c r="AM63" s="66">
        <v>4372.07</v>
      </c>
      <c r="AN63" s="66">
        <v>4421.6480000000001</v>
      </c>
      <c r="AO63" s="66">
        <v>4697.0749999999998</v>
      </c>
      <c r="AP63" s="66">
        <v>5316.4830000000002</v>
      </c>
      <c r="AQ63" s="66">
        <v>5783.4340000000002</v>
      </c>
      <c r="AR63" s="66">
        <v>5924.0389999999998</v>
      </c>
      <c r="AS63" s="66">
        <v>5828.402</v>
      </c>
    </row>
    <row r="64" spans="2:45" ht="12" customHeight="1">
      <c r="B64" s="155" t="s">
        <v>288</v>
      </c>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c r="AA64" s="155"/>
      <c r="AB64" s="155"/>
      <c r="AC64" s="155"/>
      <c r="AD64" s="155"/>
      <c r="AE64" s="155"/>
      <c r="AF64" s="155"/>
      <c r="AG64" s="155"/>
      <c r="AH64" s="155"/>
      <c r="AI64" s="155"/>
      <c r="AJ64" s="155"/>
      <c r="AK64" s="155"/>
      <c r="AL64" s="155"/>
      <c r="AM64" s="155"/>
      <c r="AN64" s="155"/>
      <c r="AO64" s="155"/>
      <c r="AP64" s="155"/>
      <c r="AQ64" s="155"/>
      <c r="AR64" s="155"/>
      <c r="AS64" s="155"/>
    </row>
    <row r="65" spans="2:45" ht="12" customHeight="1">
      <c r="B65" s="118" t="s">
        <v>289</v>
      </c>
      <c r="C65" s="50" t="s">
        <v>247</v>
      </c>
      <c r="D65" s="154">
        <v>762.1</v>
      </c>
      <c r="E65" s="154">
        <v>813.7</v>
      </c>
      <c r="F65" s="66">
        <v>842.7</v>
      </c>
      <c r="G65" s="66">
        <v>898.9</v>
      </c>
      <c r="H65" s="66">
        <v>1030.9000000000001</v>
      </c>
      <c r="I65" s="66">
        <v>989.2</v>
      </c>
      <c r="J65" s="66">
        <v>874.25300000000004</v>
      </c>
      <c r="K65" s="66">
        <v>868.89</v>
      </c>
      <c r="L65" s="66">
        <v>827.90300000000002</v>
      </c>
      <c r="M65" s="66">
        <v>730.56100000000004</v>
      </c>
      <c r="N65" s="66">
        <v>698.88599999999997</v>
      </c>
      <c r="O65" s="66">
        <v>707.375</v>
      </c>
      <c r="P65" s="66">
        <v>682.83399999999995</v>
      </c>
      <c r="Q65" s="66">
        <v>712.49199999999996</v>
      </c>
      <c r="R65" s="66">
        <v>643.08399999999995</v>
      </c>
      <c r="S65" s="66">
        <v>656.94</v>
      </c>
      <c r="T65" s="66">
        <v>605.154</v>
      </c>
      <c r="U65" s="66">
        <v>547.27499999999998</v>
      </c>
      <c r="V65" s="66">
        <v>516.44000000000005</v>
      </c>
      <c r="W65" s="66">
        <v>529.40899999999999</v>
      </c>
      <c r="X65" s="66">
        <v>508.63099999999997</v>
      </c>
      <c r="Y65" s="66">
        <v>481.61599999999999</v>
      </c>
      <c r="Z65" s="66">
        <v>449.82499999999999</v>
      </c>
      <c r="AA65" s="66">
        <v>408.11399999999998</v>
      </c>
      <c r="AB65" s="66">
        <v>423.68</v>
      </c>
      <c r="AC65" s="66">
        <v>416.62799999999999</v>
      </c>
      <c r="AD65" s="66">
        <v>415.13600000000002</v>
      </c>
      <c r="AE65" s="66">
        <v>438.08800000000002</v>
      </c>
      <c r="AF65" s="66">
        <v>433.85899999999998</v>
      </c>
      <c r="AG65" s="66">
        <v>439.71899999999999</v>
      </c>
      <c r="AH65" s="66">
        <v>415.77800000000002</v>
      </c>
      <c r="AI65" s="66">
        <v>424.58199999999999</v>
      </c>
      <c r="AJ65" s="66">
        <v>434.07799999999997</v>
      </c>
      <c r="AK65" s="66">
        <v>389.44499999999999</v>
      </c>
      <c r="AL65" s="66">
        <v>364.303</v>
      </c>
      <c r="AM65" s="66">
        <v>366.096</v>
      </c>
      <c r="AN65" s="66">
        <v>399.33300000000003</v>
      </c>
      <c r="AO65" s="66">
        <v>418.18200000000002</v>
      </c>
      <c r="AP65" s="66">
        <v>429.197</v>
      </c>
      <c r="AQ65" s="66">
        <v>417.73399999999998</v>
      </c>
      <c r="AR65" s="66">
        <v>382.90199999999999</v>
      </c>
      <c r="AS65" s="66">
        <v>365.32</v>
      </c>
    </row>
    <row r="66" spans="2:45" ht="12" customHeight="1">
      <c r="B66" s="118" t="s">
        <v>290</v>
      </c>
      <c r="C66" s="73" t="s">
        <v>291</v>
      </c>
      <c r="D66" s="154">
        <v>6038</v>
      </c>
      <c r="E66" s="154">
        <v>6172</v>
      </c>
      <c r="F66" s="66">
        <v>6129</v>
      </c>
      <c r="G66" s="66">
        <v>6289</v>
      </c>
      <c r="H66" s="66">
        <v>6262.0429999999997</v>
      </c>
      <c r="I66" s="66">
        <v>6402.549</v>
      </c>
      <c r="J66" s="66">
        <v>6732.39</v>
      </c>
      <c r="K66" s="66">
        <v>7324.6239999999998</v>
      </c>
      <c r="L66" s="66">
        <v>8078.5879999999997</v>
      </c>
      <c r="M66" s="66">
        <v>8205.7960000000003</v>
      </c>
      <c r="N66" s="66">
        <v>8717.6389999999992</v>
      </c>
      <c r="O66" s="66">
        <v>9036.0429999999997</v>
      </c>
      <c r="P66" s="66">
        <v>9439.4740000000002</v>
      </c>
      <c r="Q66" s="66">
        <v>10178.34</v>
      </c>
      <c r="R66" s="66">
        <v>10846.888999999999</v>
      </c>
      <c r="S66" s="66">
        <v>10546.82</v>
      </c>
      <c r="T66" s="66">
        <v>11270.605</v>
      </c>
      <c r="U66" s="66">
        <v>10328.462</v>
      </c>
      <c r="V66" s="66">
        <v>10075.743</v>
      </c>
      <c r="W66" s="66">
        <v>10126.819</v>
      </c>
      <c r="X66" s="66">
        <v>10089.155000000001</v>
      </c>
      <c r="Y66" s="66">
        <v>9582.65</v>
      </c>
      <c r="Z66" s="66">
        <v>9222.93</v>
      </c>
      <c r="AA66" s="66">
        <v>9388.4470000000001</v>
      </c>
      <c r="AB66" s="66">
        <v>9084.2289999999994</v>
      </c>
      <c r="AC66" s="66">
        <v>9180.1020000000008</v>
      </c>
      <c r="AD66" s="66">
        <v>9588.6589999999997</v>
      </c>
      <c r="AE66" s="66">
        <v>9333.8520000000008</v>
      </c>
      <c r="AF66" s="66">
        <v>9420.6309999999994</v>
      </c>
      <c r="AG66" s="66">
        <v>9806.2909999999993</v>
      </c>
      <c r="AH66" s="66">
        <v>9680.5769999999993</v>
      </c>
      <c r="AI66" s="66">
        <v>9016.6620000000003</v>
      </c>
      <c r="AJ66" s="66">
        <v>9325.2070000000003</v>
      </c>
      <c r="AK66" s="66">
        <v>8809.7759999999998</v>
      </c>
      <c r="AL66" s="66">
        <v>8796.74</v>
      </c>
      <c r="AM66" s="66">
        <v>8858.1350000000002</v>
      </c>
      <c r="AN66" s="66">
        <v>8554.2109999999993</v>
      </c>
      <c r="AO66" s="66">
        <v>8126.5150000000003</v>
      </c>
      <c r="AP66" s="66">
        <v>8375.9380000000001</v>
      </c>
      <c r="AQ66" s="66">
        <v>8315.02</v>
      </c>
      <c r="AR66" s="66">
        <v>8373.2250000000004</v>
      </c>
      <c r="AS66" s="66">
        <v>8264.3729999999996</v>
      </c>
    </row>
    <row r="67" spans="2:45" ht="12" customHeight="1">
      <c r="B67" s="118" t="s">
        <v>67</v>
      </c>
      <c r="C67" s="73" t="s">
        <v>292</v>
      </c>
      <c r="D67" s="154">
        <v>183.1</v>
      </c>
      <c r="E67" s="154">
        <v>184.5</v>
      </c>
      <c r="F67" s="66">
        <v>184</v>
      </c>
      <c r="G67" s="66">
        <v>184</v>
      </c>
      <c r="H67" s="66" t="s">
        <v>136</v>
      </c>
      <c r="I67" s="66" t="s">
        <v>136</v>
      </c>
      <c r="J67" s="66" t="s">
        <v>136</v>
      </c>
      <c r="K67" s="66">
        <v>190.71600000000001</v>
      </c>
      <c r="L67" s="66">
        <v>180.56299999999999</v>
      </c>
      <c r="M67" s="66">
        <v>177.28800000000001</v>
      </c>
      <c r="N67" s="66">
        <v>174.053</v>
      </c>
      <c r="O67" s="66">
        <v>177.40799999999999</v>
      </c>
      <c r="P67" s="66">
        <v>190.13499999999999</v>
      </c>
      <c r="Q67" s="66">
        <v>189.43199999999999</v>
      </c>
      <c r="R67" s="66">
        <v>182.179</v>
      </c>
      <c r="S67" s="66">
        <v>203.16300000000001</v>
      </c>
      <c r="T67" s="66">
        <v>187.02699999999999</v>
      </c>
      <c r="U67" s="66">
        <v>190.70599999999999</v>
      </c>
      <c r="V67" s="66">
        <v>193.04499999999999</v>
      </c>
      <c r="W67" s="66">
        <v>202.65299999999999</v>
      </c>
      <c r="X67" s="66">
        <v>250.41300000000001</v>
      </c>
      <c r="Y67" s="66">
        <v>236.43899999999999</v>
      </c>
      <c r="Z67" s="66">
        <v>234</v>
      </c>
      <c r="AA67" s="66">
        <v>232.935</v>
      </c>
      <c r="AB67" s="66">
        <v>254.279</v>
      </c>
      <c r="AC67" s="66">
        <v>282.30399999999997</v>
      </c>
      <c r="AD67" s="66">
        <v>297.27100000000002</v>
      </c>
      <c r="AE67" s="66">
        <v>330</v>
      </c>
      <c r="AF67" s="66">
        <v>314.71499999999997</v>
      </c>
      <c r="AG67" s="66">
        <v>317.03100000000001</v>
      </c>
      <c r="AH67" s="66">
        <v>328.697</v>
      </c>
      <c r="AI67" s="66">
        <v>343.86</v>
      </c>
      <c r="AJ67" s="66">
        <v>359.62299999999999</v>
      </c>
      <c r="AK67" s="66">
        <v>354.89800000000002</v>
      </c>
      <c r="AL67" s="66">
        <v>359.07</v>
      </c>
      <c r="AM67" s="66">
        <v>400.50200000000001</v>
      </c>
      <c r="AN67" s="66">
        <v>336.29599999999999</v>
      </c>
      <c r="AO67" s="66">
        <v>352.048</v>
      </c>
      <c r="AP67" s="66">
        <v>357.40600000000001</v>
      </c>
      <c r="AQ67" s="66">
        <v>353.98</v>
      </c>
      <c r="AR67" s="66">
        <v>364.59899999999999</v>
      </c>
      <c r="AS67" s="66">
        <v>366.78699999999998</v>
      </c>
    </row>
    <row r="68" spans="2:45" ht="12" customHeight="1">
      <c r="B68" s="118" t="s">
        <v>293</v>
      </c>
      <c r="C68" s="73" t="s">
        <v>247</v>
      </c>
      <c r="D68" s="154">
        <v>104.9</v>
      </c>
      <c r="E68" s="154">
        <v>103.855</v>
      </c>
      <c r="F68" s="83">
        <v>97.540999999999997</v>
      </c>
      <c r="G68" s="83">
        <v>101.352</v>
      </c>
      <c r="H68" s="83">
        <v>104.19199999999999</v>
      </c>
      <c r="I68" s="83">
        <v>105.952</v>
      </c>
      <c r="J68" s="83">
        <v>114.45</v>
      </c>
      <c r="K68" s="83">
        <v>132.63200000000001</v>
      </c>
      <c r="L68" s="83">
        <v>149.43899999999999</v>
      </c>
      <c r="M68" s="83">
        <v>141.15100000000001</v>
      </c>
      <c r="N68" s="83">
        <v>153.518</v>
      </c>
      <c r="O68" s="83">
        <v>157.87100000000001</v>
      </c>
      <c r="P68" s="83">
        <v>162.96299999999999</v>
      </c>
      <c r="Q68" s="83">
        <v>188.988</v>
      </c>
      <c r="R68" s="83">
        <v>181.62</v>
      </c>
      <c r="S68" s="83">
        <v>172.321</v>
      </c>
      <c r="T68" s="83">
        <v>178.35300000000001</v>
      </c>
      <c r="U68" s="83">
        <v>163.72</v>
      </c>
      <c r="V68" s="83">
        <v>148.89699999999999</v>
      </c>
      <c r="W68" s="83">
        <v>146.65899999999999</v>
      </c>
      <c r="X68" s="83">
        <v>145.755</v>
      </c>
      <c r="Y68" s="83">
        <v>133.1</v>
      </c>
      <c r="Z68" s="83">
        <v>127.61799999999999</v>
      </c>
      <c r="AA68" s="83">
        <v>148.495</v>
      </c>
      <c r="AB68" s="83">
        <v>128.37899999999999</v>
      </c>
      <c r="AC68" s="83">
        <v>122.48699999999999</v>
      </c>
      <c r="AD68" s="83">
        <v>119.715</v>
      </c>
      <c r="AE68" s="83">
        <v>118.22799999999999</v>
      </c>
      <c r="AF68" s="83">
        <v>116.124</v>
      </c>
      <c r="AG68" s="83">
        <v>118.583</v>
      </c>
      <c r="AH68" s="83">
        <v>118.624</v>
      </c>
      <c r="AI68" s="83">
        <v>100.02500000000001</v>
      </c>
      <c r="AJ68" s="83">
        <v>92.698999999999998</v>
      </c>
      <c r="AK68" s="83">
        <v>73.322000000000003</v>
      </c>
      <c r="AL68" s="83">
        <v>72.546999999999997</v>
      </c>
      <c r="AM68" s="83">
        <v>81.703000000000003</v>
      </c>
      <c r="AN68" s="83">
        <v>73.018000000000001</v>
      </c>
      <c r="AO68" s="83">
        <v>64.872</v>
      </c>
      <c r="AP68" s="83">
        <v>67.774000000000001</v>
      </c>
      <c r="AQ68" s="83">
        <v>40.719000000000001</v>
      </c>
      <c r="AR68" s="83">
        <v>40</v>
      </c>
      <c r="AS68" s="83">
        <v>39</v>
      </c>
    </row>
    <row r="69" spans="2:45" ht="12" customHeight="1">
      <c r="B69" s="161" t="s">
        <v>294</v>
      </c>
      <c r="C69" s="73" t="s">
        <v>247</v>
      </c>
      <c r="D69" s="154">
        <v>170</v>
      </c>
      <c r="E69" s="154">
        <v>177.46</v>
      </c>
      <c r="F69" s="66">
        <v>176.3</v>
      </c>
      <c r="G69" s="66">
        <v>190.8</v>
      </c>
      <c r="H69" s="66">
        <v>175.08699999999999</v>
      </c>
      <c r="I69" s="66">
        <v>178.56299999999999</v>
      </c>
      <c r="J69" s="66">
        <v>198.13499999999999</v>
      </c>
      <c r="K69" s="66">
        <v>210.624</v>
      </c>
      <c r="L69" s="66">
        <v>233.11</v>
      </c>
      <c r="M69" s="66">
        <v>237.07599999999999</v>
      </c>
      <c r="N69" s="66">
        <v>268.08</v>
      </c>
      <c r="O69" s="66">
        <v>284.98399999999998</v>
      </c>
      <c r="P69" s="66">
        <v>310.32100000000003</v>
      </c>
      <c r="Q69" s="66">
        <v>327.77300000000002</v>
      </c>
      <c r="R69" s="66">
        <v>373.34100000000001</v>
      </c>
      <c r="S69" s="66">
        <v>376.47699999999998</v>
      </c>
      <c r="T69" s="66">
        <v>412.06200000000001</v>
      </c>
      <c r="U69" s="66">
        <v>378.952</v>
      </c>
      <c r="V69" s="66">
        <v>383.762</v>
      </c>
      <c r="W69" s="66">
        <v>388.44400000000002</v>
      </c>
      <c r="X69" s="66">
        <v>372.81599999999997</v>
      </c>
      <c r="Y69" s="66">
        <v>363.63799999999998</v>
      </c>
      <c r="Z69" s="66">
        <v>360.92200000000003</v>
      </c>
      <c r="AA69" s="66">
        <v>342.60300000000001</v>
      </c>
      <c r="AB69" s="66">
        <v>349.63900000000001</v>
      </c>
      <c r="AC69" s="66">
        <v>338.65699999999998</v>
      </c>
      <c r="AD69" s="66">
        <v>346.53</v>
      </c>
      <c r="AE69" s="66">
        <v>338.31200000000001</v>
      </c>
      <c r="AF69" s="66">
        <v>311.49900000000002</v>
      </c>
      <c r="AG69" s="66">
        <v>344.142</v>
      </c>
      <c r="AH69" s="66">
        <v>344.25599999999997</v>
      </c>
      <c r="AI69" s="66">
        <v>348.65100000000001</v>
      </c>
      <c r="AJ69" s="66">
        <v>377.72699999999998</v>
      </c>
      <c r="AK69" s="66">
        <v>385.19200000000001</v>
      </c>
      <c r="AL69" s="66">
        <v>391.87099999999998</v>
      </c>
      <c r="AM69" s="66">
        <v>390.37299999999999</v>
      </c>
      <c r="AN69" s="66">
        <v>431.92500000000001</v>
      </c>
      <c r="AO69" s="66">
        <v>405.20100000000002</v>
      </c>
      <c r="AP69" s="66">
        <v>386.22</v>
      </c>
      <c r="AQ69" s="66">
        <v>431.49</v>
      </c>
      <c r="AR69" s="66">
        <v>447</v>
      </c>
      <c r="AS69" s="66">
        <v>434</v>
      </c>
    </row>
    <row r="70" spans="2:45" ht="12" customHeight="1">
      <c r="B70" s="161" t="s">
        <v>295</v>
      </c>
      <c r="C70" s="73" t="s">
        <v>247</v>
      </c>
      <c r="D70" s="154">
        <v>132.68299999999999</v>
      </c>
      <c r="E70" s="154">
        <v>128.471</v>
      </c>
      <c r="F70" s="66">
        <v>120.012</v>
      </c>
      <c r="G70" s="66">
        <v>119.13500000000001</v>
      </c>
      <c r="H70" s="66">
        <v>130.976</v>
      </c>
      <c r="I70" s="66">
        <v>139.88999999999999</v>
      </c>
      <c r="J70" s="66">
        <v>142.21</v>
      </c>
      <c r="K70" s="66">
        <v>162.95699999999999</v>
      </c>
      <c r="L70" s="66">
        <v>200.726</v>
      </c>
      <c r="M70" s="66">
        <v>192.41200000000001</v>
      </c>
      <c r="N70" s="66">
        <v>207.88200000000001</v>
      </c>
      <c r="O70" s="66">
        <v>217.845</v>
      </c>
      <c r="P70" s="66">
        <v>208.57400000000001</v>
      </c>
      <c r="Q70" s="66">
        <v>248.66300000000001</v>
      </c>
      <c r="R70" s="66">
        <v>236.322</v>
      </c>
      <c r="S70" s="66">
        <v>244.44200000000001</v>
      </c>
      <c r="T70" s="66">
        <v>239.489</v>
      </c>
      <c r="U70" s="66">
        <v>196.608</v>
      </c>
      <c r="V70" s="66">
        <v>182.05600000000001</v>
      </c>
      <c r="W70" s="66">
        <v>189.113</v>
      </c>
      <c r="X70" s="66">
        <v>205.495</v>
      </c>
      <c r="Y70" s="66">
        <v>191.47499999999999</v>
      </c>
      <c r="Z70" s="66">
        <v>164.315</v>
      </c>
      <c r="AA70" s="66">
        <v>212.03</v>
      </c>
      <c r="AB70" s="66">
        <v>190.233</v>
      </c>
      <c r="AC70" s="66">
        <v>222.48400000000001</v>
      </c>
      <c r="AD70" s="66">
        <v>230.286</v>
      </c>
      <c r="AE70" s="66">
        <v>224.06100000000001</v>
      </c>
      <c r="AF70" s="66">
        <v>210.96199999999999</v>
      </c>
      <c r="AG70" s="66">
        <v>242.267</v>
      </c>
      <c r="AH70" s="66">
        <v>255.792</v>
      </c>
      <c r="AI70" s="66">
        <v>222.10900000000001</v>
      </c>
      <c r="AJ70" s="66">
        <v>190.92599999999999</v>
      </c>
      <c r="AK70" s="66">
        <v>176.57300000000001</v>
      </c>
      <c r="AL70" s="66">
        <v>160.18</v>
      </c>
      <c r="AM70" s="66">
        <v>153.74100000000001</v>
      </c>
      <c r="AN70" s="66">
        <v>150.47300000000001</v>
      </c>
      <c r="AO70" s="66">
        <v>135.33799999999999</v>
      </c>
      <c r="AP70" s="66">
        <v>154.70500000000001</v>
      </c>
      <c r="AQ70" s="66">
        <v>170.715</v>
      </c>
      <c r="AR70" s="66">
        <v>175</v>
      </c>
      <c r="AS70" s="66">
        <v>173</v>
      </c>
    </row>
    <row r="71" spans="2:45" ht="12" customHeight="1">
      <c r="B71" s="161" t="s">
        <v>296</v>
      </c>
      <c r="C71" s="73" t="s">
        <v>247</v>
      </c>
      <c r="D71" s="154">
        <v>52.085999999999999</v>
      </c>
      <c r="E71" s="154">
        <v>65.308000000000007</v>
      </c>
      <c r="F71" s="66">
        <v>63.743000000000002</v>
      </c>
      <c r="G71" s="66">
        <v>68.037999999999997</v>
      </c>
      <c r="H71" s="66">
        <v>56.475999999999999</v>
      </c>
      <c r="I71" s="66">
        <v>58.104999999999997</v>
      </c>
      <c r="J71" s="66">
        <v>67.489000000000004</v>
      </c>
      <c r="K71" s="66">
        <v>79.756</v>
      </c>
      <c r="L71" s="66">
        <v>92.881</v>
      </c>
      <c r="M71" s="66">
        <v>104.38</v>
      </c>
      <c r="N71" s="66">
        <v>113.035</v>
      </c>
      <c r="O71" s="66">
        <v>133.727</v>
      </c>
      <c r="P71" s="66">
        <v>128.48699999999999</v>
      </c>
      <c r="Q71" s="66">
        <v>144.839</v>
      </c>
      <c r="R71" s="66">
        <v>186.65199999999999</v>
      </c>
      <c r="S71" s="66">
        <v>205.44900000000001</v>
      </c>
      <c r="T71" s="66">
        <v>238.684</v>
      </c>
      <c r="U71" s="66">
        <v>198.30600000000001</v>
      </c>
      <c r="V71" s="66">
        <v>186.86</v>
      </c>
      <c r="W71" s="66">
        <v>189.22</v>
      </c>
      <c r="X71" s="66">
        <v>158.25</v>
      </c>
      <c r="Y71" s="66">
        <v>135.364</v>
      </c>
      <c r="Z71" s="66">
        <v>141.97399999999999</v>
      </c>
      <c r="AA71" s="66">
        <v>147.54400000000001</v>
      </c>
      <c r="AB71" s="66">
        <v>126.024</v>
      </c>
      <c r="AC71" s="66">
        <v>151.26900000000001</v>
      </c>
      <c r="AD71" s="66">
        <v>140.42400000000001</v>
      </c>
      <c r="AE71" s="66">
        <v>108.83799999999999</v>
      </c>
      <c r="AF71" s="66">
        <v>126.321</v>
      </c>
      <c r="AG71" s="66">
        <v>96.84</v>
      </c>
      <c r="AH71" s="66">
        <v>66.125</v>
      </c>
      <c r="AI71" s="66">
        <v>59.981999999999999</v>
      </c>
      <c r="AJ71" s="66">
        <v>82.498999999999995</v>
      </c>
      <c r="AK71" s="66">
        <v>47.533999999999999</v>
      </c>
      <c r="AL71" s="66">
        <v>44.636000000000003</v>
      </c>
      <c r="AM71" s="66">
        <v>52.457999999999998</v>
      </c>
      <c r="AN71" s="66">
        <v>42.15</v>
      </c>
      <c r="AO71" s="66">
        <v>36.619</v>
      </c>
      <c r="AP71" s="66">
        <v>25.567</v>
      </c>
      <c r="AQ71" s="66">
        <v>27.725000000000001</v>
      </c>
      <c r="AR71" s="66">
        <v>22</v>
      </c>
      <c r="AS71" s="66">
        <v>21.7</v>
      </c>
    </row>
    <row r="72" spans="2:45" ht="12" customHeight="1">
      <c r="B72" s="29" t="s">
        <v>319</v>
      </c>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row>
    <row r="73" spans="2:45" ht="12" customHeight="1">
      <c r="B73" s="174" t="s">
        <v>297</v>
      </c>
      <c r="C73" s="73" t="s">
        <v>247</v>
      </c>
      <c r="D73" s="154">
        <v>13.5</v>
      </c>
      <c r="E73" s="154">
        <v>12</v>
      </c>
      <c r="F73" s="116">
        <v>11</v>
      </c>
      <c r="G73" s="116">
        <v>9</v>
      </c>
      <c r="H73" s="116">
        <v>8.1999999999999993</v>
      </c>
      <c r="I73" s="116">
        <v>11.7</v>
      </c>
      <c r="J73" s="116">
        <v>13.183</v>
      </c>
      <c r="K73" s="116">
        <v>10.220000000000001</v>
      </c>
      <c r="L73" s="116">
        <v>7.7030000000000003</v>
      </c>
      <c r="M73" s="116">
        <v>8.6820000000000004</v>
      </c>
      <c r="N73" s="116">
        <v>9.2449999999999992</v>
      </c>
      <c r="O73" s="116">
        <v>13.026</v>
      </c>
      <c r="P73" s="116">
        <v>11.89</v>
      </c>
      <c r="Q73" s="116">
        <v>16.713000000000001</v>
      </c>
      <c r="R73" s="116">
        <v>16.201000000000001</v>
      </c>
      <c r="S73" s="116">
        <v>16.108000000000001</v>
      </c>
      <c r="T73" s="116">
        <v>15.888999999999999</v>
      </c>
      <c r="U73" s="116">
        <v>13.388999999999999</v>
      </c>
      <c r="V73" s="116">
        <v>14.686</v>
      </c>
      <c r="W73" s="116">
        <v>11.288</v>
      </c>
      <c r="X73" s="116">
        <v>12.691000000000001</v>
      </c>
      <c r="Y73" s="116">
        <v>13.074</v>
      </c>
      <c r="Z73" s="116">
        <v>14.648999999999999</v>
      </c>
      <c r="AA73" s="116">
        <v>13.699</v>
      </c>
      <c r="AB73" s="116">
        <v>10.954000000000001</v>
      </c>
      <c r="AC73" s="116">
        <v>9.1329999999999991</v>
      </c>
      <c r="AD73" s="116">
        <v>10.071</v>
      </c>
      <c r="AE73" s="116">
        <v>10.581</v>
      </c>
      <c r="AF73" s="116">
        <v>10.686</v>
      </c>
      <c r="AG73" s="116">
        <v>12.36</v>
      </c>
      <c r="AH73" s="116">
        <v>14.221</v>
      </c>
      <c r="AI73" s="116">
        <v>11.957000000000001</v>
      </c>
      <c r="AJ73" s="116">
        <v>12.064</v>
      </c>
      <c r="AK73" s="116">
        <v>12.109</v>
      </c>
      <c r="AL73" s="116">
        <v>12.483000000000001</v>
      </c>
      <c r="AM73" s="116">
        <v>12.29</v>
      </c>
      <c r="AN73" s="116">
        <v>11.976000000000001</v>
      </c>
      <c r="AO73" s="116">
        <v>12.474</v>
      </c>
      <c r="AP73" s="116">
        <v>11.738</v>
      </c>
      <c r="AQ73" s="116">
        <v>12.428000000000001</v>
      </c>
      <c r="AR73" s="116">
        <v>11.773</v>
      </c>
      <c r="AS73" s="116">
        <v>11.895</v>
      </c>
    </row>
    <row r="74" spans="2:45" ht="12" customHeight="1">
      <c r="B74" s="174" t="s">
        <v>298</v>
      </c>
      <c r="C74" s="73" t="s">
        <v>247</v>
      </c>
      <c r="D74" s="154" t="s">
        <v>136</v>
      </c>
      <c r="E74" s="154" t="s">
        <v>136</v>
      </c>
      <c r="F74" s="116" t="s">
        <v>136</v>
      </c>
      <c r="G74" s="116" t="s">
        <v>136</v>
      </c>
      <c r="H74" s="116" t="s">
        <v>136</v>
      </c>
      <c r="I74" s="116" t="s">
        <v>136</v>
      </c>
      <c r="J74" s="116" t="s">
        <v>136</v>
      </c>
      <c r="K74" s="116" t="s">
        <v>136</v>
      </c>
      <c r="L74" s="116" t="s">
        <v>136</v>
      </c>
      <c r="M74" s="116" t="s">
        <v>136</v>
      </c>
      <c r="N74" s="116" t="s">
        <v>136</v>
      </c>
      <c r="O74" s="116" t="s">
        <v>136</v>
      </c>
      <c r="P74" s="116" t="s">
        <v>136</v>
      </c>
      <c r="Q74" s="116">
        <v>10.840999999999999</v>
      </c>
      <c r="R74" s="116">
        <v>12.794</v>
      </c>
      <c r="S74" s="116">
        <v>14.673</v>
      </c>
      <c r="T74" s="116">
        <v>16.22</v>
      </c>
      <c r="U74" s="116">
        <v>15.426</v>
      </c>
      <c r="V74" s="116">
        <v>16.686</v>
      </c>
      <c r="W74" s="116">
        <v>17.062999999999999</v>
      </c>
      <c r="X74" s="116">
        <v>20.975999999999999</v>
      </c>
      <c r="Y74" s="116">
        <v>25.603000000000002</v>
      </c>
      <c r="Z74" s="116">
        <v>25.867000000000001</v>
      </c>
      <c r="AA74" s="116">
        <v>30.047999999999998</v>
      </c>
      <c r="AB74" s="116">
        <v>31.963999999999999</v>
      </c>
      <c r="AC74" s="116">
        <v>36.841000000000001</v>
      </c>
      <c r="AD74" s="116">
        <v>44.151000000000003</v>
      </c>
      <c r="AE74" s="116">
        <v>43.027000000000001</v>
      </c>
      <c r="AF74" s="116">
        <v>41.845999999999997</v>
      </c>
      <c r="AG74" s="116">
        <v>48.613999999999997</v>
      </c>
      <c r="AH74" s="116">
        <v>56.319000000000003</v>
      </c>
      <c r="AI74" s="116">
        <v>52.8</v>
      </c>
      <c r="AJ74" s="116">
        <v>61.412999999999997</v>
      </c>
      <c r="AK74" s="116">
        <v>58.354999999999997</v>
      </c>
      <c r="AL74" s="116">
        <v>67.114999999999995</v>
      </c>
      <c r="AM74" s="116">
        <v>84.340999999999994</v>
      </c>
      <c r="AN74" s="116">
        <v>79.275000000000006</v>
      </c>
      <c r="AO74" s="116">
        <v>75.451999999999998</v>
      </c>
      <c r="AP74" s="116">
        <v>69.331999999999994</v>
      </c>
      <c r="AQ74" s="116">
        <v>69.156999999999996</v>
      </c>
      <c r="AR74" s="116">
        <v>69.694000000000003</v>
      </c>
      <c r="AS74" s="116">
        <v>71.144999999999996</v>
      </c>
    </row>
    <row r="75" spans="2:45" ht="12" customHeight="1">
      <c r="B75" s="174" t="s">
        <v>299</v>
      </c>
      <c r="C75" s="73" t="s">
        <v>247</v>
      </c>
      <c r="D75" s="154">
        <v>76</v>
      </c>
      <c r="E75" s="154">
        <v>85</v>
      </c>
      <c r="F75" s="114">
        <v>94</v>
      </c>
      <c r="G75" s="114">
        <v>98</v>
      </c>
      <c r="H75" s="114">
        <v>120.9</v>
      </c>
      <c r="I75" s="114">
        <v>145.4</v>
      </c>
      <c r="J75" s="114">
        <v>139.792</v>
      </c>
      <c r="K75" s="114">
        <v>123.562</v>
      </c>
      <c r="L75" s="114">
        <v>121.87</v>
      </c>
      <c r="M75" s="114">
        <v>127.489</v>
      </c>
      <c r="N75" s="114">
        <v>123.508</v>
      </c>
      <c r="O75" s="114">
        <v>128.52799999999999</v>
      </c>
      <c r="P75" s="114">
        <v>134.28700000000001</v>
      </c>
      <c r="Q75" s="114">
        <v>115.42700000000001</v>
      </c>
      <c r="R75" s="114">
        <v>101.455</v>
      </c>
      <c r="S75" s="114">
        <v>107.83799999999999</v>
      </c>
      <c r="T75" s="114">
        <v>123.14100000000001</v>
      </c>
      <c r="U75" s="114">
        <v>136.42400000000001</v>
      </c>
      <c r="V75" s="114">
        <v>148.73500000000001</v>
      </c>
      <c r="W75" s="114">
        <v>154.392</v>
      </c>
      <c r="X75" s="114">
        <v>127.922</v>
      </c>
      <c r="Y75" s="114">
        <v>120.434</v>
      </c>
      <c r="Z75" s="114">
        <v>114.96899999999999</v>
      </c>
      <c r="AA75" s="114">
        <v>111.55800000000001</v>
      </c>
      <c r="AB75" s="114">
        <v>116.3</v>
      </c>
      <c r="AC75" s="114">
        <v>108.09099999999999</v>
      </c>
      <c r="AD75" s="114">
        <v>115.182</v>
      </c>
      <c r="AE75" s="114">
        <v>109.572</v>
      </c>
      <c r="AF75" s="114">
        <v>100.51300000000001</v>
      </c>
      <c r="AG75" s="114">
        <v>105.238</v>
      </c>
      <c r="AH75" s="114">
        <v>126.97</v>
      </c>
      <c r="AI75" s="114">
        <v>111.399</v>
      </c>
      <c r="AJ75" s="114">
        <v>120.84099999999999</v>
      </c>
      <c r="AK75" s="114">
        <v>115.482</v>
      </c>
      <c r="AL75" s="114">
        <v>125.27500000000001</v>
      </c>
      <c r="AM75" s="114">
        <v>131.732</v>
      </c>
      <c r="AN75" s="114">
        <v>136.07599999999999</v>
      </c>
      <c r="AO75" s="114">
        <v>139.11000000000001</v>
      </c>
      <c r="AP75" s="114">
        <v>131.89400000000001</v>
      </c>
      <c r="AQ75" s="114">
        <v>135.69399999999999</v>
      </c>
      <c r="AR75" s="114">
        <v>129.14599999999999</v>
      </c>
      <c r="AS75" s="114">
        <v>113.858</v>
      </c>
    </row>
    <row r="76" spans="2:45" ht="12" customHeight="1">
      <c r="B76" s="174" t="s">
        <v>300</v>
      </c>
      <c r="C76" s="73" t="s">
        <v>247</v>
      </c>
      <c r="D76" s="154">
        <v>18.5</v>
      </c>
      <c r="E76" s="154">
        <v>21</v>
      </c>
      <c r="F76" s="116">
        <v>23</v>
      </c>
      <c r="G76" s="116">
        <v>28</v>
      </c>
      <c r="H76" s="116">
        <v>23.3</v>
      </c>
      <c r="I76" s="116">
        <v>29.1</v>
      </c>
      <c r="J76" s="116">
        <v>24.545999999999999</v>
      </c>
      <c r="K76" s="116">
        <v>25.134</v>
      </c>
      <c r="L76" s="116">
        <v>23.17</v>
      </c>
      <c r="M76" s="116">
        <v>27.965</v>
      </c>
      <c r="N76" s="116">
        <v>29.366</v>
      </c>
      <c r="O76" s="116">
        <v>27.736000000000001</v>
      </c>
      <c r="P76" s="116">
        <v>29.603000000000002</v>
      </c>
      <c r="Q76" s="116">
        <v>31.181000000000001</v>
      </c>
      <c r="R76" s="116">
        <v>26.812999999999999</v>
      </c>
      <c r="S76" s="116">
        <v>30.183</v>
      </c>
      <c r="T76" s="116">
        <v>29.462</v>
      </c>
      <c r="U76" s="116">
        <v>26.486999999999998</v>
      </c>
      <c r="V76" s="116">
        <v>27.620999999999999</v>
      </c>
      <c r="W76" s="116">
        <v>23.718</v>
      </c>
      <c r="X76" s="116">
        <v>23.606000000000002</v>
      </c>
      <c r="Y76" s="116">
        <v>20.779</v>
      </c>
      <c r="Z76" s="116">
        <v>22.844999999999999</v>
      </c>
      <c r="AA76" s="116">
        <v>24.181999999999999</v>
      </c>
      <c r="AB76" s="116">
        <v>27.312999999999999</v>
      </c>
      <c r="AC76" s="116">
        <v>27.202000000000002</v>
      </c>
      <c r="AD76" s="116">
        <v>22.532</v>
      </c>
      <c r="AE76" s="116">
        <v>21.279</v>
      </c>
      <c r="AF76" s="116">
        <v>25.023</v>
      </c>
      <c r="AG76" s="116">
        <v>25.492000000000001</v>
      </c>
      <c r="AH76" s="116">
        <v>24.558</v>
      </c>
      <c r="AI76" s="116">
        <v>25.606000000000002</v>
      </c>
      <c r="AJ76" s="116">
        <v>23.218</v>
      </c>
      <c r="AK76" s="116">
        <v>24.795000000000002</v>
      </c>
      <c r="AL76" s="116">
        <v>24.541</v>
      </c>
      <c r="AM76" s="116">
        <v>25.039000000000001</v>
      </c>
      <c r="AN76" s="116">
        <v>24.765000000000001</v>
      </c>
      <c r="AO76" s="116">
        <v>29.192</v>
      </c>
      <c r="AP76" s="116">
        <v>24.838000000000001</v>
      </c>
      <c r="AQ76" s="116">
        <v>21.577000000000002</v>
      </c>
      <c r="AR76" s="116">
        <v>26.064</v>
      </c>
      <c r="AS76" s="116">
        <v>26.143000000000001</v>
      </c>
    </row>
    <row r="77" spans="2:45" ht="12" customHeight="1">
      <c r="B77" s="174" t="s">
        <v>301</v>
      </c>
      <c r="C77" s="73" t="s">
        <v>247</v>
      </c>
      <c r="D77" s="154">
        <v>11.8</v>
      </c>
      <c r="E77" s="154">
        <v>12</v>
      </c>
      <c r="F77" s="116">
        <v>16</v>
      </c>
      <c r="G77" s="116">
        <v>18</v>
      </c>
      <c r="H77" s="116">
        <v>15.7</v>
      </c>
      <c r="I77" s="116">
        <v>14.7</v>
      </c>
      <c r="J77" s="116">
        <v>18.472999999999999</v>
      </c>
      <c r="K77" s="116">
        <v>18.434000000000001</v>
      </c>
      <c r="L77" s="116">
        <v>16.765000000000001</v>
      </c>
      <c r="M77" s="116">
        <v>16.37</v>
      </c>
      <c r="N77" s="116">
        <v>15.721</v>
      </c>
      <c r="O77" s="116">
        <v>15.846</v>
      </c>
      <c r="P77" s="116">
        <v>16.552</v>
      </c>
      <c r="Q77" s="116">
        <v>18.573</v>
      </c>
      <c r="R77" s="116">
        <v>19.908999999999999</v>
      </c>
      <c r="S77" s="116">
        <v>16.501000000000001</v>
      </c>
      <c r="T77" s="116">
        <v>14.137</v>
      </c>
      <c r="U77" s="116">
        <v>16.584</v>
      </c>
      <c r="V77" s="116">
        <v>19.344999999999999</v>
      </c>
      <c r="W77" s="116">
        <v>17.888999999999999</v>
      </c>
      <c r="X77" s="116">
        <v>15.568</v>
      </c>
      <c r="Y77" s="116">
        <v>13.750999999999999</v>
      </c>
      <c r="Z77" s="116">
        <v>13.865</v>
      </c>
      <c r="AA77" s="116">
        <v>11.727</v>
      </c>
      <c r="AB77" s="116">
        <v>9.6270000000000007</v>
      </c>
      <c r="AC77" s="116">
        <v>9.4629999999999992</v>
      </c>
      <c r="AD77" s="116">
        <v>8.6590000000000007</v>
      </c>
      <c r="AE77" s="116">
        <v>9.7789999999999999</v>
      </c>
      <c r="AF77" s="116">
        <v>9.9049999999999994</v>
      </c>
      <c r="AG77" s="116">
        <v>9.7089999999999996</v>
      </c>
      <c r="AH77" s="116">
        <v>9.4480000000000004</v>
      </c>
      <c r="AI77" s="116">
        <v>10.026999999999999</v>
      </c>
      <c r="AJ77" s="116">
        <v>10.52</v>
      </c>
      <c r="AK77" s="116">
        <v>9.74</v>
      </c>
      <c r="AL77" s="116">
        <v>8.0280000000000005</v>
      </c>
      <c r="AM77" s="116">
        <v>10.23</v>
      </c>
      <c r="AN77" s="116">
        <v>9.9030000000000005</v>
      </c>
      <c r="AO77" s="116">
        <v>10.651</v>
      </c>
      <c r="AP77" s="116">
        <v>10.811999999999999</v>
      </c>
      <c r="AQ77" s="116">
        <v>10.958</v>
      </c>
      <c r="AR77" s="116">
        <v>11.087999999999999</v>
      </c>
      <c r="AS77" s="116">
        <v>11.273999999999999</v>
      </c>
    </row>
    <row r="78" spans="2:45" ht="12" customHeight="1">
      <c r="B78" s="174" t="s">
        <v>302</v>
      </c>
      <c r="C78" s="73" t="s">
        <v>247</v>
      </c>
      <c r="D78" s="154">
        <v>7</v>
      </c>
      <c r="E78" s="154">
        <v>7</v>
      </c>
      <c r="F78" s="116">
        <v>7</v>
      </c>
      <c r="G78" s="116">
        <v>1.583</v>
      </c>
      <c r="H78" s="116">
        <v>1.536</v>
      </c>
      <c r="I78" s="116">
        <v>1.4910000000000001</v>
      </c>
      <c r="J78" s="116">
        <v>1.4790000000000001</v>
      </c>
      <c r="K78" s="116">
        <v>4.6680000000000001</v>
      </c>
      <c r="L78" s="116">
        <v>4.673</v>
      </c>
      <c r="M78" s="116">
        <v>5.2039999999999997</v>
      </c>
      <c r="N78" s="116">
        <v>5.4080000000000004</v>
      </c>
      <c r="O78" s="116">
        <v>5.2359999999999998</v>
      </c>
      <c r="P78" s="116">
        <v>5.226</v>
      </c>
      <c r="Q78" s="116">
        <v>5.6459999999999999</v>
      </c>
      <c r="R78" s="83">
        <v>5.5720000000000001</v>
      </c>
      <c r="S78" s="83">
        <v>5.673</v>
      </c>
      <c r="T78" s="83">
        <v>5.8559999999999999</v>
      </c>
      <c r="U78" s="83">
        <v>5.1920000000000002</v>
      </c>
      <c r="V78" s="83">
        <v>5.8369999999999997</v>
      </c>
      <c r="W78" s="83">
        <v>5.984</v>
      </c>
      <c r="X78" s="83">
        <v>5.5170000000000003</v>
      </c>
      <c r="Y78" s="83">
        <v>5.47</v>
      </c>
      <c r="Z78" s="83">
        <v>5.3259999999999996</v>
      </c>
      <c r="AA78" s="83">
        <v>5.6420000000000003</v>
      </c>
      <c r="AB78" s="83">
        <v>4.9800000000000004</v>
      </c>
      <c r="AC78" s="83">
        <v>5.2270000000000003</v>
      </c>
      <c r="AD78" s="83">
        <v>5.0679999999999996</v>
      </c>
      <c r="AE78" s="83">
        <v>5.0369999999999999</v>
      </c>
      <c r="AF78" s="83">
        <v>4.7480000000000002</v>
      </c>
      <c r="AG78" s="83">
        <v>4.6029999999999998</v>
      </c>
      <c r="AH78" s="83">
        <v>4.1500000000000004</v>
      </c>
      <c r="AI78" s="83">
        <v>4.274</v>
      </c>
      <c r="AJ78" s="83">
        <v>4.2030000000000003</v>
      </c>
      <c r="AK78" s="83">
        <v>5.0140000000000002</v>
      </c>
      <c r="AL78" s="83">
        <v>4.4329999999999998</v>
      </c>
      <c r="AM78" s="83">
        <v>4.9539999999999997</v>
      </c>
      <c r="AN78" s="83">
        <v>5.1079999999999997</v>
      </c>
      <c r="AO78" s="83">
        <v>5.2210000000000001</v>
      </c>
      <c r="AP78" s="83">
        <v>4.843</v>
      </c>
      <c r="AQ78" s="83">
        <v>4.8090000000000002</v>
      </c>
      <c r="AR78" s="83">
        <v>4.8380000000000001</v>
      </c>
      <c r="AS78" s="83">
        <v>4.7919999999999998</v>
      </c>
    </row>
    <row r="79" spans="2:45" ht="12" customHeight="1">
      <c r="B79" s="174" t="s">
        <v>303</v>
      </c>
      <c r="C79" s="73" t="s">
        <v>247</v>
      </c>
      <c r="D79" s="154">
        <v>16.2</v>
      </c>
      <c r="E79" s="154">
        <v>12</v>
      </c>
      <c r="F79" s="116">
        <v>6</v>
      </c>
      <c r="G79" s="116" t="s">
        <v>136</v>
      </c>
      <c r="H79" s="116" t="s">
        <v>136</v>
      </c>
      <c r="I79" s="116" t="s">
        <v>136</v>
      </c>
      <c r="J79" s="116" t="s">
        <v>136</v>
      </c>
      <c r="K79" s="116">
        <v>33</v>
      </c>
      <c r="L79" s="116">
        <v>23.716999999999999</v>
      </c>
      <c r="M79" s="116">
        <v>15.765000000000001</v>
      </c>
      <c r="N79" s="116">
        <v>15.308999999999999</v>
      </c>
      <c r="O79" s="116">
        <v>8.8149999999999995</v>
      </c>
      <c r="P79" s="116">
        <v>10.35</v>
      </c>
      <c r="Q79" s="116">
        <v>7.5979999999999999</v>
      </c>
      <c r="R79" s="116">
        <v>12.106999999999999</v>
      </c>
      <c r="S79" s="116">
        <v>9.1549999999999994</v>
      </c>
      <c r="T79" s="116">
        <v>5.7149999999999999</v>
      </c>
      <c r="U79" s="116">
        <v>9.6120000000000001</v>
      </c>
      <c r="V79" s="116">
        <v>9.3520000000000003</v>
      </c>
      <c r="W79" s="116">
        <v>15.539</v>
      </c>
      <c r="X79" s="116">
        <v>9.0109999999999992</v>
      </c>
      <c r="Y79" s="116">
        <v>10.471</v>
      </c>
      <c r="Z79" s="116">
        <v>10.291</v>
      </c>
      <c r="AA79" s="116">
        <v>7.5979999999999999</v>
      </c>
      <c r="AB79" s="116">
        <v>7.6070000000000002</v>
      </c>
      <c r="AC79" s="116">
        <v>6.9489999999999998</v>
      </c>
      <c r="AD79" s="116">
        <v>3.5609999999999999</v>
      </c>
      <c r="AE79" s="116">
        <v>6.74</v>
      </c>
      <c r="AF79" s="116">
        <v>4.4189999999999996</v>
      </c>
      <c r="AG79" s="116">
        <v>4.3170000000000002</v>
      </c>
      <c r="AH79" s="116">
        <v>5.0110000000000001</v>
      </c>
      <c r="AI79" s="116">
        <v>6.0830000000000002</v>
      </c>
      <c r="AJ79" s="116">
        <v>7.7279999999999998</v>
      </c>
      <c r="AK79" s="116">
        <v>6.6630000000000003</v>
      </c>
      <c r="AL79" s="116">
        <v>6.7889999999999997</v>
      </c>
      <c r="AM79" s="116">
        <v>5.226</v>
      </c>
      <c r="AN79" s="116">
        <v>4.2389999999999999</v>
      </c>
      <c r="AO79" s="116">
        <v>5.1660000000000004</v>
      </c>
      <c r="AP79" s="116">
        <v>5.5839999999999996</v>
      </c>
      <c r="AQ79" s="116">
        <v>4.8239999999999998</v>
      </c>
      <c r="AR79" s="116">
        <v>4.0289999999999999</v>
      </c>
      <c r="AS79" s="116">
        <v>5.0730000000000004</v>
      </c>
    </row>
    <row r="80" spans="2:45" ht="12" customHeight="1">
      <c r="B80" s="174" t="s">
        <v>304</v>
      </c>
      <c r="C80" s="73" t="s">
        <v>247</v>
      </c>
      <c r="D80" s="154">
        <v>6.8</v>
      </c>
      <c r="E80" s="154">
        <v>7.1</v>
      </c>
      <c r="F80" s="116">
        <v>8</v>
      </c>
      <c r="G80" s="116">
        <v>8</v>
      </c>
      <c r="H80" s="116">
        <v>7.5</v>
      </c>
      <c r="I80" s="116">
        <v>8.1189999999999998</v>
      </c>
      <c r="J80" s="116">
        <v>8.202</v>
      </c>
      <c r="K80" s="116">
        <v>8.5609999999999999</v>
      </c>
      <c r="L80" s="116">
        <v>8.7170000000000005</v>
      </c>
      <c r="M80" s="116">
        <v>9.4260000000000002</v>
      </c>
      <c r="N80" s="116">
        <v>10.061</v>
      </c>
      <c r="O80" s="116">
        <v>10.061999999999999</v>
      </c>
      <c r="P80" s="116">
        <v>10.728999999999999</v>
      </c>
      <c r="Q80" s="116">
        <v>8.6829999999999998</v>
      </c>
      <c r="R80" s="116">
        <v>9.6539999999999999</v>
      </c>
      <c r="S80" s="116">
        <v>9.56</v>
      </c>
      <c r="T80" s="116">
        <v>10.236000000000001</v>
      </c>
      <c r="U80" s="116">
        <v>10.537000000000001</v>
      </c>
      <c r="V80" s="116">
        <v>12.69</v>
      </c>
      <c r="W80" s="116">
        <v>11.843</v>
      </c>
      <c r="X80" s="116">
        <v>12.052</v>
      </c>
      <c r="Y80" s="116">
        <v>15.37</v>
      </c>
      <c r="Z80" s="116">
        <v>13.536</v>
      </c>
      <c r="AA80" s="116">
        <v>14.233000000000001</v>
      </c>
      <c r="AB80" s="116">
        <v>14.930999999999999</v>
      </c>
      <c r="AC80" s="116">
        <v>13.927</v>
      </c>
      <c r="AD80" s="116">
        <v>12.558999999999999</v>
      </c>
      <c r="AE80" s="116">
        <v>12.382</v>
      </c>
      <c r="AF80" s="116">
        <v>11.552</v>
      </c>
      <c r="AG80" s="116">
        <v>10.97</v>
      </c>
      <c r="AH80" s="116">
        <v>11.345000000000001</v>
      </c>
      <c r="AI80" s="116">
        <v>11.932</v>
      </c>
      <c r="AJ80" s="116">
        <v>8.8239999999999998</v>
      </c>
      <c r="AK80" s="116">
        <v>8.8490000000000002</v>
      </c>
      <c r="AL80" s="116">
        <v>9.0109999999999992</v>
      </c>
      <c r="AM80" s="116">
        <v>11.177</v>
      </c>
      <c r="AN80" s="116">
        <v>11.736000000000001</v>
      </c>
      <c r="AO80" s="116">
        <v>13.157</v>
      </c>
      <c r="AP80" s="116">
        <v>12.747</v>
      </c>
      <c r="AQ80" s="116">
        <v>11.278</v>
      </c>
      <c r="AR80" s="116">
        <v>11.638</v>
      </c>
      <c r="AS80" s="116">
        <v>11.638</v>
      </c>
    </row>
    <row r="81" spans="2:45" ht="12" customHeight="1">
      <c r="B81" s="167" t="s">
        <v>305</v>
      </c>
      <c r="C81" s="168" t="s">
        <v>247</v>
      </c>
      <c r="D81" s="154" t="s">
        <v>136</v>
      </c>
      <c r="E81" s="154" t="s">
        <v>136</v>
      </c>
      <c r="F81" s="116" t="s">
        <v>136</v>
      </c>
      <c r="G81" s="116">
        <v>4</v>
      </c>
      <c r="H81" s="116">
        <v>4</v>
      </c>
      <c r="I81" s="116">
        <v>3.6</v>
      </c>
      <c r="J81" s="116">
        <v>4.6029999999999998</v>
      </c>
      <c r="K81" s="116">
        <v>6.0869999999999997</v>
      </c>
      <c r="L81" s="116">
        <v>6.6449999999999996</v>
      </c>
      <c r="M81" s="116">
        <v>9.6620000000000008</v>
      </c>
      <c r="N81" s="116">
        <v>7.8890000000000002</v>
      </c>
      <c r="O81" s="116">
        <v>7.3730000000000002</v>
      </c>
      <c r="P81" s="116">
        <v>7.5940000000000003</v>
      </c>
      <c r="Q81" s="116">
        <v>9.2439999999999998</v>
      </c>
      <c r="R81" s="116">
        <v>8.5129999999999999</v>
      </c>
      <c r="S81" s="116">
        <v>10.933</v>
      </c>
      <c r="T81" s="116">
        <v>8.7590000000000003</v>
      </c>
      <c r="U81" s="116">
        <v>9.9420000000000002</v>
      </c>
      <c r="V81" s="116">
        <v>11.047000000000001</v>
      </c>
      <c r="W81" s="116">
        <v>10.254</v>
      </c>
      <c r="X81" s="116">
        <v>8.6259999999999994</v>
      </c>
      <c r="Y81" s="116">
        <v>9.3550000000000004</v>
      </c>
      <c r="Z81" s="116">
        <v>6.9329999999999998</v>
      </c>
      <c r="AA81" s="116">
        <v>6.649</v>
      </c>
      <c r="AB81" s="116">
        <v>6.3529999999999998</v>
      </c>
      <c r="AC81" s="116">
        <v>6.5369999999999999</v>
      </c>
      <c r="AD81" s="116">
        <v>7.8869999999999996</v>
      </c>
      <c r="AE81" s="116">
        <v>8.0310000000000006</v>
      </c>
      <c r="AF81" s="116">
        <v>5.923</v>
      </c>
      <c r="AG81" s="116">
        <v>7.1639999999999997</v>
      </c>
      <c r="AH81" s="116">
        <v>7.6139999999999999</v>
      </c>
      <c r="AI81" s="116">
        <v>7.9139999999999997</v>
      </c>
      <c r="AJ81" s="116">
        <v>8.6470000000000002</v>
      </c>
      <c r="AK81" s="116">
        <v>20.044</v>
      </c>
      <c r="AL81" s="116">
        <v>7.9039999999999999</v>
      </c>
      <c r="AM81" s="116">
        <v>9.6259999999999994</v>
      </c>
      <c r="AN81" s="116">
        <v>9.2430000000000003</v>
      </c>
      <c r="AO81" s="116">
        <v>11.077999999999999</v>
      </c>
      <c r="AP81" s="116">
        <v>10.287000000000001</v>
      </c>
      <c r="AQ81" s="116">
        <v>7.7919999999999998</v>
      </c>
      <c r="AR81" s="116">
        <v>7.931</v>
      </c>
      <c r="AS81" s="116">
        <v>7.5839999999999996</v>
      </c>
    </row>
    <row r="82" spans="2:45" ht="12" customHeight="1">
      <c r="B82" s="169" t="s">
        <v>306</v>
      </c>
      <c r="C82" s="6" t="s">
        <v>247</v>
      </c>
      <c r="D82" s="154" t="s">
        <v>136</v>
      </c>
      <c r="E82" s="154" t="s">
        <v>136</v>
      </c>
      <c r="F82" s="175" t="s">
        <v>136</v>
      </c>
      <c r="G82" s="175">
        <v>3</v>
      </c>
      <c r="H82" s="175">
        <v>3.2</v>
      </c>
      <c r="I82" s="175">
        <v>3.7</v>
      </c>
      <c r="J82" s="175">
        <v>4.1029999999999998</v>
      </c>
      <c r="K82" s="175">
        <v>8.5350000000000001</v>
      </c>
      <c r="L82" s="175">
        <v>12.012</v>
      </c>
      <c r="M82" s="175">
        <v>13.05</v>
      </c>
      <c r="N82" s="175">
        <v>13.66</v>
      </c>
      <c r="O82" s="175">
        <v>7.6609999999999996</v>
      </c>
      <c r="P82" s="175">
        <v>7.4980000000000002</v>
      </c>
      <c r="Q82" s="175">
        <v>7.28</v>
      </c>
      <c r="R82" s="175">
        <v>8.3770000000000007</v>
      </c>
      <c r="S82" s="175">
        <v>9.3650000000000002</v>
      </c>
      <c r="T82" s="175">
        <v>8.6950000000000003</v>
      </c>
      <c r="U82" s="175">
        <v>8.7040000000000006</v>
      </c>
      <c r="V82" s="175">
        <v>8.6539999999999999</v>
      </c>
      <c r="W82" s="175">
        <v>7.9059999999999997</v>
      </c>
      <c r="X82" s="175">
        <v>7.3220000000000001</v>
      </c>
      <c r="Y82" s="175">
        <v>7.0570000000000004</v>
      </c>
      <c r="Z82" s="175">
        <v>6.819</v>
      </c>
      <c r="AA82" s="175">
        <v>6.234</v>
      </c>
      <c r="AB82" s="175">
        <v>6.3209999999999997</v>
      </c>
      <c r="AC82" s="175">
        <v>6.774</v>
      </c>
      <c r="AD82" s="175">
        <v>5.9870000000000001</v>
      </c>
      <c r="AE82" s="175">
        <v>5.8209999999999997</v>
      </c>
      <c r="AF82" s="175">
        <v>6.09</v>
      </c>
      <c r="AG82" s="175">
        <v>6.2039999999999997</v>
      </c>
      <c r="AH82" s="175">
        <v>5.8760000000000003</v>
      </c>
      <c r="AI82" s="175">
        <v>5.7679999999999998</v>
      </c>
      <c r="AJ82" s="175">
        <v>5.8159999999999998</v>
      </c>
      <c r="AK82" s="175">
        <v>5.3479999999999999</v>
      </c>
      <c r="AL82" s="175">
        <v>5.0330000000000004</v>
      </c>
      <c r="AM82" s="175">
        <v>4.5910000000000002</v>
      </c>
      <c r="AN82" s="175">
        <v>4.67</v>
      </c>
      <c r="AO82" s="175">
        <v>4.7110000000000003</v>
      </c>
      <c r="AP82" s="175">
        <v>4.67</v>
      </c>
      <c r="AQ82" s="175">
        <v>4.6779999999999999</v>
      </c>
      <c r="AR82" s="175">
        <v>4.5880000000000001</v>
      </c>
      <c r="AS82" s="175">
        <v>4.4139999999999997</v>
      </c>
    </row>
    <row r="83" spans="2:45" ht="12" customHeight="1">
      <c r="B83" s="170" t="s">
        <v>307</v>
      </c>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row>
    <row r="84" spans="2:45" ht="12" customHeight="1">
      <c r="B84" s="92" t="s">
        <v>308</v>
      </c>
      <c r="C84" s="50" t="s">
        <v>320</v>
      </c>
      <c r="D84" s="83">
        <v>10949</v>
      </c>
      <c r="E84" s="171">
        <v>11222</v>
      </c>
      <c r="F84" s="175">
        <v>11162</v>
      </c>
      <c r="G84" s="175">
        <v>11475</v>
      </c>
      <c r="H84" s="175">
        <v>10534</v>
      </c>
      <c r="I84" s="175">
        <v>10037</v>
      </c>
      <c r="J84" s="175">
        <v>9512</v>
      </c>
      <c r="K84" s="175">
        <v>9801</v>
      </c>
      <c r="L84" s="175">
        <v>9793</v>
      </c>
      <c r="M84" s="175">
        <v>10857</v>
      </c>
      <c r="N84" s="175">
        <v>9920</v>
      </c>
      <c r="O84" s="175">
        <v>9437.1329999999998</v>
      </c>
      <c r="P84" s="175">
        <v>10142.833000000001</v>
      </c>
      <c r="Q84" s="175">
        <v>9877.5930000000008</v>
      </c>
      <c r="R84" s="175">
        <v>11933.121999999999</v>
      </c>
      <c r="S84" s="175">
        <v>11776.85</v>
      </c>
      <c r="T84" s="175">
        <v>10940.361999999999</v>
      </c>
      <c r="U84" s="175">
        <v>11908.272999999999</v>
      </c>
      <c r="V84" s="175">
        <v>11909.316999999999</v>
      </c>
      <c r="W84" s="175">
        <v>12802.825000000001</v>
      </c>
      <c r="X84" s="175">
        <v>12354.754999999999</v>
      </c>
      <c r="Y84" s="175">
        <v>12602.416999999999</v>
      </c>
      <c r="Z84" s="175">
        <v>13210.589</v>
      </c>
      <c r="AA84" s="175">
        <v>12485.116</v>
      </c>
      <c r="AB84" s="175">
        <v>11144.183000000001</v>
      </c>
      <c r="AC84" s="175">
        <v>11550.519</v>
      </c>
      <c r="AD84" s="175">
        <v>9548.2189999999991</v>
      </c>
      <c r="AE84" s="175">
        <v>9253.5020000000004</v>
      </c>
      <c r="AF84" s="175">
        <v>10899.212</v>
      </c>
      <c r="AG84" s="175">
        <v>12360.901</v>
      </c>
      <c r="AH84" s="175">
        <v>11660.534</v>
      </c>
      <c r="AI84" s="175">
        <v>11857.487999999999</v>
      </c>
      <c r="AJ84" s="175">
        <v>11795.504000000001</v>
      </c>
      <c r="AK84" s="175">
        <v>11570.626</v>
      </c>
      <c r="AL84" s="175">
        <v>11248.504999999999</v>
      </c>
      <c r="AM84" s="175">
        <v>10331.419</v>
      </c>
      <c r="AN84" s="175">
        <v>11059.108</v>
      </c>
      <c r="AO84" s="175">
        <v>11021.043</v>
      </c>
      <c r="AP84" s="175">
        <v>9459.9930000000004</v>
      </c>
      <c r="AQ84" s="175">
        <v>8358.1980000000003</v>
      </c>
      <c r="AR84" s="98">
        <v>7108.4809999999998</v>
      </c>
      <c r="AS84" s="175">
        <v>6068.9369999999999</v>
      </c>
    </row>
    <row r="85" spans="2:45" ht="12" customHeight="1">
      <c r="B85" s="92" t="s">
        <v>309</v>
      </c>
      <c r="C85" s="50" t="s">
        <v>320</v>
      </c>
      <c r="D85" s="83">
        <v>5958</v>
      </c>
      <c r="E85" s="171">
        <v>5516</v>
      </c>
      <c r="F85" s="175">
        <v>5686</v>
      </c>
      <c r="G85" s="175">
        <v>6153</v>
      </c>
      <c r="H85" s="175">
        <v>7030</v>
      </c>
      <c r="I85" s="175">
        <v>6553</v>
      </c>
      <c r="J85" s="175">
        <v>7141</v>
      </c>
      <c r="K85" s="175">
        <v>7866</v>
      </c>
      <c r="L85" s="175">
        <v>8969</v>
      </c>
      <c r="M85" s="175">
        <v>8703</v>
      </c>
      <c r="N85" s="175">
        <v>9305</v>
      </c>
      <c r="O85" s="175">
        <v>10639.582</v>
      </c>
      <c r="P85" s="175">
        <v>11015.556</v>
      </c>
      <c r="Q85" s="175">
        <v>10959.963</v>
      </c>
      <c r="R85" s="175">
        <v>12474.605</v>
      </c>
      <c r="S85" s="175">
        <v>12696.989</v>
      </c>
      <c r="T85" s="175">
        <v>13356.125</v>
      </c>
      <c r="U85" s="175">
        <v>13910.753000000001</v>
      </c>
      <c r="V85" s="175">
        <v>14588.643</v>
      </c>
      <c r="W85" s="175">
        <v>14195.532999999999</v>
      </c>
      <c r="X85" s="175">
        <v>14379.401</v>
      </c>
      <c r="Y85" s="175">
        <v>14589.589</v>
      </c>
      <c r="Z85" s="175">
        <v>15157.168</v>
      </c>
      <c r="AA85" s="175">
        <v>13313.688</v>
      </c>
      <c r="AB85" s="175">
        <v>14418.495999999999</v>
      </c>
      <c r="AC85" s="175">
        <v>14981.073</v>
      </c>
      <c r="AD85" s="175">
        <v>13948.661</v>
      </c>
      <c r="AE85" s="175">
        <v>13618.284</v>
      </c>
      <c r="AF85" s="175">
        <v>14366.843999999999</v>
      </c>
      <c r="AG85" s="175">
        <v>14929.063</v>
      </c>
      <c r="AH85" s="175">
        <v>16346.048000000001</v>
      </c>
      <c r="AI85" s="175">
        <v>17688.97</v>
      </c>
      <c r="AJ85" s="175">
        <v>17580.008000000002</v>
      </c>
      <c r="AK85" s="175">
        <v>17141.699000000001</v>
      </c>
      <c r="AL85" s="175">
        <v>17591.857</v>
      </c>
      <c r="AM85" s="175">
        <v>16765.736000000001</v>
      </c>
      <c r="AN85" s="175">
        <v>14924.174999999999</v>
      </c>
      <c r="AO85" s="175">
        <v>13958.031000000001</v>
      </c>
      <c r="AP85" s="175">
        <v>13959.891</v>
      </c>
      <c r="AQ85" s="175">
        <v>14505.677</v>
      </c>
      <c r="AR85" s="175">
        <v>14991.316999999999</v>
      </c>
      <c r="AS85" s="175">
        <v>15297.963</v>
      </c>
    </row>
    <row r="86" spans="2:45" ht="12" customHeight="1">
      <c r="B86" s="167" t="s">
        <v>310</v>
      </c>
      <c r="C86" s="168" t="s">
        <v>320</v>
      </c>
      <c r="D86" s="83">
        <v>16907</v>
      </c>
      <c r="E86" s="172">
        <v>16738</v>
      </c>
      <c r="F86" s="176">
        <v>16848</v>
      </c>
      <c r="G86" s="176">
        <v>17628</v>
      </c>
      <c r="H86" s="176">
        <v>17564</v>
      </c>
      <c r="I86" s="176">
        <v>16590</v>
      </c>
      <c r="J86" s="176">
        <v>16653</v>
      </c>
      <c r="K86" s="176">
        <v>17667</v>
      </c>
      <c r="L86" s="176">
        <v>18762</v>
      </c>
      <c r="M86" s="176">
        <v>19560</v>
      </c>
      <c r="N86" s="176">
        <v>19225</v>
      </c>
      <c r="O86" s="176">
        <v>20076.715</v>
      </c>
      <c r="P86" s="176">
        <v>21158.388999999999</v>
      </c>
      <c r="Q86" s="176">
        <v>20837.556</v>
      </c>
      <c r="R86" s="176">
        <v>24407.726999999999</v>
      </c>
      <c r="S86" s="176">
        <v>24473.839</v>
      </c>
      <c r="T86" s="176">
        <v>24296.488000000001</v>
      </c>
      <c r="U86" s="176">
        <v>25819.026000000002</v>
      </c>
      <c r="V86" s="176">
        <v>26497.96</v>
      </c>
      <c r="W86" s="176">
        <v>26998.358</v>
      </c>
      <c r="X86" s="176">
        <v>26734.155999999999</v>
      </c>
      <c r="Y86" s="176">
        <v>27192.006000000001</v>
      </c>
      <c r="Z86" s="176">
        <v>28367.758000000002</v>
      </c>
      <c r="AA86" s="176">
        <v>25798.803</v>
      </c>
      <c r="AB86" s="176">
        <v>25562.679</v>
      </c>
      <c r="AC86" s="176">
        <v>26531.592000000001</v>
      </c>
      <c r="AD86" s="176">
        <v>23496.880000000001</v>
      </c>
      <c r="AE86" s="176">
        <v>22871.786</v>
      </c>
      <c r="AF86" s="176">
        <v>25266.056</v>
      </c>
      <c r="AG86" s="176">
        <v>27289.964</v>
      </c>
      <c r="AH86" s="176">
        <v>28006.581999999999</v>
      </c>
      <c r="AI86" s="176">
        <v>29546.457999999999</v>
      </c>
      <c r="AJ86" s="176">
        <v>29375.511999999999</v>
      </c>
      <c r="AK86" s="176">
        <v>28712.325000000001</v>
      </c>
      <c r="AL86" s="176">
        <v>28840.362000000001</v>
      </c>
      <c r="AM86" s="176">
        <v>27097.153999999999</v>
      </c>
      <c r="AN86" s="176">
        <v>25983.282999999999</v>
      </c>
      <c r="AO86" s="176">
        <v>24979.074000000001</v>
      </c>
      <c r="AP86" s="176">
        <v>23419.883999999998</v>
      </c>
      <c r="AQ86" s="176">
        <v>22863.875</v>
      </c>
      <c r="AR86" s="176">
        <v>22099.797999999999</v>
      </c>
      <c r="AS86" s="176">
        <v>21366.901000000002</v>
      </c>
    </row>
    <row r="87" spans="2:45" ht="69.75" customHeight="1">
      <c r="B87" s="381" t="s">
        <v>311</v>
      </c>
      <c r="C87" s="381"/>
      <c r="D87" s="381"/>
      <c r="E87" s="381"/>
      <c r="F87" s="381"/>
      <c r="G87" s="381"/>
      <c r="H87" s="381"/>
      <c r="I87" s="381"/>
      <c r="J87" s="381"/>
      <c r="K87" s="381"/>
      <c r="L87" s="381"/>
      <c r="M87" s="381"/>
      <c r="N87" s="381"/>
      <c r="O87" s="381"/>
      <c r="P87" s="381"/>
      <c r="Q87" s="381"/>
      <c r="R87" s="381"/>
      <c r="S87" s="381"/>
      <c r="T87" s="381"/>
      <c r="U87" s="381"/>
      <c r="V87" s="381"/>
      <c r="W87" s="381"/>
      <c r="X87" s="381"/>
      <c r="Y87" s="381"/>
      <c r="Z87" s="381"/>
      <c r="AA87" s="381"/>
      <c r="AB87" s="381"/>
      <c r="AC87" s="381"/>
      <c r="AD87" s="381"/>
      <c r="AE87" s="381"/>
      <c r="AF87" s="381"/>
      <c r="AG87" s="381"/>
      <c r="AH87" s="381"/>
      <c r="AI87" s="381"/>
      <c r="AJ87" s="381"/>
      <c r="AK87" s="381"/>
      <c r="AL87" s="381"/>
      <c r="AM87" s="381"/>
      <c r="AN87" s="381"/>
      <c r="AO87" s="381"/>
      <c r="AP87" s="381"/>
      <c r="AQ87" s="381"/>
      <c r="AR87" s="381"/>
      <c r="AS87" s="381"/>
    </row>
  </sheetData>
  <mergeCells count="1">
    <mergeCell ref="B87:AS87"/>
  </mergeCells>
  <conditionalFormatting sqref="C65 D84:AQ84 AS84 D85:AS86">
    <cfRule type="cellIs" dxfId="308" priority="5" stopIfTrue="1" operator="equal">
      <formula>0</formula>
    </cfRule>
    <cfRule type="cellIs" dxfId="307" priority="6" stopIfTrue="1" operator="lessThanOrEqual">
      <formula>-100</formula>
    </cfRule>
    <cfRule type="cellIs" dxfId="306" priority="7" stopIfTrue="1" operator="between">
      <formula>-99.999999999999</formula>
      <formula>99.999999999999</formula>
    </cfRule>
    <cfRule type="cellIs" dxfId="305" priority="8" stopIfTrue="1" operator="greaterThanOrEqual">
      <formula>100</formula>
    </cfRule>
  </conditionalFormatting>
  <conditionalFormatting sqref="D26:E26">
    <cfRule type="cellIs" dxfId="304" priority="1" stopIfTrue="1" operator="equal">
      <formula>0</formula>
    </cfRule>
    <cfRule type="cellIs" dxfId="303" priority="2" stopIfTrue="1" operator="lessThanOrEqual">
      <formula>-100</formula>
    </cfRule>
    <cfRule type="cellIs" dxfId="302" priority="3" stopIfTrue="1" operator="between">
      <formula>-99.999999999999</formula>
      <formula>99.999999999999</formula>
    </cfRule>
    <cfRule type="cellIs" dxfId="301" priority="4" stopIfTrue="1" operator="greaterThanOrEqual">
      <formula>100</formula>
    </cfRule>
  </conditionalFormatting>
  <conditionalFormatting sqref="G11:AR11 AS11:AS17 F12:AR17 F19:AS23 F25:AS29 F31:AS34 F37:AS39 F41:AS44 F47:AS51 F53:AS55 F57:AS63 F65:AS71 F73:AS82">
    <cfRule type="cellIs" dxfId="300" priority="9" stopIfTrue="1" operator="equal">
      <formula>0</formula>
    </cfRule>
    <cfRule type="cellIs" dxfId="299" priority="10" stopIfTrue="1" operator="lessThanOrEqual">
      <formula>-100</formula>
    </cfRule>
    <cfRule type="cellIs" dxfId="298" priority="11" stopIfTrue="1" operator="between">
      <formula>-99.999999999999</formula>
      <formula>99.999999999999</formula>
    </cfRule>
    <cfRule type="cellIs" dxfId="297" priority="12" stopIfTrue="1" operator="greaterThanOrEqual">
      <formula>100</formula>
    </cfRule>
  </conditionalFormatting>
  <pageMargins left="0.7" right="0.7" top="0.75" bottom="0.75" header="0.3" footer="0.3"/>
  <pageSetup paperSize="9" scale="1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41957-E185-4761-A56D-093942580677}">
  <sheetPr>
    <pageSetUpPr fitToPage="1"/>
  </sheetPr>
  <dimension ref="B6:AY83"/>
  <sheetViews>
    <sheetView workbookViewId="0"/>
  </sheetViews>
  <sheetFormatPr defaultRowHeight="15"/>
  <cols>
    <col min="1" max="1" width="9.140625" style="25"/>
    <col min="2" max="2" width="31.7109375" style="25" customWidth="1"/>
    <col min="3" max="3" width="4.85546875" style="25" customWidth="1"/>
    <col min="4" max="6" width="9" style="25" customWidth="1"/>
    <col min="7" max="8" width="8.42578125" style="25" customWidth="1"/>
    <col min="9" max="51" width="8.7109375" style="25" customWidth="1"/>
    <col min="52" max="16384" width="9.140625" style="25"/>
  </cols>
  <sheetData>
    <row r="6" spans="2:51" ht="9.75" customHeight="1">
      <c r="B6" s="187"/>
      <c r="C6" s="24"/>
      <c r="D6" s="98"/>
      <c r="E6" s="98"/>
      <c r="F6" s="98"/>
      <c r="G6" s="100"/>
      <c r="H6" s="100"/>
      <c r="I6" s="100"/>
      <c r="J6" s="100"/>
      <c r="K6" s="100"/>
      <c r="L6" s="100"/>
      <c r="M6" s="100"/>
      <c r="N6" s="100"/>
      <c r="O6" s="100"/>
      <c r="P6" s="100"/>
      <c r="Q6" s="100"/>
      <c r="R6" s="100"/>
      <c r="S6" s="100"/>
      <c r="T6" s="100"/>
      <c r="U6" s="100"/>
      <c r="V6" s="100"/>
      <c r="W6" s="100"/>
      <c r="X6" s="100"/>
      <c r="Y6" s="100"/>
      <c r="Z6" s="100"/>
      <c r="AA6" s="100"/>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t="s">
        <v>0</v>
      </c>
    </row>
    <row r="7" spans="2:51" ht="27" customHeight="1">
      <c r="B7" s="177" t="s">
        <v>321</v>
      </c>
      <c r="C7" s="177"/>
      <c r="D7" s="177"/>
      <c r="E7" s="177"/>
      <c r="F7" s="177"/>
      <c r="G7" s="177"/>
      <c r="H7" s="177"/>
      <c r="I7" s="177"/>
      <c r="J7" s="177"/>
      <c r="K7" s="177"/>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row>
    <row r="8" spans="2:51" ht="12.6" customHeight="1">
      <c r="B8" s="178" t="s">
        <v>147</v>
      </c>
      <c r="C8" s="179" t="s">
        <v>3</v>
      </c>
      <c r="D8" s="180" t="s">
        <v>322</v>
      </c>
      <c r="E8" s="180" t="s">
        <v>157</v>
      </c>
      <c r="F8" s="180" t="s">
        <v>158</v>
      </c>
      <c r="G8" s="180" t="s">
        <v>159</v>
      </c>
      <c r="H8" s="180" t="s">
        <v>160</v>
      </c>
      <c r="I8" s="180" t="s">
        <v>161</v>
      </c>
      <c r="J8" s="180" t="s">
        <v>162</v>
      </c>
      <c r="K8" s="180" t="s">
        <v>163</v>
      </c>
      <c r="L8" s="180" t="s">
        <v>164</v>
      </c>
      <c r="M8" s="180" t="s">
        <v>165</v>
      </c>
      <c r="N8" s="180" t="s">
        <v>166</v>
      </c>
      <c r="O8" s="180" t="s">
        <v>167</v>
      </c>
      <c r="P8" s="180" t="s">
        <v>168</v>
      </c>
      <c r="Q8" s="180" t="s">
        <v>169</v>
      </c>
      <c r="R8" s="180" t="s">
        <v>170</v>
      </c>
      <c r="S8" s="180" t="s">
        <v>86</v>
      </c>
      <c r="T8" s="180" t="s">
        <v>87</v>
      </c>
      <c r="U8" s="180" t="s">
        <v>88</v>
      </c>
      <c r="V8" s="180" t="s">
        <v>89</v>
      </c>
      <c r="W8" s="180" t="s">
        <v>90</v>
      </c>
      <c r="X8" s="180" t="s">
        <v>91</v>
      </c>
      <c r="Y8" s="180" t="s">
        <v>92</v>
      </c>
      <c r="Z8" s="180" t="s">
        <v>93</v>
      </c>
      <c r="AA8" s="180" t="s">
        <v>94</v>
      </c>
      <c r="AB8" s="180" t="s">
        <v>95</v>
      </c>
      <c r="AC8" s="180" t="s">
        <v>96</v>
      </c>
      <c r="AD8" s="180" t="s">
        <v>97</v>
      </c>
      <c r="AE8" s="180" t="s">
        <v>98</v>
      </c>
      <c r="AF8" s="180" t="s">
        <v>99</v>
      </c>
      <c r="AG8" s="180" t="s">
        <v>100</v>
      </c>
      <c r="AH8" s="180" t="s">
        <v>101</v>
      </c>
      <c r="AI8" s="180" t="s">
        <v>102</v>
      </c>
      <c r="AJ8" s="180" t="s">
        <v>103</v>
      </c>
      <c r="AK8" s="180" t="s">
        <v>104</v>
      </c>
      <c r="AL8" s="180" t="s">
        <v>105</v>
      </c>
      <c r="AM8" s="180" t="s">
        <v>106</v>
      </c>
      <c r="AN8" s="180" t="s">
        <v>107</v>
      </c>
      <c r="AO8" s="180" t="s">
        <v>108</v>
      </c>
      <c r="AP8" s="180" t="s">
        <v>109</v>
      </c>
      <c r="AQ8" s="180" t="s">
        <v>110</v>
      </c>
      <c r="AR8" s="180" t="s">
        <v>111</v>
      </c>
      <c r="AS8" s="180" t="s">
        <v>112</v>
      </c>
      <c r="AT8" s="180" t="s">
        <v>113</v>
      </c>
      <c r="AU8" s="180" t="s">
        <v>206</v>
      </c>
      <c r="AV8" s="180" t="s">
        <v>33</v>
      </c>
      <c r="AW8" s="180" t="s">
        <v>34</v>
      </c>
      <c r="AX8" s="180" t="s">
        <v>35</v>
      </c>
      <c r="AY8" s="180" t="s">
        <v>36</v>
      </c>
    </row>
    <row r="9" spans="2:51" ht="12" customHeight="1">
      <c r="B9" s="151" t="s">
        <v>137</v>
      </c>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row>
    <row r="10" spans="2:51" ht="12" customHeight="1">
      <c r="B10" s="152" t="s">
        <v>41</v>
      </c>
      <c r="C10" s="152"/>
      <c r="D10" s="181"/>
      <c r="E10" s="181"/>
      <c r="F10" s="181"/>
      <c r="G10" s="181"/>
      <c r="H10" s="181"/>
      <c r="I10" s="181"/>
      <c r="J10" s="181"/>
      <c r="K10" s="181"/>
      <c r="L10" s="181"/>
      <c r="M10" s="181"/>
      <c r="N10" s="181"/>
      <c r="O10" s="181"/>
      <c r="P10" s="181"/>
      <c r="Q10" s="181"/>
      <c r="R10" s="181"/>
      <c r="S10" s="181"/>
      <c r="T10" s="181"/>
      <c r="U10" s="181"/>
      <c r="V10" s="181"/>
      <c r="W10" s="181"/>
      <c r="X10" s="181"/>
      <c r="Y10" s="181"/>
      <c r="Z10" s="181"/>
      <c r="AA10" s="181"/>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row>
    <row r="11" spans="2:51" ht="12" customHeight="1">
      <c r="B11" s="182" t="s">
        <v>42</v>
      </c>
      <c r="C11" s="183" t="s">
        <v>116</v>
      </c>
      <c r="D11" s="154">
        <v>449.75400000000002</v>
      </c>
      <c r="E11" s="154">
        <v>380.9</v>
      </c>
      <c r="F11" s="154">
        <v>463.4</v>
      </c>
      <c r="G11" s="154">
        <v>287.60000000000002</v>
      </c>
      <c r="H11" s="154">
        <v>732.6</v>
      </c>
      <c r="I11" s="154">
        <v>759.3</v>
      </c>
      <c r="J11" s="154">
        <v>586.79999999999995</v>
      </c>
      <c r="K11" s="154">
        <v>432.6</v>
      </c>
      <c r="L11" s="154">
        <v>459.8</v>
      </c>
      <c r="M11" s="154">
        <v>568.6</v>
      </c>
      <c r="N11" s="154">
        <v>708.8</v>
      </c>
      <c r="O11" s="154">
        <v>568.29999999999995</v>
      </c>
      <c r="P11" s="154">
        <v>692.7</v>
      </c>
      <c r="Q11" s="154">
        <v>801.8</v>
      </c>
      <c r="R11" s="154">
        <v>844.899</v>
      </c>
      <c r="S11" s="154">
        <v>622.20899999999995</v>
      </c>
      <c r="T11" s="154">
        <v>1276.414</v>
      </c>
      <c r="U11" s="154">
        <v>1307.999</v>
      </c>
      <c r="V11" s="154">
        <v>1031.9690000000001</v>
      </c>
      <c r="W11" s="154">
        <v>835.48400000000004</v>
      </c>
      <c r="X11" s="154">
        <v>864.80399999999997</v>
      </c>
      <c r="Y11" s="154">
        <v>1343.521</v>
      </c>
      <c r="Z11" s="154">
        <v>1724.8040000000001</v>
      </c>
      <c r="AA11" s="154">
        <v>984.24199999999996</v>
      </c>
      <c r="AB11" s="154">
        <v>1750.097</v>
      </c>
      <c r="AC11" s="154">
        <v>1233.2670000000001</v>
      </c>
      <c r="AD11" s="154">
        <v>1417.3579999999999</v>
      </c>
      <c r="AE11" s="154">
        <v>1038.9100000000001</v>
      </c>
      <c r="AF11" s="154">
        <v>2244.0439999999999</v>
      </c>
      <c r="AG11" s="154">
        <v>1849.8140000000001</v>
      </c>
      <c r="AH11" s="154">
        <v>1356.1</v>
      </c>
      <c r="AI11" s="154">
        <v>1728.5</v>
      </c>
      <c r="AJ11" s="154">
        <v>1723.2</v>
      </c>
      <c r="AK11" s="154">
        <v>2063.19</v>
      </c>
      <c r="AL11" s="154">
        <v>2453</v>
      </c>
      <c r="AM11" s="154">
        <v>2416.7080000000001</v>
      </c>
      <c r="AN11" s="154">
        <v>2276.5630000000001</v>
      </c>
      <c r="AO11" s="154">
        <v>2657.8209999999999</v>
      </c>
      <c r="AP11" s="154">
        <v>2280.73</v>
      </c>
      <c r="AQ11" s="154">
        <v>3013.663</v>
      </c>
      <c r="AR11" s="154">
        <v>3006.415</v>
      </c>
      <c r="AS11" s="154">
        <v>3728.4679999999998</v>
      </c>
      <c r="AT11" s="154">
        <v>4357.57</v>
      </c>
      <c r="AU11" s="154">
        <v>4805.1869999999999</v>
      </c>
      <c r="AV11" s="154">
        <v>3564.5810000000001</v>
      </c>
      <c r="AW11" s="154">
        <v>4085.62</v>
      </c>
      <c r="AX11" s="154">
        <v>5110.78</v>
      </c>
      <c r="AY11" s="154">
        <v>5147.47</v>
      </c>
    </row>
    <row r="12" spans="2:51" ht="12" customHeight="1">
      <c r="B12" s="182" t="s">
        <v>208</v>
      </c>
      <c r="C12" s="183" t="s">
        <v>116</v>
      </c>
      <c r="D12" s="154">
        <v>19.8</v>
      </c>
      <c r="E12" s="154">
        <v>26.1</v>
      </c>
      <c r="F12" s="154">
        <v>29.6</v>
      </c>
      <c r="G12" s="154">
        <v>23.3</v>
      </c>
      <c r="H12" s="154">
        <v>35.6</v>
      </c>
      <c r="I12" s="154">
        <v>46.1</v>
      </c>
      <c r="J12" s="154">
        <v>40.4</v>
      </c>
      <c r="K12" s="154">
        <v>31.1</v>
      </c>
      <c r="L12" s="154">
        <v>32</v>
      </c>
      <c r="M12" s="154">
        <v>35.9</v>
      </c>
      <c r="N12" s="154">
        <v>38.6</v>
      </c>
      <c r="O12" s="154">
        <v>32.200000000000003</v>
      </c>
      <c r="P12" s="154">
        <v>47.8</v>
      </c>
      <c r="Q12" s="154">
        <v>41.6</v>
      </c>
      <c r="R12" s="154">
        <v>40.659999999999997</v>
      </c>
      <c r="S12" s="154">
        <v>59.341999999999999</v>
      </c>
      <c r="T12" s="154">
        <v>69.414000000000001</v>
      </c>
      <c r="U12" s="154">
        <v>79.688999999999993</v>
      </c>
      <c r="V12" s="154">
        <v>55.195999999999998</v>
      </c>
      <c r="W12" s="154">
        <v>60.496000000000002</v>
      </c>
      <c r="X12" s="154">
        <v>62.066000000000003</v>
      </c>
      <c r="Y12" s="154">
        <v>65.001999999999995</v>
      </c>
      <c r="Z12" s="154">
        <v>90.054000000000002</v>
      </c>
      <c r="AA12" s="154">
        <v>72.290999999999997</v>
      </c>
      <c r="AB12" s="154">
        <v>88.174000000000007</v>
      </c>
      <c r="AC12" s="154">
        <v>80.918000000000006</v>
      </c>
      <c r="AD12" s="154">
        <v>70.64</v>
      </c>
      <c r="AE12" s="154">
        <v>59.573999999999998</v>
      </c>
      <c r="AF12" s="154">
        <v>99.798000000000002</v>
      </c>
      <c r="AG12" s="154">
        <v>106.175</v>
      </c>
      <c r="AH12" s="154">
        <v>87.772999999999996</v>
      </c>
      <c r="AI12" s="154">
        <v>92.4</v>
      </c>
      <c r="AJ12" s="154">
        <v>113.1</v>
      </c>
      <c r="AK12" s="154">
        <v>120.37</v>
      </c>
      <c r="AL12" s="154">
        <v>115.85</v>
      </c>
      <c r="AM12" s="154">
        <v>163.374</v>
      </c>
      <c r="AN12" s="154">
        <v>130.351</v>
      </c>
      <c r="AO12" s="154">
        <v>139.791</v>
      </c>
      <c r="AP12" s="154">
        <v>130.5</v>
      </c>
      <c r="AQ12" s="154">
        <v>142.81100000000001</v>
      </c>
      <c r="AR12" s="154">
        <v>128.21199999999999</v>
      </c>
      <c r="AS12" s="154">
        <v>113.49</v>
      </c>
      <c r="AT12" s="154">
        <v>175</v>
      </c>
      <c r="AU12" s="154">
        <v>175.24700000000001</v>
      </c>
      <c r="AV12" s="154">
        <v>156.798</v>
      </c>
      <c r="AW12" s="154">
        <v>184.21600000000001</v>
      </c>
      <c r="AX12" s="154">
        <v>183.27699999999999</v>
      </c>
      <c r="AY12" s="154">
        <v>184.59399999999999</v>
      </c>
    </row>
    <row r="13" spans="2:51" ht="12" customHeight="1">
      <c r="B13" s="182" t="s">
        <v>43</v>
      </c>
      <c r="C13" s="183" t="s">
        <v>116</v>
      </c>
      <c r="D13" s="154">
        <v>96.066000000000003</v>
      </c>
      <c r="E13" s="154">
        <v>152</v>
      </c>
      <c r="F13" s="154">
        <v>140.1</v>
      </c>
      <c r="G13" s="154">
        <v>124.4</v>
      </c>
      <c r="H13" s="154">
        <v>246.3</v>
      </c>
      <c r="I13" s="154">
        <v>196.9</v>
      </c>
      <c r="J13" s="154">
        <v>180.8</v>
      </c>
      <c r="K13" s="154">
        <v>161.5</v>
      </c>
      <c r="L13" s="154">
        <v>208.3</v>
      </c>
      <c r="M13" s="154">
        <v>194.1</v>
      </c>
      <c r="N13" s="154">
        <v>135.5</v>
      </c>
      <c r="O13" s="154">
        <v>98.6</v>
      </c>
      <c r="P13" s="154">
        <v>204.3</v>
      </c>
      <c r="Q13" s="154">
        <v>87</v>
      </c>
      <c r="R13" s="154">
        <v>172.626</v>
      </c>
      <c r="S13" s="154">
        <v>241.81899999999999</v>
      </c>
      <c r="T13" s="154">
        <v>320.39400000000001</v>
      </c>
      <c r="U13" s="154">
        <v>257.214</v>
      </c>
      <c r="V13" s="154">
        <v>182.876</v>
      </c>
      <c r="W13" s="154">
        <v>281.976</v>
      </c>
      <c r="X13" s="154">
        <v>260.04300000000001</v>
      </c>
      <c r="Y13" s="154">
        <v>278.66899999999998</v>
      </c>
      <c r="Z13" s="154">
        <v>349.40800000000002</v>
      </c>
      <c r="AA13" s="154">
        <v>299.642</v>
      </c>
      <c r="AB13" s="154">
        <v>318.661</v>
      </c>
      <c r="AC13" s="154">
        <v>270.137</v>
      </c>
      <c r="AD13" s="154">
        <v>276.01499999999999</v>
      </c>
      <c r="AE13" s="154">
        <v>273.67700000000002</v>
      </c>
      <c r="AF13" s="154">
        <v>977.39400000000001</v>
      </c>
      <c r="AG13" s="154">
        <v>552.50199999999995</v>
      </c>
      <c r="AH13" s="154">
        <v>295.7</v>
      </c>
      <c r="AI13" s="154">
        <v>411.9</v>
      </c>
      <c r="AJ13" s="154">
        <v>422.8</v>
      </c>
      <c r="AK13" s="154">
        <v>561.51</v>
      </c>
      <c r="AL13" s="154">
        <v>384.3</v>
      </c>
      <c r="AM13" s="154">
        <v>665.78899999999999</v>
      </c>
      <c r="AN13" s="154">
        <v>491.57400000000001</v>
      </c>
      <c r="AO13" s="154">
        <v>236.81299999999999</v>
      </c>
      <c r="AP13" s="154">
        <v>391.25</v>
      </c>
      <c r="AQ13" s="154">
        <v>401.74799999999999</v>
      </c>
      <c r="AR13" s="154">
        <v>153.048</v>
      </c>
      <c r="AS13" s="154">
        <v>539.75900000000001</v>
      </c>
      <c r="AT13" s="154">
        <v>1015.164</v>
      </c>
      <c r="AU13" s="154">
        <v>1200.5530000000001</v>
      </c>
      <c r="AV13" s="154">
        <v>930.31500000000005</v>
      </c>
      <c r="AW13" s="154">
        <v>967.10400000000004</v>
      </c>
      <c r="AX13" s="154">
        <v>948.88400000000001</v>
      </c>
      <c r="AY13" s="154">
        <v>738.39</v>
      </c>
    </row>
    <row r="14" spans="2:51" ht="12" customHeight="1">
      <c r="B14" s="182" t="s">
        <v>209</v>
      </c>
      <c r="C14" s="183" t="s">
        <v>116</v>
      </c>
      <c r="D14" s="154">
        <v>98.753</v>
      </c>
      <c r="E14" s="154">
        <v>139.5</v>
      </c>
      <c r="F14" s="154">
        <v>155.69999999999999</v>
      </c>
      <c r="G14" s="154">
        <v>116.1</v>
      </c>
      <c r="H14" s="154">
        <v>203.8</v>
      </c>
      <c r="I14" s="154">
        <v>129.6</v>
      </c>
      <c r="J14" s="154">
        <v>138.30000000000001</v>
      </c>
      <c r="K14" s="154">
        <v>164.8</v>
      </c>
      <c r="L14" s="154">
        <v>195</v>
      </c>
      <c r="M14" s="154">
        <v>236.5</v>
      </c>
      <c r="N14" s="154">
        <v>178</v>
      </c>
      <c r="O14" s="154">
        <v>147.30000000000001</v>
      </c>
      <c r="P14" s="154">
        <v>182</v>
      </c>
      <c r="Q14" s="154">
        <v>208.8</v>
      </c>
      <c r="R14" s="154">
        <v>147.85499999999999</v>
      </c>
      <c r="S14" s="154">
        <v>165.78299999999999</v>
      </c>
      <c r="T14" s="154">
        <v>289.44200000000001</v>
      </c>
      <c r="U14" s="154">
        <v>226.6</v>
      </c>
      <c r="V14" s="154">
        <v>223.26900000000001</v>
      </c>
      <c r="W14" s="154">
        <v>156.619</v>
      </c>
      <c r="X14" s="154">
        <v>118.419</v>
      </c>
      <c r="Y14" s="154">
        <v>138.44499999999999</v>
      </c>
      <c r="Z14" s="154">
        <v>251.262</v>
      </c>
      <c r="AA14" s="154">
        <v>209.72300000000001</v>
      </c>
      <c r="AB14" s="154">
        <v>278.74099999999999</v>
      </c>
      <c r="AC14" s="154">
        <v>171.81399999999999</v>
      </c>
      <c r="AD14" s="154">
        <v>248.68700000000001</v>
      </c>
      <c r="AE14" s="154">
        <v>180.452</v>
      </c>
      <c r="AF14" s="154">
        <v>422.51499999999999</v>
      </c>
      <c r="AG14" s="154">
        <v>251.01499999999999</v>
      </c>
      <c r="AH14" s="154">
        <v>185.6</v>
      </c>
      <c r="AI14" s="154">
        <v>220.7</v>
      </c>
      <c r="AJ14" s="154">
        <v>254.7</v>
      </c>
      <c r="AK14" s="154">
        <v>264.89999999999998</v>
      </c>
      <c r="AL14" s="154">
        <v>267.52999999999997</v>
      </c>
      <c r="AM14" s="154">
        <v>299.69900000000001</v>
      </c>
      <c r="AN14" s="154">
        <v>397.88799999999998</v>
      </c>
      <c r="AO14" s="154">
        <v>547.24099999999999</v>
      </c>
      <c r="AP14" s="154">
        <v>272.05</v>
      </c>
      <c r="AQ14" s="154">
        <v>416.49099999999999</v>
      </c>
      <c r="AR14" s="154">
        <v>424.83</v>
      </c>
      <c r="AS14" s="154">
        <v>541.47199999999998</v>
      </c>
      <c r="AT14" s="154">
        <v>518.94000000000005</v>
      </c>
      <c r="AU14" s="154">
        <v>497.55399999999997</v>
      </c>
      <c r="AV14" s="154">
        <v>376.34800000000001</v>
      </c>
      <c r="AW14" s="154">
        <v>527.952</v>
      </c>
      <c r="AX14" s="154">
        <v>541.01300000000003</v>
      </c>
      <c r="AY14" s="154">
        <v>580.99800000000005</v>
      </c>
    </row>
    <row r="15" spans="2:51" ht="12" customHeight="1">
      <c r="B15" s="182" t="s">
        <v>210</v>
      </c>
      <c r="C15" s="183" t="s">
        <v>116</v>
      </c>
      <c r="D15" s="154">
        <v>93.8</v>
      </c>
      <c r="E15" s="154">
        <v>138.19999999999999</v>
      </c>
      <c r="F15" s="154">
        <v>103.5</v>
      </c>
      <c r="G15" s="154">
        <v>88.4</v>
      </c>
      <c r="H15" s="154">
        <v>88.9</v>
      </c>
      <c r="I15" s="154">
        <v>123.1</v>
      </c>
      <c r="J15" s="154">
        <v>80.5</v>
      </c>
      <c r="K15" s="154">
        <v>85.1</v>
      </c>
      <c r="L15" s="154">
        <v>117.4</v>
      </c>
      <c r="M15" s="154">
        <v>146.69999999999999</v>
      </c>
      <c r="N15" s="154">
        <v>141</v>
      </c>
      <c r="O15" s="154">
        <v>138.5</v>
      </c>
      <c r="P15" s="154">
        <v>184</v>
      </c>
      <c r="Q15" s="154">
        <v>164.3</v>
      </c>
      <c r="R15" s="154">
        <v>261.5</v>
      </c>
      <c r="S15" s="154">
        <v>216.1</v>
      </c>
      <c r="T15" s="154">
        <v>226</v>
      </c>
      <c r="U15" s="154">
        <v>310.3</v>
      </c>
      <c r="V15" s="154">
        <v>340.6</v>
      </c>
      <c r="W15" s="154">
        <v>360.5</v>
      </c>
      <c r="X15" s="154">
        <v>289.2</v>
      </c>
      <c r="Y15" s="154">
        <v>350.3</v>
      </c>
      <c r="Z15" s="154">
        <v>326.8</v>
      </c>
      <c r="AA15" s="154">
        <v>152.5</v>
      </c>
      <c r="AB15" s="154">
        <v>179.8</v>
      </c>
      <c r="AC15" s="154">
        <v>100.6</v>
      </c>
      <c r="AD15" s="154">
        <v>273.7</v>
      </c>
      <c r="AE15" s="154">
        <v>55</v>
      </c>
      <c r="AF15" s="154">
        <v>7.31</v>
      </c>
      <c r="AG15" s="154">
        <v>34.451000000000001</v>
      </c>
      <c r="AH15" s="154">
        <v>89.9</v>
      </c>
      <c r="AI15" s="154">
        <v>173.6</v>
      </c>
      <c r="AJ15" s="154">
        <v>248.06</v>
      </c>
      <c r="AK15" s="154">
        <v>301.89</v>
      </c>
      <c r="AL15" s="154">
        <v>278.55</v>
      </c>
      <c r="AM15" s="154">
        <v>272.70400000000001</v>
      </c>
      <c r="AN15" s="154">
        <v>114.75700000000001</v>
      </c>
      <c r="AO15" s="154">
        <v>252.43600000000001</v>
      </c>
      <c r="AP15" s="154">
        <v>245.744</v>
      </c>
      <c r="AQ15" s="154">
        <v>34.311</v>
      </c>
      <c r="AR15" s="154">
        <v>38.634</v>
      </c>
      <c r="AS15" s="154">
        <v>174.38900000000001</v>
      </c>
      <c r="AT15" s="154">
        <v>275.072</v>
      </c>
      <c r="AU15" s="154">
        <v>218.233</v>
      </c>
      <c r="AV15" s="154">
        <v>248.40799999999999</v>
      </c>
      <c r="AW15" s="154">
        <v>212.399</v>
      </c>
      <c r="AX15" s="154">
        <v>71.251000000000005</v>
      </c>
      <c r="AY15" s="154">
        <v>61.139000000000003</v>
      </c>
    </row>
    <row r="16" spans="2:51" ht="14.25" customHeight="1">
      <c r="B16" s="182" t="s">
        <v>211</v>
      </c>
      <c r="C16" s="183" t="s">
        <v>116</v>
      </c>
      <c r="D16" s="154">
        <v>2.92</v>
      </c>
      <c r="E16" s="154">
        <v>2.8</v>
      </c>
      <c r="F16" s="154">
        <v>9.5</v>
      </c>
      <c r="G16" s="154">
        <v>11.3</v>
      </c>
      <c r="H16" s="154">
        <v>21.4</v>
      </c>
      <c r="I16" s="154">
        <v>23.9</v>
      </c>
      <c r="J16" s="154">
        <v>28.3</v>
      </c>
      <c r="K16" s="154">
        <v>26</v>
      </c>
      <c r="L16" s="154">
        <v>27</v>
      </c>
      <c r="M16" s="154">
        <v>28.4</v>
      </c>
      <c r="N16" s="154">
        <v>24.7</v>
      </c>
      <c r="O16" s="154">
        <v>22.9</v>
      </c>
      <c r="P16" s="154">
        <v>24.5</v>
      </c>
      <c r="Q16" s="154">
        <v>36.799999999999997</v>
      </c>
      <c r="R16" s="154">
        <v>34.728999999999999</v>
      </c>
      <c r="S16" s="154">
        <v>35.43</v>
      </c>
      <c r="T16" s="154">
        <v>94.653999999999996</v>
      </c>
      <c r="U16" s="154">
        <v>106.509</v>
      </c>
      <c r="V16" s="154">
        <v>107.901</v>
      </c>
      <c r="W16" s="154">
        <v>84.676000000000002</v>
      </c>
      <c r="X16" s="154">
        <v>96.036000000000001</v>
      </c>
      <c r="Y16" s="154">
        <v>126.25700000000001</v>
      </c>
      <c r="Z16" s="154">
        <v>167.65199999999999</v>
      </c>
      <c r="AA16" s="154">
        <v>84.424000000000007</v>
      </c>
      <c r="AB16" s="154">
        <v>126.126</v>
      </c>
      <c r="AC16" s="154">
        <v>92.656999999999996</v>
      </c>
      <c r="AD16" s="154">
        <v>119.005</v>
      </c>
      <c r="AE16" s="154">
        <v>44.372</v>
      </c>
      <c r="AF16" s="154">
        <v>113.42700000000001</v>
      </c>
      <c r="AG16" s="154">
        <v>93.228999999999999</v>
      </c>
      <c r="AH16" s="154">
        <v>119.79600000000001</v>
      </c>
      <c r="AI16" s="154">
        <v>65.400000000000006</v>
      </c>
      <c r="AJ16" s="154">
        <v>50.1</v>
      </c>
      <c r="AK16" s="154">
        <v>42.66</v>
      </c>
      <c r="AL16" s="154">
        <v>32.36</v>
      </c>
      <c r="AM16" s="154">
        <v>36.652000000000001</v>
      </c>
      <c r="AN16" s="154">
        <v>31.593</v>
      </c>
      <c r="AO16" s="154">
        <v>26.716000000000001</v>
      </c>
      <c r="AP16" s="154">
        <v>20.420000000000002</v>
      </c>
      <c r="AQ16" s="154">
        <v>21.117999999999999</v>
      </c>
      <c r="AR16" s="154">
        <v>26.219000000000001</v>
      </c>
      <c r="AS16" s="154">
        <v>32.802999999999997</v>
      </c>
      <c r="AT16" s="154">
        <v>30.376000000000001</v>
      </c>
      <c r="AU16" s="154">
        <v>30.888999999999999</v>
      </c>
      <c r="AV16" s="154">
        <v>21.814</v>
      </c>
      <c r="AW16" s="154">
        <v>21.024999999999999</v>
      </c>
      <c r="AX16" s="154">
        <v>22.347000000000001</v>
      </c>
      <c r="AY16" s="154">
        <v>22.64</v>
      </c>
    </row>
    <row r="17" spans="2:51" ht="12" customHeight="1">
      <c r="B17" s="182" t="s">
        <v>44</v>
      </c>
      <c r="C17" s="183" t="s">
        <v>116</v>
      </c>
      <c r="D17" s="154">
        <v>2477.973</v>
      </c>
      <c r="E17" s="154">
        <v>1684.1</v>
      </c>
      <c r="F17" s="154">
        <v>2599.4</v>
      </c>
      <c r="G17" s="154">
        <v>1566.2</v>
      </c>
      <c r="H17" s="154">
        <v>3605.6</v>
      </c>
      <c r="I17" s="154">
        <v>3202.9</v>
      </c>
      <c r="J17" s="154">
        <v>2693.7</v>
      </c>
      <c r="K17" s="154">
        <v>2379.4</v>
      </c>
      <c r="L17" s="154">
        <v>2002.8</v>
      </c>
      <c r="M17" s="154">
        <v>2950.3</v>
      </c>
      <c r="N17" s="154">
        <v>2775.1</v>
      </c>
      <c r="O17" s="154">
        <v>1988.1</v>
      </c>
      <c r="P17" s="154">
        <v>2113.1</v>
      </c>
      <c r="Q17" s="154">
        <v>2685.5</v>
      </c>
      <c r="R17" s="154">
        <v>2866.8</v>
      </c>
      <c r="S17" s="154">
        <v>2127.1999999999998</v>
      </c>
      <c r="T17" s="154">
        <v>4304.7</v>
      </c>
      <c r="U17" s="154">
        <v>4877.8999999999996</v>
      </c>
      <c r="V17" s="154">
        <v>3801.5</v>
      </c>
      <c r="W17" s="154">
        <v>4011</v>
      </c>
      <c r="X17" s="154">
        <v>4831.2</v>
      </c>
      <c r="Y17" s="154">
        <v>5130.3819999999996</v>
      </c>
      <c r="Z17" s="154">
        <v>6356.3</v>
      </c>
      <c r="AA17" s="154">
        <v>2691.9</v>
      </c>
      <c r="AB17" s="154">
        <v>5635.8</v>
      </c>
      <c r="AC17" s="154">
        <v>4316.5</v>
      </c>
      <c r="AD17" s="154">
        <v>5099.2</v>
      </c>
      <c r="AE17" s="154">
        <v>2618.5</v>
      </c>
      <c r="AF17" s="154">
        <v>5291.9</v>
      </c>
      <c r="AG17" s="154">
        <v>6020.9979999999996</v>
      </c>
      <c r="AH17" s="154">
        <v>4765.3999999999996</v>
      </c>
      <c r="AI17" s="154">
        <v>7051.9</v>
      </c>
      <c r="AJ17" s="154">
        <v>6775.1</v>
      </c>
      <c r="AK17" s="154">
        <v>7153.73</v>
      </c>
      <c r="AL17" s="154">
        <v>7998.08</v>
      </c>
      <c r="AM17" s="154">
        <v>7124.1</v>
      </c>
      <c r="AN17" s="154">
        <v>6170.1289999999999</v>
      </c>
      <c r="AO17" s="154">
        <v>7365.8159999999998</v>
      </c>
      <c r="AP17" s="154">
        <v>5695</v>
      </c>
      <c r="AQ17" s="154">
        <v>6187.17</v>
      </c>
      <c r="AR17" s="154">
        <v>4947.8280000000004</v>
      </c>
      <c r="AS17" s="154">
        <v>9850.9549999999999</v>
      </c>
      <c r="AT17" s="154">
        <v>13144.049000000001</v>
      </c>
      <c r="AU17" s="154">
        <v>16750</v>
      </c>
      <c r="AV17" s="154">
        <v>9700</v>
      </c>
      <c r="AW17" s="154">
        <v>11400</v>
      </c>
      <c r="AX17" s="154">
        <v>11515.2</v>
      </c>
      <c r="AY17" s="154">
        <v>9944.3970000000008</v>
      </c>
    </row>
    <row r="18" spans="2:51" ht="12" customHeight="1">
      <c r="B18" s="182" t="s">
        <v>323</v>
      </c>
      <c r="C18" s="183" t="s">
        <v>116</v>
      </c>
      <c r="D18" s="154">
        <v>6.3280000000000003</v>
      </c>
      <c r="E18" s="154">
        <v>8.4</v>
      </c>
      <c r="F18" s="154">
        <v>11.3</v>
      </c>
      <c r="G18" s="154">
        <v>13.1</v>
      </c>
      <c r="H18" s="154">
        <v>16.399999999999999</v>
      </c>
      <c r="I18" s="154">
        <v>10.8</v>
      </c>
      <c r="J18" s="154">
        <v>16.3</v>
      </c>
      <c r="K18" s="154">
        <v>18.8</v>
      </c>
      <c r="L18" s="154">
        <v>17.600000000000001</v>
      </c>
      <c r="M18" s="154">
        <v>14.5</v>
      </c>
      <c r="N18" s="154">
        <v>20.9</v>
      </c>
      <c r="O18" s="154">
        <v>12.7</v>
      </c>
      <c r="P18" s="154">
        <v>20</v>
      </c>
      <c r="Q18" s="154">
        <v>14.6</v>
      </c>
      <c r="R18" s="154">
        <v>27.9</v>
      </c>
      <c r="S18" s="154">
        <v>27.7</v>
      </c>
      <c r="T18" s="154">
        <v>22.4</v>
      </c>
      <c r="U18" s="154">
        <v>9.4</v>
      </c>
      <c r="V18" s="154">
        <v>15.4</v>
      </c>
      <c r="W18" s="154">
        <v>23.2</v>
      </c>
      <c r="X18" s="154">
        <v>43</v>
      </c>
      <c r="Y18" s="154">
        <v>60.9</v>
      </c>
      <c r="Z18" s="154">
        <v>55</v>
      </c>
      <c r="AA18" s="154">
        <v>114.8</v>
      </c>
      <c r="AB18" s="154">
        <v>110.3</v>
      </c>
      <c r="AC18" s="154">
        <v>128.5</v>
      </c>
      <c r="AD18" s="154">
        <v>76.3</v>
      </c>
      <c r="AE18" s="154">
        <v>137.1</v>
      </c>
      <c r="AF18" s="154">
        <v>120</v>
      </c>
      <c r="AG18" s="154">
        <v>99.533000000000001</v>
      </c>
      <c r="AH18" s="154">
        <v>113.2</v>
      </c>
      <c r="AI18" s="154">
        <v>100.1</v>
      </c>
      <c r="AJ18" s="154">
        <v>105</v>
      </c>
      <c r="AK18" s="154">
        <v>110</v>
      </c>
      <c r="AL18" s="154">
        <v>115</v>
      </c>
      <c r="AM18" s="154">
        <v>90</v>
      </c>
      <c r="AN18" s="154">
        <v>14.522</v>
      </c>
      <c r="AO18" s="154">
        <v>19.306000000000001</v>
      </c>
      <c r="AP18" s="154">
        <v>7.1269999999999998</v>
      </c>
      <c r="AQ18" s="154">
        <v>7.5030000000000001</v>
      </c>
      <c r="AR18" s="154">
        <v>13.906000000000001</v>
      </c>
      <c r="AS18" s="154">
        <v>49.566000000000003</v>
      </c>
      <c r="AT18" s="154">
        <v>63.883000000000003</v>
      </c>
      <c r="AU18" s="154">
        <v>78.677999999999997</v>
      </c>
      <c r="AV18" s="154">
        <v>48.417000000000002</v>
      </c>
      <c r="AW18" s="154">
        <v>58.524000000000001</v>
      </c>
      <c r="AX18" s="154">
        <v>62.463000000000001</v>
      </c>
      <c r="AY18" s="154">
        <v>57.244999999999997</v>
      </c>
    </row>
    <row r="19" spans="2:51" ht="12" customHeight="1">
      <c r="B19" s="152" t="s">
        <v>45</v>
      </c>
      <c r="C19" s="152"/>
      <c r="D19" s="181"/>
      <c r="E19" s="181"/>
      <c r="F19" s="181"/>
      <c r="G19" s="181"/>
      <c r="H19" s="181"/>
      <c r="I19" s="181"/>
      <c r="J19" s="181"/>
      <c r="K19" s="181"/>
      <c r="L19" s="181"/>
      <c r="M19" s="181"/>
      <c r="N19" s="181"/>
      <c r="O19" s="181"/>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row>
    <row r="20" spans="2:51" ht="12" customHeight="1">
      <c r="B20" s="182" t="s">
        <v>46</v>
      </c>
      <c r="C20" s="183" t="s">
        <v>116</v>
      </c>
      <c r="D20" s="183">
        <v>9.1</v>
      </c>
      <c r="E20" s="183">
        <v>4.5</v>
      </c>
      <c r="F20" s="183">
        <v>3.3</v>
      </c>
      <c r="G20" s="154">
        <v>1.6619999999999999</v>
      </c>
      <c r="H20" s="154">
        <v>4.319</v>
      </c>
      <c r="I20" s="154">
        <v>9.9</v>
      </c>
      <c r="J20" s="154">
        <v>21.3</v>
      </c>
      <c r="K20" s="154">
        <v>19</v>
      </c>
      <c r="L20" s="154">
        <v>17.766999999999999</v>
      </c>
      <c r="M20" s="154">
        <v>20.507999999999999</v>
      </c>
      <c r="N20" s="154">
        <v>24.2</v>
      </c>
      <c r="O20" s="154">
        <v>28.3</v>
      </c>
      <c r="P20" s="154">
        <v>48.3</v>
      </c>
      <c r="Q20" s="154">
        <v>56.8</v>
      </c>
      <c r="R20" s="154">
        <v>108.04300000000001</v>
      </c>
      <c r="S20" s="154">
        <v>96.7</v>
      </c>
      <c r="T20" s="154">
        <v>207.89500000000001</v>
      </c>
      <c r="U20" s="154">
        <v>238.61799999999999</v>
      </c>
      <c r="V20" s="154">
        <v>329.846</v>
      </c>
      <c r="W20" s="154">
        <v>643.30600000000004</v>
      </c>
      <c r="X20" s="154">
        <v>759.59100000000001</v>
      </c>
      <c r="Y20" s="154">
        <v>545.07799999999997</v>
      </c>
      <c r="Z20" s="154">
        <v>674.99699999999996</v>
      </c>
      <c r="AA20" s="154">
        <v>388.8</v>
      </c>
      <c r="AB20" s="154">
        <v>685.7</v>
      </c>
      <c r="AC20" s="154">
        <v>502.7</v>
      </c>
      <c r="AD20" s="154">
        <v>473.4</v>
      </c>
      <c r="AE20" s="154">
        <v>227.2</v>
      </c>
      <c r="AF20" s="154">
        <v>658.6</v>
      </c>
      <c r="AG20" s="154">
        <v>1011.389</v>
      </c>
      <c r="AH20" s="154">
        <v>839.8</v>
      </c>
      <c r="AI20" s="154">
        <v>1283.4000000000001</v>
      </c>
      <c r="AJ20" s="154">
        <v>1759.3</v>
      </c>
      <c r="AK20" s="154">
        <v>2269.54</v>
      </c>
      <c r="AL20" s="154">
        <v>2128.6999999999998</v>
      </c>
      <c r="AM20" s="154">
        <v>1782.36</v>
      </c>
      <c r="AN20" s="154">
        <v>1475.663</v>
      </c>
      <c r="AO20" s="154">
        <v>2412.069</v>
      </c>
      <c r="AP20" s="154">
        <v>2098.817</v>
      </c>
      <c r="AQ20" s="154">
        <v>1357.575</v>
      </c>
      <c r="AR20" s="154">
        <v>1371.0930000000001</v>
      </c>
      <c r="AS20" s="154">
        <v>2929.7280000000001</v>
      </c>
      <c r="AT20" s="154">
        <v>6001.8760000000002</v>
      </c>
      <c r="AU20" s="154">
        <v>6558.4089999999997</v>
      </c>
      <c r="AV20" s="154">
        <v>4114.451</v>
      </c>
      <c r="AW20" s="154">
        <v>4864.7809999999999</v>
      </c>
      <c r="AX20" s="154">
        <v>5793.7979999999998</v>
      </c>
      <c r="AY20" s="154">
        <v>5513.1589999999997</v>
      </c>
    </row>
    <row r="21" spans="2:51" ht="12" customHeight="1">
      <c r="B21" s="182" t="s">
        <v>313</v>
      </c>
      <c r="C21" s="183" t="s">
        <v>116</v>
      </c>
      <c r="D21" s="183">
        <v>89.326999999999998</v>
      </c>
      <c r="E21" s="183">
        <v>97.62</v>
      </c>
      <c r="F21" s="183">
        <v>91.977000000000004</v>
      </c>
      <c r="G21" s="154">
        <v>62.438000000000002</v>
      </c>
      <c r="H21" s="154">
        <v>137.05799999999999</v>
      </c>
      <c r="I21" s="154">
        <v>170.8</v>
      </c>
      <c r="J21" s="154">
        <v>131.80000000000001</v>
      </c>
      <c r="K21" s="154">
        <v>109.773</v>
      </c>
      <c r="L21" s="154">
        <v>138.71899999999999</v>
      </c>
      <c r="M21" s="154">
        <v>148.33600000000001</v>
      </c>
      <c r="N21" s="154">
        <v>78.596000000000004</v>
      </c>
      <c r="O21" s="154">
        <v>97.912999999999997</v>
      </c>
      <c r="P21" s="154">
        <v>104.471</v>
      </c>
      <c r="Q21" s="154">
        <v>79.078999999999994</v>
      </c>
      <c r="R21" s="154">
        <v>129.51300000000001</v>
      </c>
      <c r="S21" s="154">
        <v>79.777000000000001</v>
      </c>
      <c r="T21" s="154">
        <v>81.661000000000001</v>
      </c>
      <c r="U21" s="154">
        <v>121.80800000000001</v>
      </c>
      <c r="V21" s="154">
        <v>83.259</v>
      </c>
      <c r="W21" s="154">
        <v>165.191</v>
      </c>
      <c r="X21" s="154">
        <v>139.381</v>
      </c>
      <c r="Y21" s="154">
        <v>77.155000000000001</v>
      </c>
      <c r="Z21" s="154">
        <v>70.783000000000001</v>
      </c>
      <c r="AA21" s="154">
        <v>47.015999999999998</v>
      </c>
      <c r="AB21" s="154">
        <v>89.813000000000002</v>
      </c>
      <c r="AC21" s="154">
        <v>67.665000000000006</v>
      </c>
      <c r="AD21" s="154">
        <v>71.867999999999995</v>
      </c>
      <c r="AE21" s="154">
        <v>33.972999999999999</v>
      </c>
      <c r="AF21" s="154">
        <v>89.353999999999999</v>
      </c>
      <c r="AG21" s="154">
        <v>104.917</v>
      </c>
      <c r="AH21" s="154">
        <v>81.992000000000004</v>
      </c>
      <c r="AI21" s="154">
        <v>59.3</v>
      </c>
      <c r="AJ21" s="154">
        <v>80.400000000000006</v>
      </c>
      <c r="AK21" s="154">
        <v>86.88</v>
      </c>
      <c r="AL21" s="154">
        <v>54.44</v>
      </c>
      <c r="AM21" s="154">
        <v>71.299000000000007</v>
      </c>
      <c r="AN21" s="154">
        <v>58.158999999999999</v>
      </c>
      <c r="AO21" s="154">
        <v>69.070999999999998</v>
      </c>
      <c r="AP21" s="154">
        <v>35.405999999999999</v>
      </c>
      <c r="AQ21" s="154">
        <v>19.388999999999999</v>
      </c>
      <c r="AR21" s="154">
        <v>21.7</v>
      </c>
      <c r="AS21" s="154">
        <v>61.427999999999997</v>
      </c>
      <c r="AT21" s="154">
        <v>61.427999999999997</v>
      </c>
      <c r="AU21" s="154">
        <v>46.255000000000003</v>
      </c>
      <c r="AV21" s="154">
        <v>48.707000000000001</v>
      </c>
      <c r="AW21" s="154">
        <v>40.255000000000003</v>
      </c>
      <c r="AX21" s="154">
        <v>41.215000000000003</v>
      </c>
      <c r="AY21" s="154">
        <v>38.685000000000002</v>
      </c>
    </row>
    <row r="22" spans="2:51" ht="12" customHeight="1">
      <c r="B22" s="152" t="s">
        <v>47</v>
      </c>
      <c r="C22" s="152"/>
      <c r="D22" s="181"/>
      <c r="E22" s="181"/>
      <c r="F22" s="181"/>
      <c r="G22" s="181"/>
      <c r="H22" s="181"/>
      <c r="I22" s="181"/>
      <c r="J22" s="181"/>
      <c r="K22" s="181"/>
      <c r="L22" s="181"/>
      <c r="M22" s="181"/>
      <c r="N22" s="181"/>
      <c r="O22" s="181"/>
      <c r="P22" s="181"/>
      <c r="Q22" s="181"/>
      <c r="R22" s="181"/>
      <c r="S22" s="181"/>
      <c r="T22" s="181"/>
      <c r="U22" s="181"/>
      <c r="V22" s="181"/>
      <c r="W22" s="181"/>
      <c r="X22" s="181"/>
      <c r="Y22" s="181"/>
      <c r="Z22" s="181"/>
      <c r="AA22" s="181"/>
      <c r="AB22" s="181"/>
      <c r="AC22" s="181"/>
      <c r="AD22" s="181"/>
      <c r="AE22" s="181"/>
      <c r="AF22" s="181"/>
      <c r="AG22" s="181"/>
      <c r="AH22" s="181"/>
      <c r="AI22" s="181"/>
      <c r="AJ22" s="181"/>
      <c r="AK22" s="181"/>
      <c r="AL22" s="181"/>
      <c r="AM22" s="181"/>
      <c r="AN22" s="181"/>
      <c r="AO22" s="181"/>
      <c r="AP22" s="181"/>
      <c r="AQ22" s="181"/>
      <c r="AR22" s="181"/>
      <c r="AS22" s="181"/>
      <c r="AT22" s="181"/>
      <c r="AU22" s="181"/>
      <c r="AV22" s="181"/>
      <c r="AW22" s="181"/>
      <c r="AX22" s="181"/>
      <c r="AY22" s="181"/>
    </row>
    <row r="23" spans="2:51" ht="12" customHeight="1">
      <c r="B23" s="182" t="s">
        <v>48</v>
      </c>
      <c r="C23" s="183" t="s">
        <v>116</v>
      </c>
      <c r="D23" s="154">
        <v>0</v>
      </c>
      <c r="E23" s="154">
        <v>0</v>
      </c>
      <c r="F23" s="154">
        <v>0</v>
      </c>
      <c r="G23" s="154">
        <v>0</v>
      </c>
      <c r="H23" s="154">
        <v>0</v>
      </c>
      <c r="I23" s="154">
        <v>0</v>
      </c>
      <c r="J23" s="154">
        <v>0</v>
      </c>
      <c r="K23" s="154">
        <v>0</v>
      </c>
      <c r="L23" s="154">
        <v>0</v>
      </c>
      <c r="M23" s="154">
        <v>0</v>
      </c>
      <c r="N23" s="154">
        <v>48.85</v>
      </c>
      <c r="O23" s="154">
        <v>44</v>
      </c>
      <c r="P23" s="154">
        <v>55.594000000000001</v>
      </c>
      <c r="Q23" s="154">
        <v>51.75</v>
      </c>
      <c r="R23" s="154">
        <v>72.471000000000004</v>
      </c>
      <c r="S23" s="154">
        <v>34.164999999999999</v>
      </c>
      <c r="T23" s="154">
        <v>104.837</v>
      </c>
      <c r="U23" s="154">
        <v>79.760999999999996</v>
      </c>
      <c r="V23" s="154">
        <v>74.555000000000007</v>
      </c>
      <c r="W23" s="154">
        <v>71.813000000000002</v>
      </c>
      <c r="X23" s="154">
        <v>78.058000000000007</v>
      </c>
      <c r="Y23" s="154">
        <v>75.225999999999999</v>
      </c>
      <c r="Z23" s="154">
        <v>130.15100000000001</v>
      </c>
      <c r="AA23" s="154">
        <v>62.536000000000001</v>
      </c>
      <c r="AB23" s="154">
        <v>61.48</v>
      </c>
      <c r="AC23" s="154">
        <v>36.042000000000002</v>
      </c>
      <c r="AD23" s="154">
        <v>56.040999999999997</v>
      </c>
      <c r="AE23" s="154">
        <v>137.096</v>
      </c>
      <c r="AF23" s="154">
        <v>194.518</v>
      </c>
      <c r="AG23" s="154">
        <v>199.14699999999999</v>
      </c>
      <c r="AH23" s="154">
        <v>215.84700000000001</v>
      </c>
      <c r="AI23" s="154">
        <v>207.4</v>
      </c>
      <c r="AJ23" s="154">
        <v>307.5</v>
      </c>
      <c r="AK23" s="154">
        <v>320.06</v>
      </c>
      <c r="AL23" s="154">
        <v>221.726</v>
      </c>
      <c r="AM23" s="154">
        <v>314.65899999999999</v>
      </c>
      <c r="AN23" s="154">
        <v>685.298</v>
      </c>
      <c r="AO23" s="154">
        <v>1668.559</v>
      </c>
      <c r="AP23" s="154">
        <v>650.20600000000002</v>
      </c>
      <c r="AQ23" s="154">
        <v>231</v>
      </c>
      <c r="AR23" s="154">
        <v>178.90899999999999</v>
      </c>
      <c r="AS23" s="154">
        <v>519.73099999999999</v>
      </c>
      <c r="AT23" s="154">
        <v>725.81700000000001</v>
      </c>
      <c r="AU23" s="154">
        <v>338.69900000000001</v>
      </c>
      <c r="AV23" s="154">
        <v>414.54899999999998</v>
      </c>
      <c r="AW23" s="154">
        <v>2052.2669999999998</v>
      </c>
      <c r="AX23" s="154">
        <v>1494.2280000000001</v>
      </c>
      <c r="AY23" s="154">
        <v>794.56600000000003</v>
      </c>
    </row>
    <row r="24" spans="2:51" ht="12" customHeight="1">
      <c r="B24" s="182" t="s">
        <v>212</v>
      </c>
      <c r="C24" s="183" t="s">
        <v>116</v>
      </c>
      <c r="D24" s="154" t="s">
        <v>136</v>
      </c>
      <c r="E24" s="154" t="s">
        <v>136</v>
      </c>
      <c r="F24" s="154" t="s">
        <v>136</v>
      </c>
      <c r="G24" s="154" t="s">
        <v>136</v>
      </c>
      <c r="H24" s="154" t="s">
        <v>136</v>
      </c>
      <c r="I24" s="154" t="s">
        <v>136</v>
      </c>
      <c r="J24" s="154" t="s">
        <v>136</v>
      </c>
      <c r="K24" s="154" t="s">
        <v>136</v>
      </c>
      <c r="L24" s="154" t="s">
        <v>136</v>
      </c>
      <c r="M24" s="154">
        <v>0</v>
      </c>
      <c r="N24" s="154">
        <v>0</v>
      </c>
      <c r="O24" s="154">
        <v>0</v>
      </c>
      <c r="P24" s="154">
        <v>0.251</v>
      </c>
      <c r="Q24" s="154">
        <v>0.27600000000000002</v>
      </c>
      <c r="R24" s="154">
        <v>0.68200000000000005</v>
      </c>
      <c r="S24" s="154">
        <v>1</v>
      </c>
      <c r="T24" s="154">
        <v>7.5</v>
      </c>
      <c r="U24" s="154">
        <v>16.667999999999999</v>
      </c>
      <c r="V24" s="154">
        <v>15.683999999999999</v>
      </c>
      <c r="W24" s="154">
        <v>18.068999999999999</v>
      </c>
      <c r="X24" s="154">
        <v>53.898000000000003</v>
      </c>
      <c r="Y24" s="154">
        <v>62.908999999999999</v>
      </c>
      <c r="Z24" s="154">
        <v>68.498999999999995</v>
      </c>
      <c r="AA24" s="154">
        <v>30</v>
      </c>
      <c r="AB24" s="154">
        <v>37.896999999999998</v>
      </c>
      <c r="AC24" s="154">
        <v>25.867999999999999</v>
      </c>
      <c r="AD24" s="154">
        <v>127.66200000000001</v>
      </c>
      <c r="AE24" s="154">
        <v>16.574000000000002</v>
      </c>
      <c r="AF24" s="154">
        <v>56.298999999999999</v>
      </c>
      <c r="AG24" s="154">
        <v>66.673000000000002</v>
      </c>
      <c r="AH24" s="154">
        <v>113.119</v>
      </c>
      <c r="AI24" s="154">
        <v>255.3</v>
      </c>
      <c r="AJ24" s="154">
        <v>139.227</v>
      </c>
      <c r="AK24" s="154">
        <v>115.88</v>
      </c>
      <c r="AL24" s="154">
        <v>183.58699999999999</v>
      </c>
      <c r="AM24" s="154">
        <v>221.80799999999999</v>
      </c>
      <c r="AN24" s="154">
        <v>212.41900000000001</v>
      </c>
      <c r="AO24" s="154">
        <v>600</v>
      </c>
      <c r="AP24" s="154">
        <v>272.08600000000001</v>
      </c>
      <c r="AQ24" s="154">
        <v>223.88900000000001</v>
      </c>
      <c r="AR24" s="154">
        <v>308.56799999999998</v>
      </c>
      <c r="AS24" s="154">
        <v>604.04999999999995</v>
      </c>
      <c r="AT24" s="154">
        <v>1001.972</v>
      </c>
      <c r="AU24" s="154">
        <v>1484.64</v>
      </c>
      <c r="AV24" s="154">
        <v>1448.049</v>
      </c>
      <c r="AW24" s="154">
        <v>1121.931</v>
      </c>
      <c r="AX24" s="154">
        <v>1466.0429999999999</v>
      </c>
      <c r="AY24" s="154">
        <v>1540.35</v>
      </c>
    </row>
    <row r="25" spans="2:51" ht="12" customHeight="1">
      <c r="B25" s="182" t="s">
        <v>213</v>
      </c>
      <c r="C25" s="183" t="s">
        <v>116</v>
      </c>
      <c r="D25" s="154">
        <v>12</v>
      </c>
      <c r="E25" s="154">
        <v>17</v>
      </c>
      <c r="F25" s="154">
        <v>20</v>
      </c>
      <c r="G25" s="154">
        <v>30.3</v>
      </c>
      <c r="H25" s="154">
        <v>64.099999999999994</v>
      </c>
      <c r="I25" s="154">
        <v>74</v>
      </c>
      <c r="J25" s="154">
        <v>81.599999999999994</v>
      </c>
      <c r="K25" s="154">
        <v>135.9</v>
      </c>
      <c r="L25" s="154">
        <v>151.4</v>
      </c>
      <c r="M25" s="154">
        <v>185.5</v>
      </c>
      <c r="N25" s="154">
        <v>134</v>
      </c>
      <c r="O25" s="154">
        <v>124.9</v>
      </c>
      <c r="P25" s="154">
        <v>184.8</v>
      </c>
      <c r="Q25" s="154">
        <v>235.1</v>
      </c>
      <c r="R25" s="154">
        <v>269.94799999999998</v>
      </c>
      <c r="S25" s="154">
        <v>199.036</v>
      </c>
      <c r="T25" s="154">
        <v>279.16199999999998</v>
      </c>
      <c r="U25" s="154">
        <v>249.5</v>
      </c>
      <c r="V25" s="154">
        <v>305.51400000000001</v>
      </c>
      <c r="W25" s="154">
        <v>242.00899999999999</v>
      </c>
      <c r="X25" s="154">
        <v>286.125</v>
      </c>
      <c r="Y25" s="154">
        <v>216.64400000000001</v>
      </c>
      <c r="Z25" s="154">
        <v>303.76799999999997</v>
      </c>
      <c r="AA25" s="154">
        <v>211.46</v>
      </c>
      <c r="AB25" s="154">
        <v>278.13200000000001</v>
      </c>
      <c r="AC25" s="154">
        <v>192.946</v>
      </c>
      <c r="AD25" s="154">
        <v>251.13499999999999</v>
      </c>
      <c r="AE25" s="154">
        <v>124.851</v>
      </c>
      <c r="AF25" s="154">
        <v>221.50299999999999</v>
      </c>
      <c r="AG25" s="154">
        <v>198.065</v>
      </c>
      <c r="AH25" s="154">
        <v>204.9</v>
      </c>
      <c r="AI25" s="154">
        <v>216.4</v>
      </c>
      <c r="AJ25" s="154">
        <v>228</v>
      </c>
      <c r="AK25" s="154">
        <v>155.73599999999999</v>
      </c>
      <c r="AL25" s="154">
        <v>215.97200000000001</v>
      </c>
      <c r="AM25" s="154">
        <v>160.43100000000001</v>
      </c>
      <c r="AN25" s="154">
        <v>236.04</v>
      </c>
      <c r="AO25" s="154">
        <v>285.37200000000001</v>
      </c>
      <c r="AP25" s="154">
        <v>120.038</v>
      </c>
      <c r="AQ25" s="154">
        <v>170.839</v>
      </c>
      <c r="AR25" s="154">
        <v>214.43199999999999</v>
      </c>
      <c r="AS25" s="154">
        <v>348.07299999999998</v>
      </c>
      <c r="AT25" s="154">
        <v>441.53800000000001</v>
      </c>
      <c r="AU25" s="154">
        <v>526.83399999999995</v>
      </c>
      <c r="AV25" s="154">
        <v>320.18099999999998</v>
      </c>
      <c r="AW25" s="154">
        <v>455.13</v>
      </c>
      <c r="AX25" s="154">
        <v>675.65200000000004</v>
      </c>
      <c r="AY25" s="154">
        <v>605.70399999999995</v>
      </c>
    </row>
    <row r="26" spans="2:51" ht="12" customHeight="1">
      <c r="B26" s="182" t="s">
        <v>314</v>
      </c>
      <c r="C26" s="183" t="s">
        <v>116</v>
      </c>
      <c r="D26" s="154">
        <v>0.89100000000000001</v>
      </c>
      <c r="E26" s="154">
        <v>2.5</v>
      </c>
      <c r="F26" s="154">
        <v>2</v>
      </c>
      <c r="G26" s="154">
        <v>1.4</v>
      </c>
      <c r="H26" s="154">
        <v>7.2</v>
      </c>
      <c r="I26" s="154">
        <v>8.5</v>
      </c>
      <c r="J26" s="154">
        <v>35.5</v>
      </c>
      <c r="K26" s="154">
        <v>62.2</v>
      </c>
      <c r="L26" s="154">
        <v>53.5</v>
      </c>
      <c r="M26" s="154">
        <v>185.70500000000001</v>
      </c>
      <c r="N26" s="154">
        <v>111.648</v>
      </c>
      <c r="O26" s="154">
        <v>134.28</v>
      </c>
      <c r="P26" s="154">
        <v>159.88999999999999</v>
      </c>
      <c r="Q26" s="154">
        <v>157.63499999999999</v>
      </c>
      <c r="R26" s="154">
        <v>179.64599999999999</v>
      </c>
      <c r="S26" s="154">
        <v>87.893000000000001</v>
      </c>
      <c r="T26" s="154">
        <v>183.18100000000001</v>
      </c>
      <c r="U26" s="154">
        <v>183.10900000000001</v>
      </c>
      <c r="V26" s="154">
        <v>147.52099999999999</v>
      </c>
      <c r="W26" s="154">
        <v>180.10300000000001</v>
      </c>
      <c r="X26" s="154">
        <v>197.86500000000001</v>
      </c>
      <c r="Y26" s="154">
        <v>227.41</v>
      </c>
      <c r="Z26" s="154">
        <v>303.03899999999999</v>
      </c>
      <c r="AA26" s="154">
        <v>117.911</v>
      </c>
      <c r="AB26" s="154">
        <v>195.27500000000001</v>
      </c>
      <c r="AC26" s="154">
        <v>139.47200000000001</v>
      </c>
      <c r="AD26" s="154">
        <v>267.53399999999999</v>
      </c>
      <c r="AE26" s="154">
        <v>117.07</v>
      </c>
      <c r="AF26" s="154">
        <v>257.31</v>
      </c>
      <c r="AG26" s="154">
        <v>158.411</v>
      </c>
      <c r="AH26" s="154">
        <v>191.23599999999999</v>
      </c>
      <c r="AI26" s="154">
        <v>281.39999999999998</v>
      </c>
      <c r="AJ26" s="154">
        <v>259.07499999999999</v>
      </c>
      <c r="AK26" s="154">
        <v>360.55399999999997</v>
      </c>
      <c r="AL26" s="154">
        <v>350.59899999999999</v>
      </c>
      <c r="AM26" s="154">
        <v>323.63099999999997</v>
      </c>
      <c r="AN26" s="154">
        <v>401.58100000000002</v>
      </c>
      <c r="AO26" s="154">
        <v>432.63400000000001</v>
      </c>
      <c r="AP26" s="154">
        <v>281.089</v>
      </c>
      <c r="AQ26" s="154">
        <v>281.43400000000003</v>
      </c>
      <c r="AR26" s="154">
        <v>329.78</v>
      </c>
      <c r="AS26" s="154">
        <v>596.399</v>
      </c>
      <c r="AT26" s="154">
        <v>672.61300000000006</v>
      </c>
      <c r="AU26" s="154">
        <v>570.68499999999995</v>
      </c>
      <c r="AV26" s="154">
        <v>606.62400000000002</v>
      </c>
      <c r="AW26" s="154">
        <v>723.60599999999999</v>
      </c>
      <c r="AX26" s="154">
        <v>828.63</v>
      </c>
      <c r="AY26" s="154">
        <v>743.91700000000003</v>
      </c>
    </row>
    <row r="27" spans="2:51" ht="12" customHeight="1">
      <c r="B27" s="184" t="s">
        <v>262</v>
      </c>
      <c r="C27" s="183" t="s">
        <v>116</v>
      </c>
      <c r="D27" s="154" t="s">
        <v>136</v>
      </c>
      <c r="E27" s="154" t="s">
        <v>136</v>
      </c>
      <c r="F27" s="154" t="s">
        <v>136</v>
      </c>
      <c r="G27" s="154" t="s">
        <v>136</v>
      </c>
      <c r="H27" s="154" t="s">
        <v>136</v>
      </c>
      <c r="I27" s="154" t="s">
        <v>136</v>
      </c>
      <c r="J27" s="154" t="s">
        <v>136</v>
      </c>
      <c r="K27" s="154" t="s">
        <v>136</v>
      </c>
      <c r="L27" s="154" t="s">
        <v>136</v>
      </c>
      <c r="M27" s="154">
        <v>4715.0479999999998</v>
      </c>
      <c r="N27" s="154">
        <v>4419.8940000000002</v>
      </c>
      <c r="O27" s="154">
        <v>3437.9929999999999</v>
      </c>
      <c r="P27" s="154">
        <v>4021.7060000000001</v>
      </c>
      <c r="Q27" s="154">
        <v>4621.0389999999998</v>
      </c>
      <c r="R27" s="154">
        <v>5157.2719999999999</v>
      </c>
      <c r="S27" s="154">
        <v>3994.154</v>
      </c>
      <c r="T27" s="154">
        <v>7467.6530000000002</v>
      </c>
      <c r="U27" s="154">
        <v>8065.0749999999998</v>
      </c>
      <c r="V27" s="154">
        <v>6715.09</v>
      </c>
      <c r="W27" s="154">
        <v>7134.442</v>
      </c>
      <c r="X27" s="154">
        <v>8079.6840000000002</v>
      </c>
      <c r="Y27" s="154">
        <v>8697.8979999999992</v>
      </c>
      <c r="Z27" s="154">
        <v>10872.516</v>
      </c>
      <c r="AA27" s="154">
        <v>5467.2449999999999</v>
      </c>
      <c r="AB27" s="154">
        <v>9835.9950000000008</v>
      </c>
      <c r="AC27" s="154">
        <v>7359.0870000000004</v>
      </c>
      <c r="AD27" s="154">
        <v>8828.5460000000003</v>
      </c>
      <c r="AE27" s="154">
        <v>5064.3490000000002</v>
      </c>
      <c r="AF27" s="154">
        <v>10753.972</v>
      </c>
      <c r="AG27" s="154">
        <v>10746.32</v>
      </c>
      <c r="AH27" s="154">
        <v>8660.3629999999994</v>
      </c>
      <c r="AI27" s="154">
        <v>12147.7</v>
      </c>
      <c r="AJ27" s="154">
        <v>12465.562</v>
      </c>
      <c r="AK27" s="154">
        <v>13926.9</v>
      </c>
      <c r="AL27" s="154">
        <v>14799.694</v>
      </c>
      <c r="AM27" s="154">
        <v>13943.215</v>
      </c>
      <c r="AN27" s="154">
        <v>12696.535</v>
      </c>
      <c r="AO27" s="154">
        <v>16713.645</v>
      </c>
      <c r="AP27" s="154">
        <v>12500.464</v>
      </c>
      <c r="AQ27" s="154">
        <v>12508.94</v>
      </c>
      <c r="AR27" s="154">
        <v>11163.575000000001</v>
      </c>
      <c r="AS27" s="154">
        <v>20090.311000000002</v>
      </c>
      <c r="AT27" s="154">
        <v>28485.295999999998</v>
      </c>
      <c r="AU27" s="154">
        <v>33281.864999999998</v>
      </c>
      <c r="AV27" s="154">
        <v>21999.241999999998</v>
      </c>
      <c r="AW27" s="154">
        <v>26714.81</v>
      </c>
      <c r="AX27" s="154">
        <v>28754.78</v>
      </c>
      <c r="AY27" s="154">
        <v>25973.254000000001</v>
      </c>
    </row>
    <row r="28" spans="2:51" ht="12" customHeight="1">
      <c r="B28" s="152" t="s">
        <v>49</v>
      </c>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c r="AA28" s="152"/>
      <c r="AB28" s="152"/>
      <c r="AC28" s="152"/>
      <c r="AD28" s="152"/>
      <c r="AE28" s="152"/>
      <c r="AF28" s="152"/>
      <c r="AG28" s="152"/>
      <c r="AH28" s="152"/>
      <c r="AI28" s="152"/>
      <c r="AJ28" s="152"/>
      <c r="AK28" s="152"/>
      <c r="AL28" s="152"/>
      <c r="AM28" s="152"/>
      <c r="AN28" s="152"/>
      <c r="AO28" s="152"/>
      <c r="AP28" s="152"/>
      <c r="AQ28" s="152"/>
      <c r="AR28" s="152"/>
      <c r="AS28" s="152"/>
      <c r="AT28" s="152"/>
      <c r="AU28" s="152"/>
      <c r="AV28" s="152"/>
      <c r="AW28" s="152"/>
      <c r="AX28" s="152"/>
      <c r="AY28" s="152"/>
    </row>
    <row r="29" spans="2:51" ht="12" customHeight="1">
      <c r="B29" s="182" t="s">
        <v>343</v>
      </c>
      <c r="C29" s="183" t="s">
        <v>116</v>
      </c>
      <c r="D29" s="154">
        <v>135.30000000000001</v>
      </c>
      <c r="E29" s="154">
        <v>147.19999999999999</v>
      </c>
      <c r="F29" s="154">
        <v>182</v>
      </c>
      <c r="G29" s="154">
        <v>167.5</v>
      </c>
      <c r="H29" s="154">
        <v>268.8</v>
      </c>
      <c r="I29" s="154">
        <v>330.2</v>
      </c>
      <c r="J29" s="154">
        <v>324.89999999999998</v>
      </c>
      <c r="K29" s="154">
        <v>372.5</v>
      </c>
      <c r="L29" s="154">
        <v>425.1</v>
      </c>
      <c r="M29" s="154">
        <v>565.79999999999995</v>
      </c>
      <c r="N29" s="154">
        <v>639.5</v>
      </c>
      <c r="O29" s="154">
        <v>898</v>
      </c>
      <c r="P29" s="154">
        <v>878.9</v>
      </c>
      <c r="Q29" s="154">
        <v>706.3</v>
      </c>
      <c r="R29" s="154">
        <v>652.20000000000005</v>
      </c>
      <c r="S29" s="154">
        <v>851.2</v>
      </c>
      <c r="T29" s="154">
        <v>1002.8</v>
      </c>
      <c r="U29" s="154">
        <v>1342.4</v>
      </c>
      <c r="V29" s="154">
        <v>1449.222</v>
      </c>
      <c r="W29" s="154">
        <v>1394.6880000000001</v>
      </c>
      <c r="X29" s="154">
        <v>1568.3109999999999</v>
      </c>
      <c r="Y29" s="154">
        <v>1881.886</v>
      </c>
      <c r="Z29" s="154">
        <v>1499.44</v>
      </c>
      <c r="AA29" s="154">
        <v>843.96100000000001</v>
      </c>
      <c r="AB29" s="154">
        <v>689.1</v>
      </c>
      <c r="AC29" s="154">
        <v>1222.0360000000001</v>
      </c>
      <c r="AD29" s="154">
        <v>995.12599999999998</v>
      </c>
      <c r="AE29" s="154">
        <v>541.58100000000002</v>
      </c>
      <c r="AF29" s="154">
        <v>253.715</v>
      </c>
      <c r="AG29" s="154">
        <v>693.74699999999996</v>
      </c>
      <c r="AH29" s="154">
        <v>828.30899999999997</v>
      </c>
      <c r="AI29" s="154">
        <v>2072.8159999999998</v>
      </c>
      <c r="AJ29" s="154">
        <v>2949.07</v>
      </c>
      <c r="AK29" s="154">
        <v>2151.7930000000001</v>
      </c>
      <c r="AL29" s="154">
        <v>1855.0920000000001</v>
      </c>
      <c r="AM29" s="154">
        <v>1183.672</v>
      </c>
      <c r="AN29" s="154">
        <v>1530.1479999999999</v>
      </c>
      <c r="AO29" s="154">
        <v>1934.16</v>
      </c>
      <c r="AP29" s="154">
        <v>2795.6350000000002</v>
      </c>
      <c r="AQ29" s="154">
        <v>1322.0340000000001</v>
      </c>
      <c r="AR29" s="154">
        <v>250.828</v>
      </c>
      <c r="AS29" s="154">
        <v>1572.9690000000001</v>
      </c>
      <c r="AT29" s="154">
        <v>4204.8010000000004</v>
      </c>
      <c r="AU29" s="154">
        <v>3680.7570000000001</v>
      </c>
      <c r="AV29" s="154">
        <v>3119.2020000000002</v>
      </c>
      <c r="AW29" s="154">
        <v>3073.47</v>
      </c>
      <c r="AX29" s="154">
        <v>2528.3649999999998</v>
      </c>
      <c r="AY29" s="154">
        <v>1806.15</v>
      </c>
    </row>
    <row r="30" spans="2:51" ht="12" customHeight="1">
      <c r="B30" s="182" t="s">
        <v>344</v>
      </c>
      <c r="C30" s="183" t="s">
        <v>116</v>
      </c>
      <c r="D30" s="154">
        <v>548.245</v>
      </c>
      <c r="E30" s="154">
        <v>799.7</v>
      </c>
      <c r="F30" s="154">
        <v>590.20000000000005</v>
      </c>
      <c r="G30" s="154">
        <v>508.9</v>
      </c>
      <c r="H30" s="154">
        <v>516.6</v>
      </c>
      <c r="I30" s="154">
        <v>512.20000000000005</v>
      </c>
      <c r="J30" s="154">
        <v>494.2</v>
      </c>
      <c r="K30" s="154">
        <v>586.4</v>
      </c>
      <c r="L30" s="154">
        <v>618.20000000000005</v>
      </c>
      <c r="M30" s="154">
        <v>751.8</v>
      </c>
      <c r="N30" s="154">
        <v>874</v>
      </c>
      <c r="O30" s="154">
        <v>748</v>
      </c>
      <c r="P30" s="154">
        <v>605.1</v>
      </c>
      <c r="Q30" s="154">
        <v>800.9</v>
      </c>
      <c r="R30" s="154">
        <v>944.62800000000004</v>
      </c>
      <c r="S30" s="154">
        <v>1207.702</v>
      </c>
      <c r="T30" s="154">
        <v>1168.7139999999999</v>
      </c>
      <c r="U30" s="154">
        <v>1186.431</v>
      </c>
      <c r="V30" s="154">
        <v>1247.7439999999999</v>
      </c>
      <c r="W30" s="154">
        <v>1044.1130000000001</v>
      </c>
      <c r="X30" s="154">
        <v>881.90200000000004</v>
      </c>
      <c r="Y30" s="154">
        <v>656.70399999999995</v>
      </c>
      <c r="Z30" s="154">
        <v>989.08100000000002</v>
      </c>
      <c r="AA30" s="154">
        <v>1018.942</v>
      </c>
      <c r="AB30" s="154">
        <v>854.06299999999999</v>
      </c>
      <c r="AC30" s="154">
        <v>979.54300000000001</v>
      </c>
      <c r="AD30" s="154">
        <v>1031.8109999999999</v>
      </c>
      <c r="AE30" s="154">
        <v>1221.4090000000001</v>
      </c>
      <c r="AF30" s="154">
        <v>861.04399999999998</v>
      </c>
      <c r="AG30" s="154">
        <v>1020.8</v>
      </c>
      <c r="AH30" s="154">
        <v>1381.7</v>
      </c>
      <c r="AI30" s="154">
        <v>950.21299999999997</v>
      </c>
      <c r="AJ30" s="154">
        <v>1127.5609999999999</v>
      </c>
      <c r="AK30" s="154">
        <v>1118.3920000000001</v>
      </c>
      <c r="AL30" s="154">
        <v>1226.202</v>
      </c>
      <c r="AM30" s="154">
        <v>1304.6479999999999</v>
      </c>
      <c r="AN30" s="154">
        <v>1283.231</v>
      </c>
      <c r="AO30" s="154">
        <v>1624.4559999999999</v>
      </c>
      <c r="AP30" s="154">
        <v>1319.46</v>
      </c>
      <c r="AQ30" s="154">
        <v>1265.05</v>
      </c>
      <c r="AR30" s="154">
        <v>1253.3530000000001</v>
      </c>
      <c r="AS30" s="154">
        <v>1284.5820000000001</v>
      </c>
      <c r="AT30" s="154">
        <v>1377.088</v>
      </c>
      <c r="AU30" s="154">
        <v>1746.848</v>
      </c>
      <c r="AV30" s="154">
        <v>2422.8270000000002</v>
      </c>
      <c r="AW30" s="154">
        <v>1969.114</v>
      </c>
      <c r="AX30" s="154">
        <v>1428.903</v>
      </c>
      <c r="AY30" s="154">
        <v>1555.271</v>
      </c>
    </row>
    <row r="31" spans="2:51" ht="12" customHeight="1">
      <c r="B31" s="182" t="s">
        <v>50</v>
      </c>
      <c r="C31" s="183" t="s">
        <v>116</v>
      </c>
      <c r="D31" s="154">
        <v>80.8</v>
      </c>
      <c r="E31" s="154">
        <v>83.4</v>
      </c>
      <c r="F31" s="154">
        <v>93.9</v>
      </c>
      <c r="G31" s="154">
        <v>89.1</v>
      </c>
      <c r="H31" s="154">
        <v>115</v>
      </c>
      <c r="I31" s="154">
        <v>133.5</v>
      </c>
      <c r="J31" s="154">
        <v>111.6</v>
      </c>
      <c r="K31" s="154">
        <v>112.6</v>
      </c>
      <c r="L31" s="154">
        <v>174</v>
      </c>
      <c r="M31" s="154">
        <v>281</v>
      </c>
      <c r="N31" s="154">
        <v>238</v>
      </c>
      <c r="O31" s="154">
        <v>171.6</v>
      </c>
      <c r="P31" s="154">
        <v>228.3</v>
      </c>
      <c r="Q31" s="154">
        <v>215.6</v>
      </c>
      <c r="R31" s="154">
        <v>288.755</v>
      </c>
      <c r="S31" s="154">
        <v>358.35300000000001</v>
      </c>
      <c r="T31" s="154">
        <v>503.00599999999997</v>
      </c>
      <c r="U31" s="154">
        <v>531.77300000000002</v>
      </c>
      <c r="V31" s="154">
        <v>765.56399999999996</v>
      </c>
      <c r="W31" s="154">
        <v>973.53700000000003</v>
      </c>
      <c r="X31" s="154">
        <v>902.99099999999999</v>
      </c>
      <c r="Y31" s="154">
        <v>1306.5219999999999</v>
      </c>
      <c r="Z31" s="154">
        <v>1285.866</v>
      </c>
      <c r="AA31" s="154">
        <v>1145.4870000000001</v>
      </c>
      <c r="AB31" s="154">
        <v>1491.1020000000001</v>
      </c>
      <c r="AC31" s="154">
        <v>1288.6279999999999</v>
      </c>
      <c r="AD31" s="154">
        <v>1083.077</v>
      </c>
      <c r="AE31" s="154">
        <v>872.38699999999994</v>
      </c>
      <c r="AF31" s="154">
        <v>1492.008</v>
      </c>
      <c r="AG31" s="154">
        <v>927.27</v>
      </c>
      <c r="AH31" s="154">
        <v>711.42600000000004</v>
      </c>
      <c r="AI31" s="154">
        <v>711.6</v>
      </c>
      <c r="AJ31" s="154">
        <v>724.57799999999997</v>
      </c>
      <c r="AK31" s="154">
        <v>857.96</v>
      </c>
      <c r="AL31" s="154">
        <v>671.88</v>
      </c>
      <c r="AM31" s="154">
        <v>764.75599999999997</v>
      </c>
      <c r="AN31" s="154">
        <v>880.51</v>
      </c>
      <c r="AO31" s="154">
        <v>970.63800000000003</v>
      </c>
      <c r="AP31" s="154">
        <v>942.45399999999995</v>
      </c>
      <c r="AQ31" s="154">
        <v>961.26499999999999</v>
      </c>
      <c r="AR31" s="154">
        <v>923.56</v>
      </c>
      <c r="AS31" s="154">
        <v>1430.9190000000001</v>
      </c>
      <c r="AT31" s="154">
        <v>1103.4359999999999</v>
      </c>
      <c r="AU31" s="154">
        <v>853.69799999999998</v>
      </c>
      <c r="AV31" s="154">
        <v>887.75</v>
      </c>
      <c r="AW31" s="154">
        <v>950.07500000000005</v>
      </c>
      <c r="AX31" s="154">
        <v>732.93899999999996</v>
      </c>
      <c r="AY31" s="154">
        <v>700.2</v>
      </c>
    </row>
    <row r="32" spans="2:51" ht="12" customHeight="1">
      <c r="B32" s="182" t="s">
        <v>324</v>
      </c>
      <c r="C32" s="183" t="s">
        <v>116</v>
      </c>
      <c r="D32" s="154">
        <v>764.34500000000003</v>
      </c>
      <c r="E32" s="154">
        <v>1030.3</v>
      </c>
      <c r="F32" s="154">
        <v>866.1</v>
      </c>
      <c r="G32" s="154">
        <v>765.5</v>
      </c>
      <c r="H32" s="154">
        <v>900.4</v>
      </c>
      <c r="I32" s="154">
        <v>975.9</v>
      </c>
      <c r="J32" s="154">
        <v>930.7</v>
      </c>
      <c r="K32" s="154">
        <v>1071.5</v>
      </c>
      <c r="L32" s="154">
        <v>1217.3</v>
      </c>
      <c r="M32" s="154">
        <v>1598.6</v>
      </c>
      <c r="N32" s="154">
        <v>1751.5</v>
      </c>
      <c r="O32" s="154">
        <v>1817.6</v>
      </c>
      <c r="P32" s="154">
        <v>1712.3</v>
      </c>
      <c r="Q32" s="154">
        <v>1722.8</v>
      </c>
      <c r="R32" s="154">
        <v>1885.5830000000001</v>
      </c>
      <c r="S32" s="154">
        <v>2417.2559999999999</v>
      </c>
      <c r="T32" s="154">
        <v>2674.52</v>
      </c>
      <c r="U32" s="154">
        <v>3060.6039999999998</v>
      </c>
      <c r="V32" s="154">
        <v>3462.53</v>
      </c>
      <c r="W32" s="154">
        <v>3412.3380000000002</v>
      </c>
      <c r="X32" s="154">
        <v>3353.2049999999999</v>
      </c>
      <c r="Y32" s="154">
        <v>3845.1109999999999</v>
      </c>
      <c r="Z32" s="154">
        <v>3774.3870000000002</v>
      </c>
      <c r="AA32" s="154">
        <v>3008.3890000000001</v>
      </c>
      <c r="AB32" s="154">
        <v>3034.2649999999999</v>
      </c>
      <c r="AC32" s="154">
        <v>3490.2069999999999</v>
      </c>
      <c r="AD32" s="154">
        <v>3110.0149999999999</v>
      </c>
      <c r="AE32" s="154">
        <v>2635.377</v>
      </c>
      <c r="AF32" s="154">
        <v>2606.7669999999998</v>
      </c>
      <c r="AG32" s="154">
        <v>2641.817</v>
      </c>
      <c r="AH32" s="154">
        <v>2921.4349999999999</v>
      </c>
      <c r="AI32" s="154">
        <v>3734.63</v>
      </c>
      <c r="AJ32" s="154">
        <v>4801.21</v>
      </c>
      <c r="AK32" s="154">
        <v>4128.1440000000002</v>
      </c>
      <c r="AL32" s="154">
        <v>3753.174</v>
      </c>
      <c r="AM32" s="154">
        <v>3253.076</v>
      </c>
      <c r="AN32" s="154">
        <v>3693.8890000000001</v>
      </c>
      <c r="AO32" s="154">
        <v>4529.2529999999997</v>
      </c>
      <c r="AP32" s="154">
        <v>5057.549</v>
      </c>
      <c r="AQ32" s="154">
        <v>3548.35</v>
      </c>
      <c r="AR32" s="154">
        <v>2427.7420000000002</v>
      </c>
      <c r="AS32" s="154">
        <v>4288.47</v>
      </c>
      <c r="AT32" s="154">
        <v>6685.3249999999998</v>
      </c>
      <c r="AU32" s="154">
        <v>6281.3029999999999</v>
      </c>
      <c r="AV32" s="154">
        <v>6429.7790000000005</v>
      </c>
      <c r="AW32" s="154">
        <v>5992.6589999999997</v>
      </c>
      <c r="AX32" s="154">
        <v>4690.2070000000003</v>
      </c>
      <c r="AY32" s="154">
        <v>4061.6210000000001</v>
      </c>
    </row>
    <row r="33" spans="2:51" ht="12" customHeight="1">
      <c r="B33" s="152" t="s">
        <v>53</v>
      </c>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c r="AC33" s="152"/>
      <c r="AD33" s="152"/>
      <c r="AE33" s="152"/>
      <c r="AF33" s="152"/>
      <c r="AG33" s="152"/>
      <c r="AH33" s="152"/>
      <c r="AI33" s="152"/>
      <c r="AJ33" s="152"/>
      <c r="AK33" s="152"/>
      <c r="AL33" s="152"/>
      <c r="AM33" s="152"/>
      <c r="AN33" s="152"/>
      <c r="AO33" s="152"/>
      <c r="AP33" s="152"/>
      <c r="AQ33" s="152"/>
      <c r="AR33" s="152"/>
      <c r="AS33" s="152"/>
      <c r="AT33" s="152"/>
      <c r="AU33" s="152"/>
      <c r="AV33" s="152"/>
      <c r="AW33" s="152"/>
      <c r="AX33" s="152"/>
      <c r="AY33" s="152"/>
    </row>
    <row r="34" spans="2:51" ht="12" customHeight="1">
      <c r="B34" s="182" t="s">
        <v>325</v>
      </c>
      <c r="C34" s="183" t="s">
        <v>116</v>
      </c>
      <c r="D34" s="154">
        <v>150.30000000000001</v>
      </c>
      <c r="E34" s="154">
        <v>94.8</v>
      </c>
      <c r="F34" s="154">
        <v>128.9</v>
      </c>
      <c r="G34" s="154">
        <v>123.3</v>
      </c>
      <c r="H34" s="154">
        <v>102</v>
      </c>
      <c r="I34" s="154">
        <v>125.9</v>
      </c>
      <c r="J34" s="154">
        <v>158.4</v>
      </c>
      <c r="K34" s="154">
        <v>150.30000000000001</v>
      </c>
      <c r="L34" s="154">
        <v>175.6</v>
      </c>
      <c r="M34" s="154">
        <v>154.4</v>
      </c>
      <c r="N34" s="154">
        <v>154.30000000000001</v>
      </c>
      <c r="O34" s="154">
        <v>190.4</v>
      </c>
      <c r="P34" s="154">
        <v>223.7</v>
      </c>
      <c r="Q34" s="154">
        <v>169.2</v>
      </c>
      <c r="R34" s="154">
        <v>161.30000000000001</v>
      </c>
      <c r="S34" s="154">
        <v>152.69999999999999</v>
      </c>
      <c r="T34" s="154">
        <v>211.4</v>
      </c>
      <c r="U34" s="154">
        <v>189.6</v>
      </c>
      <c r="V34" s="154">
        <v>232.6</v>
      </c>
      <c r="W34" s="154">
        <v>226.6</v>
      </c>
      <c r="X34" s="154">
        <v>215.2</v>
      </c>
      <c r="Y34" s="154">
        <v>211</v>
      </c>
      <c r="Z34" s="154">
        <v>203.31399999999999</v>
      </c>
      <c r="AA34" s="154">
        <v>192.28</v>
      </c>
      <c r="AB34" s="154">
        <v>166</v>
      </c>
      <c r="AC34" s="154">
        <v>220</v>
      </c>
      <c r="AD34" s="154">
        <v>205.8</v>
      </c>
      <c r="AE34" s="154">
        <v>239.8</v>
      </c>
      <c r="AF34" s="154">
        <v>201.6</v>
      </c>
      <c r="AG34" s="154">
        <v>285.73</v>
      </c>
      <c r="AH34" s="154">
        <v>398.07400000000001</v>
      </c>
      <c r="AI34" s="154">
        <v>301.8</v>
      </c>
      <c r="AJ34" s="154">
        <v>316.02199999999999</v>
      </c>
      <c r="AK34" s="154">
        <v>303.33999999999997</v>
      </c>
      <c r="AL34" s="154">
        <v>331.08</v>
      </c>
      <c r="AM34" s="154">
        <v>343.32600000000002</v>
      </c>
      <c r="AN34" s="154">
        <v>453.41800000000001</v>
      </c>
      <c r="AO34" s="154">
        <v>504.20400000000001</v>
      </c>
      <c r="AP34" s="154">
        <v>454.83</v>
      </c>
      <c r="AQ34" s="154">
        <v>496.68799999999999</v>
      </c>
      <c r="AR34" s="154">
        <v>586.32000000000005</v>
      </c>
      <c r="AS34" s="154">
        <v>578.21699999999998</v>
      </c>
      <c r="AT34" s="154">
        <v>741.98599999999999</v>
      </c>
      <c r="AU34" s="154">
        <v>933.82299999999998</v>
      </c>
      <c r="AV34" s="154">
        <v>775.36500000000001</v>
      </c>
      <c r="AW34" s="154">
        <v>914.10599999999999</v>
      </c>
      <c r="AX34" s="154">
        <v>769.56600000000003</v>
      </c>
      <c r="AY34" s="154">
        <v>841.74599999999998</v>
      </c>
    </row>
    <row r="35" spans="2:51" ht="12" customHeight="1">
      <c r="B35" s="182" t="s">
        <v>326</v>
      </c>
      <c r="C35" s="183" t="s">
        <v>116</v>
      </c>
      <c r="D35" s="154">
        <v>406.6</v>
      </c>
      <c r="E35" s="154">
        <v>459.8</v>
      </c>
      <c r="F35" s="154">
        <v>464.4</v>
      </c>
      <c r="G35" s="154">
        <v>508.8</v>
      </c>
      <c r="H35" s="154">
        <v>552.5</v>
      </c>
      <c r="I35" s="154">
        <v>670.8</v>
      </c>
      <c r="J35" s="154">
        <v>678.6</v>
      </c>
      <c r="K35" s="154">
        <v>837.2</v>
      </c>
      <c r="L35" s="154">
        <v>885.9</v>
      </c>
      <c r="M35" s="154">
        <v>1000.2</v>
      </c>
      <c r="N35" s="154">
        <v>1022.1</v>
      </c>
      <c r="O35" s="154">
        <v>1059.5999999999999</v>
      </c>
      <c r="P35" s="154">
        <v>1375.5</v>
      </c>
      <c r="Q35" s="154">
        <v>1402.9</v>
      </c>
      <c r="R35" s="154">
        <v>1316.7</v>
      </c>
      <c r="S35" s="154">
        <v>1426.4</v>
      </c>
      <c r="T35" s="154">
        <v>1498.8</v>
      </c>
      <c r="U35" s="154">
        <v>1701.2</v>
      </c>
      <c r="V35" s="154">
        <v>1586.8</v>
      </c>
      <c r="W35" s="154">
        <v>1763</v>
      </c>
      <c r="X35" s="154">
        <v>1761.1</v>
      </c>
      <c r="Y35" s="154">
        <v>2041.5</v>
      </c>
      <c r="Z35" s="154">
        <v>2129.6999999999998</v>
      </c>
      <c r="AA35" s="154">
        <v>2216.1999999999998</v>
      </c>
      <c r="AB35" s="154">
        <v>2183.8000000000002</v>
      </c>
      <c r="AC35" s="154">
        <v>2546.9</v>
      </c>
      <c r="AD35" s="154">
        <v>2627</v>
      </c>
      <c r="AE35" s="154">
        <v>3499.1</v>
      </c>
      <c r="AF35" s="154">
        <v>2757.6</v>
      </c>
      <c r="AG35" s="154">
        <v>2871</v>
      </c>
      <c r="AH35" s="154">
        <v>2950.3</v>
      </c>
      <c r="AI35" s="154">
        <v>3012.7640000000001</v>
      </c>
      <c r="AJ35" s="154">
        <v>3049.8</v>
      </c>
      <c r="AK35" s="154">
        <v>3662.38</v>
      </c>
      <c r="AL35" s="154">
        <v>3187.19</v>
      </c>
      <c r="AM35" s="154">
        <v>3512.06</v>
      </c>
      <c r="AN35" s="154">
        <v>4224.5770000000002</v>
      </c>
      <c r="AO35" s="154">
        <v>4234.058</v>
      </c>
      <c r="AP35" s="154">
        <v>4568.1030000000001</v>
      </c>
      <c r="AQ35" s="154">
        <v>4981.0439999999999</v>
      </c>
      <c r="AR35" s="154">
        <v>5410.8469999999998</v>
      </c>
      <c r="AS35" s="154">
        <v>6287.4309999999996</v>
      </c>
      <c r="AT35" s="154">
        <v>6102.9930000000004</v>
      </c>
      <c r="AU35" s="154">
        <v>6122.8969999999999</v>
      </c>
      <c r="AV35" s="154">
        <v>7604.6779999999999</v>
      </c>
      <c r="AW35" s="154">
        <v>8077.8829999999998</v>
      </c>
      <c r="AX35" s="154">
        <v>8009.4709999999995</v>
      </c>
      <c r="AY35" s="154">
        <v>8232.0550000000003</v>
      </c>
    </row>
    <row r="36" spans="2:51" ht="12" customHeight="1">
      <c r="B36" s="182" t="s">
        <v>268</v>
      </c>
      <c r="C36" s="183" t="s">
        <v>116</v>
      </c>
      <c r="D36" s="154">
        <v>402.25799999999998</v>
      </c>
      <c r="E36" s="154">
        <v>509</v>
      </c>
      <c r="F36" s="154">
        <v>554.29999999999995</v>
      </c>
      <c r="G36" s="154">
        <v>556.9</v>
      </c>
      <c r="H36" s="154">
        <v>738.6</v>
      </c>
      <c r="I36" s="154">
        <v>628.79999999999995</v>
      </c>
      <c r="J36" s="154">
        <v>713.6</v>
      </c>
      <c r="K36" s="154">
        <v>885.4</v>
      </c>
      <c r="L36" s="154">
        <v>952.9</v>
      </c>
      <c r="M36" s="154">
        <v>1197.3</v>
      </c>
      <c r="N36" s="154">
        <v>1328.2</v>
      </c>
      <c r="O36" s="154">
        <v>1284.9000000000001</v>
      </c>
      <c r="P36" s="154">
        <v>1289.8</v>
      </c>
      <c r="Q36" s="154">
        <v>1248.5999999999999</v>
      </c>
      <c r="R36" s="154">
        <v>1443.7</v>
      </c>
      <c r="S36" s="154">
        <v>1491.6</v>
      </c>
      <c r="T36" s="154">
        <v>1616.1</v>
      </c>
      <c r="U36" s="154">
        <v>1662.3</v>
      </c>
      <c r="V36" s="154">
        <v>1812.3</v>
      </c>
      <c r="W36" s="154">
        <v>1864.4</v>
      </c>
      <c r="X36" s="154">
        <v>1861.9</v>
      </c>
      <c r="Y36" s="154">
        <v>2182.6</v>
      </c>
      <c r="Z36" s="154">
        <v>2268.6</v>
      </c>
      <c r="AA36" s="154">
        <v>2258.1</v>
      </c>
      <c r="AB36" s="154">
        <v>2355.5</v>
      </c>
      <c r="AC36" s="154">
        <v>2133.5</v>
      </c>
      <c r="AD36" s="154">
        <v>2878.1</v>
      </c>
      <c r="AE36" s="154">
        <v>3164.6</v>
      </c>
      <c r="AF36" s="154">
        <v>3362.8</v>
      </c>
      <c r="AG36" s="154">
        <v>3012.4</v>
      </c>
      <c r="AH36" s="154">
        <v>3023.2</v>
      </c>
      <c r="AI36" s="154">
        <v>3338.2</v>
      </c>
      <c r="AJ36" s="154">
        <v>3338.5</v>
      </c>
      <c r="AK36" s="154">
        <v>3769.64</v>
      </c>
      <c r="AL36" s="154">
        <v>3509.63</v>
      </c>
      <c r="AM36" s="154">
        <v>3350.3420000000001</v>
      </c>
      <c r="AN36" s="154">
        <v>3585.3939999999998</v>
      </c>
      <c r="AO36" s="154">
        <v>3903.806</v>
      </c>
      <c r="AP36" s="154">
        <v>4096.549</v>
      </c>
      <c r="AQ36" s="154">
        <v>4374.2299999999996</v>
      </c>
      <c r="AR36" s="154">
        <v>4190.2449999999999</v>
      </c>
      <c r="AS36" s="154">
        <v>4779.04</v>
      </c>
      <c r="AT36" s="154">
        <v>5546.3630000000003</v>
      </c>
      <c r="AU36" s="154">
        <v>5846.4110000000001</v>
      </c>
      <c r="AV36" s="154">
        <v>5714.5450000000001</v>
      </c>
      <c r="AW36" s="154">
        <v>6031.8040000000001</v>
      </c>
      <c r="AX36" s="154">
        <v>6090.018</v>
      </c>
      <c r="AY36" s="154">
        <v>5916.2709999999997</v>
      </c>
    </row>
    <row r="37" spans="2:51" ht="12" customHeight="1">
      <c r="B37" s="182" t="s">
        <v>327</v>
      </c>
      <c r="C37" s="183" t="s">
        <v>116</v>
      </c>
      <c r="D37" s="154">
        <v>140.6</v>
      </c>
      <c r="E37" s="154">
        <v>145.1</v>
      </c>
      <c r="F37" s="154">
        <v>157.9</v>
      </c>
      <c r="G37" s="154">
        <v>200.8</v>
      </c>
      <c r="H37" s="154">
        <v>183.9</v>
      </c>
      <c r="I37" s="154">
        <v>247</v>
      </c>
      <c r="J37" s="154">
        <v>290.2</v>
      </c>
      <c r="K37" s="154">
        <v>285.8</v>
      </c>
      <c r="L37" s="154">
        <v>331.5</v>
      </c>
      <c r="M37" s="154">
        <v>445.7</v>
      </c>
      <c r="N37" s="154">
        <v>444.2</v>
      </c>
      <c r="O37" s="154">
        <v>442.6</v>
      </c>
      <c r="P37" s="154">
        <v>519</v>
      </c>
      <c r="Q37" s="154">
        <v>719.7</v>
      </c>
      <c r="R37" s="154">
        <v>868.6</v>
      </c>
      <c r="S37" s="154">
        <v>987</v>
      </c>
      <c r="T37" s="154">
        <v>1039.4000000000001</v>
      </c>
      <c r="U37" s="154">
        <v>1044.5</v>
      </c>
      <c r="V37" s="154">
        <v>1147.7</v>
      </c>
      <c r="W37" s="154">
        <v>1201.7</v>
      </c>
      <c r="X37" s="154">
        <v>1261.4000000000001</v>
      </c>
      <c r="Y37" s="154">
        <v>1417.3</v>
      </c>
      <c r="Z37" s="154">
        <v>1493.9</v>
      </c>
      <c r="AA37" s="154">
        <v>1556.5</v>
      </c>
      <c r="AB37" s="154">
        <v>1385.1</v>
      </c>
      <c r="AC37" s="154">
        <v>1372</v>
      </c>
      <c r="AD37" s="154">
        <v>1418</v>
      </c>
      <c r="AE37" s="154">
        <v>1464.7</v>
      </c>
      <c r="AF37" s="154">
        <v>1432.8</v>
      </c>
      <c r="AG37" s="154">
        <v>1294.809</v>
      </c>
      <c r="AH37" s="154">
        <v>1323.7</v>
      </c>
      <c r="AI37" s="154">
        <v>1262.7</v>
      </c>
      <c r="AJ37" s="154">
        <v>1271.5</v>
      </c>
      <c r="AK37" s="154">
        <v>1284.55</v>
      </c>
      <c r="AL37" s="154">
        <v>1246.5540000000001</v>
      </c>
      <c r="AM37" s="154">
        <v>1251.568</v>
      </c>
      <c r="AN37" s="154">
        <v>1296.268</v>
      </c>
      <c r="AO37" s="154">
        <v>1572.126</v>
      </c>
      <c r="AP37" s="154">
        <v>1646.395</v>
      </c>
      <c r="AQ37" s="154">
        <v>1677.4259999999999</v>
      </c>
      <c r="AR37" s="154">
        <v>1718.384</v>
      </c>
      <c r="AS37" s="154">
        <v>1860.3589999999999</v>
      </c>
      <c r="AT37" s="154">
        <v>3429.585</v>
      </c>
      <c r="AU37" s="154">
        <v>3379.77</v>
      </c>
      <c r="AV37" s="154">
        <v>3239.2950000000001</v>
      </c>
      <c r="AW37" s="154">
        <v>3382.48</v>
      </c>
      <c r="AX37" s="154">
        <v>3417.5079999999998</v>
      </c>
      <c r="AY37" s="154">
        <v>3514.848</v>
      </c>
    </row>
    <row r="38" spans="2:51" ht="12" customHeight="1">
      <c r="B38" s="182" t="s">
        <v>345</v>
      </c>
      <c r="C38" s="183" t="s">
        <v>116</v>
      </c>
      <c r="D38" s="154">
        <v>95.4</v>
      </c>
      <c r="E38" s="154">
        <v>102.8</v>
      </c>
      <c r="F38" s="154">
        <v>97.6</v>
      </c>
      <c r="G38" s="154">
        <v>103.8</v>
      </c>
      <c r="H38" s="154">
        <v>127.2</v>
      </c>
      <c r="I38" s="154">
        <v>130.30000000000001</v>
      </c>
      <c r="J38" s="154">
        <v>132.1</v>
      </c>
      <c r="K38" s="154">
        <v>127.1</v>
      </c>
      <c r="L38" s="154">
        <v>200.1</v>
      </c>
      <c r="M38" s="154">
        <v>150.1</v>
      </c>
      <c r="N38" s="154">
        <v>157.1</v>
      </c>
      <c r="O38" s="154">
        <v>164.4</v>
      </c>
      <c r="P38" s="154">
        <v>196.8</v>
      </c>
      <c r="Q38" s="154">
        <v>251.6</v>
      </c>
      <c r="R38" s="154">
        <v>245.8</v>
      </c>
      <c r="S38" s="154">
        <v>240.1</v>
      </c>
      <c r="T38" s="154">
        <v>251.4</v>
      </c>
      <c r="U38" s="154">
        <v>183.36</v>
      </c>
      <c r="V38" s="154">
        <v>198.24100000000001</v>
      </c>
      <c r="W38" s="154">
        <v>208.48599999999999</v>
      </c>
      <c r="X38" s="154">
        <v>319.17099999999999</v>
      </c>
      <c r="Y38" s="154">
        <v>361.52100000000002</v>
      </c>
      <c r="Z38" s="154">
        <v>536.1</v>
      </c>
      <c r="AA38" s="154">
        <v>430.6</v>
      </c>
      <c r="AB38" s="154">
        <v>358.3</v>
      </c>
      <c r="AC38" s="154">
        <v>399.5</v>
      </c>
      <c r="AD38" s="154">
        <v>373.3</v>
      </c>
      <c r="AE38" s="154">
        <v>299.8</v>
      </c>
      <c r="AF38" s="154">
        <v>310</v>
      </c>
      <c r="AG38" s="154">
        <v>427.13200000000001</v>
      </c>
      <c r="AH38" s="154">
        <v>442.5</v>
      </c>
      <c r="AI38" s="154">
        <v>368</v>
      </c>
      <c r="AJ38" s="154">
        <v>358.2</v>
      </c>
      <c r="AK38" s="154">
        <v>250.7</v>
      </c>
      <c r="AL38" s="154">
        <v>232.6</v>
      </c>
      <c r="AM38" s="154">
        <v>231.8</v>
      </c>
      <c r="AN38" s="154">
        <v>241</v>
      </c>
      <c r="AO38" s="154">
        <v>245.11699999999999</v>
      </c>
      <c r="AP38" s="154">
        <v>249.11099999999999</v>
      </c>
      <c r="AQ38" s="154">
        <v>253.066</v>
      </c>
      <c r="AR38" s="154">
        <v>257.02699999999999</v>
      </c>
      <c r="AS38" s="154">
        <v>261.02699999999999</v>
      </c>
      <c r="AT38" s="154">
        <v>265.02699999999999</v>
      </c>
      <c r="AU38" s="154">
        <v>279.024</v>
      </c>
      <c r="AV38" s="154">
        <v>285.20299999999997</v>
      </c>
      <c r="AW38" s="154">
        <v>323.55500000000001</v>
      </c>
      <c r="AX38" s="154">
        <v>326.79000000000002</v>
      </c>
      <c r="AY38" s="154">
        <v>333.32600000000002</v>
      </c>
    </row>
    <row r="39" spans="2:51" ht="12" customHeight="1">
      <c r="B39" s="182" t="s">
        <v>328</v>
      </c>
      <c r="C39" s="183" t="s">
        <v>116</v>
      </c>
      <c r="D39" s="154">
        <v>1195.1579999999999</v>
      </c>
      <c r="E39" s="154">
        <v>1311.5</v>
      </c>
      <c r="F39" s="154">
        <v>1403.1</v>
      </c>
      <c r="G39" s="154">
        <v>1493.6</v>
      </c>
      <c r="H39" s="154">
        <v>1704.2</v>
      </c>
      <c r="I39" s="154">
        <v>1802.8</v>
      </c>
      <c r="J39" s="154">
        <v>1972.9</v>
      </c>
      <c r="K39" s="154">
        <v>2285.8000000000002</v>
      </c>
      <c r="L39" s="154">
        <v>2546</v>
      </c>
      <c r="M39" s="154">
        <v>2947.7</v>
      </c>
      <c r="N39" s="154">
        <v>3105.9</v>
      </c>
      <c r="O39" s="154">
        <v>3141.9</v>
      </c>
      <c r="P39" s="154">
        <v>3604.8</v>
      </c>
      <c r="Q39" s="154">
        <v>3792</v>
      </c>
      <c r="R39" s="154">
        <v>4036.1</v>
      </c>
      <c r="S39" s="154">
        <v>4297.8</v>
      </c>
      <c r="T39" s="154">
        <v>4617.1000000000004</v>
      </c>
      <c r="U39" s="154">
        <v>4780.96</v>
      </c>
      <c r="V39" s="154">
        <v>4977.6409999999996</v>
      </c>
      <c r="W39" s="154">
        <v>5264.1859999999997</v>
      </c>
      <c r="X39" s="154">
        <v>5418.7709999999997</v>
      </c>
      <c r="Y39" s="154">
        <v>6213.9210000000003</v>
      </c>
      <c r="Z39" s="154">
        <v>6631.6139999999996</v>
      </c>
      <c r="AA39" s="154">
        <v>6653.68</v>
      </c>
      <c r="AB39" s="154">
        <v>6448.7</v>
      </c>
      <c r="AC39" s="154">
        <v>6671.9</v>
      </c>
      <c r="AD39" s="154">
        <v>7502.2</v>
      </c>
      <c r="AE39" s="154">
        <v>8668</v>
      </c>
      <c r="AF39" s="154">
        <v>8064.8</v>
      </c>
      <c r="AG39" s="154">
        <v>7891.0709999999999</v>
      </c>
      <c r="AH39" s="154">
        <v>8137.7740000000003</v>
      </c>
      <c r="AI39" s="154">
        <v>8283.4639999999999</v>
      </c>
      <c r="AJ39" s="154">
        <v>8334.0220000000008</v>
      </c>
      <c r="AK39" s="154">
        <v>9270.61</v>
      </c>
      <c r="AL39" s="154">
        <v>8507.0540000000001</v>
      </c>
      <c r="AM39" s="154">
        <v>8689.0949999999993</v>
      </c>
      <c r="AN39" s="154">
        <v>9800.6560000000009</v>
      </c>
      <c r="AO39" s="154">
        <v>10459.312</v>
      </c>
      <c r="AP39" s="154">
        <v>11014.986999999999</v>
      </c>
      <c r="AQ39" s="154">
        <v>11782.451999999999</v>
      </c>
      <c r="AR39" s="154">
        <v>12162.822</v>
      </c>
      <c r="AS39" s="154">
        <v>13766.074000000001</v>
      </c>
      <c r="AT39" s="154">
        <v>16085.953</v>
      </c>
      <c r="AU39" s="154">
        <v>16561.924999999999</v>
      </c>
      <c r="AV39" s="154">
        <v>17619.085999999999</v>
      </c>
      <c r="AW39" s="154">
        <v>18729.828000000001</v>
      </c>
      <c r="AX39" s="154">
        <v>18613.353999999999</v>
      </c>
      <c r="AY39" s="154">
        <v>18838.246999999999</v>
      </c>
    </row>
    <row r="40" spans="2:51" ht="12" customHeight="1">
      <c r="B40" s="152" t="s">
        <v>346</v>
      </c>
      <c r="C40" s="183" t="s">
        <v>116</v>
      </c>
      <c r="D40" s="154">
        <v>215.631</v>
      </c>
      <c r="E40" s="154">
        <v>298.39999999999998</v>
      </c>
      <c r="F40" s="154">
        <v>390.8</v>
      </c>
      <c r="G40" s="154">
        <v>417</v>
      </c>
      <c r="H40" s="154">
        <v>633.6</v>
      </c>
      <c r="I40" s="154">
        <v>301.8</v>
      </c>
      <c r="J40" s="154">
        <v>392.8</v>
      </c>
      <c r="K40" s="154">
        <v>498.4</v>
      </c>
      <c r="L40" s="154">
        <v>485.5</v>
      </c>
      <c r="M40" s="154">
        <v>596.1</v>
      </c>
      <c r="N40" s="154">
        <v>599.29999999999995</v>
      </c>
      <c r="O40" s="154">
        <v>694.3</v>
      </c>
      <c r="P40" s="154">
        <v>811.6</v>
      </c>
      <c r="Q40" s="154">
        <v>723.9</v>
      </c>
      <c r="R40" s="154">
        <v>705.2</v>
      </c>
      <c r="S40" s="154">
        <v>799.6</v>
      </c>
      <c r="T40" s="154">
        <v>964.5</v>
      </c>
      <c r="U40" s="154">
        <v>633.20000000000005</v>
      </c>
      <c r="V40" s="154">
        <v>826.9</v>
      </c>
      <c r="W40" s="154">
        <v>916.1</v>
      </c>
      <c r="X40" s="154">
        <v>777.2</v>
      </c>
      <c r="Y40" s="154">
        <v>976.4</v>
      </c>
      <c r="Z40" s="154">
        <v>1001.5</v>
      </c>
      <c r="AA40" s="154">
        <v>1311.8</v>
      </c>
      <c r="AB40" s="154">
        <v>1747.6</v>
      </c>
      <c r="AC40" s="154">
        <v>1257.4000000000001</v>
      </c>
      <c r="AD40" s="154">
        <v>1610.7</v>
      </c>
      <c r="AE40" s="154">
        <v>1780.6</v>
      </c>
      <c r="AF40" s="154">
        <v>2980.9</v>
      </c>
      <c r="AG40" s="154">
        <v>1635.6030000000001</v>
      </c>
      <c r="AH40" s="154">
        <v>1626.7</v>
      </c>
      <c r="AI40" s="154">
        <v>1170.9000000000001</v>
      </c>
      <c r="AJ40" s="154">
        <v>973</v>
      </c>
      <c r="AK40" s="154">
        <v>1244.9000000000001</v>
      </c>
      <c r="AL40" s="154">
        <v>1489.8</v>
      </c>
      <c r="AM40" s="154">
        <v>1537.5889999999999</v>
      </c>
      <c r="AN40" s="154">
        <v>1600</v>
      </c>
      <c r="AO40" s="154">
        <v>1845.1790000000001</v>
      </c>
      <c r="AP40" s="154">
        <v>1253.752</v>
      </c>
      <c r="AQ40" s="154">
        <v>2161.1979999999999</v>
      </c>
      <c r="AR40" s="154">
        <v>2745.5120000000002</v>
      </c>
      <c r="AS40" s="154">
        <v>2340.2959999999998</v>
      </c>
      <c r="AT40" s="154">
        <v>1829.884</v>
      </c>
      <c r="AU40" s="154">
        <v>2026.6110000000001</v>
      </c>
      <c r="AV40" s="154">
        <v>2452.9659999999999</v>
      </c>
      <c r="AW40" s="154">
        <v>2799.2779999999998</v>
      </c>
      <c r="AX40" s="154">
        <v>3365.5990000000002</v>
      </c>
      <c r="AY40" s="154">
        <v>3056.143</v>
      </c>
    </row>
    <row r="41" spans="2:51" ht="12" customHeight="1">
      <c r="B41" s="152" t="s">
        <v>40</v>
      </c>
      <c r="C41" s="183" t="s">
        <v>116</v>
      </c>
      <c r="D41" s="154">
        <v>5540.8680000000004</v>
      </c>
      <c r="E41" s="154">
        <v>5306.72</v>
      </c>
      <c r="F41" s="154">
        <v>6311.9</v>
      </c>
      <c r="G41" s="154">
        <v>5016.5</v>
      </c>
      <c r="H41" s="154">
        <v>8426.4</v>
      </c>
      <c r="I41" s="154">
        <v>7867.4</v>
      </c>
      <c r="J41" s="154">
        <v>7352.4</v>
      </c>
      <c r="K41" s="154">
        <v>7379.4</v>
      </c>
      <c r="L41" s="154">
        <v>7638.5010000000002</v>
      </c>
      <c r="M41" s="154">
        <v>9857.4480000000003</v>
      </c>
      <c r="N41" s="154">
        <v>9876.5939999999991</v>
      </c>
      <c r="O41" s="154">
        <v>9091.7929999999997</v>
      </c>
      <c r="P41" s="154">
        <v>10150.406000000001</v>
      </c>
      <c r="Q41" s="154">
        <v>10859.739</v>
      </c>
      <c r="R41" s="154">
        <v>11784.155000000001</v>
      </c>
      <c r="S41" s="154">
        <v>11508.81</v>
      </c>
      <c r="T41" s="154">
        <v>15723.772999999999</v>
      </c>
      <c r="U41" s="154">
        <v>16539.839</v>
      </c>
      <c r="V41" s="154">
        <v>15982.161</v>
      </c>
      <c r="W41" s="154">
        <v>16727.065999999999</v>
      </c>
      <c r="X41" s="154">
        <v>17628.859</v>
      </c>
      <c r="Y41" s="154">
        <v>19733.330000000002</v>
      </c>
      <c r="Z41" s="154">
        <v>22280.018</v>
      </c>
      <c r="AA41" s="154">
        <v>16441.115000000002</v>
      </c>
      <c r="AB41" s="154">
        <v>21066.560000000001</v>
      </c>
      <c r="AC41" s="154">
        <v>18778.594000000001</v>
      </c>
      <c r="AD41" s="154">
        <v>21051.460999999999</v>
      </c>
      <c r="AE41" s="154">
        <v>18148.326000000001</v>
      </c>
      <c r="AF41" s="154">
        <v>24406.438999999998</v>
      </c>
      <c r="AG41" s="154">
        <v>22914.81</v>
      </c>
      <c r="AH41" s="154">
        <v>21346.273000000001</v>
      </c>
      <c r="AI41" s="154">
        <v>25336.692999999999</v>
      </c>
      <c r="AJ41" s="154">
        <v>26573.793000000001</v>
      </c>
      <c r="AK41" s="154">
        <v>28570.555</v>
      </c>
      <c r="AL41" s="154">
        <v>28549.723000000002</v>
      </c>
      <c r="AM41" s="154">
        <v>27422.974999999999</v>
      </c>
      <c r="AN41" s="154">
        <v>27791.080999999998</v>
      </c>
      <c r="AO41" s="154">
        <v>33547.389000000003</v>
      </c>
      <c r="AP41" s="154">
        <v>29826.752</v>
      </c>
      <c r="AQ41" s="154">
        <v>30000.938999999998</v>
      </c>
      <c r="AR41" s="154">
        <v>28499.651000000002</v>
      </c>
      <c r="AS41" s="154">
        <v>40485.15</v>
      </c>
      <c r="AT41" s="154">
        <v>53086.459000000003</v>
      </c>
      <c r="AU41" s="154">
        <v>58151.703999999998</v>
      </c>
      <c r="AV41" s="154">
        <v>48501.072999999997</v>
      </c>
      <c r="AW41" s="154">
        <v>54236.574999999997</v>
      </c>
      <c r="AX41" s="154">
        <v>55423.94</v>
      </c>
      <c r="AY41" s="154">
        <v>51929.264999999999</v>
      </c>
    </row>
    <row r="42" spans="2:51" ht="12" customHeight="1">
      <c r="B42" s="81" t="s">
        <v>273</v>
      </c>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row>
    <row r="43" spans="2:51" ht="12" customHeight="1">
      <c r="B43" s="152" t="s">
        <v>274</v>
      </c>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c r="AA43" s="152"/>
      <c r="AB43" s="152"/>
      <c r="AC43" s="152"/>
      <c r="AD43" s="152"/>
      <c r="AE43" s="152"/>
      <c r="AF43" s="152"/>
      <c r="AG43" s="152"/>
      <c r="AH43" s="152"/>
      <c r="AI43" s="152"/>
      <c r="AJ43" s="152"/>
      <c r="AK43" s="152"/>
      <c r="AL43" s="152"/>
      <c r="AM43" s="152"/>
      <c r="AN43" s="152"/>
      <c r="AO43" s="152"/>
      <c r="AP43" s="152"/>
      <c r="AQ43" s="152"/>
      <c r="AR43" s="152"/>
      <c r="AS43" s="152"/>
      <c r="AT43" s="152"/>
      <c r="AU43" s="152"/>
      <c r="AV43" s="152"/>
      <c r="AW43" s="152"/>
      <c r="AX43" s="152"/>
      <c r="AY43" s="152"/>
    </row>
    <row r="44" spans="2:51" ht="12" customHeight="1">
      <c r="B44" s="182" t="s">
        <v>347</v>
      </c>
      <c r="C44" s="183" t="s">
        <v>116</v>
      </c>
      <c r="D44" s="154">
        <v>2384.1709999999998</v>
      </c>
      <c r="E44" s="154">
        <v>2054.819</v>
      </c>
      <c r="F44" s="154">
        <v>1888.662</v>
      </c>
      <c r="G44" s="154">
        <v>2072.973</v>
      </c>
      <c r="H44" s="154">
        <v>2110.4490000000001</v>
      </c>
      <c r="I44" s="154">
        <v>2238.7660000000001</v>
      </c>
      <c r="J44" s="154">
        <v>2363.6410000000001</v>
      </c>
      <c r="K44" s="154">
        <v>2790.2739999999999</v>
      </c>
      <c r="L44" s="154">
        <v>3014.5039999999999</v>
      </c>
      <c r="M44" s="154">
        <v>3129.605</v>
      </c>
      <c r="N44" s="154">
        <v>3808.8969999999999</v>
      </c>
      <c r="O44" s="154">
        <v>3805.56</v>
      </c>
      <c r="P44" s="154">
        <v>3726.0030000000002</v>
      </c>
      <c r="Q44" s="154">
        <v>3758.2359999999999</v>
      </c>
      <c r="R44" s="154">
        <v>4308.9769999999999</v>
      </c>
      <c r="S44" s="154">
        <v>3997.9769999999999</v>
      </c>
      <c r="T44" s="154">
        <v>3207.5120000000002</v>
      </c>
      <c r="U44" s="154">
        <v>3151.9409999999998</v>
      </c>
      <c r="V44" s="154">
        <v>3785.8519999999999</v>
      </c>
      <c r="W44" s="154">
        <v>4125.625</v>
      </c>
      <c r="X44" s="154">
        <v>4609.0609999999997</v>
      </c>
      <c r="Y44" s="154">
        <v>5932.9160000000002</v>
      </c>
      <c r="Z44" s="154">
        <v>6581.0739999999996</v>
      </c>
      <c r="AA44" s="154">
        <v>5803.6040000000003</v>
      </c>
      <c r="AB44" s="154">
        <v>6197.5590000000002</v>
      </c>
      <c r="AC44" s="154">
        <v>7364.8270000000002</v>
      </c>
      <c r="AD44" s="154">
        <v>7280.95</v>
      </c>
      <c r="AE44" s="154">
        <v>7490.9790000000003</v>
      </c>
      <c r="AF44" s="154">
        <v>6812.63</v>
      </c>
      <c r="AG44" s="154">
        <v>6805.6930000000002</v>
      </c>
      <c r="AH44" s="154">
        <v>6566.6490000000003</v>
      </c>
      <c r="AI44" s="154">
        <v>7163.9</v>
      </c>
      <c r="AJ44" s="154">
        <v>7133.7</v>
      </c>
      <c r="AK44" s="154">
        <v>7136.2</v>
      </c>
      <c r="AL44" s="154">
        <v>7494.884</v>
      </c>
      <c r="AM44" s="154">
        <v>10167.294</v>
      </c>
      <c r="AN44" s="154">
        <v>11916.491</v>
      </c>
      <c r="AO44" s="154">
        <v>11112.133</v>
      </c>
      <c r="AP44" s="154">
        <v>10925.044</v>
      </c>
      <c r="AQ44" s="154">
        <v>11455.392</v>
      </c>
      <c r="AR44" s="154">
        <v>13012.564</v>
      </c>
      <c r="AS44" s="154">
        <v>12276.63</v>
      </c>
      <c r="AT44" s="154">
        <v>14480.99</v>
      </c>
      <c r="AU44" s="154">
        <v>14281.460999999999</v>
      </c>
      <c r="AV44" s="154">
        <v>12974.182000000001</v>
      </c>
      <c r="AW44" s="154">
        <v>17701.356</v>
      </c>
      <c r="AX44" s="154">
        <v>23622.13</v>
      </c>
      <c r="AY44" s="154">
        <v>21469.268</v>
      </c>
    </row>
    <row r="45" spans="2:51" ht="12" customHeight="1">
      <c r="B45" s="182" t="s">
        <v>348</v>
      </c>
      <c r="C45" s="183" t="s">
        <v>116</v>
      </c>
      <c r="D45" s="154">
        <v>179.017</v>
      </c>
      <c r="E45" s="154">
        <v>208.66800000000001</v>
      </c>
      <c r="F45" s="154">
        <v>141.143</v>
      </c>
      <c r="G45" s="154">
        <v>93.884</v>
      </c>
      <c r="H45" s="154">
        <v>73.8</v>
      </c>
      <c r="I45" s="154">
        <v>84.1</v>
      </c>
      <c r="J45" s="154">
        <v>77.379000000000005</v>
      </c>
      <c r="K45" s="154">
        <v>121.063</v>
      </c>
      <c r="L45" s="154">
        <v>168.29400000000001</v>
      </c>
      <c r="M45" s="154">
        <v>150.17599999999999</v>
      </c>
      <c r="N45" s="154">
        <v>89.820999999999998</v>
      </c>
      <c r="O45" s="154">
        <v>29.295000000000002</v>
      </c>
      <c r="P45" s="154">
        <v>70</v>
      </c>
      <c r="Q45" s="154">
        <v>120.166</v>
      </c>
      <c r="R45" s="154">
        <v>154.446</v>
      </c>
      <c r="S45" s="154">
        <v>179.06100000000001</v>
      </c>
      <c r="T45" s="154">
        <v>222.64</v>
      </c>
      <c r="U45" s="154">
        <v>215.83600000000001</v>
      </c>
      <c r="V45" s="154">
        <v>298.50099999999998</v>
      </c>
      <c r="W45" s="154">
        <v>226.63</v>
      </c>
      <c r="X45" s="154">
        <v>204.57300000000001</v>
      </c>
      <c r="Y45" s="154">
        <v>367.64699999999999</v>
      </c>
      <c r="Z45" s="154">
        <v>544.46100000000001</v>
      </c>
      <c r="AA45" s="154">
        <v>467.738</v>
      </c>
      <c r="AB45" s="154">
        <v>454.24799999999999</v>
      </c>
      <c r="AC45" s="154">
        <v>417.78300000000002</v>
      </c>
      <c r="AD45" s="154">
        <v>443.642</v>
      </c>
      <c r="AE45" s="154">
        <v>380.03100000000001</v>
      </c>
      <c r="AF45" s="154">
        <v>400.09100000000001</v>
      </c>
      <c r="AG45" s="154">
        <v>427.767</v>
      </c>
      <c r="AH45" s="154">
        <v>498.50099999999998</v>
      </c>
      <c r="AI45" s="154">
        <v>484.49200000000002</v>
      </c>
      <c r="AJ45" s="154">
        <v>419.39100000000002</v>
      </c>
      <c r="AK45" s="154">
        <v>328.79199999999997</v>
      </c>
      <c r="AL45" s="154">
        <v>513.04499999999996</v>
      </c>
      <c r="AM45" s="154">
        <v>650.22900000000004</v>
      </c>
      <c r="AN45" s="154">
        <v>535.18399999999997</v>
      </c>
      <c r="AO45" s="154">
        <v>614.74599999999998</v>
      </c>
      <c r="AP45" s="154">
        <v>768.83299999999997</v>
      </c>
      <c r="AQ45" s="154">
        <v>904.79499999999996</v>
      </c>
      <c r="AR45" s="154">
        <v>1043.8620000000001</v>
      </c>
      <c r="AS45" s="154">
        <v>692.279</v>
      </c>
      <c r="AT45" s="154">
        <v>847.85</v>
      </c>
      <c r="AU45" s="154">
        <v>818.39400000000001</v>
      </c>
      <c r="AV45" s="154">
        <v>560.82000000000005</v>
      </c>
      <c r="AW45" s="154">
        <v>1072.251</v>
      </c>
      <c r="AX45" s="154">
        <v>1429.6590000000001</v>
      </c>
      <c r="AY45" s="154">
        <v>1224.125</v>
      </c>
    </row>
    <row r="46" spans="2:51" ht="12" customHeight="1">
      <c r="B46" s="182" t="s">
        <v>349</v>
      </c>
      <c r="C46" s="183" t="s">
        <v>116</v>
      </c>
      <c r="D46" s="154">
        <v>316.28300000000002</v>
      </c>
      <c r="E46" s="154">
        <v>339.23200000000003</v>
      </c>
      <c r="F46" s="154">
        <v>330.55700000000002</v>
      </c>
      <c r="G46" s="154">
        <v>278.11599999999999</v>
      </c>
      <c r="H46" s="154">
        <v>293.2</v>
      </c>
      <c r="I46" s="154">
        <v>291</v>
      </c>
      <c r="J46" s="154">
        <v>285.221</v>
      </c>
      <c r="K46" s="154">
        <v>403.137</v>
      </c>
      <c r="L46" s="154">
        <v>414.60599999999999</v>
      </c>
      <c r="M46" s="154">
        <v>392.12400000000002</v>
      </c>
      <c r="N46" s="154">
        <v>393.45699999999999</v>
      </c>
      <c r="O46" s="154">
        <v>298.392</v>
      </c>
      <c r="P46" s="154">
        <v>302.89999999999998</v>
      </c>
      <c r="Q46" s="154">
        <v>438.7</v>
      </c>
      <c r="R46" s="154">
        <v>493.726</v>
      </c>
      <c r="S46" s="154">
        <v>473.44799999999998</v>
      </c>
      <c r="T46" s="154">
        <v>586.14700000000005</v>
      </c>
      <c r="U46" s="154">
        <v>636.82000000000005</v>
      </c>
      <c r="V46" s="154">
        <v>574.43299999999999</v>
      </c>
      <c r="W46" s="154">
        <v>645.19899999999996</v>
      </c>
      <c r="X46" s="154">
        <v>668.58199999999999</v>
      </c>
      <c r="Y46" s="154">
        <v>776.49699999999996</v>
      </c>
      <c r="Z46" s="154">
        <v>1181.433</v>
      </c>
      <c r="AA46" s="154">
        <v>1160.9269999999999</v>
      </c>
      <c r="AB46" s="154">
        <v>1318.095</v>
      </c>
      <c r="AC46" s="154">
        <v>1327</v>
      </c>
      <c r="AD46" s="154">
        <v>1377.606</v>
      </c>
      <c r="AE46" s="154">
        <v>1387.173</v>
      </c>
      <c r="AF46" s="154">
        <v>1481.366</v>
      </c>
      <c r="AG46" s="154">
        <v>1725.325</v>
      </c>
      <c r="AH46" s="154">
        <v>1831.768</v>
      </c>
      <c r="AI46" s="154">
        <v>2029.415</v>
      </c>
      <c r="AJ46" s="154">
        <v>2135.6379999999999</v>
      </c>
      <c r="AK46" s="154">
        <v>1696.0820000000001</v>
      </c>
      <c r="AL46" s="154">
        <v>1943.2280000000001</v>
      </c>
      <c r="AM46" s="154">
        <v>2401.3420000000001</v>
      </c>
      <c r="AN46" s="154">
        <v>2476.752</v>
      </c>
      <c r="AO46" s="154">
        <v>2717.2669999999998</v>
      </c>
      <c r="AP46" s="154">
        <v>2943.1109999999999</v>
      </c>
      <c r="AQ46" s="154">
        <v>3151.2179999999998</v>
      </c>
      <c r="AR46" s="154">
        <v>3635.5590000000002</v>
      </c>
      <c r="AS46" s="154">
        <v>3547.2620000000002</v>
      </c>
      <c r="AT46" s="154">
        <v>3997.1590000000001</v>
      </c>
      <c r="AU46" s="154">
        <v>3649.3209999999999</v>
      </c>
      <c r="AV46" s="154">
        <v>3525.3119999999999</v>
      </c>
      <c r="AW46" s="154">
        <v>4544.3729999999996</v>
      </c>
      <c r="AX46" s="154">
        <v>5636.9359999999997</v>
      </c>
      <c r="AY46" s="154">
        <v>5622.0649999999996</v>
      </c>
    </row>
    <row r="47" spans="2:51" ht="12" customHeight="1">
      <c r="B47" s="182" t="s">
        <v>350</v>
      </c>
      <c r="C47" s="183" t="s">
        <v>116</v>
      </c>
      <c r="D47" s="154">
        <v>311.3</v>
      </c>
      <c r="E47" s="154">
        <v>337.5</v>
      </c>
      <c r="F47" s="154">
        <v>396.1</v>
      </c>
      <c r="G47" s="154">
        <v>414.9</v>
      </c>
      <c r="H47" s="154">
        <v>375.5</v>
      </c>
      <c r="I47" s="154">
        <v>438.1</v>
      </c>
      <c r="J47" s="154">
        <v>438.3</v>
      </c>
      <c r="K47" s="154">
        <v>468.5</v>
      </c>
      <c r="L47" s="154">
        <v>654.29300000000001</v>
      </c>
      <c r="M47" s="154">
        <v>628.22799999999995</v>
      </c>
      <c r="N47" s="154">
        <v>656</v>
      </c>
      <c r="O47" s="154">
        <v>690.76400000000001</v>
      </c>
      <c r="P47" s="154">
        <v>658.32299999999998</v>
      </c>
      <c r="Q47" s="154">
        <v>648.02499999999998</v>
      </c>
      <c r="R47" s="154">
        <v>659.12099999999998</v>
      </c>
      <c r="S47" s="154">
        <v>680.87900000000002</v>
      </c>
      <c r="T47" s="154">
        <v>824.05600000000004</v>
      </c>
      <c r="U47" s="154">
        <v>763.44899999999996</v>
      </c>
      <c r="V47" s="154">
        <v>708.73500000000001</v>
      </c>
      <c r="W47" s="154">
        <v>688.93200000000002</v>
      </c>
      <c r="X47" s="154">
        <v>790.81899999999996</v>
      </c>
      <c r="Y47" s="154">
        <v>821.47799999999995</v>
      </c>
      <c r="Z47" s="154">
        <v>966.154</v>
      </c>
      <c r="AA47" s="154">
        <v>909.952</v>
      </c>
      <c r="AB47" s="154">
        <v>878.43399999999997</v>
      </c>
      <c r="AC47" s="154">
        <v>905.322</v>
      </c>
      <c r="AD47" s="154">
        <v>889.77300000000002</v>
      </c>
      <c r="AE47" s="154">
        <v>943.45</v>
      </c>
      <c r="AF47" s="154">
        <v>900.98</v>
      </c>
      <c r="AG47" s="154">
        <v>975.84500000000003</v>
      </c>
      <c r="AH47" s="154">
        <v>964.66</v>
      </c>
      <c r="AI47" s="154">
        <v>919.03599999999994</v>
      </c>
      <c r="AJ47" s="154">
        <v>933.7</v>
      </c>
      <c r="AK47" s="154">
        <v>933.66899999999998</v>
      </c>
      <c r="AL47" s="154">
        <v>1080.578</v>
      </c>
      <c r="AM47" s="154">
        <v>1148.9880000000001</v>
      </c>
      <c r="AN47" s="154">
        <v>1353.1020000000001</v>
      </c>
      <c r="AO47" s="154">
        <v>1341.942</v>
      </c>
      <c r="AP47" s="154">
        <v>1145.7929999999999</v>
      </c>
      <c r="AQ47" s="154">
        <v>1221.682</v>
      </c>
      <c r="AR47" s="154">
        <v>1519.077</v>
      </c>
      <c r="AS47" s="154">
        <v>1556.568</v>
      </c>
      <c r="AT47" s="154">
        <v>1565.1880000000001</v>
      </c>
      <c r="AU47" s="154">
        <v>1673.2470000000001</v>
      </c>
      <c r="AV47" s="154">
        <v>1833.7619999999999</v>
      </c>
      <c r="AW47" s="154">
        <v>2013.828</v>
      </c>
      <c r="AX47" s="154">
        <v>2080.5360000000001</v>
      </c>
      <c r="AY47" s="154">
        <v>1962.48</v>
      </c>
    </row>
    <row r="48" spans="2:51" ht="12" customHeight="1">
      <c r="B48" s="182" t="s">
        <v>351</v>
      </c>
      <c r="C48" s="183" t="s">
        <v>116</v>
      </c>
      <c r="D48" s="154">
        <v>307.2</v>
      </c>
      <c r="E48" s="154">
        <v>361.4</v>
      </c>
      <c r="F48" s="154">
        <v>362.7</v>
      </c>
      <c r="G48" s="154">
        <v>412.7</v>
      </c>
      <c r="H48" s="154">
        <v>430.2</v>
      </c>
      <c r="I48" s="154">
        <v>512.6</v>
      </c>
      <c r="J48" s="154">
        <v>559.1</v>
      </c>
      <c r="K48" s="154">
        <v>601.70000000000005</v>
      </c>
      <c r="L48" s="154">
        <v>671.2</v>
      </c>
      <c r="M48" s="154">
        <v>729.72400000000005</v>
      </c>
      <c r="N48" s="154">
        <v>775.64800000000002</v>
      </c>
      <c r="O48" s="154">
        <v>787.81299999999999</v>
      </c>
      <c r="P48" s="154">
        <v>777.54300000000001</v>
      </c>
      <c r="Q48" s="154">
        <v>832.89700000000005</v>
      </c>
      <c r="R48" s="154">
        <v>928.125</v>
      </c>
      <c r="S48" s="154">
        <v>901.47199999999998</v>
      </c>
      <c r="T48" s="154">
        <v>947.00599999999997</v>
      </c>
      <c r="U48" s="154">
        <v>931.50599999999997</v>
      </c>
      <c r="V48" s="154">
        <v>1052.444</v>
      </c>
      <c r="W48" s="154">
        <v>1017.38</v>
      </c>
      <c r="X48" s="154">
        <v>1029.1089999999999</v>
      </c>
      <c r="Y48" s="154">
        <v>1060.181</v>
      </c>
      <c r="Z48" s="154">
        <v>1174.768</v>
      </c>
      <c r="AA48" s="154">
        <v>1280.481</v>
      </c>
      <c r="AB48" s="154">
        <v>1280.768</v>
      </c>
      <c r="AC48" s="154">
        <v>1303.386</v>
      </c>
      <c r="AD48" s="154">
        <v>1220.905</v>
      </c>
      <c r="AE48" s="154">
        <v>1289.492</v>
      </c>
      <c r="AF48" s="154">
        <v>1631.35</v>
      </c>
      <c r="AG48" s="154">
        <v>1854.9970000000001</v>
      </c>
      <c r="AH48" s="154">
        <v>1776.7270000000001</v>
      </c>
      <c r="AI48" s="154">
        <v>2070.319</v>
      </c>
      <c r="AJ48" s="154">
        <v>2073.9409999999998</v>
      </c>
      <c r="AK48" s="154">
        <v>2211.23</v>
      </c>
      <c r="AL48" s="154">
        <v>2343.201</v>
      </c>
      <c r="AM48" s="154">
        <v>2609.4459999999999</v>
      </c>
      <c r="AN48" s="154">
        <v>2747.076</v>
      </c>
      <c r="AO48" s="154">
        <v>2721.1309999999999</v>
      </c>
      <c r="AP48" s="154">
        <v>2682.7550000000001</v>
      </c>
      <c r="AQ48" s="154">
        <v>2774.57</v>
      </c>
      <c r="AR48" s="154">
        <v>2819.1990000000001</v>
      </c>
      <c r="AS48" s="154">
        <v>2928.598</v>
      </c>
      <c r="AT48" s="154">
        <v>3172.7060000000001</v>
      </c>
      <c r="AU48" s="154">
        <v>3670.1010000000001</v>
      </c>
      <c r="AV48" s="154">
        <v>4056.7959999999998</v>
      </c>
      <c r="AW48" s="154">
        <v>4150.2569999999996</v>
      </c>
      <c r="AX48" s="154">
        <v>4179.2939999999999</v>
      </c>
      <c r="AY48" s="154">
        <v>4445.42</v>
      </c>
    </row>
    <row r="49" spans="2:51" ht="12" customHeight="1">
      <c r="B49" s="182" t="s">
        <v>279</v>
      </c>
      <c r="C49" s="183" t="s">
        <v>116</v>
      </c>
      <c r="D49" s="154" t="s">
        <v>136</v>
      </c>
      <c r="E49" s="154" t="s">
        <v>136</v>
      </c>
      <c r="F49" s="154" t="s">
        <v>136</v>
      </c>
      <c r="G49" s="154" t="s">
        <v>136</v>
      </c>
      <c r="H49" s="154" t="s">
        <v>136</v>
      </c>
      <c r="I49" s="154" t="s">
        <v>136</v>
      </c>
      <c r="J49" s="154" t="s">
        <v>136</v>
      </c>
      <c r="K49" s="154" t="s">
        <v>136</v>
      </c>
      <c r="L49" s="154" t="s">
        <v>136</v>
      </c>
      <c r="M49" s="154">
        <v>0.92</v>
      </c>
      <c r="N49" s="154">
        <v>1.4</v>
      </c>
      <c r="O49" s="154">
        <v>1.794</v>
      </c>
      <c r="P49" s="154">
        <v>3.6</v>
      </c>
      <c r="Q49" s="154">
        <v>4.9489999999999998</v>
      </c>
      <c r="R49" s="154">
        <v>8.7579999999999991</v>
      </c>
      <c r="S49" s="154">
        <v>12.97</v>
      </c>
      <c r="T49" s="154">
        <v>12.904</v>
      </c>
      <c r="U49" s="154">
        <v>10.257999999999999</v>
      </c>
      <c r="V49" s="154">
        <v>15.832000000000001</v>
      </c>
      <c r="W49" s="154">
        <v>11.694000000000001</v>
      </c>
      <c r="X49" s="154">
        <v>13.231</v>
      </c>
      <c r="Y49" s="154">
        <v>14.657</v>
      </c>
      <c r="Z49" s="154">
        <v>18.195</v>
      </c>
      <c r="AA49" s="154">
        <v>20.161999999999999</v>
      </c>
      <c r="AB49" s="154">
        <v>26.641999999999999</v>
      </c>
      <c r="AC49" s="154">
        <v>32.698</v>
      </c>
      <c r="AD49" s="154">
        <v>38.441000000000003</v>
      </c>
      <c r="AE49" s="154">
        <v>36.923999999999999</v>
      </c>
      <c r="AF49" s="154">
        <v>28.686</v>
      </c>
      <c r="AG49" s="154">
        <v>35.881999999999998</v>
      </c>
      <c r="AH49" s="154">
        <v>60.639000000000003</v>
      </c>
      <c r="AI49" s="154">
        <v>91.8</v>
      </c>
      <c r="AJ49" s="154">
        <v>69.445999999999998</v>
      </c>
      <c r="AK49" s="154">
        <v>61.741</v>
      </c>
      <c r="AL49" s="154">
        <v>80.497</v>
      </c>
      <c r="AM49" s="154">
        <v>120.28</v>
      </c>
      <c r="AN49" s="154">
        <v>150.018</v>
      </c>
      <c r="AO49" s="154">
        <v>208.03100000000001</v>
      </c>
      <c r="AP49" s="154">
        <v>140.23599999999999</v>
      </c>
      <c r="AQ49" s="154">
        <v>121.286</v>
      </c>
      <c r="AR49" s="154">
        <v>167.68799999999999</v>
      </c>
      <c r="AS49" s="154">
        <v>130.06700000000001</v>
      </c>
      <c r="AT49" s="154">
        <v>227.23599999999999</v>
      </c>
      <c r="AU49" s="154">
        <v>157.34399999999999</v>
      </c>
      <c r="AV49" s="154">
        <v>118.756</v>
      </c>
      <c r="AW49" s="154">
        <v>186.042</v>
      </c>
      <c r="AX49" s="154">
        <v>401.846</v>
      </c>
      <c r="AY49" s="154">
        <v>364.8</v>
      </c>
    </row>
    <row r="50" spans="2:51" ht="12" customHeight="1">
      <c r="B50" s="182" t="s">
        <v>329</v>
      </c>
      <c r="C50" s="183" t="s">
        <v>116</v>
      </c>
      <c r="D50" s="154" t="s">
        <v>136</v>
      </c>
      <c r="E50" s="154" t="s">
        <v>136</v>
      </c>
      <c r="F50" s="154" t="s">
        <v>136</v>
      </c>
      <c r="G50" s="154" t="s">
        <v>136</v>
      </c>
      <c r="H50" s="154" t="s">
        <v>136</v>
      </c>
      <c r="I50" s="154" t="s">
        <v>136</v>
      </c>
      <c r="J50" s="154" t="s">
        <v>136</v>
      </c>
      <c r="K50" s="154" t="s">
        <v>136</v>
      </c>
      <c r="L50" s="154" t="s">
        <v>136</v>
      </c>
      <c r="M50" s="154">
        <v>1.5660000000000001</v>
      </c>
      <c r="N50" s="154">
        <v>1.7230000000000001</v>
      </c>
      <c r="O50" s="154">
        <v>1.9870000000000001</v>
      </c>
      <c r="P50" s="154">
        <v>2.1949999999999998</v>
      </c>
      <c r="Q50" s="154">
        <v>2.34</v>
      </c>
      <c r="R50" s="154">
        <v>2.895</v>
      </c>
      <c r="S50" s="154">
        <v>2.1930000000000001</v>
      </c>
      <c r="T50" s="154">
        <v>2.742</v>
      </c>
      <c r="U50" s="154">
        <v>2.4340000000000002</v>
      </c>
      <c r="V50" s="154">
        <v>2.7120000000000002</v>
      </c>
      <c r="W50" s="154">
        <v>2.8279999999999998</v>
      </c>
      <c r="X50" s="154">
        <v>2.7949999999999999</v>
      </c>
      <c r="Y50" s="154">
        <v>2.7810000000000001</v>
      </c>
      <c r="Z50" s="154">
        <v>3.5659999999999998</v>
      </c>
      <c r="AA50" s="154">
        <v>5.5970000000000004</v>
      </c>
      <c r="AB50" s="154">
        <v>5.0730000000000004</v>
      </c>
      <c r="AC50" s="154">
        <v>6.7770000000000001</v>
      </c>
      <c r="AD50" s="154">
        <v>7.2279999999999998</v>
      </c>
      <c r="AE50" s="154">
        <v>7.7859999999999996</v>
      </c>
      <c r="AF50" s="154">
        <v>9.7159999999999993</v>
      </c>
      <c r="AG50" s="154">
        <v>11.247</v>
      </c>
      <c r="AH50" s="154">
        <v>8.17</v>
      </c>
      <c r="AI50" s="154">
        <v>10.15</v>
      </c>
      <c r="AJ50" s="154">
        <v>20.992000000000001</v>
      </c>
      <c r="AK50" s="154">
        <v>26.547000000000001</v>
      </c>
      <c r="AL50" s="154">
        <v>21.44</v>
      </c>
      <c r="AM50" s="154">
        <v>20.81</v>
      </c>
      <c r="AN50" s="154">
        <v>21.013999999999999</v>
      </c>
      <c r="AO50" s="154">
        <v>29.565000000000001</v>
      </c>
      <c r="AP50" s="154">
        <v>36.085000000000001</v>
      </c>
      <c r="AQ50" s="154">
        <v>37.292999999999999</v>
      </c>
      <c r="AR50" s="154">
        <v>42.459000000000003</v>
      </c>
      <c r="AS50" s="154">
        <v>49.667999999999999</v>
      </c>
      <c r="AT50" s="154">
        <v>45.418999999999997</v>
      </c>
      <c r="AU50" s="154">
        <v>40.243000000000002</v>
      </c>
      <c r="AV50" s="154">
        <v>58.173000000000002</v>
      </c>
      <c r="AW50" s="154">
        <v>66.626999999999995</v>
      </c>
      <c r="AX50" s="154">
        <v>68.981999999999999</v>
      </c>
      <c r="AY50" s="154">
        <v>70.954999999999998</v>
      </c>
    </row>
    <row r="51" spans="2:51" ht="12" customHeight="1">
      <c r="B51" s="152" t="s">
        <v>139</v>
      </c>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c r="AC51" s="152"/>
      <c r="AD51" s="152"/>
      <c r="AE51" s="152"/>
      <c r="AF51" s="152"/>
      <c r="AG51" s="152"/>
      <c r="AH51" s="152"/>
      <c r="AI51" s="152"/>
      <c r="AJ51" s="152"/>
      <c r="AK51" s="152"/>
      <c r="AL51" s="152"/>
      <c r="AM51" s="152"/>
      <c r="AN51" s="152"/>
      <c r="AO51" s="152"/>
      <c r="AP51" s="152"/>
      <c r="AQ51" s="152"/>
      <c r="AR51" s="152"/>
      <c r="AS51" s="152"/>
      <c r="AT51" s="152"/>
      <c r="AU51" s="152"/>
      <c r="AV51" s="152"/>
      <c r="AW51" s="152"/>
      <c r="AX51" s="152"/>
      <c r="AY51" s="152"/>
    </row>
    <row r="52" spans="2:51" ht="12" customHeight="1">
      <c r="B52" s="182" t="s">
        <v>352</v>
      </c>
      <c r="C52" s="183" t="s">
        <v>116</v>
      </c>
      <c r="D52" s="154">
        <v>1.829</v>
      </c>
      <c r="E52" s="154">
        <v>1.681</v>
      </c>
      <c r="F52" s="154">
        <v>1.4379999999999999</v>
      </c>
      <c r="G52" s="154">
        <v>3.2269999999999999</v>
      </c>
      <c r="H52" s="154">
        <v>7.5510000000000002</v>
      </c>
      <c r="I52" s="154">
        <v>14.433999999999999</v>
      </c>
      <c r="J52" s="154">
        <v>30.259</v>
      </c>
      <c r="K52" s="154">
        <v>34.426000000000002</v>
      </c>
      <c r="L52" s="154">
        <v>33.396000000000001</v>
      </c>
      <c r="M52" s="154">
        <v>59.994999999999997</v>
      </c>
      <c r="N52" s="154">
        <v>51.603000000000002</v>
      </c>
      <c r="O52" s="154">
        <v>63.84</v>
      </c>
      <c r="P52" s="154">
        <v>75.897000000000006</v>
      </c>
      <c r="Q52" s="154">
        <v>80.963999999999999</v>
      </c>
      <c r="R52" s="154">
        <v>124.523</v>
      </c>
      <c r="S52" s="154">
        <v>215.523</v>
      </c>
      <c r="T52" s="154">
        <v>368.38799999999998</v>
      </c>
      <c r="U52" s="154">
        <v>445.05900000000003</v>
      </c>
      <c r="V52" s="154">
        <v>352.34800000000001</v>
      </c>
      <c r="W52" s="154">
        <v>350.97500000000002</v>
      </c>
      <c r="X52" s="154">
        <v>439.63900000000001</v>
      </c>
      <c r="Y52" s="154">
        <v>497.68400000000003</v>
      </c>
      <c r="Z52" s="154">
        <v>561.32600000000002</v>
      </c>
      <c r="AA52" s="154">
        <v>607.49599999999998</v>
      </c>
      <c r="AB52" s="154">
        <v>461.24099999999999</v>
      </c>
      <c r="AC52" s="154">
        <v>463.97300000000001</v>
      </c>
      <c r="AD52" s="154">
        <v>403.95</v>
      </c>
      <c r="AE52" s="154">
        <v>496.92099999999999</v>
      </c>
      <c r="AF52" s="154">
        <v>540.66999999999996</v>
      </c>
      <c r="AG52" s="154">
        <v>646.00699999999995</v>
      </c>
      <c r="AH52" s="154">
        <v>701.15099999999995</v>
      </c>
      <c r="AI52" s="154">
        <v>659.64800000000002</v>
      </c>
      <c r="AJ52" s="154">
        <v>650.77300000000002</v>
      </c>
      <c r="AK52" s="154">
        <v>589.23099999999999</v>
      </c>
      <c r="AL52" s="154">
        <v>1049.0360000000001</v>
      </c>
      <c r="AM52" s="154">
        <v>1363.1949999999999</v>
      </c>
      <c r="AN52" s="154">
        <v>1551.0550000000001</v>
      </c>
      <c r="AO52" s="154">
        <v>1199.0350000000001</v>
      </c>
      <c r="AP52" s="154">
        <v>1267.7090000000001</v>
      </c>
      <c r="AQ52" s="154">
        <v>1644.133</v>
      </c>
      <c r="AR52" s="154">
        <v>1881.694</v>
      </c>
      <c r="AS52" s="154">
        <v>1516.914</v>
      </c>
      <c r="AT52" s="154">
        <v>1240.3489999999999</v>
      </c>
      <c r="AU52" s="154">
        <v>1232.384</v>
      </c>
      <c r="AV52" s="154">
        <v>966.93799999999999</v>
      </c>
      <c r="AW52" s="154">
        <v>960.03800000000001</v>
      </c>
      <c r="AX52" s="154">
        <v>961.31700000000001</v>
      </c>
      <c r="AY52" s="154">
        <v>923.6</v>
      </c>
    </row>
    <row r="53" spans="2:51" ht="12" customHeight="1">
      <c r="B53" s="182" t="s">
        <v>353</v>
      </c>
      <c r="C53" s="183" t="s">
        <v>116</v>
      </c>
      <c r="D53" s="154">
        <v>159</v>
      </c>
      <c r="E53" s="154">
        <v>171</v>
      </c>
      <c r="F53" s="154">
        <v>175</v>
      </c>
      <c r="G53" s="154">
        <v>176</v>
      </c>
      <c r="H53" s="154">
        <v>218</v>
      </c>
      <c r="I53" s="154">
        <v>201</v>
      </c>
      <c r="J53" s="154">
        <v>169</v>
      </c>
      <c r="K53" s="154">
        <v>197</v>
      </c>
      <c r="L53" s="154">
        <v>221</v>
      </c>
      <c r="M53" s="154">
        <v>197.38499999999999</v>
      </c>
      <c r="N53" s="154">
        <v>103.976</v>
      </c>
      <c r="O53" s="154">
        <v>48.015999999999998</v>
      </c>
      <c r="P53" s="154">
        <v>90.51</v>
      </c>
      <c r="Q53" s="154">
        <v>122.566</v>
      </c>
      <c r="R53" s="154">
        <v>150.797</v>
      </c>
      <c r="S53" s="154">
        <v>185.071</v>
      </c>
      <c r="T53" s="154">
        <v>227.059</v>
      </c>
      <c r="U53" s="154">
        <v>192.941</v>
      </c>
      <c r="V53" s="154">
        <v>199.96899999999999</v>
      </c>
      <c r="W53" s="154">
        <v>185.37</v>
      </c>
      <c r="X53" s="154">
        <v>185.49600000000001</v>
      </c>
      <c r="Y53" s="154">
        <v>264.47699999999998</v>
      </c>
      <c r="Z53" s="154">
        <v>398.87700000000001</v>
      </c>
      <c r="AA53" s="154">
        <v>415.29</v>
      </c>
      <c r="AB53" s="154">
        <v>268.435</v>
      </c>
      <c r="AC53" s="154">
        <v>210.19399999999999</v>
      </c>
      <c r="AD53" s="154">
        <v>297.185</v>
      </c>
      <c r="AE53" s="154">
        <v>289.59199999999998</v>
      </c>
      <c r="AF53" s="154">
        <v>287.18700000000001</v>
      </c>
      <c r="AG53" s="154">
        <v>340.08</v>
      </c>
      <c r="AH53" s="154">
        <v>297.76400000000001</v>
      </c>
      <c r="AI53" s="154">
        <v>348.06599999999997</v>
      </c>
      <c r="AJ53" s="154">
        <v>344.971</v>
      </c>
      <c r="AK53" s="154">
        <v>200.839</v>
      </c>
      <c r="AL53" s="154">
        <v>184.68700000000001</v>
      </c>
      <c r="AM53" s="154">
        <v>244.797</v>
      </c>
      <c r="AN53" s="154">
        <v>227.50899999999999</v>
      </c>
      <c r="AO53" s="154">
        <v>232.988</v>
      </c>
      <c r="AP53" s="154">
        <v>258.76</v>
      </c>
      <c r="AQ53" s="154">
        <v>121.05</v>
      </c>
      <c r="AR53" s="154">
        <v>157.28899999999999</v>
      </c>
      <c r="AS53" s="154">
        <v>92.787999999999997</v>
      </c>
      <c r="AT53" s="154">
        <v>85.171999999999997</v>
      </c>
      <c r="AU53" s="154">
        <v>84.942999999999998</v>
      </c>
      <c r="AV53" s="154">
        <v>46.287999999999997</v>
      </c>
      <c r="AW53" s="154">
        <v>55.877000000000002</v>
      </c>
      <c r="AX53" s="154">
        <v>19.02</v>
      </c>
      <c r="AY53" s="154">
        <v>15.593999999999999</v>
      </c>
    </row>
    <row r="54" spans="2:51" ht="12" customHeight="1">
      <c r="B54" s="182" t="s">
        <v>330</v>
      </c>
      <c r="C54" s="183" t="s">
        <v>116</v>
      </c>
      <c r="D54" s="154" t="s">
        <v>136</v>
      </c>
      <c r="E54" s="154" t="s">
        <v>136</v>
      </c>
      <c r="F54" s="154" t="s">
        <v>136</v>
      </c>
      <c r="G54" s="154" t="s">
        <v>136</v>
      </c>
      <c r="H54" s="154" t="s">
        <v>136</v>
      </c>
      <c r="I54" s="154" t="s">
        <v>136</v>
      </c>
      <c r="J54" s="154" t="s">
        <v>136</v>
      </c>
      <c r="K54" s="154" t="s">
        <v>136</v>
      </c>
      <c r="L54" s="154" t="s">
        <v>136</v>
      </c>
      <c r="M54" s="154">
        <v>4.38</v>
      </c>
      <c r="N54" s="154">
        <v>3.8</v>
      </c>
      <c r="O54" s="154">
        <v>1.9059999999999999</v>
      </c>
      <c r="P54" s="154">
        <v>3.8</v>
      </c>
      <c r="Q54" s="154">
        <v>0.95099999999999996</v>
      </c>
      <c r="R54" s="154">
        <v>1.9419999999999999</v>
      </c>
      <c r="S54" s="154">
        <v>0.93</v>
      </c>
      <c r="T54" s="154">
        <v>1.5960000000000001</v>
      </c>
      <c r="U54" s="154">
        <v>3.242</v>
      </c>
      <c r="V54" s="154">
        <v>3.0680000000000001</v>
      </c>
      <c r="W54" s="154">
        <v>2.806</v>
      </c>
      <c r="X54" s="154">
        <v>3.2509999999999999</v>
      </c>
      <c r="Y54" s="154">
        <v>4.625</v>
      </c>
      <c r="Z54" s="154">
        <v>8.9009999999999998</v>
      </c>
      <c r="AA54" s="154">
        <v>10.696</v>
      </c>
      <c r="AB54" s="154">
        <v>8.5890000000000004</v>
      </c>
      <c r="AC54" s="154">
        <v>4.3230000000000004</v>
      </c>
      <c r="AD54" s="154">
        <v>5.452</v>
      </c>
      <c r="AE54" s="154">
        <v>9.8569999999999993</v>
      </c>
      <c r="AF54" s="154">
        <v>9.9459999999999997</v>
      </c>
      <c r="AG54" s="154">
        <v>10.378</v>
      </c>
      <c r="AH54" s="154">
        <v>10.956</v>
      </c>
      <c r="AI54" s="154">
        <v>9.6720000000000006</v>
      </c>
      <c r="AJ54" s="154">
        <v>9.6539999999999999</v>
      </c>
      <c r="AK54" s="154">
        <v>7.1870000000000003</v>
      </c>
      <c r="AL54" s="154">
        <v>9.8789999999999996</v>
      </c>
      <c r="AM54" s="154">
        <v>9.6110000000000007</v>
      </c>
      <c r="AN54" s="154">
        <v>10.327</v>
      </c>
      <c r="AO54" s="154">
        <v>4.7430000000000003</v>
      </c>
      <c r="AP54" s="154">
        <v>4.9210000000000003</v>
      </c>
      <c r="AQ54" s="154">
        <v>7.1790000000000003</v>
      </c>
      <c r="AR54" s="154">
        <v>6.0140000000000002</v>
      </c>
      <c r="AS54" s="154">
        <v>7.0650000000000004</v>
      </c>
      <c r="AT54" s="154">
        <v>1.903</v>
      </c>
      <c r="AU54" s="154">
        <v>7.0510000000000002</v>
      </c>
      <c r="AV54" s="154">
        <v>8.3829999999999991</v>
      </c>
      <c r="AW54" s="154">
        <v>3.8769999999999998</v>
      </c>
      <c r="AX54" s="154">
        <v>11.222</v>
      </c>
      <c r="AY54" s="154">
        <v>6.6</v>
      </c>
    </row>
    <row r="55" spans="2:51" ht="12" customHeight="1">
      <c r="B55" s="182" t="s">
        <v>331</v>
      </c>
      <c r="C55" s="183" t="s">
        <v>116</v>
      </c>
      <c r="D55" s="154" t="s">
        <v>136</v>
      </c>
      <c r="E55" s="154" t="s">
        <v>136</v>
      </c>
      <c r="F55" s="154" t="s">
        <v>136</v>
      </c>
      <c r="G55" s="154" t="s">
        <v>136</v>
      </c>
      <c r="H55" s="154" t="s">
        <v>136</v>
      </c>
      <c r="I55" s="154" t="s">
        <v>136</v>
      </c>
      <c r="J55" s="154" t="s">
        <v>136</v>
      </c>
      <c r="K55" s="154" t="s">
        <v>136</v>
      </c>
      <c r="L55" s="154" t="s">
        <v>136</v>
      </c>
      <c r="M55" s="154">
        <v>32.637</v>
      </c>
      <c r="N55" s="154">
        <v>30.823</v>
      </c>
      <c r="O55" s="154">
        <v>39.244999999999997</v>
      </c>
      <c r="P55" s="154">
        <v>31.513999999999999</v>
      </c>
      <c r="Q55" s="154">
        <v>42.265000000000001</v>
      </c>
      <c r="R55" s="154">
        <v>45.743000000000002</v>
      </c>
      <c r="S55" s="154">
        <v>50.616999999999997</v>
      </c>
      <c r="T55" s="154">
        <v>62.164000000000001</v>
      </c>
      <c r="U55" s="154">
        <v>64.186999999999998</v>
      </c>
      <c r="V55" s="154">
        <v>75.644999999999996</v>
      </c>
      <c r="W55" s="154">
        <v>73.191000000000003</v>
      </c>
      <c r="X55" s="154">
        <v>105.78700000000001</v>
      </c>
      <c r="Y55" s="154">
        <v>104.172</v>
      </c>
      <c r="Z55" s="154">
        <v>142.52199999999999</v>
      </c>
      <c r="AA55" s="154">
        <v>134.30799999999999</v>
      </c>
      <c r="AB55" s="154">
        <v>126.87</v>
      </c>
      <c r="AC55" s="154">
        <v>112.624</v>
      </c>
      <c r="AD55" s="154">
        <v>130.96799999999999</v>
      </c>
      <c r="AE55" s="154">
        <v>160.249</v>
      </c>
      <c r="AF55" s="154">
        <v>105.35</v>
      </c>
      <c r="AG55" s="154">
        <v>168.46700000000001</v>
      </c>
      <c r="AH55" s="154">
        <v>146.602</v>
      </c>
      <c r="AI55" s="154">
        <v>103.279</v>
      </c>
      <c r="AJ55" s="154">
        <v>98.86</v>
      </c>
      <c r="AK55" s="154">
        <v>159.749</v>
      </c>
      <c r="AL55" s="154">
        <v>126.602</v>
      </c>
      <c r="AM55" s="154">
        <v>145.773</v>
      </c>
      <c r="AN55" s="154">
        <v>187.125</v>
      </c>
      <c r="AO55" s="154">
        <v>181.57499999999999</v>
      </c>
      <c r="AP55" s="154">
        <v>188.54</v>
      </c>
      <c r="AQ55" s="154">
        <v>183.98099999999999</v>
      </c>
      <c r="AR55" s="154">
        <v>190.27600000000001</v>
      </c>
      <c r="AS55" s="154">
        <v>170.69200000000001</v>
      </c>
      <c r="AT55" s="154">
        <v>189.83699999999999</v>
      </c>
      <c r="AU55" s="154">
        <v>203.04</v>
      </c>
      <c r="AV55" s="154">
        <v>198.55600000000001</v>
      </c>
      <c r="AW55" s="154">
        <v>197.779</v>
      </c>
      <c r="AX55" s="154">
        <v>209.32400000000001</v>
      </c>
      <c r="AY55" s="154">
        <v>200.61500000000001</v>
      </c>
    </row>
    <row r="56" spans="2:51" ht="12" customHeight="1">
      <c r="B56" s="184" t="s">
        <v>354</v>
      </c>
      <c r="C56" s="183" t="s">
        <v>116</v>
      </c>
      <c r="D56" s="154" t="s">
        <v>136</v>
      </c>
      <c r="E56" s="154" t="s">
        <v>136</v>
      </c>
      <c r="F56" s="154" t="s">
        <v>136</v>
      </c>
      <c r="G56" s="154" t="s">
        <v>136</v>
      </c>
      <c r="H56" s="154" t="s">
        <v>136</v>
      </c>
      <c r="I56" s="154" t="s">
        <v>136</v>
      </c>
      <c r="J56" s="154" t="s">
        <v>136</v>
      </c>
      <c r="K56" s="154" t="s">
        <v>136</v>
      </c>
      <c r="L56" s="154" t="s">
        <v>136</v>
      </c>
      <c r="M56" s="154">
        <v>5326.74</v>
      </c>
      <c r="N56" s="154">
        <v>5917.15</v>
      </c>
      <c r="O56" s="154">
        <v>5768.6120000000001</v>
      </c>
      <c r="P56" s="154">
        <v>5742.2849999999999</v>
      </c>
      <c r="Q56" s="154">
        <v>6052.058</v>
      </c>
      <c r="R56" s="154">
        <v>6879.0529999999999</v>
      </c>
      <c r="S56" s="154">
        <v>6700.14</v>
      </c>
      <c r="T56" s="154">
        <v>6462.2150000000001</v>
      </c>
      <c r="U56" s="154">
        <v>6417.6729999999998</v>
      </c>
      <c r="V56" s="154">
        <v>7069.54</v>
      </c>
      <c r="W56" s="154">
        <v>7330.63</v>
      </c>
      <c r="X56" s="154">
        <v>8052.3429999999998</v>
      </c>
      <c r="Y56" s="154">
        <v>9847.1149999999998</v>
      </c>
      <c r="Z56" s="154">
        <v>11581.277</v>
      </c>
      <c r="AA56" s="154">
        <v>10816.251</v>
      </c>
      <c r="AB56" s="154">
        <v>11025.953</v>
      </c>
      <c r="AC56" s="154">
        <v>12148.906999999999</v>
      </c>
      <c r="AD56" s="154">
        <v>12096.101000000001</v>
      </c>
      <c r="AE56" s="154">
        <v>12492.451999999999</v>
      </c>
      <c r="AF56" s="154">
        <v>12207.974</v>
      </c>
      <c r="AG56" s="154">
        <v>13001.69</v>
      </c>
      <c r="AH56" s="154">
        <v>12863.587</v>
      </c>
      <c r="AI56" s="154">
        <v>13889.778</v>
      </c>
      <c r="AJ56" s="154">
        <v>13891.066000000001</v>
      </c>
      <c r="AK56" s="154">
        <v>13351.268</v>
      </c>
      <c r="AL56" s="154">
        <v>14847.075999999999</v>
      </c>
      <c r="AM56" s="154">
        <v>18881.762999999999</v>
      </c>
      <c r="AN56" s="154">
        <v>21175.652999999998</v>
      </c>
      <c r="AO56" s="154">
        <v>20363.154999999999</v>
      </c>
      <c r="AP56" s="154">
        <v>20361.787</v>
      </c>
      <c r="AQ56" s="154">
        <v>21622.581999999999</v>
      </c>
      <c r="AR56" s="154">
        <v>24475.679</v>
      </c>
      <c r="AS56" s="154">
        <v>22968.530999999999</v>
      </c>
      <c r="AT56" s="154">
        <v>25853.809000000001</v>
      </c>
      <c r="AU56" s="154">
        <v>25817.528999999999</v>
      </c>
      <c r="AV56" s="154">
        <v>24347.966</v>
      </c>
      <c r="AW56" s="154">
        <v>30952.305</v>
      </c>
      <c r="AX56" s="154">
        <v>38620.266000000003</v>
      </c>
      <c r="AY56" s="154">
        <v>36305.523000000001</v>
      </c>
    </row>
    <row r="57" spans="2:51" ht="12" customHeight="1">
      <c r="B57" s="152" t="s">
        <v>288</v>
      </c>
      <c r="C57" s="152"/>
      <c r="D57" s="152"/>
      <c r="E57" s="152"/>
      <c r="F57" s="152"/>
      <c r="G57" s="152"/>
      <c r="H57" s="152"/>
      <c r="I57" s="152"/>
      <c r="J57" s="152"/>
      <c r="K57" s="152"/>
      <c r="L57" s="152"/>
      <c r="M57" s="181"/>
      <c r="N57" s="152"/>
      <c r="O57" s="152"/>
      <c r="P57" s="152"/>
      <c r="Q57" s="152"/>
      <c r="R57" s="152"/>
      <c r="S57" s="152"/>
      <c r="T57" s="152"/>
      <c r="U57" s="152"/>
      <c r="V57" s="152"/>
      <c r="W57" s="152"/>
      <c r="X57" s="152"/>
      <c r="Y57" s="152"/>
      <c r="Z57" s="152"/>
      <c r="AA57" s="152"/>
      <c r="AB57" s="152"/>
      <c r="AC57" s="152"/>
      <c r="AD57" s="152"/>
      <c r="AE57" s="152"/>
      <c r="AF57" s="152"/>
      <c r="AG57" s="152"/>
      <c r="AH57" s="152"/>
      <c r="AI57" s="152"/>
      <c r="AJ57" s="152"/>
      <c r="AK57" s="152"/>
      <c r="AL57" s="152"/>
      <c r="AM57" s="152"/>
      <c r="AN57" s="152"/>
      <c r="AO57" s="152"/>
      <c r="AP57" s="152"/>
      <c r="AQ57" s="152"/>
      <c r="AR57" s="152"/>
      <c r="AS57" s="152"/>
      <c r="AT57" s="152"/>
      <c r="AU57" s="152"/>
      <c r="AV57" s="152"/>
      <c r="AW57" s="152"/>
      <c r="AX57" s="152"/>
      <c r="AY57" s="152"/>
    </row>
    <row r="58" spans="2:51" ht="12" customHeight="1">
      <c r="B58" s="182" t="s">
        <v>640</v>
      </c>
      <c r="C58" s="183" t="s">
        <v>116</v>
      </c>
      <c r="D58" s="154">
        <v>1651.4</v>
      </c>
      <c r="E58" s="154">
        <v>1669.5</v>
      </c>
      <c r="F58" s="154">
        <v>1788.7</v>
      </c>
      <c r="G58" s="154">
        <v>1760.9</v>
      </c>
      <c r="H58" s="154">
        <v>2016.1</v>
      </c>
      <c r="I58" s="154">
        <v>2434.4</v>
      </c>
      <c r="J58" s="154">
        <v>2693.4</v>
      </c>
      <c r="K58" s="154">
        <v>3333.6</v>
      </c>
      <c r="L58" s="154">
        <v>5517.3</v>
      </c>
      <c r="M58" s="154">
        <v>5906</v>
      </c>
      <c r="N58" s="154">
        <v>5718.1</v>
      </c>
      <c r="O58" s="154">
        <v>4180.8999999999996</v>
      </c>
      <c r="P58" s="154">
        <v>2979.5</v>
      </c>
      <c r="Q58" s="154">
        <v>2568.5</v>
      </c>
      <c r="R58" s="154">
        <v>2449.6</v>
      </c>
      <c r="S58" s="154">
        <v>3319.3</v>
      </c>
      <c r="T58" s="154">
        <v>2559.6999999999998</v>
      </c>
      <c r="U58" s="154">
        <v>2621.1999999999998</v>
      </c>
      <c r="V58" s="154">
        <v>2753.9</v>
      </c>
      <c r="W58" s="154">
        <v>2141</v>
      </c>
      <c r="X58" s="154">
        <v>2149.1999999999998</v>
      </c>
      <c r="Y58" s="154">
        <v>2541.1999999999998</v>
      </c>
      <c r="Z58" s="154">
        <v>2713.2</v>
      </c>
      <c r="AA58" s="154">
        <v>3317.8</v>
      </c>
      <c r="AB58" s="154">
        <v>2396.5</v>
      </c>
      <c r="AC58" s="154">
        <v>2165.9</v>
      </c>
      <c r="AD58" s="154">
        <v>2053.9</v>
      </c>
      <c r="AE58" s="154">
        <v>2281.6</v>
      </c>
      <c r="AF58" s="154">
        <v>2309</v>
      </c>
      <c r="AG58" s="154">
        <v>1805.7</v>
      </c>
      <c r="AH58" s="154">
        <v>1927.5419999999999</v>
      </c>
      <c r="AI58" s="154">
        <v>2673.1</v>
      </c>
      <c r="AJ58" s="154">
        <v>2734.1</v>
      </c>
      <c r="AK58" s="154">
        <v>2471.65</v>
      </c>
      <c r="AL58" s="154">
        <v>2530.41</v>
      </c>
      <c r="AM58" s="154">
        <v>2675.9270000000001</v>
      </c>
      <c r="AN58" s="154">
        <v>2964.8589999999999</v>
      </c>
      <c r="AO58" s="154">
        <v>3457.7959999999998</v>
      </c>
      <c r="AP58" s="154">
        <v>4480.8149999999996</v>
      </c>
      <c r="AQ58" s="154">
        <v>4389.5739999999996</v>
      </c>
      <c r="AR58" s="154">
        <v>2745.4740000000002</v>
      </c>
      <c r="AS58" s="154">
        <v>2644.777</v>
      </c>
      <c r="AT58" s="154">
        <v>3229.5819999999999</v>
      </c>
      <c r="AU58" s="154">
        <v>3127.4189999999999</v>
      </c>
      <c r="AV58" s="154">
        <v>2774.4389999999999</v>
      </c>
      <c r="AW58" s="154">
        <v>2405.2170000000001</v>
      </c>
      <c r="AX58" s="154">
        <v>2924.3040000000001</v>
      </c>
      <c r="AY58" s="154">
        <v>3397.366</v>
      </c>
    </row>
    <row r="59" spans="2:51" ht="12" customHeight="1">
      <c r="B59" s="182" t="s">
        <v>641</v>
      </c>
      <c r="C59" s="183" t="s">
        <v>116</v>
      </c>
      <c r="D59" s="154">
        <v>675.97900000000004</v>
      </c>
      <c r="E59" s="154">
        <v>885.14</v>
      </c>
      <c r="F59" s="154">
        <v>1033.9000000000001</v>
      </c>
      <c r="G59" s="154">
        <v>1186.5</v>
      </c>
      <c r="H59" s="154">
        <v>1153.2</v>
      </c>
      <c r="I59" s="154">
        <v>1035.4000000000001</v>
      </c>
      <c r="J59" s="154">
        <v>1106.7</v>
      </c>
      <c r="K59" s="154">
        <v>1257.4000000000001</v>
      </c>
      <c r="L59" s="154">
        <v>1390.9</v>
      </c>
      <c r="M59" s="154">
        <v>1635.1</v>
      </c>
      <c r="N59" s="154">
        <v>1749</v>
      </c>
      <c r="O59" s="154">
        <v>1824.8</v>
      </c>
      <c r="P59" s="154">
        <v>1960</v>
      </c>
      <c r="Q59" s="154">
        <v>2314.4</v>
      </c>
      <c r="R59" s="154">
        <v>2448</v>
      </c>
      <c r="S59" s="154">
        <v>2419.1</v>
      </c>
      <c r="T59" s="154">
        <v>2848.3</v>
      </c>
      <c r="U59" s="154">
        <v>2808.9</v>
      </c>
      <c r="V59" s="154">
        <v>2817</v>
      </c>
      <c r="W59" s="154">
        <v>2899.6</v>
      </c>
      <c r="X59" s="154">
        <v>2845.2</v>
      </c>
      <c r="Y59" s="154">
        <v>3053.3</v>
      </c>
      <c r="Z59" s="154">
        <v>3717.1</v>
      </c>
      <c r="AA59" s="154">
        <v>2795.2</v>
      </c>
      <c r="AB59" s="154">
        <v>2808.7</v>
      </c>
      <c r="AC59" s="154">
        <v>3193.8</v>
      </c>
      <c r="AD59" s="154">
        <v>3341.3</v>
      </c>
      <c r="AE59" s="154">
        <v>3177.6</v>
      </c>
      <c r="AF59" s="154">
        <v>4571.7</v>
      </c>
      <c r="AG59" s="154">
        <v>3987.6</v>
      </c>
      <c r="AH59" s="154">
        <v>3371.3</v>
      </c>
      <c r="AI59" s="154">
        <v>3931.8</v>
      </c>
      <c r="AJ59" s="154">
        <v>3986.4</v>
      </c>
      <c r="AK59" s="154">
        <v>3687.33</v>
      </c>
      <c r="AL59" s="154">
        <v>4729.42</v>
      </c>
      <c r="AM59" s="154">
        <v>4722.07</v>
      </c>
      <c r="AN59" s="154">
        <v>4282.192</v>
      </c>
      <c r="AO59" s="154">
        <v>3694.7640000000001</v>
      </c>
      <c r="AP59" s="154">
        <v>4269.5209999999997</v>
      </c>
      <c r="AQ59" s="154">
        <v>4374.4650000000001</v>
      </c>
      <c r="AR59" s="154">
        <v>4828.9669999999996</v>
      </c>
      <c r="AS59" s="154">
        <v>4687.9629999999997</v>
      </c>
      <c r="AT59" s="154">
        <v>4871.8919999999998</v>
      </c>
      <c r="AU59" s="154">
        <v>6081.5550000000003</v>
      </c>
      <c r="AV59" s="154">
        <v>6237.2579999999998</v>
      </c>
      <c r="AW59" s="154">
        <v>5968.3149999999996</v>
      </c>
      <c r="AX59" s="154">
        <v>6154.32</v>
      </c>
      <c r="AY59" s="154">
        <v>6289.1880000000001</v>
      </c>
    </row>
    <row r="60" spans="2:51" ht="12" customHeight="1">
      <c r="B60" s="182" t="s">
        <v>67</v>
      </c>
      <c r="C60" s="183" t="s">
        <v>116</v>
      </c>
      <c r="D60" s="154">
        <v>216.1</v>
      </c>
      <c r="E60" s="154">
        <v>227.4</v>
      </c>
      <c r="F60" s="154">
        <v>253.4</v>
      </c>
      <c r="G60" s="154">
        <v>275.3</v>
      </c>
      <c r="H60" s="154">
        <v>295.2</v>
      </c>
      <c r="I60" s="154">
        <v>291.2</v>
      </c>
      <c r="J60" s="154">
        <v>297.7</v>
      </c>
      <c r="K60" s="154">
        <v>291.60000000000002</v>
      </c>
      <c r="L60" s="154">
        <v>304.39999999999998</v>
      </c>
      <c r="M60" s="154">
        <v>321.39999999999998</v>
      </c>
      <c r="N60" s="154">
        <v>311.8</v>
      </c>
      <c r="O60" s="154">
        <v>321.10000000000002</v>
      </c>
      <c r="P60" s="154">
        <v>282</v>
      </c>
      <c r="Q60" s="154">
        <v>286.5</v>
      </c>
      <c r="R60" s="154">
        <v>233.9</v>
      </c>
      <c r="S60" s="154">
        <v>230.6</v>
      </c>
      <c r="T60" s="154">
        <v>256.89999999999998</v>
      </c>
      <c r="U60" s="154">
        <v>274.89999999999998</v>
      </c>
      <c r="V60" s="154">
        <v>347.5</v>
      </c>
      <c r="W60" s="154">
        <v>337.1</v>
      </c>
      <c r="X60" s="154">
        <v>321.39999999999998</v>
      </c>
      <c r="Y60" s="154">
        <v>332.7</v>
      </c>
      <c r="Z60" s="154">
        <v>320.39999999999998</v>
      </c>
      <c r="AA60" s="154">
        <v>294</v>
      </c>
      <c r="AB60" s="154">
        <v>335.5</v>
      </c>
      <c r="AC60" s="154">
        <v>327.9</v>
      </c>
      <c r="AD60" s="154">
        <v>375.6</v>
      </c>
      <c r="AE60" s="154">
        <v>387.6</v>
      </c>
      <c r="AF60" s="154">
        <v>467.6</v>
      </c>
      <c r="AG60" s="154">
        <v>446.9</v>
      </c>
      <c r="AH60" s="154">
        <v>427.5</v>
      </c>
      <c r="AI60" s="154">
        <v>566.39599999999996</v>
      </c>
      <c r="AJ60" s="154">
        <v>581.52800000000002</v>
      </c>
      <c r="AK60" s="154">
        <v>644.37400000000002</v>
      </c>
      <c r="AL60" s="154">
        <v>694.654</v>
      </c>
      <c r="AM60" s="154">
        <v>725.37699999999995</v>
      </c>
      <c r="AN60" s="154">
        <v>782.80499999999995</v>
      </c>
      <c r="AO60" s="154">
        <v>819.59699999999998</v>
      </c>
      <c r="AP60" s="154">
        <v>828.22799999999995</v>
      </c>
      <c r="AQ60" s="154">
        <v>832.89499999999998</v>
      </c>
      <c r="AR60" s="154">
        <v>881.30499999999995</v>
      </c>
      <c r="AS60" s="154">
        <v>1124.3979999999999</v>
      </c>
      <c r="AT60" s="154">
        <v>967.351</v>
      </c>
      <c r="AU60" s="154">
        <v>1160.9280000000001</v>
      </c>
      <c r="AV60" s="154">
        <v>1286.58</v>
      </c>
      <c r="AW60" s="154">
        <v>1387.546</v>
      </c>
      <c r="AX60" s="154">
        <v>1395.5940000000001</v>
      </c>
      <c r="AY60" s="154">
        <v>1402.5640000000001</v>
      </c>
    </row>
    <row r="61" spans="2:51" ht="12" customHeight="1">
      <c r="B61" s="182" t="s">
        <v>332</v>
      </c>
      <c r="C61" s="183" t="s">
        <v>116</v>
      </c>
      <c r="D61" s="154">
        <v>21.2</v>
      </c>
      <c r="E61" s="154">
        <v>17.344999999999999</v>
      </c>
      <c r="F61" s="154">
        <v>20.189</v>
      </c>
      <c r="G61" s="154">
        <v>18.218</v>
      </c>
      <c r="H61" s="154">
        <v>20.841999999999999</v>
      </c>
      <c r="I61" s="154">
        <v>23.334</v>
      </c>
      <c r="J61" s="154">
        <v>27.422000000000001</v>
      </c>
      <c r="K61" s="154">
        <v>33.037999999999997</v>
      </c>
      <c r="L61" s="154">
        <v>34.463000000000001</v>
      </c>
      <c r="M61" s="154">
        <v>31.553000000000001</v>
      </c>
      <c r="N61" s="154">
        <v>27.658999999999999</v>
      </c>
      <c r="O61" s="154">
        <v>27.466999999999999</v>
      </c>
      <c r="P61" s="154">
        <v>30.7</v>
      </c>
      <c r="Q61" s="154">
        <v>38.1</v>
      </c>
      <c r="R61" s="154">
        <v>35.700000000000003</v>
      </c>
      <c r="S61" s="154">
        <v>26.1</v>
      </c>
      <c r="T61" s="154">
        <v>42.2</v>
      </c>
      <c r="U61" s="154">
        <v>48.7</v>
      </c>
      <c r="V61" s="154">
        <v>39.4</v>
      </c>
      <c r="W61" s="154">
        <v>34</v>
      </c>
      <c r="X61" s="154">
        <v>37.799999999999997</v>
      </c>
      <c r="Y61" s="154">
        <v>37.5</v>
      </c>
      <c r="Z61" s="154">
        <v>77.319000000000003</v>
      </c>
      <c r="AA61" s="154">
        <v>91.397999999999996</v>
      </c>
      <c r="AB61" s="154">
        <v>79.423000000000002</v>
      </c>
      <c r="AC61" s="154">
        <v>67.019000000000005</v>
      </c>
      <c r="AD61" s="154">
        <v>65.503</v>
      </c>
      <c r="AE61" s="154">
        <v>70.304000000000002</v>
      </c>
      <c r="AF61" s="154">
        <v>63.280999999999999</v>
      </c>
      <c r="AG61" s="154">
        <v>85.736000000000004</v>
      </c>
      <c r="AH61" s="154">
        <v>80.361000000000004</v>
      </c>
      <c r="AI61" s="154">
        <v>65.878</v>
      </c>
      <c r="AJ61" s="154">
        <v>78.635000000000005</v>
      </c>
      <c r="AK61" s="154">
        <v>87.070999999999998</v>
      </c>
      <c r="AL61" s="154">
        <v>93.094999999999999</v>
      </c>
      <c r="AM61" s="154">
        <v>117.122</v>
      </c>
      <c r="AN61" s="154">
        <v>112</v>
      </c>
      <c r="AO61" s="154">
        <v>124.477</v>
      </c>
      <c r="AP61" s="154">
        <v>139.352</v>
      </c>
      <c r="AQ61" s="154">
        <v>128.18199999999999</v>
      </c>
      <c r="AR61" s="154">
        <v>149.203</v>
      </c>
      <c r="AS61" s="154">
        <v>124.696</v>
      </c>
      <c r="AT61" s="154">
        <v>128.48099999999999</v>
      </c>
      <c r="AU61" s="154">
        <v>163.85400000000001</v>
      </c>
      <c r="AV61" s="154">
        <v>136.65199999999999</v>
      </c>
      <c r="AW61" s="154">
        <v>124.809</v>
      </c>
      <c r="AX61" s="154">
        <v>125.56399999999999</v>
      </c>
      <c r="AY61" s="154">
        <v>125.968</v>
      </c>
    </row>
    <row r="62" spans="2:51" ht="12" customHeight="1">
      <c r="B62" s="184" t="s">
        <v>333</v>
      </c>
      <c r="C62" s="183" t="s">
        <v>116</v>
      </c>
      <c r="D62" s="154">
        <v>2564.6790000000001</v>
      </c>
      <c r="E62" s="154">
        <v>2799.3850000000002</v>
      </c>
      <c r="F62" s="154">
        <v>3096.1889999999999</v>
      </c>
      <c r="G62" s="154">
        <v>3240.9180000000001</v>
      </c>
      <c r="H62" s="154">
        <v>3485.3420000000001</v>
      </c>
      <c r="I62" s="154">
        <v>3784.3339999999998</v>
      </c>
      <c r="J62" s="154">
        <v>4125.2219999999998</v>
      </c>
      <c r="K62" s="154">
        <v>4915.6379999999999</v>
      </c>
      <c r="L62" s="154">
        <v>7247.0630000000001</v>
      </c>
      <c r="M62" s="154">
        <v>7894.0529999999999</v>
      </c>
      <c r="N62" s="154">
        <v>7806.5590000000002</v>
      </c>
      <c r="O62" s="154">
        <v>6354.2669999999998</v>
      </c>
      <c r="P62" s="154">
        <v>5252.2</v>
      </c>
      <c r="Q62" s="154">
        <v>5207.5</v>
      </c>
      <c r="R62" s="154">
        <v>5167.2</v>
      </c>
      <c r="S62" s="154">
        <v>5995.1</v>
      </c>
      <c r="T62" s="154">
        <v>5707.1</v>
      </c>
      <c r="U62" s="154">
        <v>5753.7</v>
      </c>
      <c r="V62" s="154">
        <v>5957.8</v>
      </c>
      <c r="W62" s="154">
        <v>5411.7</v>
      </c>
      <c r="X62" s="154">
        <v>5353.6</v>
      </c>
      <c r="Y62" s="154">
        <v>5964.7</v>
      </c>
      <c r="Z62" s="154">
        <v>6828.0190000000002</v>
      </c>
      <c r="AA62" s="154">
        <v>6498.3980000000001</v>
      </c>
      <c r="AB62" s="154">
        <v>5620.1229999999996</v>
      </c>
      <c r="AC62" s="154">
        <v>5754.6189999999997</v>
      </c>
      <c r="AD62" s="154">
        <v>5836.3029999999999</v>
      </c>
      <c r="AE62" s="154">
        <v>5917.1040000000003</v>
      </c>
      <c r="AF62" s="154">
        <v>7411.5810000000001</v>
      </c>
      <c r="AG62" s="154">
        <v>6325.9359999999997</v>
      </c>
      <c r="AH62" s="154">
        <v>5806.7030000000004</v>
      </c>
      <c r="AI62" s="154">
        <v>7237.1729999999998</v>
      </c>
      <c r="AJ62" s="154">
        <v>7380.6639999999998</v>
      </c>
      <c r="AK62" s="154">
        <v>6890.4250000000002</v>
      </c>
      <c r="AL62" s="154">
        <v>8047.5789999999997</v>
      </c>
      <c r="AM62" s="154">
        <v>8240.4950000000008</v>
      </c>
      <c r="AN62" s="154">
        <v>8141.857</v>
      </c>
      <c r="AO62" s="154">
        <v>8096.634</v>
      </c>
      <c r="AP62" s="154">
        <v>9717.9150000000009</v>
      </c>
      <c r="AQ62" s="154">
        <v>9725.1149999999998</v>
      </c>
      <c r="AR62" s="154">
        <v>8604.9480000000003</v>
      </c>
      <c r="AS62" s="154">
        <v>8581.8340000000007</v>
      </c>
      <c r="AT62" s="154">
        <v>9197.3060000000005</v>
      </c>
      <c r="AU62" s="154">
        <v>10533.755999999999</v>
      </c>
      <c r="AV62" s="154">
        <v>10434.929</v>
      </c>
      <c r="AW62" s="154">
        <v>9885.8870000000006</v>
      </c>
      <c r="AX62" s="154">
        <v>10599.782999999999</v>
      </c>
      <c r="AY62" s="154">
        <v>11215.085999999999</v>
      </c>
    </row>
    <row r="63" spans="2:51" ht="12" customHeight="1">
      <c r="B63" s="185" t="s">
        <v>334</v>
      </c>
      <c r="C63" s="183" t="s">
        <v>116</v>
      </c>
      <c r="D63" s="183" t="s">
        <v>136</v>
      </c>
      <c r="E63" s="183" t="s">
        <v>136</v>
      </c>
      <c r="F63" s="154" t="s">
        <v>136</v>
      </c>
      <c r="G63" s="154" t="s">
        <v>136</v>
      </c>
      <c r="H63" s="154" t="s">
        <v>136</v>
      </c>
      <c r="I63" s="154" t="s">
        <v>136</v>
      </c>
      <c r="J63" s="154" t="s">
        <v>136</v>
      </c>
      <c r="K63" s="154" t="s">
        <v>136</v>
      </c>
      <c r="L63" s="154" t="s">
        <v>136</v>
      </c>
      <c r="M63" s="154">
        <v>23078.241000000002</v>
      </c>
      <c r="N63" s="154">
        <v>23600.303</v>
      </c>
      <c r="O63" s="154">
        <v>21214.671999999999</v>
      </c>
      <c r="P63" s="154">
        <v>21144.891</v>
      </c>
      <c r="Q63" s="154">
        <v>22119.296999999999</v>
      </c>
      <c r="R63" s="154">
        <v>23830.407999999999</v>
      </c>
      <c r="S63" s="154">
        <v>24204.05</v>
      </c>
      <c r="T63" s="154">
        <v>27893.088</v>
      </c>
      <c r="U63" s="154">
        <v>28711.213</v>
      </c>
      <c r="V63" s="154">
        <v>29009.501</v>
      </c>
      <c r="W63" s="154">
        <v>29469.396000000001</v>
      </c>
      <c r="X63" s="154">
        <v>31034.802</v>
      </c>
      <c r="Y63" s="154">
        <v>35545.144999999997</v>
      </c>
      <c r="Z63" s="154">
        <v>40689.313999999998</v>
      </c>
      <c r="AA63" s="154">
        <v>33755.764000000003</v>
      </c>
      <c r="AB63" s="154">
        <v>37712.637000000002</v>
      </c>
      <c r="AC63" s="154">
        <v>36682.120000000003</v>
      </c>
      <c r="AD63" s="154">
        <v>38983.864000000001</v>
      </c>
      <c r="AE63" s="154">
        <v>36557.881999999998</v>
      </c>
      <c r="AF63" s="154">
        <v>44025.993999999999</v>
      </c>
      <c r="AG63" s="154">
        <v>42242.436000000002</v>
      </c>
      <c r="AH63" s="154">
        <v>40016.563000000002</v>
      </c>
      <c r="AI63" s="154">
        <v>46463.644999999997</v>
      </c>
      <c r="AJ63" s="154">
        <v>47845.523000000001</v>
      </c>
      <c r="AK63" s="154">
        <v>48812.247000000003</v>
      </c>
      <c r="AL63" s="154">
        <v>51444.377999999997</v>
      </c>
      <c r="AM63" s="154">
        <v>54545.233999999997</v>
      </c>
      <c r="AN63" s="154">
        <v>57108.591</v>
      </c>
      <c r="AO63" s="154">
        <v>62007.178</v>
      </c>
      <c r="AP63" s="154">
        <v>59906.455000000002</v>
      </c>
      <c r="AQ63" s="154">
        <v>61348.635999999999</v>
      </c>
      <c r="AR63" s="154">
        <v>61580.277999999998</v>
      </c>
      <c r="AS63" s="154">
        <v>72035.514999999999</v>
      </c>
      <c r="AT63" s="154">
        <v>88137.573999999993</v>
      </c>
      <c r="AU63" s="154">
        <v>94502.987999999998</v>
      </c>
      <c r="AV63" s="154">
        <v>83283.967999999993</v>
      </c>
      <c r="AW63" s="154">
        <v>95074.767999999996</v>
      </c>
      <c r="AX63" s="154">
        <v>104643.989</v>
      </c>
      <c r="AY63" s="154">
        <v>99449.875</v>
      </c>
    </row>
    <row r="64" spans="2:51" ht="12" customHeight="1">
      <c r="B64" s="81" t="s">
        <v>335</v>
      </c>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row>
    <row r="65" spans="2:51" ht="12" customHeight="1">
      <c r="B65" s="188" t="s">
        <v>297</v>
      </c>
      <c r="C65" s="183" t="s">
        <v>116</v>
      </c>
      <c r="D65" s="154" t="s">
        <v>136</v>
      </c>
      <c r="E65" s="154" t="s">
        <v>136</v>
      </c>
      <c r="F65" s="154" t="s">
        <v>136</v>
      </c>
      <c r="G65" s="154" t="s">
        <v>136</v>
      </c>
      <c r="H65" s="154" t="s">
        <v>136</v>
      </c>
      <c r="I65" s="154" t="s">
        <v>136</v>
      </c>
      <c r="J65" s="154" t="s">
        <v>136</v>
      </c>
      <c r="K65" s="154" t="s">
        <v>136</v>
      </c>
      <c r="L65" s="154" t="s">
        <v>136</v>
      </c>
      <c r="M65" s="154" t="s">
        <v>136</v>
      </c>
      <c r="N65" s="154" t="s">
        <v>136</v>
      </c>
      <c r="O65" s="154" t="s">
        <v>136</v>
      </c>
      <c r="P65" s="154" t="s">
        <v>136</v>
      </c>
      <c r="Q65" s="154" t="s">
        <v>136</v>
      </c>
      <c r="R65" s="154" t="s">
        <v>136</v>
      </c>
      <c r="S65" s="154" t="s">
        <v>136</v>
      </c>
      <c r="T65" s="154" t="s">
        <v>136</v>
      </c>
      <c r="U65" s="154" t="s">
        <v>136</v>
      </c>
      <c r="V65" s="154" t="s">
        <v>136</v>
      </c>
      <c r="W65" s="154">
        <v>221.18100000000001</v>
      </c>
      <c r="X65" s="154">
        <v>256.74900000000002</v>
      </c>
      <c r="Y65" s="154">
        <v>328.82</v>
      </c>
      <c r="Z65" s="154">
        <v>322.863</v>
      </c>
      <c r="AA65" s="154">
        <v>317.01</v>
      </c>
      <c r="AB65" s="154">
        <v>279.524</v>
      </c>
      <c r="AC65" s="154">
        <v>172.37700000000001</v>
      </c>
      <c r="AD65" s="154">
        <v>175.089</v>
      </c>
      <c r="AE65" s="154">
        <v>161.03200000000001</v>
      </c>
      <c r="AF65" s="154">
        <v>210.04</v>
      </c>
      <c r="AG65" s="154">
        <v>187.114</v>
      </c>
      <c r="AH65" s="154">
        <v>125.286</v>
      </c>
      <c r="AI65" s="154">
        <v>139.02799999999999</v>
      </c>
      <c r="AJ65" s="154">
        <v>172.303</v>
      </c>
      <c r="AK65" s="154">
        <v>176.00399999999999</v>
      </c>
      <c r="AL65" s="154">
        <v>146.726</v>
      </c>
      <c r="AM65" s="154">
        <v>160.88200000000001</v>
      </c>
      <c r="AN65" s="154">
        <v>170.727</v>
      </c>
      <c r="AO65" s="154">
        <v>147.827</v>
      </c>
      <c r="AP65" s="154">
        <v>160.26</v>
      </c>
      <c r="AQ65" s="154">
        <v>161.03700000000001</v>
      </c>
      <c r="AR65" s="154">
        <v>177.953</v>
      </c>
      <c r="AS65" s="154">
        <v>128.857</v>
      </c>
      <c r="AT65" s="154">
        <v>141.727</v>
      </c>
      <c r="AU65" s="154">
        <v>160.33600000000001</v>
      </c>
      <c r="AV65" s="154">
        <v>122.61</v>
      </c>
      <c r="AW65" s="154">
        <v>128.48699999999999</v>
      </c>
      <c r="AX65" s="154">
        <v>126.902</v>
      </c>
      <c r="AY65" s="154">
        <v>126.995</v>
      </c>
    </row>
    <row r="66" spans="2:51" ht="12" customHeight="1">
      <c r="B66" s="188" t="s">
        <v>355</v>
      </c>
      <c r="C66" s="183" t="s">
        <v>116</v>
      </c>
      <c r="D66" s="154" t="s">
        <v>136</v>
      </c>
      <c r="E66" s="154" t="s">
        <v>136</v>
      </c>
      <c r="F66" s="154" t="s">
        <v>136</v>
      </c>
      <c r="G66" s="154" t="s">
        <v>136</v>
      </c>
      <c r="H66" s="154" t="s">
        <v>136</v>
      </c>
      <c r="I66" s="154" t="s">
        <v>136</v>
      </c>
      <c r="J66" s="154" t="s">
        <v>136</v>
      </c>
      <c r="K66" s="154" t="s">
        <v>136</v>
      </c>
      <c r="L66" s="154" t="s">
        <v>136</v>
      </c>
      <c r="M66" s="154" t="s">
        <v>136</v>
      </c>
      <c r="N66" s="154" t="s">
        <v>136</v>
      </c>
      <c r="O66" s="154" t="s">
        <v>136</v>
      </c>
      <c r="P66" s="154" t="s">
        <v>136</v>
      </c>
      <c r="Q66" s="154" t="s">
        <v>136</v>
      </c>
      <c r="R66" s="154" t="s">
        <v>136</v>
      </c>
      <c r="S66" s="154" t="s">
        <v>136</v>
      </c>
      <c r="T66" s="154" t="s">
        <v>136</v>
      </c>
      <c r="U66" s="154" t="s">
        <v>136</v>
      </c>
      <c r="V66" s="154" t="s">
        <v>136</v>
      </c>
      <c r="W66" s="154">
        <v>82.436999999999998</v>
      </c>
      <c r="X66" s="154">
        <v>97.843999999999994</v>
      </c>
      <c r="Y66" s="154">
        <v>112.08499999999999</v>
      </c>
      <c r="Z66" s="154">
        <v>124.949</v>
      </c>
      <c r="AA66" s="154">
        <v>118.101</v>
      </c>
      <c r="AB66" s="154">
        <v>140.38800000000001</v>
      </c>
      <c r="AC66" s="154">
        <v>146.922</v>
      </c>
      <c r="AD66" s="154">
        <v>231.452</v>
      </c>
      <c r="AE66" s="154">
        <v>290.73399999999998</v>
      </c>
      <c r="AF66" s="154">
        <v>302.31</v>
      </c>
      <c r="AG66" s="154">
        <v>326.21800000000002</v>
      </c>
      <c r="AH66" s="154">
        <v>369.49099999999999</v>
      </c>
      <c r="AI66" s="154">
        <v>427.43299999999999</v>
      </c>
      <c r="AJ66" s="154">
        <v>513.63800000000003</v>
      </c>
      <c r="AK66" s="154">
        <v>518.01400000000001</v>
      </c>
      <c r="AL66" s="154">
        <v>542.95600000000002</v>
      </c>
      <c r="AM66" s="154">
        <v>630.84199999999998</v>
      </c>
      <c r="AN66" s="154">
        <v>717.71400000000006</v>
      </c>
      <c r="AO66" s="154">
        <v>756.06799999999998</v>
      </c>
      <c r="AP66" s="154">
        <v>854.76800000000003</v>
      </c>
      <c r="AQ66" s="154">
        <v>839.39200000000005</v>
      </c>
      <c r="AR66" s="154">
        <v>904.08</v>
      </c>
      <c r="AS66" s="154">
        <v>1031.434</v>
      </c>
      <c r="AT66" s="154">
        <v>1149.4480000000001</v>
      </c>
      <c r="AU66" s="154">
        <v>1376.5160000000001</v>
      </c>
      <c r="AV66" s="154">
        <v>1265.425</v>
      </c>
      <c r="AW66" s="154">
        <v>1192.423</v>
      </c>
      <c r="AX66" s="154">
        <v>1201.6400000000001</v>
      </c>
      <c r="AY66" s="154">
        <v>1243.914</v>
      </c>
    </row>
    <row r="67" spans="2:51" ht="12" customHeight="1">
      <c r="B67" s="188" t="s">
        <v>336</v>
      </c>
      <c r="C67" s="183" t="s">
        <v>116</v>
      </c>
      <c r="D67" s="154" t="s">
        <v>136</v>
      </c>
      <c r="E67" s="154" t="s">
        <v>136</v>
      </c>
      <c r="F67" s="154" t="s">
        <v>136</v>
      </c>
      <c r="G67" s="154" t="s">
        <v>136</v>
      </c>
      <c r="H67" s="154" t="s">
        <v>136</v>
      </c>
      <c r="I67" s="154" t="s">
        <v>136</v>
      </c>
      <c r="J67" s="154" t="s">
        <v>136</v>
      </c>
      <c r="K67" s="154" t="s">
        <v>136</v>
      </c>
      <c r="L67" s="154" t="s">
        <v>136</v>
      </c>
      <c r="M67" s="154" t="s">
        <v>136</v>
      </c>
      <c r="N67" s="154" t="s">
        <v>136</v>
      </c>
      <c r="O67" s="154" t="s">
        <v>136</v>
      </c>
      <c r="P67" s="154" t="s">
        <v>136</v>
      </c>
      <c r="Q67" s="154" t="s">
        <v>136</v>
      </c>
      <c r="R67" s="154" t="s">
        <v>136</v>
      </c>
      <c r="S67" s="154" t="s">
        <v>136</v>
      </c>
      <c r="T67" s="154" t="s">
        <v>136</v>
      </c>
      <c r="U67" s="154" t="s">
        <v>136</v>
      </c>
      <c r="V67" s="154" t="s">
        <v>136</v>
      </c>
      <c r="W67" s="154">
        <v>360.58800000000002</v>
      </c>
      <c r="X67" s="154">
        <v>379.87099999999998</v>
      </c>
      <c r="Y67" s="154">
        <v>404.71300000000002</v>
      </c>
      <c r="Z67" s="154">
        <v>435.495</v>
      </c>
      <c r="AA67" s="154">
        <v>452.44099999999997</v>
      </c>
      <c r="AB67" s="154">
        <v>433.83699999999999</v>
      </c>
      <c r="AC67" s="154">
        <v>407.92099999999999</v>
      </c>
      <c r="AD67" s="154">
        <v>379.13099999999997</v>
      </c>
      <c r="AE67" s="154">
        <v>411.43</v>
      </c>
      <c r="AF67" s="154">
        <v>407.12200000000001</v>
      </c>
      <c r="AG67" s="154">
        <v>432.58600000000001</v>
      </c>
      <c r="AH67" s="154">
        <v>436.22899999999998</v>
      </c>
      <c r="AI67" s="154">
        <v>401.28800000000001</v>
      </c>
      <c r="AJ67" s="154">
        <v>474.77100000000002</v>
      </c>
      <c r="AK67" s="154">
        <v>470.75</v>
      </c>
      <c r="AL67" s="154">
        <v>395.30599999999998</v>
      </c>
      <c r="AM67" s="154">
        <v>464.55</v>
      </c>
      <c r="AN67" s="154">
        <v>559.31200000000001</v>
      </c>
      <c r="AO67" s="154">
        <v>477.01900000000001</v>
      </c>
      <c r="AP67" s="154">
        <v>538.79300000000001</v>
      </c>
      <c r="AQ67" s="154">
        <v>568.30600000000004</v>
      </c>
      <c r="AR67" s="154">
        <v>629.14700000000005</v>
      </c>
      <c r="AS67" s="154">
        <v>625.79999999999995</v>
      </c>
      <c r="AT67" s="154">
        <v>666.23699999999997</v>
      </c>
      <c r="AU67" s="154">
        <v>712.71</v>
      </c>
      <c r="AV67" s="154">
        <v>709.66800000000001</v>
      </c>
      <c r="AW67" s="154">
        <v>753.279</v>
      </c>
      <c r="AX67" s="154">
        <v>757.173</v>
      </c>
      <c r="AY67" s="154">
        <v>689.452</v>
      </c>
    </row>
    <row r="68" spans="2:51" ht="12" customHeight="1">
      <c r="B68" s="188" t="s">
        <v>300</v>
      </c>
      <c r="C68" s="183" t="s">
        <v>116</v>
      </c>
      <c r="D68" s="154" t="s">
        <v>136</v>
      </c>
      <c r="E68" s="154" t="s">
        <v>136</v>
      </c>
      <c r="F68" s="154" t="s">
        <v>136</v>
      </c>
      <c r="G68" s="154" t="s">
        <v>136</v>
      </c>
      <c r="H68" s="154" t="s">
        <v>136</v>
      </c>
      <c r="I68" s="154" t="s">
        <v>136</v>
      </c>
      <c r="J68" s="154" t="s">
        <v>136</v>
      </c>
      <c r="K68" s="154" t="s">
        <v>136</v>
      </c>
      <c r="L68" s="154" t="s">
        <v>136</v>
      </c>
      <c r="M68" s="154" t="s">
        <v>136</v>
      </c>
      <c r="N68" s="154" t="s">
        <v>136</v>
      </c>
      <c r="O68" s="154" t="s">
        <v>136</v>
      </c>
      <c r="P68" s="154" t="s">
        <v>136</v>
      </c>
      <c r="Q68" s="154" t="s">
        <v>136</v>
      </c>
      <c r="R68" s="154" t="s">
        <v>136</v>
      </c>
      <c r="S68" s="154" t="s">
        <v>136</v>
      </c>
      <c r="T68" s="154" t="s">
        <v>136</v>
      </c>
      <c r="U68" s="154" t="s">
        <v>136</v>
      </c>
      <c r="V68" s="154" t="s">
        <v>136</v>
      </c>
      <c r="W68" s="154">
        <v>416.42599999999999</v>
      </c>
      <c r="X68" s="154">
        <v>411.03300000000002</v>
      </c>
      <c r="Y68" s="154">
        <v>453.26900000000001</v>
      </c>
      <c r="Z68" s="154">
        <v>429.30500000000001</v>
      </c>
      <c r="AA68" s="154">
        <v>364.67899999999997</v>
      </c>
      <c r="AB68" s="154">
        <v>359.83699999999999</v>
      </c>
      <c r="AC68" s="154">
        <v>307.10399999999998</v>
      </c>
      <c r="AD68" s="154">
        <v>304.99400000000003</v>
      </c>
      <c r="AE68" s="154">
        <v>267.471</v>
      </c>
      <c r="AF68" s="154">
        <v>272.32600000000002</v>
      </c>
      <c r="AG68" s="154">
        <v>289.97699999999998</v>
      </c>
      <c r="AH68" s="154">
        <v>325.09699999999998</v>
      </c>
      <c r="AI68" s="154">
        <v>308.44200000000001</v>
      </c>
      <c r="AJ68" s="154">
        <v>266.64600000000002</v>
      </c>
      <c r="AK68" s="154">
        <v>278.24900000000002</v>
      </c>
      <c r="AL68" s="154">
        <v>338.589</v>
      </c>
      <c r="AM68" s="154">
        <v>364.80799999999999</v>
      </c>
      <c r="AN68" s="154">
        <v>387.99099999999999</v>
      </c>
      <c r="AO68" s="154">
        <v>395.94200000000001</v>
      </c>
      <c r="AP68" s="154">
        <v>360.60700000000003</v>
      </c>
      <c r="AQ68" s="154">
        <v>374.399</v>
      </c>
      <c r="AR68" s="154">
        <v>370.14299999999997</v>
      </c>
      <c r="AS68" s="154">
        <v>431.54599999999999</v>
      </c>
      <c r="AT68" s="154">
        <v>451.08199999999999</v>
      </c>
      <c r="AU68" s="154">
        <v>501.50400000000002</v>
      </c>
      <c r="AV68" s="154">
        <v>436.262</v>
      </c>
      <c r="AW68" s="154">
        <v>377.94600000000003</v>
      </c>
      <c r="AX68" s="154">
        <v>450.72899999999998</v>
      </c>
      <c r="AY68" s="154">
        <v>428.303</v>
      </c>
    </row>
    <row r="69" spans="2:51" ht="12" customHeight="1">
      <c r="B69" s="188" t="s">
        <v>356</v>
      </c>
      <c r="C69" s="183" t="s">
        <v>116</v>
      </c>
      <c r="D69" s="154" t="s">
        <v>136</v>
      </c>
      <c r="E69" s="154" t="s">
        <v>136</v>
      </c>
      <c r="F69" s="154" t="s">
        <v>136</v>
      </c>
      <c r="G69" s="154" t="s">
        <v>136</v>
      </c>
      <c r="H69" s="154" t="s">
        <v>136</v>
      </c>
      <c r="I69" s="154" t="s">
        <v>136</v>
      </c>
      <c r="J69" s="154" t="s">
        <v>136</v>
      </c>
      <c r="K69" s="154" t="s">
        <v>136</v>
      </c>
      <c r="L69" s="154" t="s">
        <v>136</v>
      </c>
      <c r="M69" s="154" t="s">
        <v>136</v>
      </c>
      <c r="N69" s="154" t="s">
        <v>136</v>
      </c>
      <c r="O69" s="154" t="s">
        <v>136</v>
      </c>
      <c r="P69" s="154" t="s">
        <v>136</v>
      </c>
      <c r="Q69" s="154" t="s">
        <v>136</v>
      </c>
      <c r="R69" s="154" t="s">
        <v>136</v>
      </c>
      <c r="S69" s="154" t="s">
        <v>136</v>
      </c>
      <c r="T69" s="154" t="s">
        <v>136</v>
      </c>
      <c r="U69" s="154" t="s">
        <v>136</v>
      </c>
      <c r="V69" s="154" t="s">
        <v>136</v>
      </c>
      <c r="W69" s="154">
        <v>430.51799999999997</v>
      </c>
      <c r="X69" s="154">
        <v>540.70299999999997</v>
      </c>
      <c r="Y69" s="154">
        <v>477.2</v>
      </c>
      <c r="Z69" s="154">
        <v>499.88799999999998</v>
      </c>
      <c r="AA69" s="154">
        <v>454.92399999999998</v>
      </c>
      <c r="AB69" s="154">
        <v>401.18599999999998</v>
      </c>
      <c r="AC69" s="154">
        <v>414.71800000000002</v>
      </c>
      <c r="AD69" s="154">
        <v>463.38499999999999</v>
      </c>
      <c r="AE69" s="154">
        <v>449.44900000000001</v>
      </c>
      <c r="AF69" s="154">
        <v>416.536</v>
      </c>
      <c r="AG69" s="154">
        <v>405.13099999999997</v>
      </c>
      <c r="AH69" s="154">
        <v>371.27199999999999</v>
      </c>
      <c r="AI69" s="154">
        <v>382.291</v>
      </c>
      <c r="AJ69" s="154">
        <v>384.25400000000002</v>
      </c>
      <c r="AK69" s="154">
        <v>427.74</v>
      </c>
      <c r="AL69" s="154">
        <v>575.75699999999995</v>
      </c>
      <c r="AM69" s="154">
        <v>655.303</v>
      </c>
      <c r="AN69" s="154">
        <v>681.29200000000003</v>
      </c>
      <c r="AO69" s="154">
        <v>661.85299999999995</v>
      </c>
      <c r="AP69" s="154">
        <v>713.11800000000005</v>
      </c>
      <c r="AQ69" s="154">
        <v>701.45899999999995</v>
      </c>
      <c r="AR69" s="154">
        <v>522.58299999999997</v>
      </c>
      <c r="AS69" s="154">
        <v>403.39400000000001</v>
      </c>
      <c r="AT69" s="154">
        <v>382.81799999999998</v>
      </c>
      <c r="AU69" s="154">
        <v>438.048</v>
      </c>
      <c r="AV69" s="154">
        <v>489.19200000000001</v>
      </c>
      <c r="AW69" s="154">
        <v>622.59900000000005</v>
      </c>
      <c r="AX69" s="154">
        <v>735.36599999999999</v>
      </c>
      <c r="AY69" s="154">
        <v>812.64400000000001</v>
      </c>
    </row>
    <row r="70" spans="2:51" ht="12" customHeight="1">
      <c r="B70" s="188" t="s">
        <v>306</v>
      </c>
      <c r="C70" s="183" t="s">
        <v>116</v>
      </c>
      <c r="D70" s="154" t="s">
        <v>136</v>
      </c>
      <c r="E70" s="154" t="s">
        <v>136</v>
      </c>
      <c r="F70" s="154" t="s">
        <v>136</v>
      </c>
      <c r="G70" s="154" t="s">
        <v>136</v>
      </c>
      <c r="H70" s="154" t="s">
        <v>136</v>
      </c>
      <c r="I70" s="154" t="s">
        <v>136</v>
      </c>
      <c r="J70" s="154" t="s">
        <v>136</v>
      </c>
      <c r="K70" s="154" t="s">
        <v>136</v>
      </c>
      <c r="L70" s="154" t="s">
        <v>136</v>
      </c>
      <c r="M70" s="154" t="s">
        <v>136</v>
      </c>
      <c r="N70" s="154" t="s">
        <v>136</v>
      </c>
      <c r="O70" s="154" t="s">
        <v>136</v>
      </c>
      <c r="P70" s="154" t="s">
        <v>136</v>
      </c>
      <c r="Q70" s="154" t="s">
        <v>136</v>
      </c>
      <c r="R70" s="154" t="s">
        <v>136</v>
      </c>
      <c r="S70" s="154" t="s">
        <v>136</v>
      </c>
      <c r="T70" s="154" t="s">
        <v>136</v>
      </c>
      <c r="U70" s="154" t="s">
        <v>136</v>
      </c>
      <c r="V70" s="154" t="s">
        <v>136</v>
      </c>
      <c r="W70" s="154">
        <v>56.496000000000002</v>
      </c>
      <c r="X70" s="154">
        <v>68.706000000000003</v>
      </c>
      <c r="Y70" s="154">
        <v>75.009</v>
      </c>
      <c r="Z70" s="154">
        <v>71.260000000000005</v>
      </c>
      <c r="AA70" s="154">
        <v>68.813000000000002</v>
      </c>
      <c r="AB70" s="154">
        <v>70.953999999999994</v>
      </c>
      <c r="AC70" s="154">
        <v>65.75</v>
      </c>
      <c r="AD70" s="154">
        <v>73.906000000000006</v>
      </c>
      <c r="AE70" s="154">
        <v>74.837000000000003</v>
      </c>
      <c r="AF70" s="154">
        <v>72.923000000000002</v>
      </c>
      <c r="AG70" s="154">
        <v>75.709000000000003</v>
      </c>
      <c r="AH70" s="154">
        <v>75.567999999999998</v>
      </c>
      <c r="AI70" s="154">
        <v>75.84</v>
      </c>
      <c r="AJ70" s="154">
        <v>77.331000000000003</v>
      </c>
      <c r="AK70" s="154">
        <v>76.046999999999997</v>
      </c>
      <c r="AL70" s="154">
        <v>76.519000000000005</v>
      </c>
      <c r="AM70" s="154">
        <v>77.459999999999994</v>
      </c>
      <c r="AN70" s="154">
        <v>77.400999999999996</v>
      </c>
      <c r="AO70" s="154">
        <v>81.7</v>
      </c>
      <c r="AP70" s="154">
        <v>88.265000000000001</v>
      </c>
      <c r="AQ70" s="154">
        <v>83.822999999999993</v>
      </c>
      <c r="AR70" s="154">
        <v>76.742000000000004</v>
      </c>
      <c r="AS70" s="154">
        <v>100.589</v>
      </c>
      <c r="AT70" s="154">
        <v>95.983999999999995</v>
      </c>
      <c r="AU70" s="154">
        <v>115.565</v>
      </c>
      <c r="AV70" s="154">
        <v>103.541</v>
      </c>
      <c r="AW70" s="154">
        <v>107.047</v>
      </c>
      <c r="AX70" s="154">
        <v>108.011</v>
      </c>
      <c r="AY70" s="154">
        <v>107.60899999999999</v>
      </c>
    </row>
    <row r="71" spans="2:51" ht="12" customHeight="1">
      <c r="B71" s="188" t="s">
        <v>302</v>
      </c>
      <c r="C71" s="183" t="s">
        <v>116</v>
      </c>
      <c r="D71" s="154" t="s">
        <v>136</v>
      </c>
      <c r="E71" s="154" t="s">
        <v>136</v>
      </c>
      <c r="F71" s="154" t="s">
        <v>136</v>
      </c>
      <c r="G71" s="154" t="s">
        <v>136</v>
      </c>
      <c r="H71" s="154" t="s">
        <v>136</v>
      </c>
      <c r="I71" s="154" t="s">
        <v>136</v>
      </c>
      <c r="J71" s="154" t="s">
        <v>136</v>
      </c>
      <c r="K71" s="154" t="s">
        <v>136</v>
      </c>
      <c r="L71" s="154" t="s">
        <v>136</v>
      </c>
      <c r="M71" s="154" t="s">
        <v>136</v>
      </c>
      <c r="N71" s="154" t="s">
        <v>136</v>
      </c>
      <c r="O71" s="154" t="s">
        <v>136</v>
      </c>
      <c r="P71" s="154" t="s">
        <v>136</v>
      </c>
      <c r="Q71" s="154" t="s">
        <v>136</v>
      </c>
      <c r="R71" s="154" t="s">
        <v>136</v>
      </c>
      <c r="S71" s="154" t="s">
        <v>136</v>
      </c>
      <c r="T71" s="154" t="s">
        <v>136</v>
      </c>
      <c r="U71" s="154" t="s">
        <v>136</v>
      </c>
      <c r="V71" s="154" t="s">
        <v>136</v>
      </c>
      <c r="W71" s="154">
        <v>172.91800000000001</v>
      </c>
      <c r="X71" s="154">
        <v>220.72499999999999</v>
      </c>
      <c r="Y71" s="154">
        <v>276.44</v>
      </c>
      <c r="Z71" s="154">
        <v>247.35400000000001</v>
      </c>
      <c r="AA71" s="154">
        <v>216.23099999999999</v>
      </c>
      <c r="AB71" s="154">
        <v>197.90100000000001</v>
      </c>
      <c r="AC71" s="154">
        <v>233.006</v>
      </c>
      <c r="AD71" s="154">
        <v>225.04599999999999</v>
      </c>
      <c r="AE71" s="154">
        <v>216.971</v>
      </c>
      <c r="AF71" s="154">
        <v>188.82599999999999</v>
      </c>
      <c r="AG71" s="154">
        <v>188.55199999999999</v>
      </c>
      <c r="AH71" s="154">
        <v>173.428</v>
      </c>
      <c r="AI71" s="154">
        <v>178.35400000000001</v>
      </c>
      <c r="AJ71" s="154">
        <v>169.63800000000001</v>
      </c>
      <c r="AK71" s="154">
        <v>177.72499999999999</v>
      </c>
      <c r="AL71" s="154">
        <v>163.917</v>
      </c>
      <c r="AM71" s="154">
        <v>164.37899999999999</v>
      </c>
      <c r="AN71" s="154">
        <v>160.148</v>
      </c>
      <c r="AO71" s="154">
        <v>177.047</v>
      </c>
      <c r="AP71" s="154">
        <v>195.06299999999999</v>
      </c>
      <c r="AQ71" s="154">
        <v>196.30199999999999</v>
      </c>
      <c r="AR71" s="154">
        <v>161.56700000000001</v>
      </c>
      <c r="AS71" s="154">
        <v>143.34700000000001</v>
      </c>
      <c r="AT71" s="154">
        <v>138.06200000000001</v>
      </c>
      <c r="AU71" s="186">
        <v>142.95099999999999</v>
      </c>
      <c r="AV71" s="154">
        <v>138.96600000000001</v>
      </c>
      <c r="AW71" s="154">
        <v>113.774</v>
      </c>
      <c r="AX71" s="154">
        <v>89.379000000000005</v>
      </c>
      <c r="AY71" s="154">
        <v>88.501999999999995</v>
      </c>
    </row>
    <row r="72" spans="2:51" ht="12" customHeight="1">
      <c r="B72" s="188" t="s">
        <v>303</v>
      </c>
      <c r="C72" s="183" t="s">
        <v>116</v>
      </c>
      <c r="D72" s="154" t="s">
        <v>136</v>
      </c>
      <c r="E72" s="154" t="s">
        <v>136</v>
      </c>
      <c r="F72" s="154" t="s">
        <v>136</v>
      </c>
      <c r="G72" s="154" t="s">
        <v>136</v>
      </c>
      <c r="H72" s="154" t="s">
        <v>136</v>
      </c>
      <c r="I72" s="154" t="s">
        <v>136</v>
      </c>
      <c r="J72" s="154" t="s">
        <v>136</v>
      </c>
      <c r="K72" s="154" t="s">
        <v>136</v>
      </c>
      <c r="L72" s="154" t="s">
        <v>136</v>
      </c>
      <c r="M72" s="154" t="s">
        <v>136</v>
      </c>
      <c r="N72" s="154" t="s">
        <v>136</v>
      </c>
      <c r="O72" s="154" t="s">
        <v>136</v>
      </c>
      <c r="P72" s="154" t="s">
        <v>136</v>
      </c>
      <c r="Q72" s="154" t="s">
        <v>136</v>
      </c>
      <c r="R72" s="154" t="s">
        <v>136</v>
      </c>
      <c r="S72" s="154" t="s">
        <v>136</v>
      </c>
      <c r="T72" s="154" t="s">
        <v>136</v>
      </c>
      <c r="U72" s="154" t="s">
        <v>136</v>
      </c>
      <c r="V72" s="154" t="s">
        <v>136</v>
      </c>
      <c r="W72" s="154">
        <v>37.530999999999999</v>
      </c>
      <c r="X72" s="154">
        <v>42.616999999999997</v>
      </c>
      <c r="Y72" s="154">
        <v>38.994999999999997</v>
      </c>
      <c r="Z72" s="154">
        <v>23.295000000000002</v>
      </c>
      <c r="AA72" s="154">
        <v>34.911999999999999</v>
      </c>
      <c r="AB72" s="154">
        <v>25.105</v>
      </c>
      <c r="AC72" s="154">
        <v>47.048000000000002</v>
      </c>
      <c r="AD72" s="154">
        <v>23.257000000000001</v>
      </c>
      <c r="AE72" s="154">
        <v>29.327999999999999</v>
      </c>
      <c r="AF72" s="154">
        <v>32.954999999999998</v>
      </c>
      <c r="AG72" s="154">
        <v>26.177</v>
      </c>
      <c r="AH72" s="154">
        <v>23.396000000000001</v>
      </c>
      <c r="AI72" s="154">
        <v>22.061</v>
      </c>
      <c r="AJ72" s="154">
        <v>8.25</v>
      </c>
      <c r="AK72" s="154">
        <v>14.693</v>
      </c>
      <c r="AL72" s="154">
        <v>11.323</v>
      </c>
      <c r="AM72" s="154">
        <v>11.259</v>
      </c>
      <c r="AN72" s="154">
        <v>13.994999999999999</v>
      </c>
      <c r="AO72" s="154">
        <v>23.890999999999998</v>
      </c>
      <c r="AP72" s="154">
        <v>25.158000000000001</v>
      </c>
      <c r="AQ72" s="154">
        <v>15.945</v>
      </c>
      <c r="AR72" s="154">
        <v>18.451000000000001</v>
      </c>
      <c r="AS72" s="154">
        <v>14.624000000000001</v>
      </c>
      <c r="AT72" s="154">
        <v>10.624000000000001</v>
      </c>
      <c r="AU72" s="154">
        <v>22.14</v>
      </c>
      <c r="AV72" s="154">
        <v>28.018000000000001</v>
      </c>
      <c r="AW72" s="154">
        <v>20.785</v>
      </c>
      <c r="AX72" s="154">
        <v>20.823</v>
      </c>
      <c r="AY72" s="154">
        <v>22.001999999999999</v>
      </c>
    </row>
    <row r="73" spans="2:51" ht="12" customHeight="1">
      <c r="B73" s="188" t="s">
        <v>304</v>
      </c>
      <c r="C73" s="183" t="s">
        <v>116</v>
      </c>
      <c r="D73" s="154" t="s">
        <v>136</v>
      </c>
      <c r="E73" s="154" t="s">
        <v>136</v>
      </c>
      <c r="F73" s="154" t="s">
        <v>136</v>
      </c>
      <c r="G73" s="154" t="s">
        <v>136</v>
      </c>
      <c r="H73" s="154" t="s">
        <v>136</v>
      </c>
      <c r="I73" s="154" t="s">
        <v>136</v>
      </c>
      <c r="J73" s="154" t="s">
        <v>136</v>
      </c>
      <c r="K73" s="154" t="s">
        <v>136</v>
      </c>
      <c r="L73" s="154" t="s">
        <v>136</v>
      </c>
      <c r="M73" s="154" t="s">
        <v>136</v>
      </c>
      <c r="N73" s="154" t="s">
        <v>136</v>
      </c>
      <c r="O73" s="154" t="s">
        <v>136</v>
      </c>
      <c r="P73" s="154" t="s">
        <v>136</v>
      </c>
      <c r="Q73" s="154" t="s">
        <v>136</v>
      </c>
      <c r="R73" s="154" t="s">
        <v>136</v>
      </c>
      <c r="S73" s="154" t="s">
        <v>136</v>
      </c>
      <c r="T73" s="154" t="s">
        <v>136</v>
      </c>
      <c r="U73" s="154" t="s">
        <v>136</v>
      </c>
      <c r="V73" s="154" t="s">
        <v>136</v>
      </c>
      <c r="W73" s="154">
        <v>45.170999999999999</v>
      </c>
      <c r="X73" s="154">
        <v>53.328000000000003</v>
      </c>
      <c r="Y73" s="154">
        <v>55.08</v>
      </c>
      <c r="Z73" s="154">
        <v>56.927</v>
      </c>
      <c r="AA73" s="154">
        <v>62.07</v>
      </c>
      <c r="AB73" s="154">
        <v>77.191000000000003</v>
      </c>
      <c r="AC73" s="154">
        <v>74.084999999999994</v>
      </c>
      <c r="AD73" s="154">
        <v>75.266999999999996</v>
      </c>
      <c r="AE73" s="154">
        <v>91.087999999999994</v>
      </c>
      <c r="AF73" s="154">
        <v>89.126999999999995</v>
      </c>
      <c r="AG73" s="154">
        <v>92.988</v>
      </c>
      <c r="AH73" s="154">
        <v>100.917</v>
      </c>
      <c r="AI73" s="154">
        <v>97.322999999999993</v>
      </c>
      <c r="AJ73" s="154">
        <v>90.070999999999998</v>
      </c>
      <c r="AK73" s="154">
        <v>93.546999999999997</v>
      </c>
      <c r="AL73" s="154">
        <v>91.296999999999997</v>
      </c>
      <c r="AM73" s="154">
        <v>91.281999999999996</v>
      </c>
      <c r="AN73" s="154">
        <v>95.494</v>
      </c>
      <c r="AO73" s="154">
        <v>112.27</v>
      </c>
      <c r="AP73" s="154">
        <v>101.61499999999999</v>
      </c>
      <c r="AQ73" s="154">
        <v>111.46899999999999</v>
      </c>
      <c r="AR73" s="154">
        <v>114.44799999999999</v>
      </c>
      <c r="AS73" s="154">
        <v>137.54499999999999</v>
      </c>
      <c r="AT73" s="154">
        <v>149.69200000000001</v>
      </c>
      <c r="AU73" s="154">
        <v>182.71299999999999</v>
      </c>
      <c r="AV73" s="154">
        <v>173.11799999999999</v>
      </c>
      <c r="AW73" s="154">
        <v>189.22900000000001</v>
      </c>
      <c r="AX73" s="154">
        <v>191.148</v>
      </c>
      <c r="AY73" s="154">
        <v>200.09</v>
      </c>
    </row>
    <row r="74" spans="2:51" ht="12" customHeight="1">
      <c r="B74" s="188" t="s">
        <v>337</v>
      </c>
      <c r="C74" s="183" t="s">
        <v>116</v>
      </c>
      <c r="D74" s="154" t="s">
        <v>136</v>
      </c>
      <c r="E74" s="154" t="s">
        <v>136</v>
      </c>
      <c r="F74" s="154" t="s">
        <v>136</v>
      </c>
      <c r="G74" s="154" t="s">
        <v>136</v>
      </c>
      <c r="H74" s="154" t="s">
        <v>136</v>
      </c>
      <c r="I74" s="154" t="s">
        <v>136</v>
      </c>
      <c r="J74" s="154" t="s">
        <v>136</v>
      </c>
      <c r="K74" s="154" t="s">
        <v>136</v>
      </c>
      <c r="L74" s="154" t="s">
        <v>136</v>
      </c>
      <c r="M74" s="154" t="s">
        <v>136</v>
      </c>
      <c r="N74" s="154" t="s">
        <v>136</v>
      </c>
      <c r="O74" s="154" t="s">
        <v>136</v>
      </c>
      <c r="P74" s="154" t="s">
        <v>136</v>
      </c>
      <c r="Q74" s="154" t="s">
        <v>136</v>
      </c>
      <c r="R74" s="154" t="s">
        <v>136</v>
      </c>
      <c r="S74" s="154" t="s">
        <v>136</v>
      </c>
      <c r="T74" s="154" t="s">
        <v>136</v>
      </c>
      <c r="U74" s="154" t="s">
        <v>136</v>
      </c>
      <c r="V74" s="154" t="s">
        <v>136</v>
      </c>
      <c r="W74" s="154">
        <v>219.643</v>
      </c>
      <c r="X74" s="154">
        <v>227.55600000000001</v>
      </c>
      <c r="Y74" s="154">
        <v>194.13900000000001</v>
      </c>
      <c r="Z74" s="154">
        <v>212.572</v>
      </c>
      <c r="AA74" s="154">
        <v>167.881</v>
      </c>
      <c r="AB74" s="154">
        <v>168.92099999999999</v>
      </c>
      <c r="AC74" s="154">
        <v>164.27</v>
      </c>
      <c r="AD74" s="154">
        <v>162.065</v>
      </c>
      <c r="AE74" s="154">
        <v>169.03800000000001</v>
      </c>
      <c r="AF74" s="154">
        <v>144.71600000000001</v>
      </c>
      <c r="AG74" s="154">
        <v>122.83199999999999</v>
      </c>
      <c r="AH74" s="154">
        <v>134.98699999999999</v>
      </c>
      <c r="AI74" s="154">
        <v>150.85</v>
      </c>
      <c r="AJ74" s="154">
        <v>135.08500000000001</v>
      </c>
      <c r="AK74" s="154">
        <v>119.36</v>
      </c>
      <c r="AL74" s="154">
        <v>94.322999999999993</v>
      </c>
      <c r="AM74" s="154">
        <v>108.72499999999999</v>
      </c>
      <c r="AN74" s="154">
        <v>119.919</v>
      </c>
      <c r="AO74" s="154">
        <v>117.98099999999999</v>
      </c>
      <c r="AP74" s="154">
        <v>101.899</v>
      </c>
      <c r="AQ74" s="154">
        <v>122.93300000000001</v>
      </c>
      <c r="AR74" s="154">
        <v>117.496</v>
      </c>
      <c r="AS74" s="154">
        <v>134.54599999999999</v>
      </c>
      <c r="AT74" s="154">
        <v>125.85299999999999</v>
      </c>
      <c r="AU74" s="154">
        <v>156.22499999999999</v>
      </c>
      <c r="AV74" s="154">
        <v>186.03299999999999</v>
      </c>
      <c r="AW74" s="154">
        <v>154.93299999999999</v>
      </c>
      <c r="AX74" s="154">
        <v>158.76400000000001</v>
      </c>
      <c r="AY74" s="154">
        <v>157.268</v>
      </c>
    </row>
    <row r="75" spans="2:51" ht="12" customHeight="1">
      <c r="B75" s="188" t="s">
        <v>338</v>
      </c>
      <c r="C75" s="183" t="s">
        <v>116</v>
      </c>
      <c r="D75" s="154" t="s">
        <v>136</v>
      </c>
      <c r="E75" s="154" t="s">
        <v>136</v>
      </c>
      <c r="F75" s="154" t="s">
        <v>136</v>
      </c>
      <c r="G75" s="154" t="s">
        <v>136</v>
      </c>
      <c r="H75" s="154" t="s">
        <v>136</v>
      </c>
      <c r="I75" s="154" t="s">
        <v>136</v>
      </c>
      <c r="J75" s="154" t="s">
        <v>136</v>
      </c>
      <c r="K75" s="154" t="s">
        <v>136</v>
      </c>
      <c r="L75" s="154" t="s">
        <v>136</v>
      </c>
      <c r="M75" s="154" t="s">
        <v>136</v>
      </c>
      <c r="N75" s="154" t="s">
        <v>136</v>
      </c>
      <c r="O75" s="154" t="s">
        <v>136</v>
      </c>
      <c r="P75" s="154" t="s">
        <v>136</v>
      </c>
      <c r="Q75" s="154" t="s">
        <v>136</v>
      </c>
      <c r="R75" s="154" t="s">
        <v>136</v>
      </c>
      <c r="S75" s="154" t="s">
        <v>136</v>
      </c>
      <c r="T75" s="154" t="s">
        <v>136</v>
      </c>
      <c r="U75" s="154" t="s">
        <v>136</v>
      </c>
      <c r="V75" s="154" t="s">
        <v>136</v>
      </c>
      <c r="W75" s="154">
        <v>66.293000000000006</v>
      </c>
      <c r="X75" s="154">
        <v>68.293000000000006</v>
      </c>
      <c r="Y75" s="154">
        <v>48.728999999999999</v>
      </c>
      <c r="Z75" s="154">
        <v>20.966999999999999</v>
      </c>
      <c r="AA75" s="154">
        <v>30.440999999999999</v>
      </c>
      <c r="AB75" s="154">
        <v>32.750999999999998</v>
      </c>
      <c r="AC75" s="154">
        <v>52.381</v>
      </c>
      <c r="AD75" s="154">
        <v>53.542000000000002</v>
      </c>
      <c r="AE75" s="154">
        <v>55.332000000000001</v>
      </c>
      <c r="AF75" s="154">
        <v>70.22</v>
      </c>
      <c r="AG75" s="154">
        <v>66.989000000000004</v>
      </c>
      <c r="AH75" s="154">
        <v>56.581000000000003</v>
      </c>
      <c r="AI75" s="154">
        <v>57.741</v>
      </c>
      <c r="AJ75" s="154">
        <v>12.984</v>
      </c>
      <c r="AK75" s="154">
        <v>34.04</v>
      </c>
      <c r="AL75" s="154">
        <v>36.378</v>
      </c>
      <c r="AM75" s="154">
        <v>34.716000000000001</v>
      </c>
      <c r="AN75" s="154">
        <v>36.406999999999996</v>
      </c>
      <c r="AO75" s="154">
        <v>105.985</v>
      </c>
      <c r="AP75" s="154">
        <v>38.226999999999997</v>
      </c>
      <c r="AQ75" s="154">
        <v>35.087000000000003</v>
      </c>
      <c r="AR75" s="154">
        <v>40.99</v>
      </c>
      <c r="AS75" s="154">
        <v>22.849</v>
      </c>
      <c r="AT75" s="154">
        <v>138.636</v>
      </c>
      <c r="AU75" s="154">
        <v>18.280999999999999</v>
      </c>
      <c r="AV75" s="154">
        <v>20.387</v>
      </c>
      <c r="AW75" s="154">
        <v>59.582999999999998</v>
      </c>
      <c r="AX75" s="154">
        <v>34.354999999999997</v>
      </c>
      <c r="AY75" s="154">
        <v>39.557000000000002</v>
      </c>
    </row>
    <row r="76" spans="2:51" ht="12" customHeight="1">
      <c r="B76" s="188" t="s">
        <v>339</v>
      </c>
      <c r="C76" s="183" t="s">
        <v>116</v>
      </c>
      <c r="D76" s="154" t="s">
        <v>136</v>
      </c>
      <c r="E76" s="154" t="s">
        <v>136</v>
      </c>
      <c r="F76" s="154" t="s">
        <v>136</v>
      </c>
      <c r="G76" s="154" t="s">
        <v>136</v>
      </c>
      <c r="H76" s="154" t="s">
        <v>136</v>
      </c>
      <c r="I76" s="154" t="s">
        <v>136</v>
      </c>
      <c r="J76" s="154" t="s">
        <v>136</v>
      </c>
      <c r="K76" s="154" t="s">
        <v>136</v>
      </c>
      <c r="L76" s="154" t="s">
        <v>136</v>
      </c>
      <c r="M76" s="154" t="s">
        <v>136</v>
      </c>
      <c r="N76" s="154" t="s">
        <v>136</v>
      </c>
      <c r="O76" s="154" t="s">
        <v>136</v>
      </c>
      <c r="P76" s="154" t="s">
        <v>136</v>
      </c>
      <c r="Q76" s="154" t="s">
        <v>136</v>
      </c>
      <c r="R76" s="154" t="s">
        <v>136</v>
      </c>
      <c r="S76" s="154" t="s">
        <v>136</v>
      </c>
      <c r="T76" s="154" t="s">
        <v>136</v>
      </c>
      <c r="U76" s="154" t="s">
        <v>136</v>
      </c>
      <c r="V76" s="154" t="s">
        <v>136</v>
      </c>
      <c r="W76" s="154">
        <v>2109.21</v>
      </c>
      <c r="X76" s="154">
        <v>2367.4270000000001</v>
      </c>
      <c r="Y76" s="154">
        <v>2464.48</v>
      </c>
      <c r="Z76" s="154">
        <v>2444.875</v>
      </c>
      <c r="AA76" s="154">
        <v>2287.502</v>
      </c>
      <c r="AB76" s="154">
        <v>2187.596</v>
      </c>
      <c r="AC76" s="154">
        <v>2085.5819999999999</v>
      </c>
      <c r="AD76" s="154">
        <v>2167.136</v>
      </c>
      <c r="AE76" s="154">
        <v>2216.7109999999998</v>
      </c>
      <c r="AF76" s="154">
        <v>2207.1010000000001</v>
      </c>
      <c r="AG76" s="154">
        <v>2214.2730000000001</v>
      </c>
      <c r="AH76" s="154">
        <v>2192.2530000000002</v>
      </c>
      <c r="AI76" s="154">
        <v>2240.65</v>
      </c>
      <c r="AJ76" s="154">
        <v>2304.971</v>
      </c>
      <c r="AK76" s="154">
        <v>2386.1689999999999</v>
      </c>
      <c r="AL76" s="154">
        <v>2473.09</v>
      </c>
      <c r="AM76" s="154">
        <v>2764.2060000000001</v>
      </c>
      <c r="AN76" s="154">
        <v>3020.402</v>
      </c>
      <c r="AO76" s="154">
        <v>3057.5819999999999</v>
      </c>
      <c r="AP76" s="154">
        <v>3177.7730000000001</v>
      </c>
      <c r="AQ76" s="154">
        <v>3210.125</v>
      </c>
      <c r="AR76" s="154">
        <v>3133.5949999999998</v>
      </c>
      <c r="AS76" s="154">
        <v>3174.5250000000001</v>
      </c>
      <c r="AT76" s="154">
        <v>3450.1030000000001</v>
      </c>
      <c r="AU76" s="154">
        <v>3826.9389999999999</v>
      </c>
      <c r="AV76" s="154">
        <v>3673.22</v>
      </c>
      <c r="AW76" s="154">
        <v>3720.0839999999998</v>
      </c>
      <c r="AX76" s="154">
        <v>3874.2910000000002</v>
      </c>
      <c r="AY76" s="154">
        <v>3916.3380000000002</v>
      </c>
    </row>
    <row r="77" spans="2:51" ht="12" customHeight="1">
      <c r="B77" s="81" t="s">
        <v>340</v>
      </c>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spans="2:51" ht="12" customHeight="1">
      <c r="B78" s="184" t="s">
        <v>308</v>
      </c>
      <c r="C78" s="183" t="s">
        <v>116</v>
      </c>
      <c r="D78" s="183" t="s">
        <v>136</v>
      </c>
      <c r="E78" s="183" t="s">
        <v>136</v>
      </c>
      <c r="F78" s="154" t="s">
        <v>136</v>
      </c>
      <c r="G78" s="154" t="s">
        <v>136</v>
      </c>
      <c r="H78" s="154" t="s">
        <v>136</v>
      </c>
      <c r="I78" s="154" t="s">
        <v>136</v>
      </c>
      <c r="J78" s="154" t="s">
        <v>136</v>
      </c>
      <c r="K78" s="154" t="s">
        <v>136</v>
      </c>
      <c r="L78" s="154" t="s">
        <v>136</v>
      </c>
      <c r="M78" s="154" t="s">
        <v>136</v>
      </c>
      <c r="N78" s="154" t="s">
        <v>136</v>
      </c>
      <c r="O78" s="154" t="s">
        <v>136</v>
      </c>
      <c r="P78" s="154" t="s">
        <v>136</v>
      </c>
      <c r="Q78" s="154" t="s">
        <v>136</v>
      </c>
      <c r="R78" s="154" t="s">
        <v>136</v>
      </c>
      <c r="S78" s="154" t="s">
        <v>136</v>
      </c>
      <c r="T78" s="154" t="s">
        <v>136</v>
      </c>
      <c r="U78" s="154">
        <v>492.37700000000001</v>
      </c>
      <c r="V78" s="154">
        <v>515.90099999999995</v>
      </c>
      <c r="W78" s="154">
        <v>508.786</v>
      </c>
      <c r="X78" s="154">
        <v>646.75699999999995</v>
      </c>
      <c r="Y78" s="154">
        <v>656.93200000000002</v>
      </c>
      <c r="Z78" s="154">
        <v>633.73199999999997</v>
      </c>
      <c r="AA78" s="154">
        <v>698.40599999999995</v>
      </c>
      <c r="AB78" s="154">
        <v>732.02700000000004</v>
      </c>
      <c r="AC78" s="154">
        <v>811.351</v>
      </c>
      <c r="AD78" s="154">
        <v>825.52499999999998</v>
      </c>
      <c r="AE78" s="154">
        <v>843.23</v>
      </c>
      <c r="AF78" s="154">
        <v>946.71900000000005</v>
      </c>
      <c r="AG78" s="154">
        <v>936.30399999999997</v>
      </c>
      <c r="AH78" s="154">
        <v>855.78099999999995</v>
      </c>
      <c r="AI78" s="154">
        <v>896.35199999999998</v>
      </c>
      <c r="AJ78" s="154">
        <v>744.94500000000005</v>
      </c>
      <c r="AK78" s="154">
        <v>695.15099999999995</v>
      </c>
      <c r="AL78" s="154">
        <v>822.029</v>
      </c>
      <c r="AM78" s="154">
        <v>961.38300000000004</v>
      </c>
      <c r="AN78" s="154">
        <v>1076.325</v>
      </c>
      <c r="AO78" s="154">
        <v>1198.337</v>
      </c>
      <c r="AP78" s="154">
        <v>1237.3910000000001</v>
      </c>
      <c r="AQ78" s="154">
        <v>1351.9069999999999</v>
      </c>
      <c r="AR78" s="154">
        <v>1147.6669999999999</v>
      </c>
      <c r="AS78" s="154">
        <v>957.99599999999998</v>
      </c>
      <c r="AT78" s="154">
        <v>1058.279</v>
      </c>
      <c r="AU78" s="154">
        <v>1079.729</v>
      </c>
      <c r="AV78" s="154">
        <v>942.65099999999995</v>
      </c>
      <c r="AW78" s="154">
        <v>833.24699999999996</v>
      </c>
      <c r="AX78" s="154">
        <v>634.06100000000004</v>
      </c>
      <c r="AY78" s="154">
        <v>606.28399999999999</v>
      </c>
    </row>
    <row r="79" spans="2:51" ht="12" customHeight="1">
      <c r="B79" s="184" t="s">
        <v>309</v>
      </c>
      <c r="C79" s="183" t="s">
        <v>116</v>
      </c>
      <c r="D79" s="183" t="s">
        <v>136</v>
      </c>
      <c r="E79" s="183" t="s">
        <v>136</v>
      </c>
      <c r="F79" s="154" t="s">
        <v>136</v>
      </c>
      <c r="G79" s="154" t="s">
        <v>136</v>
      </c>
      <c r="H79" s="154" t="s">
        <v>136</v>
      </c>
      <c r="I79" s="154" t="s">
        <v>136</v>
      </c>
      <c r="J79" s="154" t="s">
        <v>136</v>
      </c>
      <c r="K79" s="154" t="s">
        <v>136</v>
      </c>
      <c r="L79" s="154" t="s">
        <v>136</v>
      </c>
      <c r="M79" s="154" t="s">
        <v>136</v>
      </c>
      <c r="N79" s="154" t="s">
        <v>136</v>
      </c>
      <c r="O79" s="154" t="s">
        <v>136</v>
      </c>
      <c r="P79" s="154" t="s">
        <v>136</v>
      </c>
      <c r="Q79" s="154" t="s">
        <v>136</v>
      </c>
      <c r="R79" s="154" t="s">
        <v>136</v>
      </c>
      <c r="S79" s="154" t="s">
        <v>136</v>
      </c>
      <c r="T79" s="154" t="s">
        <v>136</v>
      </c>
      <c r="U79" s="154">
        <v>546.83600000000001</v>
      </c>
      <c r="V79" s="154">
        <v>585.63</v>
      </c>
      <c r="W79" s="154">
        <v>577.78700000000003</v>
      </c>
      <c r="X79" s="154">
        <v>649.303</v>
      </c>
      <c r="Y79" s="154">
        <v>707.72799999999995</v>
      </c>
      <c r="Z79" s="154">
        <v>703.43700000000001</v>
      </c>
      <c r="AA79" s="154">
        <v>777.43799999999999</v>
      </c>
      <c r="AB79" s="154">
        <v>839.32</v>
      </c>
      <c r="AC79" s="154">
        <v>842.91600000000005</v>
      </c>
      <c r="AD79" s="154">
        <v>847.59799999999996</v>
      </c>
      <c r="AE79" s="154">
        <v>869.95500000000004</v>
      </c>
      <c r="AF79" s="154">
        <v>893.58799999999997</v>
      </c>
      <c r="AG79" s="154">
        <v>826.94899999999996</v>
      </c>
      <c r="AH79" s="154">
        <v>922.85599999999999</v>
      </c>
      <c r="AI79" s="154">
        <v>959.346</v>
      </c>
      <c r="AJ79" s="154">
        <v>878.63300000000004</v>
      </c>
      <c r="AK79" s="154">
        <v>838.87300000000005</v>
      </c>
      <c r="AL79" s="154">
        <v>1018.4059999999999</v>
      </c>
      <c r="AM79" s="154">
        <v>1063.8789999999999</v>
      </c>
      <c r="AN79" s="154">
        <v>1193.72</v>
      </c>
      <c r="AO79" s="154">
        <v>1372.58</v>
      </c>
      <c r="AP79" s="154">
        <v>1430.424</v>
      </c>
      <c r="AQ79" s="154">
        <v>1405.4380000000001</v>
      </c>
      <c r="AR79" s="154">
        <v>1411.5740000000001</v>
      </c>
      <c r="AS79" s="154">
        <v>1257.5429999999999</v>
      </c>
      <c r="AT79" s="154">
        <v>1250.8589999999999</v>
      </c>
      <c r="AU79" s="154">
        <v>1361.489</v>
      </c>
      <c r="AV79" s="154">
        <v>1385.0920000000001</v>
      </c>
      <c r="AW79" s="154">
        <v>1409.999</v>
      </c>
      <c r="AX79" s="154">
        <v>1494.7370000000001</v>
      </c>
      <c r="AY79" s="154">
        <v>1650.663</v>
      </c>
    </row>
    <row r="80" spans="2:51" ht="12" customHeight="1">
      <c r="B80" s="184" t="s">
        <v>310</v>
      </c>
      <c r="C80" s="183" t="s">
        <v>116</v>
      </c>
      <c r="D80" s="183" t="s">
        <v>136</v>
      </c>
      <c r="E80" s="183" t="s">
        <v>136</v>
      </c>
      <c r="F80" s="154" t="s">
        <v>136</v>
      </c>
      <c r="G80" s="154" t="s">
        <v>136</v>
      </c>
      <c r="H80" s="154" t="s">
        <v>136</v>
      </c>
      <c r="I80" s="154" t="s">
        <v>136</v>
      </c>
      <c r="J80" s="154" t="s">
        <v>136</v>
      </c>
      <c r="K80" s="154" t="s">
        <v>136</v>
      </c>
      <c r="L80" s="154" t="s">
        <v>136</v>
      </c>
      <c r="M80" s="154" t="s">
        <v>136</v>
      </c>
      <c r="N80" s="154" t="s">
        <v>136</v>
      </c>
      <c r="O80" s="154" t="s">
        <v>136</v>
      </c>
      <c r="P80" s="154" t="s">
        <v>136</v>
      </c>
      <c r="Q80" s="154" t="s">
        <v>136</v>
      </c>
      <c r="R80" s="154" t="s">
        <v>136</v>
      </c>
      <c r="S80" s="154" t="s">
        <v>136</v>
      </c>
      <c r="T80" s="154" t="s">
        <v>136</v>
      </c>
      <c r="U80" s="154">
        <v>1039.2139999999999</v>
      </c>
      <c r="V80" s="154">
        <v>1101.5309999999999</v>
      </c>
      <c r="W80" s="154">
        <v>1086.5719999999999</v>
      </c>
      <c r="X80" s="154">
        <v>1296.0609999999999</v>
      </c>
      <c r="Y80" s="154">
        <v>1364.66</v>
      </c>
      <c r="Z80" s="154">
        <v>1337.1690000000001</v>
      </c>
      <c r="AA80" s="154">
        <v>1475.845</v>
      </c>
      <c r="AB80" s="154">
        <v>1571.347</v>
      </c>
      <c r="AC80" s="154">
        <v>1654.2670000000001</v>
      </c>
      <c r="AD80" s="154">
        <v>1673.123</v>
      </c>
      <c r="AE80" s="154">
        <v>1713.1849999999999</v>
      </c>
      <c r="AF80" s="154">
        <v>1840.306</v>
      </c>
      <c r="AG80" s="154">
        <v>1763.2529999999999</v>
      </c>
      <c r="AH80" s="154">
        <v>1778.6369999999999</v>
      </c>
      <c r="AI80" s="154">
        <v>1855.6980000000001</v>
      </c>
      <c r="AJ80" s="154">
        <v>1623.577</v>
      </c>
      <c r="AK80" s="154">
        <v>1534.0239999999999</v>
      </c>
      <c r="AL80" s="154">
        <v>1840.4359999999999</v>
      </c>
      <c r="AM80" s="154">
        <v>2025.2619999999999</v>
      </c>
      <c r="AN80" s="154">
        <v>2270.0450000000001</v>
      </c>
      <c r="AO80" s="154">
        <v>2570.9169999999999</v>
      </c>
      <c r="AP80" s="154">
        <v>2667.8139999999999</v>
      </c>
      <c r="AQ80" s="154">
        <v>2757.3449999999998</v>
      </c>
      <c r="AR80" s="154">
        <v>2559.241</v>
      </c>
      <c r="AS80" s="154">
        <v>2215.5390000000002</v>
      </c>
      <c r="AT80" s="154">
        <v>2309.1370000000002</v>
      </c>
      <c r="AU80" s="154">
        <v>2441.2179999999998</v>
      </c>
      <c r="AV80" s="154">
        <v>2327.7429999999999</v>
      </c>
      <c r="AW80" s="154">
        <v>2243.2460000000001</v>
      </c>
      <c r="AX80" s="154">
        <v>2128.7979999999998</v>
      </c>
      <c r="AY80" s="154">
        <v>2256.9470000000001</v>
      </c>
    </row>
    <row r="81" spans="2:51" ht="12" customHeight="1">
      <c r="B81" s="185" t="s">
        <v>341</v>
      </c>
      <c r="C81" s="183" t="s">
        <v>116</v>
      </c>
      <c r="D81" s="183" t="s">
        <v>136</v>
      </c>
      <c r="E81" s="183" t="s">
        <v>136</v>
      </c>
      <c r="F81" s="154" t="s">
        <v>136</v>
      </c>
      <c r="G81" s="154" t="s">
        <v>136</v>
      </c>
      <c r="H81" s="154" t="s">
        <v>136</v>
      </c>
      <c r="I81" s="154" t="s">
        <v>136</v>
      </c>
      <c r="J81" s="154" t="s">
        <v>136</v>
      </c>
      <c r="K81" s="154" t="s">
        <v>136</v>
      </c>
      <c r="L81" s="154" t="s">
        <v>136</v>
      </c>
      <c r="M81" s="154" t="s">
        <v>136</v>
      </c>
      <c r="N81" s="154" t="s">
        <v>136</v>
      </c>
      <c r="O81" s="154" t="s">
        <v>136</v>
      </c>
      <c r="P81" s="154" t="s">
        <v>136</v>
      </c>
      <c r="Q81" s="154" t="s">
        <v>136</v>
      </c>
      <c r="R81" s="154" t="s">
        <v>136</v>
      </c>
      <c r="S81" s="154" t="s">
        <v>136</v>
      </c>
      <c r="T81" s="154" t="s">
        <v>136</v>
      </c>
      <c r="U81" s="154">
        <v>31481.675999999999</v>
      </c>
      <c r="V81" s="154">
        <v>31946.706999999999</v>
      </c>
      <c r="W81" s="154">
        <v>32665.179</v>
      </c>
      <c r="X81" s="154">
        <v>34698.288999999997</v>
      </c>
      <c r="Y81" s="154">
        <v>39374.285000000003</v>
      </c>
      <c r="Z81" s="154">
        <v>44471.358</v>
      </c>
      <c r="AA81" s="154">
        <v>37519.110999999997</v>
      </c>
      <c r="AB81" s="154">
        <v>41471.58</v>
      </c>
      <c r="AC81" s="154">
        <v>40421.968000000001</v>
      </c>
      <c r="AD81" s="154">
        <v>42824.123</v>
      </c>
      <c r="AE81" s="154">
        <v>40487.777999999998</v>
      </c>
      <c r="AF81" s="154">
        <v>48073.400999999998</v>
      </c>
      <c r="AG81" s="154">
        <v>46219.962</v>
      </c>
      <c r="AH81" s="154">
        <v>43987.451999999997</v>
      </c>
      <c r="AI81" s="154">
        <v>50559.993000000002</v>
      </c>
      <c r="AJ81" s="154">
        <v>51774.071000000004</v>
      </c>
      <c r="AK81" s="154">
        <v>52732.440999999999</v>
      </c>
      <c r="AL81" s="154">
        <v>55757.904000000002</v>
      </c>
      <c r="AM81" s="154">
        <v>59334.701000000001</v>
      </c>
      <c r="AN81" s="154">
        <v>62399.036999999997</v>
      </c>
      <c r="AO81" s="154">
        <v>67635.678</v>
      </c>
      <c r="AP81" s="154">
        <v>65752.043000000005</v>
      </c>
      <c r="AQ81" s="154">
        <v>67316.106</v>
      </c>
      <c r="AR81" s="154">
        <v>67273.114000000001</v>
      </c>
      <c r="AS81" s="154">
        <v>77425.58</v>
      </c>
      <c r="AT81" s="154">
        <v>93896.813999999998</v>
      </c>
      <c r="AU81" s="154">
        <v>100771.14599999999</v>
      </c>
      <c r="AV81" s="154">
        <v>89284.932000000001</v>
      </c>
      <c r="AW81" s="154">
        <v>101038.098</v>
      </c>
      <c r="AX81" s="154">
        <v>110647.07799999999</v>
      </c>
      <c r="AY81" s="154">
        <v>105623.16</v>
      </c>
    </row>
    <row r="82" spans="2:51" ht="71.25" customHeight="1">
      <c r="B82" s="367" t="s">
        <v>342</v>
      </c>
      <c r="C82" s="382"/>
      <c r="D82" s="382"/>
      <c r="E82" s="382"/>
      <c r="F82" s="382"/>
      <c r="G82" s="382"/>
      <c r="H82" s="382"/>
      <c r="I82" s="382"/>
      <c r="J82" s="382"/>
      <c r="K82" s="382"/>
      <c r="L82" s="382"/>
      <c r="M82" s="382"/>
      <c r="N82" s="382"/>
      <c r="O82" s="382"/>
      <c r="P82" s="382"/>
      <c r="Q82" s="382"/>
      <c r="R82" s="382"/>
      <c r="S82" s="382"/>
      <c r="T82" s="382"/>
      <c r="U82" s="382"/>
      <c r="V82" s="382"/>
      <c r="W82" s="382"/>
      <c r="X82" s="382"/>
      <c r="Y82" s="382"/>
      <c r="Z82" s="382"/>
      <c r="AA82" s="382"/>
      <c r="AB82" s="382"/>
      <c r="AC82" s="382"/>
      <c r="AD82" s="382"/>
      <c r="AE82" s="382"/>
      <c r="AF82" s="382"/>
      <c r="AG82" s="382"/>
      <c r="AH82" s="382"/>
      <c r="AI82" s="382"/>
      <c r="AJ82" s="382"/>
      <c r="AK82" s="382"/>
      <c r="AL82" s="382"/>
      <c r="AM82" s="382"/>
      <c r="AN82" s="382"/>
      <c r="AO82" s="382"/>
      <c r="AP82" s="382"/>
      <c r="AQ82" s="382"/>
      <c r="AR82" s="382"/>
      <c r="AS82" s="382"/>
      <c r="AT82" s="382"/>
      <c r="AU82" s="382"/>
      <c r="AV82" s="382"/>
      <c r="AW82" s="382"/>
      <c r="AX82" s="382"/>
      <c r="AY82" s="382"/>
    </row>
    <row r="83" spans="2:51" ht="11.25" customHeight="1">
      <c r="B83" s="187"/>
      <c r="C83" s="24"/>
      <c r="D83" s="98"/>
      <c r="E83" s="98"/>
      <c r="F83" s="98"/>
      <c r="G83" s="100"/>
      <c r="H83" s="100"/>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row>
  </sheetData>
  <mergeCells count="1">
    <mergeCell ref="B82:AY82"/>
  </mergeCells>
  <conditionalFormatting sqref="B11:AY18 B20:AY21 B23:AY27 B29:AY32 B34:AY39 C40:AY41 B44:AY50 B52:AY56 B58:AY63 B72:AY76 B78:AY81">
    <cfRule type="cellIs" dxfId="296" priority="5" stopIfTrue="1" operator="equal">
      <formula>0</formula>
    </cfRule>
    <cfRule type="cellIs" dxfId="295" priority="6" stopIfTrue="1" operator="lessThanOrEqual">
      <formula>-100</formula>
    </cfRule>
    <cfRule type="cellIs" dxfId="294" priority="7" stopIfTrue="1" operator="between">
      <formula>-99.999999999999</formula>
      <formula>99.999999999999</formula>
    </cfRule>
    <cfRule type="cellIs" dxfId="293" priority="8" stopIfTrue="1" operator="greaterThanOrEqual">
      <formula>100</formula>
    </cfRule>
  </conditionalFormatting>
  <conditionalFormatting sqref="B65:AY70 B71:AT71 AV71:AY71">
    <cfRule type="cellIs" dxfId="292" priority="1" stopIfTrue="1" operator="equal">
      <formula>0</formula>
    </cfRule>
    <cfRule type="cellIs" dxfId="291" priority="2" stopIfTrue="1" operator="lessThanOrEqual">
      <formula>-100</formula>
    </cfRule>
    <cfRule type="cellIs" dxfId="290" priority="3" stopIfTrue="1" operator="between">
      <formula>-99.999999999999</formula>
      <formula>99.999999999999</formula>
    </cfRule>
    <cfRule type="cellIs" dxfId="289" priority="4" stopIfTrue="1" operator="greaterThanOrEqual">
      <formula>100</formula>
    </cfRule>
  </conditionalFormatting>
  <pageMargins left="0.7" right="0.7" top="0.75" bottom="0.75" header="0.3" footer="0.3"/>
  <pageSetup paperSize="9" scale="18"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A3949-82C9-4077-9EA9-0C780D43CBF5}">
  <sheetPr>
    <pageSetUpPr fitToPage="1"/>
  </sheetPr>
  <dimension ref="B6:BH44"/>
  <sheetViews>
    <sheetView workbookViewId="0"/>
  </sheetViews>
  <sheetFormatPr defaultRowHeight="15"/>
  <cols>
    <col min="1" max="1" width="9.140625" style="25"/>
    <col min="2" max="2" width="32.85546875" style="25" customWidth="1"/>
    <col min="3" max="3" width="7.42578125" style="25" customWidth="1"/>
    <col min="4" max="5" width="8.42578125" style="25" customWidth="1"/>
    <col min="6" max="60" width="8.5703125" style="25" customWidth="1"/>
    <col min="61" max="16384" width="9.140625" style="25"/>
  </cols>
  <sheetData>
    <row r="6" spans="2:60" ht="9.75" customHeight="1">
      <c r="B6" s="98"/>
      <c r="C6" s="24"/>
      <c r="D6" s="98"/>
      <c r="E6" s="98"/>
      <c r="F6" s="98"/>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t="s">
        <v>0</v>
      </c>
    </row>
    <row r="7" spans="2:60" ht="27" customHeight="1">
      <c r="B7" s="383" t="s">
        <v>374</v>
      </c>
      <c r="C7" s="383"/>
      <c r="D7" s="383"/>
      <c r="E7" s="383"/>
      <c r="F7" s="383"/>
      <c r="G7" s="383"/>
      <c r="H7" s="383"/>
      <c r="I7" s="383"/>
      <c r="J7" s="383"/>
      <c r="K7" s="383"/>
      <c r="L7" s="383"/>
      <c r="M7" s="383"/>
      <c r="N7" s="383"/>
      <c r="O7" s="383"/>
      <c r="P7" s="383"/>
      <c r="Q7" s="383"/>
      <c r="R7" s="383"/>
      <c r="S7" s="383"/>
      <c r="T7" s="383"/>
      <c r="U7" s="383"/>
      <c r="V7" s="383"/>
      <c r="W7" s="383"/>
      <c r="X7" s="383"/>
      <c r="Y7" s="383"/>
      <c r="Z7" s="383"/>
      <c r="AA7" s="383"/>
      <c r="AB7" s="383"/>
      <c r="AC7" s="383"/>
      <c r="AD7" s="383"/>
      <c r="AE7" s="383"/>
      <c r="AF7" s="383"/>
      <c r="AG7" s="383"/>
      <c r="AH7" s="383"/>
      <c r="AI7" s="383"/>
      <c r="AJ7" s="383"/>
      <c r="AK7" s="383"/>
      <c r="AL7" s="383"/>
      <c r="AM7" s="383"/>
      <c r="AN7" s="383"/>
      <c r="AO7" s="383"/>
      <c r="AP7" s="383"/>
      <c r="AQ7" s="383"/>
      <c r="AR7" s="383"/>
      <c r="AS7" s="383"/>
      <c r="AT7" s="383"/>
      <c r="AU7" s="383"/>
      <c r="AV7" s="383"/>
      <c r="AW7" s="383"/>
      <c r="AX7" s="383"/>
      <c r="AY7" s="383"/>
      <c r="AZ7" s="383"/>
      <c r="BA7" s="383"/>
      <c r="BB7" s="383"/>
      <c r="BC7" s="383"/>
      <c r="BD7" s="383"/>
      <c r="BE7" s="383"/>
      <c r="BF7" s="383"/>
      <c r="BG7" s="383"/>
      <c r="BH7" s="383"/>
    </row>
    <row r="8" spans="2:60" ht="12" customHeight="1">
      <c r="B8" s="109" t="s">
        <v>147</v>
      </c>
      <c r="C8" s="173" t="s">
        <v>3</v>
      </c>
      <c r="D8" s="173" t="s">
        <v>357</v>
      </c>
      <c r="E8" s="173" t="s">
        <v>358</v>
      </c>
      <c r="F8" s="173" t="s">
        <v>359</v>
      </c>
      <c r="G8" s="173" t="s">
        <v>360</v>
      </c>
      <c r="H8" s="173" t="s">
        <v>361</v>
      </c>
      <c r="I8" s="173" t="s">
        <v>362</v>
      </c>
      <c r="J8" s="173" t="s">
        <v>363</v>
      </c>
      <c r="K8" s="173" t="s">
        <v>364</v>
      </c>
      <c r="L8" s="173" t="s">
        <v>365</v>
      </c>
      <c r="M8" s="173" t="s">
        <v>322</v>
      </c>
      <c r="N8" s="173" t="s">
        <v>157</v>
      </c>
      <c r="O8" s="173" t="s">
        <v>158</v>
      </c>
      <c r="P8" s="173" t="s">
        <v>159</v>
      </c>
      <c r="Q8" s="173" t="s">
        <v>160</v>
      </c>
      <c r="R8" s="173" t="s">
        <v>161</v>
      </c>
      <c r="S8" s="173" t="s">
        <v>162</v>
      </c>
      <c r="T8" s="173" t="s">
        <v>163</v>
      </c>
      <c r="U8" s="173" t="s">
        <v>164</v>
      </c>
      <c r="V8" s="173" t="s">
        <v>165</v>
      </c>
      <c r="W8" s="173" t="s">
        <v>166</v>
      </c>
      <c r="X8" s="173" t="s">
        <v>167</v>
      </c>
      <c r="Y8" s="173" t="s">
        <v>168</v>
      </c>
      <c r="Z8" s="173" t="s">
        <v>169</v>
      </c>
      <c r="AA8" s="173" t="s">
        <v>170</v>
      </c>
      <c r="AB8" s="173" t="s">
        <v>86</v>
      </c>
      <c r="AC8" s="173" t="s">
        <v>87</v>
      </c>
      <c r="AD8" s="173" t="s">
        <v>88</v>
      </c>
      <c r="AE8" s="173" t="s">
        <v>89</v>
      </c>
      <c r="AF8" s="173" t="s">
        <v>90</v>
      </c>
      <c r="AG8" s="173" t="s">
        <v>91</v>
      </c>
      <c r="AH8" s="173" t="s">
        <v>92</v>
      </c>
      <c r="AI8" s="173" t="s">
        <v>93</v>
      </c>
      <c r="AJ8" s="173" t="s">
        <v>94</v>
      </c>
      <c r="AK8" s="173" t="s">
        <v>95</v>
      </c>
      <c r="AL8" s="173" t="s">
        <v>96</v>
      </c>
      <c r="AM8" s="173" t="s">
        <v>97</v>
      </c>
      <c r="AN8" s="173" t="s">
        <v>98</v>
      </c>
      <c r="AO8" s="173" t="s">
        <v>99</v>
      </c>
      <c r="AP8" s="173" t="s">
        <v>100</v>
      </c>
      <c r="AQ8" s="173" t="s">
        <v>101</v>
      </c>
      <c r="AR8" s="173" t="s">
        <v>102</v>
      </c>
      <c r="AS8" s="173" t="s">
        <v>103</v>
      </c>
      <c r="AT8" s="173" t="s">
        <v>104</v>
      </c>
      <c r="AU8" s="173" t="s">
        <v>105</v>
      </c>
      <c r="AV8" s="173" t="s">
        <v>106</v>
      </c>
      <c r="AW8" s="173" t="s">
        <v>107</v>
      </c>
      <c r="AX8" s="173" t="s">
        <v>108</v>
      </c>
      <c r="AY8" s="173" t="s">
        <v>109</v>
      </c>
      <c r="AZ8" s="173" t="s">
        <v>110</v>
      </c>
      <c r="BA8" s="173" t="s">
        <v>111</v>
      </c>
      <c r="BB8" s="173" t="s">
        <v>112</v>
      </c>
      <c r="BC8" s="173" t="s">
        <v>113</v>
      </c>
      <c r="BD8" s="173" t="s">
        <v>206</v>
      </c>
      <c r="BE8" s="173" t="s">
        <v>33</v>
      </c>
      <c r="BF8" s="173" t="s">
        <v>34</v>
      </c>
      <c r="BG8" s="173" t="s">
        <v>35</v>
      </c>
      <c r="BH8" s="173" t="s">
        <v>36</v>
      </c>
    </row>
    <row r="9" spans="2:60" ht="12" customHeight="1">
      <c r="B9" s="151" t="s">
        <v>366</v>
      </c>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151"/>
      <c r="AR9" s="151"/>
      <c r="AS9" s="151"/>
      <c r="AT9" s="151"/>
      <c r="AU9" s="151"/>
      <c r="AV9" s="151"/>
      <c r="AW9" s="151"/>
      <c r="AX9" s="151"/>
      <c r="AY9" s="151"/>
      <c r="AZ9" s="151"/>
      <c r="BA9" s="151"/>
      <c r="BB9" s="151"/>
      <c r="BC9" s="151"/>
      <c r="BD9" s="151"/>
      <c r="BE9" s="151"/>
      <c r="BF9" s="151"/>
      <c r="BG9" s="151"/>
      <c r="BH9" s="151"/>
    </row>
    <row r="10" spans="2:60" ht="12" customHeight="1">
      <c r="B10" s="384" t="s">
        <v>41</v>
      </c>
      <c r="C10" s="384"/>
      <c r="D10" s="384"/>
      <c r="E10" s="384"/>
      <c r="F10" s="384"/>
      <c r="G10" s="384"/>
      <c r="H10" s="384"/>
      <c r="I10" s="384"/>
      <c r="J10" s="384"/>
      <c r="K10" s="384"/>
      <c r="L10" s="384"/>
      <c r="M10" s="384"/>
      <c r="N10" s="384"/>
      <c r="O10" s="384"/>
      <c r="P10" s="384"/>
      <c r="Q10" s="384"/>
      <c r="R10" s="384"/>
      <c r="S10" s="384"/>
      <c r="T10" s="384"/>
      <c r="U10" s="384"/>
      <c r="V10" s="384"/>
      <c r="W10" s="384"/>
      <c r="X10" s="384"/>
      <c r="Y10" s="384"/>
      <c r="Z10" s="384"/>
      <c r="AA10" s="384"/>
      <c r="AB10" s="384"/>
      <c r="AC10" s="384"/>
      <c r="AD10" s="384"/>
      <c r="AE10" s="384"/>
      <c r="AF10" s="384"/>
      <c r="AG10" s="384"/>
      <c r="AH10" s="384"/>
      <c r="AI10" s="384"/>
      <c r="AJ10" s="384"/>
      <c r="AK10" s="384"/>
      <c r="AL10" s="384"/>
      <c r="AM10" s="384"/>
      <c r="AN10" s="384"/>
      <c r="AO10" s="384"/>
      <c r="AP10" s="384"/>
      <c r="AQ10" s="384"/>
      <c r="AR10" s="384"/>
      <c r="AS10" s="384"/>
      <c r="AT10" s="384"/>
      <c r="AU10" s="384"/>
      <c r="AV10" s="384"/>
      <c r="AW10" s="384"/>
      <c r="AX10" s="384"/>
      <c r="AY10" s="384"/>
      <c r="AZ10" s="384"/>
      <c r="BA10" s="384"/>
      <c r="BB10" s="384"/>
      <c r="BC10" s="384"/>
      <c r="BD10" s="384"/>
      <c r="BE10" s="384"/>
      <c r="BF10" s="384"/>
      <c r="BG10" s="384"/>
      <c r="BH10" s="384"/>
    </row>
    <row r="11" spans="2:60" ht="12" customHeight="1">
      <c r="B11" s="182" t="s">
        <v>42</v>
      </c>
      <c r="C11" s="183" t="s">
        <v>367</v>
      </c>
      <c r="D11" s="154">
        <v>2000.1</v>
      </c>
      <c r="E11" s="154">
        <v>2535.4</v>
      </c>
      <c r="F11" s="154">
        <v>2139.9</v>
      </c>
      <c r="G11" s="154">
        <v>1894.6</v>
      </c>
      <c r="H11" s="154">
        <v>1825.6</v>
      </c>
      <c r="I11" s="154">
        <v>2329</v>
      </c>
      <c r="J11" s="154">
        <v>2320.5</v>
      </c>
      <c r="K11" s="154">
        <v>2802.3</v>
      </c>
      <c r="L11" s="154">
        <v>2784.8</v>
      </c>
      <c r="M11" s="154">
        <v>2482.6999999999998</v>
      </c>
      <c r="N11" s="154">
        <v>2451.9</v>
      </c>
      <c r="O11" s="154">
        <v>2685</v>
      </c>
      <c r="P11" s="154">
        <v>2452.4580000000001</v>
      </c>
      <c r="Q11" s="154">
        <v>3108.4589999999998</v>
      </c>
      <c r="R11" s="154">
        <v>3518.0520000000001</v>
      </c>
      <c r="S11" s="154">
        <v>3284.2</v>
      </c>
      <c r="T11" s="154">
        <v>2273.9119999999998</v>
      </c>
      <c r="U11" s="154">
        <v>2345.4389999999999</v>
      </c>
      <c r="V11" s="154">
        <v>2190.1210000000001</v>
      </c>
      <c r="W11" s="154">
        <v>2309.8969999999999</v>
      </c>
      <c r="X11" s="154">
        <v>2555.6509999999998</v>
      </c>
      <c r="Y11" s="154">
        <v>2744.241</v>
      </c>
      <c r="Z11" s="154">
        <v>2947.1790000000001</v>
      </c>
      <c r="AA11" s="154">
        <v>3424.4679999999998</v>
      </c>
      <c r="AB11" s="154">
        <v>2470.4899999999998</v>
      </c>
      <c r="AC11" s="154">
        <v>3110.5880000000002</v>
      </c>
      <c r="AD11" s="154">
        <v>3365.806</v>
      </c>
      <c r="AE11" s="154">
        <v>3520.9090000000001</v>
      </c>
      <c r="AF11" s="154">
        <v>3167.3009999999999</v>
      </c>
      <c r="AG11" s="154">
        <v>2595.63</v>
      </c>
      <c r="AH11" s="154">
        <v>3454.047</v>
      </c>
      <c r="AI11" s="154">
        <v>3707.3780000000002</v>
      </c>
      <c r="AJ11" s="154">
        <v>3863.7779999999998</v>
      </c>
      <c r="AK11" s="154">
        <v>4477.0240000000003</v>
      </c>
      <c r="AL11" s="154">
        <v>4645.6580000000004</v>
      </c>
      <c r="AM11" s="154">
        <v>4405.7269999999999</v>
      </c>
      <c r="AN11" s="154">
        <v>4178.7969999999996</v>
      </c>
      <c r="AO11" s="154">
        <v>4901.8379999999997</v>
      </c>
      <c r="AP11" s="154">
        <v>5015.01</v>
      </c>
      <c r="AQ11" s="154">
        <v>4421.5969999999998</v>
      </c>
      <c r="AR11" s="154">
        <v>3680.9949999999999</v>
      </c>
      <c r="AS11" s="154">
        <v>3718.0889999999999</v>
      </c>
      <c r="AT11" s="154">
        <v>3644.2660000000001</v>
      </c>
      <c r="AU11" s="154">
        <v>3814.0129999999999</v>
      </c>
      <c r="AV11" s="154">
        <v>4078.0410000000002</v>
      </c>
      <c r="AW11" s="154">
        <v>4107.6480000000001</v>
      </c>
      <c r="AX11" s="154">
        <v>4834.1019999999999</v>
      </c>
      <c r="AY11" s="154">
        <v>4124.1490000000003</v>
      </c>
      <c r="AZ11" s="154">
        <v>4436.5879999999997</v>
      </c>
      <c r="BA11" s="154">
        <v>5040.9030000000002</v>
      </c>
      <c r="BB11" s="154">
        <v>5491.009</v>
      </c>
      <c r="BC11" s="154">
        <v>5094.527</v>
      </c>
      <c r="BD11" s="154">
        <v>4127</v>
      </c>
      <c r="BE11" s="154">
        <v>4207</v>
      </c>
      <c r="BF11" s="154">
        <v>4621</v>
      </c>
      <c r="BG11" s="154">
        <v>4872</v>
      </c>
      <c r="BH11" s="154">
        <v>5146</v>
      </c>
    </row>
    <row r="12" spans="2:60" ht="12" customHeight="1">
      <c r="B12" s="182" t="s">
        <v>208</v>
      </c>
      <c r="C12" s="183" t="s">
        <v>367</v>
      </c>
      <c r="D12" s="154">
        <v>85.6</v>
      </c>
      <c r="E12" s="154">
        <v>78.2</v>
      </c>
      <c r="F12" s="154">
        <v>59.3</v>
      </c>
      <c r="G12" s="154">
        <v>45.6</v>
      </c>
      <c r="H12" s="154">
        <v>51.4</v>
      </c>
      <c r="I12" s="154">
        <v>46.7</v>
      </c>
      <c r="J12" s="154">
        <v>53</v>
      </c>
      <c r="K12" s="154">
        <v>45.2</v>
      </c>
      <c r="L12" s="154">
        <v>49.9</v>
      </c>
      <c r="M12" s="154">
        <v>53.9</v>
      </c>
      <c r="N12" s="154">
        <v>56.2</v>
      </c>
      <c r="O12" s="154">
        <v>60.8</v>
      </c>
      <c r="P12" s="154">
        <v>64.099999999999994</v>
      </c>
      <c r="Q12" s="154">
        <v>67.7</v>
      </c>
      <c r="R12" s="154">
        <v>102</v>
      </c>
      <c r="S12" s="154">
        <v>83.4</v>
      </c>
      <c r="T12" s="154">
        <v>56.4</v>
      </c>
      <c r="U12" s="154">
        <v>53.7</v>
      </c>
      <c r="V12" s="154">
        <v>51.2</v>
      </c>
      <c r="W12" s="154">
        <v>51.9</v>
      </c>
      <c r="X12" s="154">
        <v>48.3</v>
      </c>
      <c r="Y12" s="154">
        <v>51.7</v>
      </c>
      <c r="Z12" s="154">
        <v>44.9</v>
      </c>
      <c r="AA12" s="154">
        <v>43.677999999999997</v>
      </c>
      <c r="AB12" s="154">
        <v>50.033999999999999</v>
      </c>
      <c r="AC12" s="154">
        <v>56.216999999999999</v>
      </c>
      <c r="AD12" s="154">
        <v>66.55</v>
      </c>
      <c r="AE12" s="154">
        <v>57.292000000000002</v>
      </c>
      <c r="AF12" s="154">
        <v>64.218999999999994</v>
      </c>
      <c r="AG12" s="154">
        <v>82.162000000000006</v>
      </c>
      <c r="AH12" s="154">
        <v>74.155000000000001</v>
      </c>
      <c r="AI12" s="154">
        <v>82.507999999999996</v>
      </c>
      <c r="AJ12" s="154">
        <v>49.546999999999997</v>
      </c>
      <c r="AK12" s="154">
        <v>70.105999999999995</v>
      </c>
      <c r="AL12" s="154">
        <v>72.379000000000005</v>
      </c>
      <c r="AM12" s="154">
        <v>67.191999999999993</v>
      </c>
      <c r="AN12" s="154">
        <v>48.643000000000001</v>
      </c>
      <c r="AO12" s="154">
        <v>68</v>
      </c>
      <c r="AP12" s="154">
        <v>64.551000000000002</v>
      </c>
      <c r="AQ12" s="154">
        <v>58.956000000000003</v>
      </c>
      <c r="AR12" s="154">
        <v>62.188000000000002</v>
      </c>
      <c r="AS12" s="154">
        <v>69.284000000000006</v>
      </c>
      <c r="AT12" s="154">
        <v>78</v>
      </c>
      <c r="AU12" s="154">
        <v>52.259</v>
      </c>
      <c r="AV12" s="154">
        <v>59.558</v>
      </c>
      <c r="AW12" s="154">
        <v>53.280999999999999</v>
      </c>
      <c r="AX12" s="154">
        <v>67.771000000000001</v>
      </c>
      <c r="AY12" s="154">
        <v>52.744999999999997</v>
      </c>
      <c r="AZ12" s="154">
        <v>58.948999999999998</v>
      </c>
      <c r="BA12" s="154">
        <v>37.729999999999997</v>
      </c>
      <c r="BB12" s="154">
        <v>45.741999999999997</v>
      </c>
      <c r="BC12" s="154">
        <v>52.603999999999999</v>
      </c>
      <c r="BD12" s="154">
        <v>52.215000000000003</v>
      </c>
      <c r="BE12" s="154">
        <v>49.743000000000002</v>
      </c>
      <c r="BF12" s="154">
        <v>68.81</v>
      </c>
      <c r="BG12" s="154">
        <v>62.53</v>
      </c>
      <c r="BH12" s="154">
        <v>59.65</v>
      </c>
    </row>
    <row r="13" spans="2:60" ht="12" customHeight="1">
      <c r="B13" s="182" t="s">
        <v>43</v>
      </c>
      <c r="C13" s="183" t="s">
        <v>367</v>
      </c>
      <c r="D13" s="154">
        <v>552.19500000000005</v>
      </c>
      <c r="E13" s="154">
        <v>638.40599999999995</v>
      </c>
      <c r="F13" s="154">
        <v>697.16200000000003</v>
      </c>
      <c r="G13" s="154">
        <v>539.67100000000005</v>
      </c>
      <c r="H13" s="154">
        <v>511.089</v>
      </c>
      <c r="I13" s="154">
        <v>503.97399999999999</v>
      </c>
      <c r="J13" s="154">
        <v>532.07299999999998</v>
      </c>
      <c r="K13" s="154">
        <v>394.1</v>
      </c>
      <c r="L13" s="154">
        <v>468.74900000000002</v>
      </c>
      <c r="M13" s="154">
        <v>518.60500000000002</v>
      </c>
      <c r="N13" s="154">
        <v>657.39800000000002</v>
      </c>
      <c r="O13" s="154">
        <v>648.49</v>
      </c>
      <c r="P13" s="154">
        <v>705.85</v>
      </c>
      <c r="Q13" s="154">
        <v>729.17399999999998</v>
      </c>
      <c r="R13" s="154">
        <v>721.06</v>
      </c>
      <c r="S13" s="154">
        <v>730.66700000000003</v>
      </c>
      <c r="T13" s="154">
        <v>813.548</v>
      </c>
      <c r="U13" s="154">
        <v>740.08500000000004</v>
      </c>
      <c r="V13" s="154">
        <v>620.20799999999997</v>
      </c>
      <c r="W13" s="154">
        <v>376.12799999999999</v>
      </c>
      <c r="X13" s="154">
        <v>375.54500000000002</v>
      </c>
      <c r="Y13" s="154">
        <v>567.15700000000004</v>
      </c>
      <c r="Z13" s="154">
        <v>426.22199999999998</v>
      </c>
      <c r="AA13" s="154">
        <v>498.44099999999997</v>
      </c>
      <c r="AB13" s="154">
        <v>686.09900000000005</v>
      </c>
      <c r="AC13" s="154">
        <v>770.41800000000001</v>
      </c>
      <c r="AD13" s="154">
        <v>543.79300000000001</v>
      </c>
      <c r="AE13" s="154">
        <v>506.45699999999999</v>
      </c>
      <c r="AF13" s="154">
        <v>584.88900000000001</v>
      </c>
      <c r="AG13" s="154">
        <v>621.77700000000004</v>
      </c>
      <c r="AH13" s="154">
        <v>757.38699999999994</v>
      </c>
      <c r="AI13" s="154">
        <v>820.15499999999997</v>
      </c>
      <c r="AJ13" s="154">
        <v>666.53700000000003</v>
      </c>
      <c r="AK13" s="154">
        <v>733.87400000000002</v>
      </c>
      <c r="AL13" s="154">
        <v>754.88900000000001</v>
      </c>
      <c r="AM13" s="154">
        <v>765.96699999999998</v>
      </c>
      <c r="AN13" s="154">
        <v>613.00599999999997</v>
      </c>
      <c r="AO13" s="154">
        <v>941.29499999999996</v>
      </c>
      <c r="AP13" s="154">
        <v>766.88499999999999</v>
      </c>
      <c r="AQ13" s="154">
        <v>497.90899999999999</v>
      </c>
      <c r="AR13" s="154">
        <v>633.07100000000003</v>
      </c>
      <c r="AS13" s="154">
        <v>658.279</v>
      </c>
      <c r="AT13" s="154">
        <v>646.69000000000005</v>
      </c>
      <c r="AU13" s="154">
        <v>532.00199999999995</v>
      </c>
      <c r="AV13" s="154">
        <v>732.68899999999996</v>
      </c>
      <c r="AW13" s="154">
        <v>520.596</v>
      </c>
      <c r="AX13" s="154">
        <v>367.87799999999999</v>
      </c>
      <c r="AY13" s="154">
        <v>462.19099999999997</v>
      </c>
      <c r="AZ13" s="154">
        <v>550.27</v>
      </c>
      <c r="BA13" s="154">
        <v>204.23500000000001</v>
      </c>
      <c r="BB13" s="154">
        <v>572.60699999999997</v>
      </c>
      <c r="BC13" s="154">
        <v>621.50300000000004</v>
      </c>
      <c r="BD13" s="154">
        <v>687.10199999999998</v>
      </c>
      <c r="BE13" s="154">
        <v>592.14599999999996</v>
      </c>
      <c r="BF13" s="154">
        <v>586.97500000000002</v>
      </c>
      <c r="BG13" s="154">
        <v>652.24</v>
      </c>
      <c r="BH13" s="154">
        <v>592.1</v>
      </c>
    </row>
    <row r="14" spans="2:60" ht="12" customHeight="1">
      <c r="B14" s="182" t="s">
        <v>209</v>
      </c>
      <c r="C14" s="183" t="s">
        <v>367</v>
      </c>
      <c r="D14" s="154">
        <v>1552.9</v>
      </c>
      <c r="E14" s="154">
        <v>1240.5</v>
      </c>
      <c r="F14" s="154">
        <v>994.9</v>
      </c>
      <c r="G14" s="154">
        <v>1182.0999999999999</v>
      </c>
      <c r="H14" s="154">
        <v>896.4</v>
      </c>
      <c r="I14" s="154">
        <v>1026</v>
      </c>
      <c r="J14" s="154">
        <v>995.2</v>
      </c>
      <c r="K14" s="154">
        <v>1076</v>
      </c>
      <c r="L14" s="154">
        <v>1359</v>
      </c>
      <c r="M14" s="154">
        <v>1123</v>
      </c>
      <c r="N14" s="154">
        <v>1092.5999999999999</v>
      </c>
      <c r="O14" s="154">
        <v>1388</v>
      </c>
      <c r="P14" s="154">
        <v>1211.7</v>
      </c>
      <c r="Q14" s="154">
        <v>1771.4</v>
      </c>
      <c r="R14" s="154">
        <v>1040.7</v>
      </c>
      <c r="S14" s="154">
        <v>1068.3</v>
      </c>
      <c r="T14" s="154">
        <v>1140.3</v>
      </c>
      <c r="U14" s="154">
        <v>1275.5</v>
      </c>
      <c r="V14" s="154">
        <v>1309.4000000000001</v>
      </c>
      <c r="W14" s="154">
        <v>1088.7</v>
      </c>
      <c r="X14" s="154">
        <v>1043.5999999999999</v>
      </c>
      <c r="Y14" s="154">
        <v>1160.0999999999999</v>
      </c>
      <c r="Z14" s="154">
        <v>1149.0999999999999</v>
      </c>
      <c r="AA14" s="154">
        <v>947.33600000000001</v>
      </c>
      <c r="AB14" s="154">
        <v>896.56899999999996</v>
      </c>
      <c r="AC14" s="154">
        <v>1136.2339999999999</v>
      </c>
      <c r="AD14" s="154">
        <v>1051.683</v>
      </c>
      <c r="AE14" s="154">
        <v>936.625</v>
      </c>
      <c r="AF14" s="154">
        <v>908.85299999999995</v>
      </c>
      <c r="AG14" s="154">
        <v>583.56700000000001</v>
      </c>
      <c r="AH14" s="154">
        <v>650.41</v>
      </c>
      <c r="AI14" s="154">
        <v>783.995</v>
      </c>
      <c r="AJ14" s="154">
        <v>911.37900000000002</v>
      </c>
      <c r="AK14" s="154">
        <v>1089.23</v>
      </c>
      <c r="AL14" s="154">
        <v>893.55100000000004</v>
      </c>
      <c r="AM14" s="154">
        <v>930.30200000000002</v>
      </c>
      <c r="AN14" s="154">
        <v>999.48400000000004</v>
      </c>
      <c r="AO14" s="154">
        <v>1237.7840000000001</v>
      </c>
      <c r="AP14" s="154">
        <v>870.245</v>
      </c>
      <c r="AQ14" s="154">
        <v>850.03</v>
      </c>
      <c r="AR14" s="154">
        <v>826.03099999999995</v>
      </c>
      <c r="AS14" s="154">
        <v>731.14300000000003</v>
      </c>
      <c r="AT14" s="154">
        <v>728.57500000000005</v>
      </c>
      <c r="AU14" s="154">
        <v>714.69899999999996</v>
      </c>
      <c r="AV14" s="154">
        <v>854.41700000000003</v>
      </c>
      <c r="AW14" s="154">
        <v>821.49800000000005</v>
      </c>
      <c r="AX14" s="154">
        <v>1027.873</v>
      </c>
      <c r="AY14" s="154">
        <v>874.13800000000003</v>
      </c>
      <c r="AZ14" s="154">
        <v>938.12900000000002</v>
      </c>
      <c r="BA14" s="154">
        <v>815.95399999999995</v>
      </c>
      <c r="BB14" s="154">
        <v>1069.8910000000001</v>
      </c>
      <c r="BC14" s="154">
        <v>842.39400000000001</v>
      </c>
      <c r="BD14" s="154">
        <v>745</v>
      </c>
      <c r="BE14" s="154">
        <v>677.69</v>
      </c>
      <c r="BF14" s="154">
        <v>742</v>
      </c>
      <c r="BG14" s="154">
        <v>866.69</v>
      </c>
      <c r="BH14" s="154">
        <v>910.5</v>
      </c>
    </row>
    <row r="15" spans="2:60" ht="12" customHeight="1">
      <c r="B15" s="182" t="s">
        <v>210</v>
      </c>
      <c r="C15" s="183" t="s">
        <v>367</v>
      </c>
      <c r="D15" s="154">
        <v>40.720999999999997</v>
      </c>
      <c r="E15" s="154">
        <v>40.494999999999997</v>
      </c>
      <c r="F15" s="154">
        <v>45.15</v>
      </c>
      <c r="G15" s="154">
        <v>67.525999999999996</v>
      </c>
      <c r="H15" s="154">
        <v>75.569999999999993</v>
      </c>
      <c r="I15" s="154">
        <v>74.84</v>
      </c>
      <c r="J15" s="154">
        <v>92.037999999999997</v>
      </c>
      <c r="K15" s="154">
        <v>91.433999999999997</v>
      </c>
      <c r="L15" s="154">
        <v>110.23</v>
      </c>
      <c r="M15" s="154">
        <v>116.42</v>
      </c>
      <c r="N15" s="154">
        <v>99.15</v>
      </c>
      <c r="O15" s="154">
        <v>105.349</v>
      </c>
      <c r="P15" s="154">
        <v>90.269000000000005</v>
      </c>
      <c r="Q15" s="154">
        <v>127.47199999999999</v>
      </c>
      <c r="R15" s="154">
        <v>127.27</v>
      </c>
      <c r="S15" s="154">
        <v>136.197</v>
      </c>
      <c r="T15" s="154">
        <v>132.83099999999999</v>
      </c>
      <c r="U15" s="154">
        <v>106</v>
      </c>
      <c r="V15" s="154">
        <v>97</v>
      </c>
      <c r="W15" s="154">
        <v>105</v>
      </c>
      <c r="X15" s="154">
        <v>89</v>
      </c>
      <c r="Y15" s="154">
        <v>113</v>
      </c>
      <c r="Z15" s="154">
        <v>106</v>
      </c>
      <c r="AA15" s="154">
        <v>125</v>
      </c>
      <c r="AB15" s="154">
        <v>119</v>
      </c>
      <c r="AC15" s="154">
        <v>137</v>
      </c>
      <c r="AD15" s="154">
        <v>152</v>
      </c>
      <c r="AE15" s="154">
        <v>147</v>
      </c>
      <c r="AF15" s="154">
        <v>148</v>
      </c>
      <c r="AG15" s="154">
        <v>131</v>
      </c>
      <c r="AH15" s="154">
        <v>177</v>
      </c>
      <c r="AI15" s="154">
        <v>144</v>
      </c>
      <c r="AJ15" s="154">
        <v>47</v>
      </c>
      <c r="AK15" s="154">
        <v>66</v>
      </c>
      <c r="AL15" s="154">
        <v>51</v>
      </c>
      <c r="AM15" s="154">
        <v>102</v>
      </c>
      <c r="AN15" s="154">
        <v>20</v>
      </c>
      <c r="AO15" s="154">
        <v>2.0720000000000001</v>
      </c>
      <c r="AP15" s="154">
        <v>7.194</v>
      </c>
      <c r="AQ15" s="154">
        <v>18.931000000000001</v>
      </c>
      <c r="AR15" s="154">
        <v>75.783000000000001</v>
      </c>
      <c r="AS15" s="154">
        <v>103.11499999999999</v>
      </c>
      <c r="AT15" s="154">
        <v>113.63800000000001</v>
      </c>
      <c r="AU15" s="154">
        <v>74.893000000000001</v>
      </c>
      <c r="AV15" s="154">
        <v>69.664000000000001</v>
      </c>
      <c r="AW15" s="154">
        <v>26.625</v>
      </c>
      <c r="AX15" s="154">
        <v>82.203999999999994</v>
      </c>
      <c r="AY15" s="154">
        <v>61.151000000000003</v>
      </c>
      <c r="AZ15" s="154">
        <v>7.62</v>
      </c>
      <c r="BA15" s="154">
        <v>5.0069999999999997</v>
      </c>
      <c r="BB15" s="154">
        <v>45.084000000000003</v>
      </c>
      <c r="BC15" s="154">
        <v>62.548999999999999</v>
      </c>
      <c r="BD15" s="154">
        <v>51.866999999999997</v>
      </c>
      <c r="BE15" s="154">
        <v>57.72</v>
      </c>
      <c r="BF15" s="154">
        <v>47.72</v>
      </c>
      <c r="BG15" s="154">
        <v>17.72</v>
      </c>
      <c r="BH15" s="154">
        <v>14.47</v>
      </c>
    </row>
    <row r="16" spans="2:60" ht="12" customHeight="1">
      <c r="B16" s="182" t="s">
        <v>211</v>
      </c>
      <c r="C16" s="183" t="s">
        <v>367</v>
      </c>
      <c r="D16" s="154" t="s">
        <v>136</v>
      </c>
      <c r="E16" s="154" t="s">
        <v>136</v>
      </c>
      <c r="F16" s="154" t="s">
        <v>136</v>
      </c>
      <c r="G16" s="154" t="s">
        <v>136</v>
      </c>
      <c r="H16" s="154" t="s">
        <v>136</v>
      </c>
      <c r="I16" s="154" t="s">
        <v>136</v>
      </c>
      <c r="J16" s="154" t="s">
        <v>136</v>
      </c>
      <c r="K16" s="154" t="s">
        <v>136</v>
      </c>
      <c r="L16" s="154" t="s">
        <v>136</v>
      </c>
      <c r="M16" s="154">
        <v>22.044</v>
      </c>
      <c r="N16" s="154">
        <v>21.736000000000001</v>
      </c>
      <c r="O16" s="154">
        <v>64.465000000000003</v>
      </c>
      <c r="P16" s="154">
        <v>91.801000000000002</v>
      </c>
      <c r="Q16" s="154">
        <v>115.54900000000001</v>
      </c>
      <c r="R16" s="154">
        <v>139.821</v>
      </c>
      <c r="S16" s="154">
        <v>136.809</v>
      </c>
      <c r="T16" s="154">
        <v>145.08199999999999</v>
      </c>
      <c r="U16" s="154">
        <v>134.488</v>
      </c>
      <c r="V16" s="154">
        <v>115.902</v>
      </c>
      <c r="W16" s="154">
        <v>91.340999999999994</v>
      </c>
      <c r="X16" s="154">
        <v>103.96</v>
      </c>
      <c r="Y16" s="154">
        <v>101.02</v>
      </c>
      <c r="Z16" s="154">
        <v>122</v>
      </c>
      <c r="AA16" s="154">
        <v>129.23500000000001</v>
      </c>
      <c r="AB16" s="154">
        <v>153.42400000000001</v>
      </c>
      <c r="AC16" s="154">
        <v>221.09700000000001</v>
      </c>
      <c r="AD16" s="154">
        <v>346.28300000000002</v>
      </c>
      <c r="AE16" s="154">
        <v>366.36099999999999</v>
      </c>
      <c r="AF16" s="154">
        <v>385.83800000000002</v>
      </c>
      <c r="AG16" s="154">
        <v>358.03500000000003</v>
      </c>
      <c r="AH16" s="154">
        <v>389.41500000000002</v>
      </c>
      <c r="AI16" s="154">
        <v>408.85599999999999</v>
      </c>
      <c r="AJ16" s="154">
        <v>407.57</v>
      </c>
      <c r="AK16" s="154">
        <v>445.47500000000002</v>
      </c>
      <c r="AL16" s="154">
        <v>389.29599999999999</v>
      </c>
      <c r="AM16" s="154">
        <v>391.786</v>
      </c>
      <c r="AN16" s="154">
        <v>368.512</v>
      </c>
      <c r="AO16" s="154">
        <v>359.71300000000002</v>
      </c>
      <c r="AP16" s="154">
        <v>322.76100000000002</v>
      </c>
      <c r="AQ16" s="154">
        <v>349.721</v>
      </c>
      <c r="AR16" s="154">
        <v>187.20099999999999</v>
      </c>
      <c r="AS16" s="154">
        <v>144.55099999999999</v>
      </c>
      <c r="AT16" s="154">
        <v>99.177999999999997</v>
      </c>
      <c r="AU16" s="154">
        <v>79.879000000000005</v>
      </c>
      <c r="AV16" s="154">
        <v>81.515000000000001</v>
      </c>
      <c r="AW16" s="154">
        <v>78.400000000000006</v>
      </c>
      <c r="AX16" s="154">
        <v>61.588999999999999</v>
      </c>
      <c r="AY16" s="154">
        <v>55.481999999999999</v>
      </c>
      <c r="AZ16" s="154">
        <v>48.402000000000001</v>
      </c>
      <c r="BA16" s="154">
        <v>72.84</v>
      </c>
      <c r="BB16" s="154">
        <v>96.206999999999994</v>
      </c>
      <c r="BC16" s="154">
        <v>61.91</v>
      </c>
      <c r="BD16" s="154">
        <v>57.002000000000002</v>
      </c>
      <c r="BE16" s="154">
        <v>53.9</v>
      </c>
      <c r="BF16" s="154">
        <v>52</v>
      </c>
      <c r="BG16" s="154">
        <v>52.948</v>
      </c>
      <c r="BH16" s="154">
        <v>53.898000000000003</v>
      </c>
    </row>
    <row r="17" spans="2:60" ht="12" customHeight="1">
      <c r="B17" s="182" t="s">
        <v>44</v>
      </c>
      <c r="C17" s="183" t="s">
        <v>367</v>
      </c>
      <c r="D17" s="154">
        <v>6478</v>
      </c>
      <c r="E17" s="154">
        <v>7137.4</v>
      </c>
      <c r="F17" s="154">
        <v>7603.8</v>
      </c>
      <c r="G17" s="154">
        <v>8948</v>
      </c>
      <c r="H17" s="154">
        <v>8307.2999999999993</v>
      </c>
      <c r="I17" s="154">
        <v>8554.7999999999993</v>
      </c>
      <c r="J17" s="154">
        <v>8955.9</v>
      </c>
      <c r="K17" s="154">
        <v>9954.6</v>
      </c>
      <c r="L17" s="154">
        <v>10248.799999999999</v>
      </c>
      <c r="M17" s="154">
        <v>11152.2</v>
      </c>
      <c r="N17" s="154">
        <v>11283</v>
      </c>
      <c r="O17" s="154">
        <v>11884.6</v>
      </c>
      <c r="P17" s="154">
        <v>11519.7</v>
      </c>
      <c r="Q17" s="154">
        <v>12799.5</v>
      </c>
      <c r="R17" s="154">
        <v>12044.9</v>
      </c>
      <c r="S17" s="154">
        <v>11735.6</v>
      </c>
      <c r="T17" s="154">
        <v>11135.2</v>
      </c>
      <c r="U17" s="154">
        <v>9004.7000000000007</v>
      </c>
      <c r="V17" s="154">
        <v>8826.7999999999993</v>
      </c>
      <c r="W17" s="154">
        <v>9003.7999999999993</v>
      </c>
      <c r="X17" s="154">
        <v>9218.2000000000007</v>
      </c>
      <c r="Y17" s="154">
        <v>7183</v>
      </c>
      <c r="Z17" s="154">
        <v>8274.7000000000007</v>
      </c>
      <c r="AA17" s="154">
        <v>8383.1</v>
      </c>
      <c r="AB17" s="154">
        <v>7890.6</v>
      </c>
      <c r="AC17" s="154">
        <v>9220.7999999999993</v>
      </c>
      <c r="AD17" s="154">
        <v>10935.5</v>
      </c>
      <c r="AE17" s="154">
        <v>10440.6</v>
      </c>
      <c r="AF17" s="154">
        <v>11542.6</v>
      </c>
      <c r="AG17" s="154">
        <v>12167.6</v>
      </c>
      <c r="AH17" s="154">
        <v>12141.3</v>
      </c>
      <c r="AI17" s="154">
        <v>11529.3</v>
      </c>
      <c r="AJ17" s="154">
        <v>11170.3</v>
      </c>
      <c r="AK17" s="154">
        <v>13067.1</v>
      </c>
      <c r="AL17" s="154">
        <v>13399.4</v>
      </c>
      <c r="AM17" s="154">
        <v>12442.6</v>
      </c>
      <c r="AN17" s="154">
        <v>11797.9</v>
      </c>
      <c r="AO17" s="154">
        <v>12578.2</v>
      </c>
      <c r="AP17" s="154">
        <v>13530.2</v>
      </c>
      <c r="AQ17" s="154">
        <v>13881.1</v>
      </c>
      <c r="AR17" s="154">
        <v>13501.8</v>
      </c>
      <c r="AS17" s="154">
        <v>13902.141</v>
      </c>
      <c r="AT17" s="154">
        <v>12979.232</v>
      </c>
      <c r="AU17" s="154">
        <v>12613.075999999999</v>
      </c>
      <c r="AV17" s="154">
        <v>12383.673000000001</v>
      </c>
      <c r="AW17" s="154">
        <v>11282.201999999999</v>
      </c>
      <c r="AX17" s="154">
        <v>12191.153</v>
      </c>
      <c r="AY17" s="154">
        <v>10919.18</v>
      </c>
      <c r="AZ17" s="154">
        <v>10402.271000000001</v>
      </c>
      <c r="BA17" s="154">
        <v>9863.1839999999993</v>
      </c>
      <c r="BB17" s="154">
        <v>12643.216</v>
      </c>
      <c r="BC17" s="154">
        <v>12728.252</v>
      </c>
      <c r="BD17" s="154">
        <v>13045</v>
      </c>
      <c r="BE17" s="154">
        <v>12372.396000000001</v>
      </c>
      <c r="BF17" s="154">
        <v>13060</v>
      </c>
      <c r="BG17" s="154">
        <v>12412</v>
      </c>
      <c r="BH17" s="154">
        <v>11051</v>
      </c>
    </row>
    <row r="18" spans="2:60" ht="12" customHeight="1">
      <c r="B18" s="152" t="s">
        <v>45</v>
      </c>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c r="AZ18" s="152"/>
      <c r="BA18" s="152"/>
      <c r="BB18" s="152"/>
      <c r="BC18" s="152"/>
      <c r="BD18" s="152"/>
      <c r="BE18" s="152"/>
      <c r="BF18" s="152"/>
      <c r="BG18" s="152"/>
      <c r="BH18" s="152"/>
    </row>
    <row r="19" spans="2:60" ht="12" customHeight="1">
      <c r="B19" s="182" t="s">
        <v>46</v>
      </c>
      <c r="C19" s="183" t="s">
        <v>367</v>
      </c>
      <c r="D19" s="154">
        <v>42.887</v>
      </c>
      <c r="E19" s="154">
        <v>86.95</v>
      </c>
      <c r="F19" s="154">
        <v>77.141000000000005</v>
      </c>
      <c r="G19" s="154">
        <v>16.843</v>
      </c>
      <c r="H19" s="154">
        <v>11.848000000000001</v>
      </c>
      <c r="I19" s="154">
        <v>15.882999999999999</v>
      </c>
      <c r="J19" s="154">
        <v>7.7190000000000003</v>
      </c>
      <c r="K19" s="154">
        <v>19.053000000000001</v>
      </c>
      <c r="L19" s="154">
        <v>22.251000000000001</v>
      </c>
      <c r="M19" s="154">
        <v>41.61</v>
      </c>
      <c r="N19" s="154">
        <v>23.55</v>
      </c>
      <c r="O19" s="154">
        <v>15.754</v>
      </c>
      <c r="P19" s="154">
        <v>12.379</v>
      </c>
      <c r="Q19" s="154">
        <v>17.774000000000001</v>
      </c>
      <c r="R19" s="154">
        <v>30.021999999999998</v>
      </c>
      <c r="S19" s="154">
        <v>74.153999999999996</v>
      </c>
      <c r="T19" s="154">
        <v>64.968000000000004</v>
      </c>
      <c r="U19" s="154">
        <v>58.286999999999999</v>
      </c>
      <c r="V19" s="154">
        <v>42.917999999999999</v>
      </c>
      <c r="W19" s="154">
        <v>49.735999999999997</v>
      </c>
      <c r="X19" s="154">
        <v>72.885000000000005</v>
      </c>
      <c r="Y19" s="154">
        <v>150.66499999999999</v>
      </c>
      <c r="Z19" s="154">
        <v>107.10899999999999</v>
      </c>
      <c r="AA19" s="154">
        <v>176.53200000000001</v>
      </c>
      <c r="AB19" s="154">
        <v>356.23399999999998</v>
      </c>
      <c r="AC19" s="154">
        <v>376.55799999999999</v>
      </c>
      <c r="AD19" s="154">
        <v>407.45600000000002</v>
      </c>
      <c r="AE19" s="154">
        <v>697.49099999999999</v>
      </c>
      <c r="AF19" s="154">
        <v>1247.2080000000001</v>
      </c>
      <c r="AG19" s="154">
        <v>1909.5429999999999</v>
      </c>
      <c r="AH19" s="154">
        <v>1458.6130000000001</v>
      </c>
      <c r="AI19" s="154">
        <v>1331.5050000000001</v>
      </c>
      <c r="AJ19" s="154">
        <v>1297.0740000000001</v>
      </c>
      <c r="AK19" s="154">
        <v>1210.598</v>
      </c>
      <c r="AL19" s="154">
        <v>1377.0609999999999</v>
      </c>
      <c r="AM19" s="154">
        <v>971.69399999999996</v>
      </c>
      <c r="AN19" s="154">
        <v>1051.8230000000001</v>
      </c>
      <c r="AO19" s="154">
        <v>1277.0820000000001</v>
      </c>
      <c r="AP19" s="154">
        <v>1692.6079999999999</v>
      </c>
      <c r="AQ19" s="154">
        <v>1694.9359999999999</v>
      </c>
      <c r="AR19" s="154">
        <v>2077.5230000000001</v>
      </c>
      <c r="AS19" s="154">
        <v>2460.7849999999999</v>
      </c>
      <c r="AT19" s="154">
        <v>3271.4989999999998</v>
      </c>
      <c r="AU19" s="154">
        <v>2720.6849999999999</v>
      </c>
      <c r="AV19" s="154">
        <v>2896.951</v>
      </c>
      <c r="AW19" s="154">
        <v>2090.8919999999998</v>
      </c>
      <c r="AX19" s="154">
        <v>2681.1619999999998</v>
      </c>
      <c r="AY19" s="154">
        <v>3171.1190000000001</v>
      </c>
      <c r="AZ19" s="154">
        <v>2119.8359999999998</v>
      </c>
      <c r="BA19" s="154">
        <v>2034.057</v>
      </c>
      <c r="BB19" s="154">
        <v>2613.846</v>
      </c>
      <c r="BC19" s="154">
        <v>3250.261</v>
      </c>
      <c r="BD19" s="154">
        <v>4000</v>
      </c>
      <c r="BE19" s="154">
        <v>3507</v>
      </c>
      <c r="BF19" s="154">
        <v>3438.5</v>
      </c>
      <c r="BG19" s="154">
        <v>3701.8</v>
      </c>
      <c r="BH19" s="154">
        <v>3779.5</v>
      </c>
    </row>
    <row r="20" spans="2:60" ht="12" customHeight="1">
      <c r="B20" s="182" t="s">
        <v>260</v>
      </c>
      <c r="C20" s="183" t="s">
        <v>367</v>
      </c>
      <c r="D20" s="154">
        <v>7.3280000000000003</v>
      </c>
      <c r="E20" s="154">
        <v>18.018999999999998</v>
      </c>
      <c r="F20" s="154">
        <v>27.963000000000001</v>
      </c>
      <c r="G20" s="154">
        <v>40.848999999999997</v>
      </c>
      <c r="H20" s="154">
        <v>45.908999999999999</v>
      </c>
      <c r="I20" s="154">
        <v>26.32</v>
      </c>
      <c r="J20" s="154">
        <v>34.591999999999999</v>
      </c>
      <c r="K20" s="154">
        <v>49.927</v>
      </c>
      <c r="L20" s="154">
        <v>53.655999999999999</v>
      </c>
      <c r="M20" s="154">
        <v>56.529000000000003</v>
      </c>
      <c r="N20" s="154">
        <v>39.595999999999997</v>
      </c>
      <c r="O20" s="154">
        <v>40.531999999999996</v>
      </c>
      <c r="P20" s="154">
        <v>48.253999999999998</v>
      </c>
      <c r="Q20" s="154">
        <v>47.981000000000002</v>
      </c>
      <c r="R20" s="154">
        <v>62.621000000000002</v>
      </c>
      <c r="S20" s="154">
        <v>70.369</v>
      </c>
      <c r="T20" s="154">
        <v>54.124000000000002</v>
      </c>
      <c r="U20" s="154">
        <v>43.317</v>
      </c>
      <c r="V20" s="154">
        <v>70.438999999999993</v>
      </c>
      <c r="W20" s="154">
        <v>48.994</v>
      </c>
      <c r="X20" s="154">
        <v>39.880000000000003</v>
      </c>
      <c r="Y20" s="154">
        <v>29.611000000000001</v>
      </c>
      <c r="Z20" s="154">
        <v>30.239000000000001</v>
      </c>
      <c r="AA20" s="154">
        <v>40.634</v>
      </c>
      <c r="AB20" s="154">
        <v>17.786999999999999</v>
      </c>
      <c r="AC20" s="154">
        <v>23.742999999999999</v>
      </c>
      <c r="AD20" s="154">
        <v>38.823</v>
      </c>
      <c r="AE20" s="154">
        <v>31.748000000000001</v>
      </c>
      <c r="AF20" s="154">
        <v>55.033999999999999</v>
      </c>
      <c r="AG20" s="154">
        <v>54.378</v>
      </c>
      <c r="AH20" s="154">
        <v>33.241999999999997</v>
      </c>
      <c r="AI20" s="154">
        <v>31.946000000000002</v>
      </c>
      <c r="AJ20" s="154">
        <v>6.2409999999999997</v>
      </c>
      <c r="AK20" s="154">
        <v>26.968</v>
      </c>
      <c r="AL20" s="154">
        <v>26.585999999999999</v>
      </c>
      <c r="AM20" s="154">
        <v>23.82</v>
      </c>
      <c r="AN20" s="154">
        <v>12.701000000000001</v>
      </c>
      <c r="AO20" s="154">
        <v>14.858000000000001</v>
      </c>
      <c r="AP20" s="154">
        <v>42.326000000000001</v>
      </c>
      <c r="AQ20" s="154">
        <v>31.29</v>
      </c>
      <c r="AR20" s="154">
        <v>17.361999999999998</v>
      </c>
      <c r="AS20" s="154">
        <v>33.219000000000001</v>
      </c>
      <c r="AT20" s="154">
        <v>47.692</v>
      </c>
      <c r="AU20" s="154">
        <v>24.911000000000001</v>
      </c>
      <c r="AV20" s="154">
        <v>20.184999999999999</v>
      </c>
      <c r="AW20" s="154">
        <v>20.789000000000001</v>
      </c>
      <c r="AX20" s="154">
        <v>16.658000000000001</v>
      </c>
      <c r="AY20" s="154">
        <v>32.073</v>
      </c>
      <c r="AZ20" s="154">
        <v>13.397</v>
      </c>
      <c r="BA20" s="154">
        <v>9.7479999999999993</v>
      </c>
      <c r="BB20" s="154">
        <v>23.375</v>
      </c>
      <c r="BC20" s="154">
        <v>25.5</v>
      </c>
      <c r="BD20" s="154">
        <v>20.7</v>
      </c>
      <c r="BE20" s="154">
        <v>22</v>
      </c>
      <c r="BF20" s="154">
        <v>25.6</v>
      </c>
      <c r="BG20" s="154">
        <v>25.2</v>
      </c>
      <c r="BH20" s="154">
        <v>21.7</v>
      </c>
    </row>
    <row r="21" spans="2:60" ht="12" customHeight="1">
      <c r="B21" s="182" t="s">
        <v>261</v>
      </c>
      <c r="C21" s="183" t="s">
        <v>367</v>
      </c>
      <c r="D21" s="154">
        <v>75.570999999999998</v>
      </c>
      <c r="E21" s="154">
        <v>295.01100000000002</v>
      </c>
      <c r="F21" s="154">
        <v>241.84</v>
      </c>
      <c r="G21" s="154">
        <v>150.578</v>
      </c>
      <c r="H21" s="154">
        <v>209.596</v>
      </c>
      <c r="I21" s="154">
        <v>136.88</v>
      </c>
      <c r="J21" s="154">
        <v>134.637</v>
      </c>
      <c r="K21" s="154">
        <v>220.44200000000001</v>
      </c>
      <c r="L21" s="154">
        <v>260.66300000000001</v>
      </c>
      <c r="M21" s="154">
        <v>221.126</v>
      </c>
      <c r="N21" s="154">
        <v>197.70599999999999</v>
      </c>
      <c r="O21" s="154">
        <v>177.547</v>
      </c>
      <c r="P21" s="154">
        <v>176.05099999999999</v>
      </c>
      <c r="Q21" s="154">
        <v>233.51</v>
      </c>
      <c r="R21" s="154">
        <v>353.99099999999999</v>
      </c>
      <c r="S21" s="154">
        <v>276.85599999999999</v>
      </c>
      <c r="T21" s="154">
        <v>192.81800000000001</v>
      </c>
      <c r="U21" s="154">
        <v>199.89099999999999</v>
      </c>
      <c r="V21" s="154">
        <v>184.76300000000001</v>
      </c>
      <c r="W21" s="154">
        <v>66.394000000000005</v>
      </c>
      <c r="X21" s="154">
        <v>166.40799999999999</v>
      </c>
      <c r="Y21" s="154">
        <v>78.650000000000006</v>
      </c>
      <c r="Z21" s="154">
        <v>59.685000000000002</v>
      </c>
      <c r="AA21" s="154">
        <v>112.70699999999999</v>
      </c>
      <c r="AB21" s="154">
        <v>135.661</v>
      </c>
      <c r="AC21" s="154">
        <v>82.36</v>
      </c>
      <c r="AD21" s="154">
        <v>138.834</v>
      </c>
      <c r="AE21" s="154">
        <v>89.807000000000002</v>
      </c>
      <c r="AF21" s="154">
        <v>193.03200000000001</v>
      </c>
      <c r="AG21" s="154">
        <v>161.54499999999999</v>
      </c>
      <c r="AH21" s="154">
        <v>82.32</v>
      </c>
      <c r="AI21" s="154">
        <v>78.179000000000002</v>
      </c>
      <c r="AJ21" s="154">
        <v>47.408000000000001</v>
      </c>
      <c r="AK21" s="154">
        <v>72.444999999999993</v>
      </c>
      <c r="AL21" s="154">
        <v>47.878</v>
      </c>
      <c r="AM21" s="154">
        <v>77.516000000000005</v>
      </c>
      <c r="AN21" s="154">
        <v>18.827000000000002</v>
      </c>
      <c r="AO21" s="154">
        <v>48.402999999999999</v>
      </c>
      <c r="AP21" s="154">
        <v>51.758000000000003</v>
      </c>
      <c r="AQ21" s="154">
        <v>26.600999999999999</v>
      </c>
      <c r="AR21" s="154">
        <v>37.177</v>
      </c>
      <c r="AS21" s="154">
        <v>24.923999999999999</v>
      </c>
      <c r="AT21" s="154">
        <v>32.664999999999999</v>
      </c>
      <c r="AU21" s="154">
        <v>17.120999999999999</v>
      </c>
      <c r="AV21" s="154">
        <v>25.39</v>
      </c>
      <c r="AW21" s="154">
        <v>22.803999999999998</v>
      </c>
      <c r="AX21" s="154">
        <v>16.103999999999999</v>
      </c>
      <c r="AY21" s="154">
        <v>14.305</v>
      </c>
      <c r="AZ21" s="154">
        <v>10.97</v>
      </c>
      <c r="BA21" s="154">
        <v>8.5359999999999996</v>
      </c>
      <c r="BB21" s="154">
        <v>18.448</v>
      </c>
      <c r="BC21" s="154">
        <v>19.414999999999999</v>
      </c>
      <c r="BD21" s="154">
        <v>25.114999999999998</v>
      </c>
      <c r="BE21" s="154">
        <v>21.111000000000001</v>
      </c>
      <c r="BF21" s="154">
        <v>22.111000000000001</v>
      </c>
      <c r="BG21" s="154">
        <v>22</v>
      </c>
      <c r="BH21" s="154">
        <v>20.6</v>
      </c>
    </row>
    <row r="22" spans="2:60" ht="12" customHeight="1">
      <c r="B22" s="182" t="s">
        <v>375</v>
      </c>
      <c r="C22" s="183" t="s">
        <v>367</v>
      </c>
      <c r="D22" s="154">
        <v>107.884</v>
      </c>
      <c r="E22" s="154">
        <v>87.483999999999995</v>
      </c>
      <c r="F22" s="154">
        <v>56.058999999999997</v>
      </c>
      <c r="G22" s="154">
        <v>56.134999999999998</v>
      </c>
      <c r="H22" s="154">
        <v>96.042000000000002</v>
      </c>
      <c r="I22" s="154">
        <v>82.698999999999998</v>
      </c>
      <c r="J22" s="154">
        <v>59.216999999999999</v>
      </c>
      <c r="K22" s="154">
        <v>113.071</v>
      </c>
      <c r="L22" s="154">
        <v>124.736</v>
      </c>
      <c r="M22" s="154">
        <v>102.449</v>
      </c>
      <c r="N22" s="154">
        <v>55.395000000000003</v>
      </c>
      <c r="O22" s="154">
        <v>73.430000000000007</v>
      </c>
      <c r="P22" s="154">
        <v>52.432000000000002</v>
      </c>
      <c r="Q22" s="154">
        <v>92.563999999999993</v>
      </c>
      <c r="R22" s="154">
        <v>80.052000000000007</v>
      </c>
      <c r="S22" s="154">
        <v>86.808999999999997</v>
      </c>
      <c r="T22" s="154">
        <v>71.004999999999995</v>
      </c>
      <c r="U22" s="154">
        <v>78.296999999999997</v>
      </c>
      <c r="V22" s="154">
        <v>73.084000000000003</v>
      </c>
      <c r="W22" s="154">
        <v>53.01</v>
      </c>
      <c r="X22" s="154">
        <v>41.045000000000002</v>
      </c>
      <c r="Y22" s="154">
        <v>66.744</v>
      </c>
      <c r="Z22" s="154">
        <v>57.746000000000002</v>
      </c>
      <c r="AA22" s="154">
        <v>84.376000000000005</v>
      </c>
      <c r="AB22" s="154">
        <v>51.634</v>
      </c>
      <c r="AC22" s="154">
        <v>74.245000000000005</v>
      </c>
      <c r="AD22" s="154">
        <v>66.754000000000005</v>
      </c>
      <c r="AE22" s="154">
        <v>42.716000000000001</v>
      </c>
      <c r="AF22" s="154">
        <v>63.747999999999998</v>
      </c>
      <c r="AG22" s="154">
        <v>63.521999999999998</v>
      </c>
      <c r="AH22" s="154">
        <v>31.393999999999998</v>
      </c>
      <c r="AI22" s="154">
        <v>15.855</v>
      </c>
      <c r="AJ22" s="154">
        <v>13.542999999999999</v>
      </c>
      <c r="AK22" s="154">
        <v>23.645</v>
      </c>
      <c r="AL22" s="154">
        <v>26.228999999999999</v>
      </c>
      <c r="AM22" s="154">
        <v>30.071000000000002</v>
      </c>
      <c r="AN22" s="154">
        <v>18.312000000000001</v>
      </c>
      <c r="AO22" s="154">
        <v>21.1</v>
      </c>
      <c r="AP22" s="154">
        <v>22.087</v>
      </c>
      <c r="AQ22" s="154">
        <v>19.725000000000001</v>
      </c>
      <c r="AR22" s="154">
        <v>17.672000000000001</v>
      </c>
      <c r="AS22" s="154">
        <v>25.611000000000001</v>
      </c>
      <c r="AT22" s="154">
        <v>32.914000000000001</v>
      </c>
      <c r="AU22" s="154">
        <v>20.954999999999998</v>
      </c>
      <c r="AV22" s="154">
        <v>12.736000000000001</v>
      </c>
      <c r="AW22" s="154">
        <v>12.688000000000001</v>
      </c>
      <c r="AX22" s="154">
        <v>13.586</v>
      </c>
      <c r="AY22" s="154">
        <v>12.788</v>
      </c>
      <c r="AZ22" s="154">
        <v>11.696999999999999</v>
      </c>
      <c r="BA22" s="154">
        <v>7.2610000000000001</v>
      </c>
      <c r="BB22" s="154">
        <v>9.9830000000000005</v>
      </c>
      <c r="BC22" s="154">
        <v>15.109</v>
      </c>
      <c r="BD22" s="154">
        <v>12.327999999999999</v>
      </c>
      <c r="BE22" s="154">
        <v>12.528</v>
      </c>
      <c r="BF22" s="154">
        <v>14.298</v>
      </c>
      <c r="BG22" s="154">
        <v>13.3</v>
      </c>
      <c r="BH22" s="154">
        <v>11.9</v>
      </c>
    </row>
    <row r="23" spans="2:60" ht="12" customHeight="1">
      <c r="B23" s="152" t="s">
        <v>47</v>
      </c>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c r="AZ23" s="152"/>
      <c r="BA23" s="152"/>
      <c r="BB23" s="152"/>
      <c r="BC23" s="152"/>
      <c r="BD23" s="152"/>
      <c r="BE23" s="152"/>
      <c r="BF23" s="152"/>
      <c r="BG23" s="152"/>
      <c r="BH23" s="152"/>
    </row>
    <row r="24" spans="2:60" ht="12" customHeight="1">
      <c r="B24" s="182" t="s">
        <v>48</v>
      </c>
      <c r="C24" s="183" t="s">
        <v>367</v>
      </c>
      <c r="D24" s="154" t="s">
        <v>136</v>
      </c>
      <c r="E24" s="154" t="s">
        <v>136</v>
      </c>
      <c r="F24" s="154" t="s">
        <v>136</v>
      </c>
      <c r="G24" s="154" t="s">
        <v>136</v>
      </c>
      <c r="H24" s="154" t="s">
        <v>136</v>
      </c>
      <c r="I24" s="154" t="s">
        <v>136</v>
      </c>
      <c r="J24" s="154" t="s">
        <v>136</v>
      </c>
      <c r="K24" s="154" t="s">
        <v>136</v>
      </c>
      <c r="L24" s="154" t="s">
        <v>136</v>
      </c>
      <c r="M24" s="154" t="s">
        <v>136</v>
      </c>
      <c r="N24" s="154">
        <v>0</v>
      </c>
      <c r="O24" s="154">
        <v>0</v>
      </c>
      <c r="P24" s="154">
        <v>0</v>
      </c>
      <c r="Q24" s="154">
        <v>0</v>
      </c>
      <c r="R24" s="154">
        <v>0</v>
      </c>
      <c r="S24" s="154">
        <v>26.4</v>
      </c>
      <c r="T24" s="154">
        <v>67.703000000000003</v>
      </c>
      <c r="U24" s="154">
        <v>54.875999999999998</v>
      </c>
      <c r="V24" s="154">
        <v>67.546999999999997</v>
      </c>
      <c r="W24" s="154">
        <v>93.078999999999994</v>
      </c>
      <c r="X24" s="154">
        <v>178.12100000000001</v>
      </c>
      <c r="Y24" s="154">
        <v>249.672</v>
      </c>
      <c r="Z24" s="154">
        <v>151.80199999999999</v>
      </c>
      <c r="AA24" s="154">
        <v>146.83699999999999</v>
      </c>
      <c r="AB24" s="154">
        <v>208.85400000000001</v>
      </c>
      <c r="AC24" s="154">
        <v>216.41499999999999</v>
      </c>
      <c r="AD24" s="154">
        <v>241.45</v>
      </c>
      <c r="AE24" s="154">
        <v>273.04300000000001</v>
      </c>
      <c r="AF24" s="154">
        <v>308.505</v>
      </c>
      <c r="AG24" s="154">
        <v>217.95500000000001</v>
      </c>
      <c r="AH24" s="154">
        <v>261.60300000000001</v>
      </c>
      <c r="AI24" s="154">
        <v>244.93600000000001</v>
      </c>
      <c r="AJ24" s="154">
        <v>201.161</v>
      </c>
      <c r="AK24" s="154">
        <v>200.815</v>
      </c>
      <c r="AL24" s="154">
        <v>110.17400000000001</v>
      </c>
      <c r="AM24" s="154">
        <v>131.30099999999999</v>
      </c>
      <c r="AN24" s="154">
        <v>284.07400000000001</v>
      </c>
      <c r="AO24" s="154">
        <v>306</v>
      </c>
      <c r="AP24" s="154">
        <v>338.22199999999998</v>
      </c>
      <c r="AQ24" s="154">
        <v>428.98200000000003</v>
      </c>
      <c r="AR24" s="154">
        <v>653.14200000000005</v>
      </c>
      <c r="AS24" s="154">
        <v>456.07</v>
      </c>
      <c r="AT24" s="154">
        <v>573.6</v>
      </c>
      <c r="AU24" s="154">
        <v>507.8</v>
      </c>
      <c r="AV24" s="154">
        <v>424.8</v>
      </c>
      <c r="AW24" s="154">
        <v>677.44399999999996</v>
      </c>
      <c r="AX24" s="154">
        <v>1069</v>
      </c>
      <c r="AY24" s="154">
        <v>1075.136</v>
      </c>
      <c r="AZ24" s="154">
        <v>293.947</v>
      </c>
      <c r="BA24" s="154">
        <v>309.15100000000001</v>
      </c>
      <c r="BB24" s="154">
        <v>606.31600000000003</v>
      </c>
      <c r="BC24" s="154">
        <v>615.75</v>
      </c>
      <c r="BD24" s="154">
        <v>397.5</v>
      </c>
      <c r="BE24" s="154">
        <v>409</v>
      </c>
      <c r="BF24" s="154">
        <v>1038.5</v>
      </c>
      <c r="BG24" s="154">
        <v>1178.5</v>
      </c>
      <c r="BH24" s="154">
        <v>747</v>
      </c>
    </row>
    <row r="25" spans="2:60" ht="12" customHeight="1">
      <c r="B25" s="182" t="s">
        <v>212</v>
      </c>
      <c r="C25" s="183" t="s">
        <v>367</v>
      </c>
      <c r="D25" s="154" t="s">
        <v>136</v>
      </c>
      <c r="E25" s="154" t="s">
        <v>136</v>
      </c>
      <c r="F25" s="154" t="s">
        <v>136</v>
      </c>
      <c r="G25" s="154" t="s">
        <v>136</v>
      </c>
      <c r="H25" s="154" t="s">
        <v>136</v>
      </c>
      <c r="I25" s="154" t="s">
        <v>136</v>
      </c>
      <c r="J25" s="154" t="s">
        <v>136</v>
      </c>
      <c r="K25" s="154" t="s">
        <v>136</v>
      </c>
      <c r="L25" s="154" t="s">
        <v>136</v>
      </c>
      <c r="M25" s="154" t="s">
        <v>136</v>
      </c>
      <c r="N25" s="154">
        <v>0</v>
      </c>
      <c r="O25" s="154">
        <v>0</v>
      </c>
      <c r="P25" s="154">
        <v>0</v>
      </c>
      <c r="Q25" s="154">
        <v>0</v>
      </c>
      <c r="R25" s="154">
        <v>0</v>
      </c>
      <c r="S25" s="154">
        <v>0</v>
      </c>
      <c r="T25" s="154">
        <v>0</v>
      </c>
      <c r="U25" s="154">
        <v>0</v>
      </c>
      <c r="V25" s="154">
        <v>0</v>
      </c>
      <c r="W25" s="154">
        <v>0.33</v>
      </c>
      <c r="X25" s="154">
        <v>0.154</v>
      </c>
      <c r="Y25" s="154">
        <v>0.29299999999999998</v>
      </c>
      <c r="Z25" s="154">
        <v>0.47899999999999998</v>
      </c>
      <c r="AA25" s="154">
        <v>0.98</v>
      </c>
      <c r="AB25" s="154">
        <v>5.2030000000000003</v>
      </c>
      <c r="AC25" s="154">
        <v>6.5030000000000001</v>
      </c>
      <c r="AD25" s="154">
        <v>13.763</v>
      </c>
      <c r="AE25" s="154">
        <v>41.99</v>
      </c>
      <c r="AF25" s="154">
        <v>66.17</v>
      </c>
      <c r="AG25" s="154">
        <v>74.613</v>
      </c>
      <c r="AH25" s="154">
        <v>101.392</v>
      </c>
      <c r="AI25" s="154">
        <v>113.045</v>
      </c>
      <c r="AJ25" s="154">
        <v>165.00200000000001</v>
      </c>
      <c r="AK25" s="154">
        <v>83.063000000000002</v>
      </c>
      <c r="AL25" s="154">
        <v>127.261</v>
      </c>
      <c r="AM25" s="154">
        <v>178.17</v>
      </c>
      <c r="AN25" s="154">
        <v>207.47399999999999</v>
      </c>
      <c r="AO25" s="154">
        <v>129.5</v>
      </c>
      <c r="AP25" s="154">
        <v>116.997</v>
      </c>
      <c r="AQ25" s="154">
        <v>104.01</v>
      </c>
      <c r="AR25" s="154">
        <v>218.76400000000001</v>
      </c>
      <c r="AS25" s="154">
        <v>172.84</v>
      </c>
      <c r="AT25" s="154">
        <v>165.4</v>
      </c>
      <c r="AU25" s="154">
        <v>169.7</v>
      </c>
      <c r="AV25" s="154">
        <v>189</v>
      </c>
      <c r="AW25" s="154">
        <v>224.94399999999999</v>
      </c>
      <c r="AX25" s="154">
        <v>275.64800000000002</v>
      </c>
      <c r="AY25" s="154">
        <v>418.495</v>
      </c>
      <c r="AZ25" s="154">
        <v>400.149</v>
      </c>
      <c r="BA25" s="154">
        <v>412.38099999999997</v>
      </c>
      <c r="BB25" s="154">
        <v>500.87200000000001</v>
      </c>
      <c r="BC25" s="154">
        <v>575.16</v>
      </c>
      <c r="BD25" s="154">
        <v>692.3</v>
      </c>
      <c r="BE25" s="154">
        <v>865</v>
      </c>
      <c r="BF25" s="154">
        <v>1036.8</v>
      </c>
      <c r="BG25" s="154">
        <v>1201.5</v>
      </c>
      <c r="BH25" s="154">
        <v>1226.4000000000001</v>
      </c>
    </row>
    <row r="26" spans="2:60" ht="12" customHeight="1">
      <c r="B26" s="182" t="s">
        <v>213</v>
      </c>
      <c r="C26" s="183" t="s">
        <v>367</v>
      </c>
      <c r="D26" s="154" t="s">
        <v>136</v>
      </c>
      <c r="E26" s="154" t="s">
        <v>136</v>
      </c>
      <c r="F26" s="154" t="s">
        <v>136</v>
      </c>
      <c r="G26" s="154">
        <v>66.647999999999996</v>
      </c>
      <c r="H26" s="154">
        <v>124.59099999999999</v>
      </c>
      <c r="I26" s="154">
        <v>139.33199999999999</v>
      </c>
      <c r="J26" s="154">
        <v>113.218</v>
      </c>
      <c r="K26" s="154">
        <v>80.777000000000001</v>
      </c>
      <c r="L26" s="154">
        <v>67.715000000000003</v>
      </c>
      <c r="M26" s="154">
        <v>105.83</v>
      </c>
      <c r="N26" s="154">
        <v>117.93899999999999</v>
      </c>
      <c r="O26" s="154">
        <v>161.15100000000001</v>
      </c>
      <c r="P26" s="154">
        <v>256.72300000000001</v>
      </c>
      <c r="Q26" s="154">
        <v>378.83800000000002</v>
      </c>
      <c r="R26" s="154">
        <v>593.86</v>
      </c>
      <c r="S26" s="154">
        <v>587.16700000000003</v>
      </c>
      <c r="T26" s="154">
        <v>747.31799999999998</v>
      </c>
      <c r="U26" s="154">
        <v>1014.937</v>
      </c>
      <c r="V26" s="154">
        <v>849.84</v>
      </c>
      <c r="W26" s="154">
        <v>801.45699999999999</v>
      </c>
      <c r="X26" s="154">
        <v>792.56100000000004</v>
      </c>
      <c r="Y26" s="154">
        <v>938.54600000000005</v>
      </c>
      <c r="Z26" s="154">
        <v>1032.473</v>
      </c>
      <c r="AA26" s="154">
        <v>1150.4459999999999</v>
      </c>
      <c r="AB26" s="154">
        <v>1407.066</v>
      </c>
      <c r="AC26" s="154">
        <v>1322.8209999999999</v>
      </c>
      <c r="AD26" s="154">
        <v>1259.181</v>
      </c>
      <c r="AE26" s="154">
        <v>1424.671</v>
      </c>
      <c r="AF26" s="154">
        <v>1406.21</v>
      </c>
      <c r="AG26" s="154">
        <v>1347.0809999999999</v>
      </c>
      <c r="AH26" s="154">
        <v>1179.5540000000001</v>
      </c>
      <c r="AI26" s="154">
        <v>1138.3119999999999</v>
      </c>
      <c r="AJ26" s="154">
        <v>1025.3599999999999</v>
      </c>
      <c r="AK26" s="154">
        <v>852.02200000000005</v>
      </c>
      <c r="AL26" s="154">
        <v>844.68399999999997</v>
      </c>
      <c r="AM26" s="154">
        <v>808.87300000000005</v>
      </c>
      <c r="AN26" s="154">
        <v>736.35400000000004</v>
      </c>
      <c r="AO26" s="154">
        <v>752.15700000000004</v>
      </c>
      <c r="AP26" s="154">
        <v>577.20500000000004</v>
      </c>
      <c r="AQ26" s="154">
        <v>691.63599999999997</v>
      </c>
      <c r="AR26" s="154">
        <v>755.84699999999998</v>
      </c>
      <c r="AS26" s="154">
        <v>689.06399999999996</v>
      </c>
      <c r="AT26" s="154">
        <v>450.2</v>
      </c>
      <c r="AU26" s="154">
        <v>387.35</v>
      </c>
      <c r="AV26" s="154">
        <v>443.1</v>
      </c>
      <c r="AW26" s="154">
        <v>534.08399999999995</v>
      </c>
      <c r="AX26" s="154">
        <v>514.596</v>
      </c>
      <c r="AY26" s="154">
        <v>612.01400000000001</v>
      </c>
      <c r="AZ26" s="154">
        <v>661.14099999999996</v>
      </c>
      <c r="BA26" s="154">
        <v>664.58799999999997</v>
      </c>
      <c r="BB26" s="154">
        <v>603.94100000000003</v>
      </c>
      <c r="BC26" s="154">
        <v>497.07</v>
      </c>
      <c r="BD26" s="154">
        <v>536.4</v>
      </c>
      <c r="BE26" s="154">
        <v>441.01900000000001</v>
      </c>
      <c r="BF26" s="154">
        <v>514.5</v>
      </c>
      <c r="BG26" s="154">
        <v>551.29999999999995</v>
      </c>
      <c r="BH26" s="154">
        <v>600</v>
      </c>
    </row>
    <row r="27" spans="2:60" ht="12" customHeight="1">
      <c r="B27" s="184" t="s">
        <v>376</v>
      </c>
      <c r="C27" s="183" t="s">
        <v>367</v>
      </c>
      <c r="D27" s="154">
        <v>10943</v>
      </c>
      <c r="E27" s="154">
        <v>12158.8</v>
      </c>
      <c r="F27" s="154">
        <v>11943</v>
      </c>
      <c r="G27" s="154">
        <v>13008.7</v>
      </c>
      <c r="H27" s="154">
        <v>12157.2</v>
      </c>
      <c r="I27" s="154">
        <v>12897.9</v>
      </c>
      <c r="J27" s="154">
        <v>13299.1</v>
      </c>
      <c r="K27" s="154">
        <v>14849.2</v>
      </c>
      <c r="L27" s="154">
        <v>15551.8</v>
      </c>
      <c r="M27" s="154">
        <v>16043.2</v>
      </c>
      <c r="N27" s="154">
        <v>16163</v>
      </c>
      <c r="O27" s="154">
        <v>17413</v>
      </c>
      <c r="P27" s="154">
        <v>16792</v>
      </c>
      <c r="Q27" s="154">
        <v>19708.8</v>
      </c>
      <c r="R27" s="154">
        <v>18987</v>
      </c>
      <c r="S27" s="154">
        <v>18744.097000000002</v>
      </c>
      <c r="T27" s="154">
        <v>17458.665000000001</v>
      </c>
      <c r="U27" s="154">
        <v>15883.169</v>
      </c>
      <c r="V27" s="154">
        <v>15247.143</v>
      </c>
      <c r="W27" s="154">
        <v>14776.115</v>
      </c>
      <c r="X27" s="154">
        <v>15403.21</v>
      </c>
      <c r="Y27" s="154">
        <v>14269.248</v>
      </c>
      <c r="Z27" s="154">
        <v>15297.972</v>
      </c>
      <c r="AA27" s="154">
        <v>16098.308999999999</v>
      </c>
      <c r="AB27" s="154">
        <v>15294.130999999999</v>
      </c>
      <c r="AC27" s="154">
        <v>17562.056</v>
      </c>
      <c r="AD27" s="154">
        <v>19513.973000000002</v>
      </c>
      <c r="AE27" s="154">
        <v>19588.316999999999</v>
      </c>
      <c r="AF27" s="154">
        <v>21314.227999999999</v>
      </c>
      <c r="AG27" s="154">
        <v>21433.695</v>
      </c>
      <c r="AH27" s="154">
        <v>22013.337</v>
      </c>
      <c r="AI27" s="154">
        <v>21436.44</v>
      </c>
      <c r="AJ27" s="154">
        <v>20656.723000000002</v>
      </c>
      <c r="AK27" s="154">
        <v>23173.960999999999</v>
      </c>
      <c r="AL27" s="154">
        <v>23749.521000000001</v>
      </c>
      <c r="AM27" s="154">
        <v>22259.455999999998</v>
      </c>
      <c r="AN27" s="154">
        <v>21118.253000000001</v>
      </c>
      <c r="AO27" s="154">
        <v>23175.69</v>
      </c>
      <c r="AP27" s="154">
        <v>24056.487000000001</v>
      </c>
      <c r="AQ27" s="154">
        <v>23747.386999999999</v>
      </c>
      <c r="AR27" s="154">
        <v>23906.203000000001</v>
      </c>
      <c r="AS27" s="154">
        <v>24249.439999999999</v>
      </c>
      <c r="AT27" s="154">
        <v>23831.949000000001</v>
      </c>
      <c r="AU27" s="154">
        <v>22557.941999999999</v>
      </c>
      <c r="AV27" s="154">
        <v>22909.618999999999</v>
      </c>
      <c r="AW27" s="154">
        <v>21337.454000000002</v>
      </c>
      <c r="AX27" s="154">
        <v>24372.796999999999</v>
      </c>
      <c r="AY27" s="154">
        <v>23143.746999999999</v>
      </c>
      <c r="AZ27" s="154">
        <v>20901.027999999998</v>
      </c>
      <c r="BA27" s="154">
        <v>20091.663</v>
      </c>
      <c r="BB27" s="154">
        <v>25273.641</v>
      </c>
      <c r="BC27" s="154">
        <v>25671.841</v>
      </c>
      <c r="BD27" s="154">
        <v>25621.13</v>
      </c>
      <c r="BE27" s="154">
        <v>24403.473000000002</v>
      </c>
      <c r="BF27" s="154">
        <v>26506.576000000001</v>
      </c>
      <c r="BG27" s="154">
        <v>26865.387999999999</v>
      </c>
      <c r="BH27" s="154">
        <v>25232.236000000001</v>
      </c>
    </row>
    <row r="28" spans="2:60" ht="12" customHeight="1">
      <c r="B28" s="152" t="s">
        <v>49</v>
      </c>
      <c r="C28" s="152"/>
      <c r="D28" s="181"/>
      <c r="E28" s="181"/>
      <c r="F28" s="181"/>
      <c r="G28" s="181"/>
      <c r="H28" s="181"/>
      <c r="I28" s="181"/>
      <c r="J28" s="181"/>
      <c r="K28" s="181"/>
      <c r="L28" s="181"/>
      <c r="M28" s="181"/>
      <c r="N28" s="181"/>
      <c r="O28" s="181"/>
      <c r="P28" s="181"/>
      <c r="Q28" s="181"/>
      <c r="R28" s="181"/>
      <c r="S28" s="181"/>
      <c r="T28" s="181"/>
      <c r="U28" s="181"/>
      <c r="V28" s="181"/>
      <c r="W28" s="181"/>
      <c r="X28" s="181"/>
      <c r="Y28" s="181"/>
      <c r="Z28" s="181"/>
      <c r="AA28" s="181"/>
      <c r="AB28" s="181"/>
      <c r="AC28" s="181"/>
      <c r="AD28" s="181"/>
      <c r="AE28" s="181"/>
      <c r="AF28" s="181"/>
      <c r="AG28" s="181"/>
      <c r="AH28" s="181"/>
      <c r="AI28" s="181"/>
      <c r="AJ28" s="181"/>
      <c r="AK28" s="181"/>
      <c r="AL28" s="181"/>
      <c r="AM28" s="181"/>
      <c r="AN28" s="181"/>
      <c r="AO28" s="181"/>
      <c r="AP28" s="181"/>
      <c r="AQ28" s="181"/>
      <c r="AR28" s="181"/>
      <c r="AS28" s="181"/>
      <c r="AT28" s="181"/>
      <c r="AU28" s="181"/>
      <c r="AV28" s="181"/>
      <c r="AW28" s="181"/>
      <c r="AX28" s="181"/>
      <c r="AY28" s="181"/>
      <c r="AZ28" s="181"/>
      <c r="BA28" s="181"/>
      <c r="BB28" s="181"/>
      <c r="BC28" s="181"/>
      <c r="BD28" s="181"/>
      <c r="BE28" s="181"/>
      <c r="BF28" s="181"/>
      <c r="BG28" s="181"/>
      <c r="BH28" s="181"/>
    </row>
    <row r="29" spans="2:60" ht="12" customHeight="1">
      <c r="B29" s="182" t="s">
        <v>52</v>
      </c>
      <c r="C29" s="183" t="s">
        <v>367</v>
      </c>
      <c r="D29" s="154">
        <v>35.058</v>
      </c>
      <c r="E29" s="154">
        <v>40.067999999999998</v>
      </c>
      <c r="F29" s="154">
        <v>43.616</v>
      </c>
      <c r="G29" s="154">
        <v>41.716000000000001</v>
      </c>
      <c r="H29" s="154">
        <v>38.539000000000001</v>
      </c>
      <c r="I29" s="154">
        <v>29.827000000000002</v>
      </c>
      <c r="J29" s="154">
        <v>35.268000000000001</v>
      </c>
      <c r="K29" s="154">
        <v>41.576999999999998</v>
      </c>
      <c r="L29" s="154">
        <v>49.841999999999999</v>
      </c>
      <c r="M29" s="154">
        <v>75.03</v>
      </c>
      <c r="N29" s="154">
        <v>83.6</v>
      </c>
      <c r="O29" s="154">
        <v>103.5</v>
      </c>
      <c r="P29" s="154">
        <v>96.5</v>
      </c>
      <c r="Q29" s="154">
        <v>137.4</v>
      </c>
      <c r="R29" s="154">
        <v>183.1</v>
      </c>
      <c r="S29" s="154">
        <v>177</v>
      </c>
      <c r="T29" s="154">
        <v>156</v>
      </c>
      <c r="U29" s="154">
        <v>244.5</v>
      </c>
      <c r="V29" s="154">
        <v>194.1</v>
      </c>
      <c r="W29" s="154">
        <v>239.8</v>
      </c>
      <c r="X29" s="154">
        <v>279</v>
      </c>
      <c r="Y29" s="154">
        <v>312</v>
      </c>
      <c r="Z29" s="154">
        <v>286</v>
      </c>
      <c r="AA29" s="154">
        <v>294</v>
      </c>
      <c r="AB29" s="154">
        <v>246</v>
      </c>
      <c r="AC29" s="154">
        <v>303.89999999999998</v>
      </c>
      <c r="AD29" s="154">
        <v>396.14</v>
      </c>
      <c r="AE29" s="154">
        <v>438.16</v>
      </c>
      <c r="AF29" s="154">
        <v>561.5</v>
      </c>
      <c r="AG29" s="154">
        <v>464.31599999999997</v>
      </c>
      <c r="AH29" s="154">
        <v>527.25</v>
      </c>
      <c r="AI29" s="154">
        <v>409.02100000000002</v>
      </c>
      <c r="AJ29" s="154">
        <v>224.465</v>
      </c>
      <c r="AK29" s="154">
        <v>198.05</v>
      </c>
      <c r="AL29" s="154">
        <v>320.86500000000001</v>
      </c>
      <c r="AM29" s="154">
        <v>335.548</v>
      </c>
      <c r="AN29" s="154">
        <v>143.614</v>
      </c>
      <c r="AO29" s="154">
        <v>62.667000000000002</v>
      </c>
      <c r="AP29" s="154">
        <v>164.02099999999999</v>
      </c>
      <c r="AQ29" s="154">
        <v>208.3</v>
      </c>
      <c r="AR29" s="154">
        <v>590.15</v>
      </c>
      <c r="AS29" s="154">
        <v>600.01800000000003</v>
      </c>
      <c r="AT29" s="154">
        <v>442</v>
      </c>
      <c r="AU29" s="154">
        <v>392</v>
      </c>
      <c r="AV29" s="154">
        <v>197</v>
      </c>
      <c r="AW29" s="154">
        <v>270</v>
      </c>
      <c r="AX29" s="154">
        <v>557</v>
      </c>
      <c r="AY29" s="154">
        <v>525.64</v>
      </c>
      <c r="AZ29" s="154">
        <v>379.31</v>
      </c>
      <c r="BA29" s="154">
        <v>69.394999999999996</v>
      </c>
      <c r="BB29" s="154">
        <v>297.38</v>
      </c>
      <c r="BC29" s="154">
        <v>635.28800000000001</v>
      </c>
      <c r="BD29" s="154">
        <v>571.65599999999995</v>
      </c>
      <c r="BE29" s="154">
        <v>473.887</v>
      </c>
      <c r="BF29" s="154">
        <v>518.71799999999996</v>
      </c>
      <c r="BG29" s="154">
        <v>454.661</v>
      </c>
      <c r="BH29" s="154">
        <v>301.01900000000001</v>
      </c>
    </row>
    <row r="30" spans="2:60" ht="12" customHeight="1">
      <c r="B30" s="182" t="s">
        <v>368</v>
      </c>
      <c r="C30" s="183" t="s">
        <v>367</v>
      </c>
      <c r="D30" s="154">
        <v>220.5</v>
      </c>
      <c r="E30" s="154">
        <v>233.7</v>
      </c>
      <c r="F30" s="154">
        <v>241.7</v>
      </c>
      <c r="G30" s="154">
        <v>225.9</v>
      </c>
      <c r="H30" s="154">
        <v>253.1</v>
      </c>
      <c r="I30" s="154">
        <v>256.8</v>
      </c>
      <c r="J30" s="154">
        <v>288.2</v>
      </c>
      <c r="K30" s="154">
        <v>295.2</v>
      </c>
      <c r="L30" s="154">
        <v>251.7</v>
      </c>
      <c r="M30" s="154">
        <v>267.2</v>
      </c>
      <c r="N30" s="154">
        <v>288</v>
      </c>
      <c r="O30" s="154">
        <v>316</v>
      </c>
      <c r="P30" s="154">
        <v>318</v>
      </c>
      <c r="Q30" s="154">
        <v>307.2</v>
      </c>
      <c r="R30" s="154">
        <v>313</v>
      </c>
      <c r="S30" s="154">
        <v>304</v>
      </c>
      <c r="T30" s="154">
        <v>310</v>
      </c>
      <c r="U30" s="154">
        <v>317</v>
      </c>
      <c r="V30" s="154">
        <v>313.64699999999999</v>
      </c>
      <c r="W30" s="154">
        <v>322.11500000000001</v>
      </c>
      <c r="X30" s="154">
        <v>324.50400000000002</v>
      </c>
      <c r="Y30" s="154">
        <v>329.15899999999999</v>
      </c>
      <c r="Z30" s="154">
        <v>327.65899999999999</v>
      </c>
      <c r="AA30" s="154">
        <v>337.62200000000001</v>
      </c>
      <c r="AB30" s="154">
        <v>363.10399999999998</v>
      </c>
      <c r="AC30" s="154">
        <v>376.904</v>
      </c>
      <c r="AD30" s="154">
        <v>390.23899999999998</v>
      </c>
      <c r="AE30" s="154">
        <v>415.35700000000003</v>
      </c>
      <c r="AF30" s="154">
        <v>401.99700000000001</v>
      </c>
      <c r="AG30" s="154">
        <v>427.83499999999998</v>
      </c>
      <c r="AH30" s="154">
        <v>403.32400000000001</v>
      </c>
      <c r="AI30" s="154">
        <v>426.15899999999999</v>
      </c>
      <c r="AJ30" s="154">
        <v>448.18900000000002</v>
      </c>
      <c r="AK30" s="154">
        <v>447.64400000000001</v>
      </c>
      <c r="AL30" s="154">
        <v>433.95299999999997</v>
      </c>
      <c r="AM30" s="154">
        <v>397.745</v>
      </c>
      <c r="AN30" s="154">
        <v>408.62400000000002</v>
      </c>
      <c r="AO30" s="154">
        <v>380.54300000000001</v>
      </c>
      <c r="AP30" s="154">
        <v>391.291</v>
      </c>
      <c r="AQ30" s="154">
        <v>389.471</v>
      </c>
      <c r="AR30" s="154">
        <v>308.10399999999998</v>
      </c>
      <c r="AS30" s="154">
        <v>338.62700000000001</v>
      </c>
      <c r="AT30" s="154">
        <v>329.303</v>
      </c>
      <c r="AU30" s="154">
        <v>375.21600000000001</v>
      </c>
      <c r="AV30" s="154">
        <v>376.53</v>
      </c>
      <c r="AW30" s="154">
        <v>377.28899999999999</v>
      </c>
      <c r="AX30" s="154">
        <v>402.435</v>
      </c>
      <c r="AY30" s="154">
        <v>388.99299999999999</v>
      </c>
      <c r="AZ30" s="154">
        <v>395.399</v>
      </c>
      <c r="BA30" s="154">
        <v>366.42599999999999</v>
      </c>
      <c r="BB30" s="154">
        <v>362.32</v>
      </c>
      <c r="BC30" s="154">
        <v>336.00299999999999</v>
      </c>
      <c r="BD30" s="154">
        <v>332</v>
      </c>
      <c r="BE30" s="154">
        <v>340.59</v>
      </c>
      <c r="BF30" s="154">
        <v>323.56700000000001</v>
      </c>
      <c r="BG30" s="154">
        <v>341.04500000000002</v>
      </c>
      <c r="BH30" s="154">
        <v>340</v>
      </c>
    </row>
    <row r="31" spans="2:60" ht="12" customHeight="1">
      <c r="B31" s="182" t="s">
        <v>369</v>
      </c>
      <c r="C31" s="183" t="s">
        <v>367</v>
      </c>
      <c r="D31" s="154" t="s">
        <v>136</v>
      </c>
      <c r="E31" s="154" t="s">
        <v>136</v>
      </c>
      <c r="F31" s="154" t="s">
        <v>136</v>
      </c>
      <c r="G31" s="154">
        <v>62.5</v>
      </c>
      <c r="H31" s="154">
        <v>64</v>
      </c>
      <c r="I31" s="154">
        <v>63.1</v>
      </c>
      <c r="J31" s="154">
        <v>64.400000000000006</v>
      </c>
      <c r="K31" s="154">
        <v>64.900000000000006</v>
      </c>
      <c r="L31" s="154">
        <v>65.8</v>
      </c>
      <c r="M31" s="154">
        <v>65.2</v>
      </c>
      <c r="N31" s="154">
        <v>64.7</v>
      </c>
      <c r="O31" s="154">
        <v>63.7</v>
      </c>
      <c r="P31" s="154">
        <v>61.9</v>
      </c>
      <c r="Q31" s="154">
        <v>60.2</v>
      </c>
      <c r="R31" s="154">
        <v>59.9</v>
      </c>
      <c r="S31" s="154">
        <v>60</v>
      </c>
      <c r="T31" s="154">
        <v>54</v>
      </c>
      <c r="U31" s="154">
        <v>54</v>
      </c>
      <c r="V31" s="154">
        <v>54</v>
      </c>
      <c r="W31" s="154">
        <v>54</v>
      </c>
      <c r="X31" s="154">
        <v>54.462000000000003</v>
      </c>
      <c r="Y31" s="154">
        <v>56.371000000000002</v>
      </c>
      <c r="Z31" s="154">
        <v>58.369</v>
      </c>
      <c r="AA31" s="154">
        <v>61.362000000000002</v>
      </c>
      <c r="AB31" s="154">
        <v>62.454000000000001</v>
      </c>
      <c r="AC31" s="154">
        <v>64.844999999999999</v>
      </c>
      <c r="AD31" s="154">
        <v>72.119</v>
      </c>
      <c r="AE31" s="154">
        <v>78.09</v>
      </c>
      <c r="AF31" s="154">
        <v>95.301000000000002</v>
      </c>
      <c r="AG31" s="154">
        <v>110.623</v>
      </c>
      <c r="AH31" s="154">
        <v>130.59100000000001</v>
      </c>
      <c r="AI31" s="154">
        <v>143.37299999999999</v>
      </c>
      <c r="AJ31" s="154">
        <v>142.79300000000001</v>
      </c>
      <c r="AK31" s="154">
        <v>150.56100000000001</v>
      </c>
      <c r="AL31" s="154">
        <v>153.203</v>
      </c>
      <c r="AM31" s="154">
        <v>158.167</v>
      </c>
      <c r="AN31" s="154">
        <v>163.95099999999999</v>
      </c>
      <c r="AO31" s="154">
        <v>166.197</v>
      </c>
      <c r="AP31" s="154">
        <v>157.29</v>
      </c>
      <c r="AQ31" s="154">
        <v>151.78899999999999</v>
      </c>
      <c r="AR31" s="154">
        <v>155.00200000000001</v>
      </c>
      <c r="AS31" s="154">
        <v>145.38200000000001</v>
      </c>
      <c r="AT31" s="154">
        <v>133.42500000000001</v>
      </c>
      <c r="AU31" s="154">
        <v>126.746</v>
      </c>
      <c r="AV31" s="154">
        <v>132.43600000000001</v>
      </c>
      <c r="AW31" s="154">
        <v>118.15600000000001</v>
      </c>
      <c r="AX31" s="154">
        <v>115.62</v>
      </c>
      <c r="AY31" s="154">
        <v>116.246</v>
      </c>
      <c r="AZ31" s="154">
        <v>116.282</v>
      </c>
      <c r="BA31" s="154">
        <v>119.59699999999999</v>
      </c>
      <c r="BB31" s="154">
        <v>126</v>
      </c>
      <c r="BC31" s="154">
        <v>149</v>
      </c>
      <c r="BD31" s="154">
        <v>148</v>
      </c>
      <c r="BE31" s="154">
        <v>145.833</v>
      </c>
      <c r="BF31" s="154">
        <v>144</v>
      </c>
      <c r="BG31" s="154">
        <v>138</v>
      </c>
      <c r="BH31" s="154">
        <v>133</v>
      </c>
    </row>
    <row r="32" spans="2:60" ht="12" customHeight="1">
      <c r="B32" s="81" t="s">
        <v>377</v>
      </c>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c r="AY32" s="81"/>
      <c r="AZ32" s="81"/>
      <c r="BA32" s="81"/>
      <c r="BB32" s="81"/>
      <c r="BC32" s="81"/>
      <c r="BD32" s="81"/>
      <c r="BE32" s="81"/>
      <c r="BF32" s="81"/>
      <c r="BG32" s="81"/>
      <c r="BH32" s="81"/>
    </row>
    <row r="33" spans="2:60" ht="12" customHeight="1">
      <c r="B33" s="184" t="s">
        <v>378</v>
      </c>
      <c r="C33" s="183" t="s">
        <v>277</v>
      </c>
      <c r="D33" s="154" t="s">
        <v>136</v>
      </c>
      <c r="E33" s="154" t="s">
        <v>136</v>
      </c>
      <c r="F33" s="154" t="s">
        <v>136</v>
      </c>
      <c r="G33" s="154" t="s">
        <v>136</v>
      </c>
      <c r="H33" s="154" t="s">
        <v>136</v>
      </c>
      <c r="I33" s="154" t="s">
        <v>136</v>
      </c>
      <c r="J33" s="154" t="s">
        <v>136</v>
      </c>
      <c r="K33" s="154" t="s">
        <v>136</v>
      </c>
      <c r="L33" s="154" t="s">
        <v>136</v>
      </c>
      <c r="M33" s="154" t="s">
        <v>136</v>
      </c>
      <c r="N33" s="154" t="s">
        <v>136</v>
      </c>
      <c r="O33" s="154" t="s">
        <v>136</v>
      </c>
      <c r="P33" s="154" t="s">
        <v>136</v>
      </c>
      <c r="Q33" s="154" t="s">
        <v>136</v>
      </c>
      <c r="R33" s="154" t="s">
        <v>136</v>
      </c>
      <c r="S33" s="154" t="s">
        <v>136</v>
      </c>
      <c r="T33" s="154" t="s">
        <v>136</v>
      </c>
      <c r="U33" s="154" t="s">
        <v>136</v>
      </c>
      <c r="V33" s="154" t="s">
        <v>136</v>
      </c>
      <c r="W33" s="154" t="s">
        <v>136</v>
      </c>
      <c r="X33" s="154" t="s">
        <v>136</v>
      </c>
      <c r="Y33" s="154" t="s">
        <v>136</v>
      </c>
      <c r="Z33" s="154" t="s">
        <v>136</v>
      </c>
      <c r="AA33" s="154" t="s">
        <v>136</v>
      </c>
      <c r="AB33" s="154" t="s">
        <v>136</v>
      </c>
      <c r="AC33" s="154" t="s">
        <v>136</v>
      </c>
      <c r="AD33" s="154" t="s">
        <v>136</v>
      </c>
      <c r="AE33" s="154" t="s">
        <v>136</v>
      </c>
      <c r="AF33" s="154" t="s">
        <v>136</v>
      </c>
      <c r="AG33" s="154" t="s">
        <v>136</v>
      </c>
      <c r="AH33" s="154" t="s">
        <v>136</v>
      </c>
      <c r="AI33" s="154" t="s">
        <v>136</v>
      </c>
      <c r="AJ33" s="154" t="s">
        <v>136</v>
      </c>
      <c r="AK33" s="154" t="s">
        <v>136</v>
      </c>
      <c r="AL33" s="154">
        <v>27.239000000000001</v>
      </c>
      <c r="AM33" s="154">
        <v>28.114999999999998</v>
      </c>
      <c r="AN33" s="154">
        <v>27.884</v>
      </c>
      <c r="AO33" s="154">
        <v>27.298999999999999</v>
      </c>
      <c r="AP33" s="154">
        <v>27.808</v>
      </c>
      <c r="AQ33" s="154">
        <v>26.523</v>
      </c>
      <c r="AR33" s="154">
        <v>28.448</v>
      </c>
      <c r="AS33" s="154">
        <v>28.198</v>
      </c>
      <c r="AT33" s="154">
        <v>28.968</v>
      </c>
      <c r="AU33" s="154">
        <v>28.811</v>
      </c>
      <c r="AV33" s="154">
        <v>27.117000000000001</v>
      </c>
      <c r="AW33" s="154">
        <v>26.58</v>
      </c>
      <c r="AX33" s="154">
        <v>27.965</v>
      </c>
      <c r="AY33" s="154">
        <v>28.16</v>
      </c>
      <c r="AZ33" s="154">
        <v>26.651</v>
      </c>
      <c r="BA33" s="154">
        <v>25.34</v>
      </c>
      <c r="BB33" s="154">
        <v>26.341000000000001</v>
      </c>
      <c r="BC33" s="154">
        <v>26.587</v>
      </c>
      <c r="BD33" s="154">
        <v>27.818000000000001</v>
      </c>
      <c r="BE33" s="154">
        <v>28.321000000000002</v>
      </c>
      <c r="BF33" s="154">
        <v>27.596</v>
      </c>
      <c r="BG33" s="154">
        <v>26.43</v>
      </c>
      <c r="BH33" s="154">
        <v>25.018000000000001</v>
      </c>
    </row>
    <row r="34" spans="2:60" ht="12" customHeight="1">
      <c r="B34" s="184" t="s">
        <v>370</v>
      </c>
      <c r="C34" s="183" t="s">
        <v>277</v>
      </c>
      <c r="D34" s="154">
        <v>4.0469999999999997</v>
      </c>
      <c r="E34" s="154">
        <v>3.9449999999999998</v>
      </c>
      <c r="F34" s="154">
        <v>3.9180000000000001</v>
      </c>
      <c r="G34" s="154">
        <v>3.6789999999999998</v>
      </c>
      <c r="H34" s="154">
        <v>3.649</v>
      </c>
      <c r="I34" s="154">
        <v>3.528</v>
      </c>
      <c r="J34" s="154">
        <v>3.2650000000000001</v>
      </c>
      <c r="K34" s="154">
        <v>3.0619999999999998</v>
      </c>
      <c r="L34" s="154">
        <v>2.867</v>
      </c>
      <c r="M34" s="154">
        <v>2.83</v>
      </c>
      <c r="N34" s="154">
        <v>2.7989999999999999</v>
      </c>
      <c r="O34" s="154">
        <v>2.786</v>
      </c>
      <c r="P34" s="154">
        <v>2.7570000000000001</v>
      </c>
      <c r="Q34" s="154">
        <v>2.8050000000000002</v>
      </c>
      <c r="R34" s="154">
        <v>2.806</v>
      </c>
      <c r="S34" s="154">
        <v>2.7589999999999999</v>
      </c>
      <c r="T34" s="154">
        <v>2.6389999999999998</v>
      </c>
      <c r="U34" s="154">
        <v>2.581</v>
      </c>
      <c r="V34" s="154">
        <v>2.5459999999999998</v>
      </c>
      <c r="W34" s="154">
        <v>2.4609999999999999</v>
      </c>
      <c r="X34" s="154">
        <v>2.4300000000000002</v>
      </c>
      <c r="Y34" s="154">
        <v>2.4329999999999998</v>
      </c>
      <c r="Z34" s="154">
        <v>2.504</v>
      </c>
      <c r="AA34" s="154">
        <v>2.6779999999999999</v>
      </c>
      <c r="AB34" s="154">
        <v>2.74</v>
      </c>
      <c r="AC34" s="154">
        <v>2.8079999999999998</v>
      </c>
      <c r="AD34" s="154">
        <v>2.9580000000000002</v>
      </c>
      <c r="AE34" s="154">
        <v>3.0760000000000001</v>
      </c>
      <c r="AF34" s="154">
        <v>3.22</v>
      </c>
      <c r="AG34" s="154">
        <v>3.14</v>
      </c>
      <c r="AH34" s="154">
        <v>3.2170000000000001</v>
      </c>
      <c r="AI34" s="154">
        <v>3.1309999999999998</v>
      </c>
      <c r="AJ34" s="154">
        <v>3.0489999999999999</v>
      </c>
      <c r="AK34" s="154">
        <v>3.0550000000000002</v>
      </c>
      <c r="AL34" s="154">
        <v>3.056</v>
      </c>
      <c r="AM34" s="154">
        <v>2.7879999999999998</v>
      </c>
      <c r="AN34" s="154">
        <v>2.6629999999999998</v>
      </c>
      <c r="AO34" s="154">
        <v>2.5369999999999999</v>
      </c>
      <c r="AP34" s="154">
        <v>2.6120000000000001</v>
      </c>
      <c r="AQ34" s="154">
        <v>2.5419999999999998</v>
      </c>
      <c r="AR34" s="154">
        <v>2.57</v>
      </c>
      <c r="AS34" s="154">
        <v>2.7330000000000001</v>
      </c>
      <c r="AT34" s="154">
        <v>2.8340000000000001</v>
      </c>
      <c r="AU34" s="154">
        <v>2.8069999999999999</v>
      </c>
      <c r="AV34" s="154">
        <v>2.8109999999999999</v>
      </c>
      <c r="AW34" s="154">
        <v>2.665</v>
      </c>
      <c r="AX34" s="154">
        <v>2.6059999999999999</v>
      </c>
      <c r="AY34" s="154">
        <v>2.6269999999999998</v>
      </c>
      <c r="AZ34" s="154">
        <v>2.3410000000000002</v>
      </c>
      <c r="BA34" s="154">
        <v>2.3610000000000002</v>
      </c>
      <c r="BB34" s="154">
        <v>2.383</v>
      </c>
      <c r="BC34" s="154">
        <v>2.1480000000000001</v>
      </c>
      <c r="BD34" s="154">
        <v>2.0840000000000001</v>
      </c>
      <c r="BE34" s="154">
        <v>2.161</v>
      </c>
      <c r="BF34" s="154">
        <v>2.1110000000000002</v>
      </c>
      <c r="BG34" s="154">
        <v>2.06</v>
      </c>
      <c r="BH34" s="154">
        <v>2.0150000000000001</v>
      </c>
    </row>
    <row r="35" spans="2:60" ht="12" customHeight="1">
      <c r="B35" s="182" t="s">
        <v>379</v>
      </c>
      <c r="C35" s="183" t="s">
        <v>277</v>
      </c>
      <c r="D35" s="154">
        <v>2.7450000000000001</v>
      </c>
      <c r="E35" s="154">
        <v>2.6930000000000001</v>
      </c>
      <c r="F35" s="154">
        <v>2.6469999999999998</v>
      </c>
      <c r="G35" s="154">
        <v>2.492</v>
      </c>
      <c r="H35" s="154">
        <v>2.4769999999999999</v>
      </c>
      <c r="I35" s="154">
        <v>2.4670000000000001</v>
      </c>
      <c r="J35" s="154">
        <v>2.2789999999999999</v>
      </c>
      <c r="K35" s="154">
        <v>2.056</v>
      </c>
      <c r="L35" s="154">
        <v>1.921</v>
      </c>
      <c r="M35" s="154">
        <v>1.869</v>
      </c>
      <c r="N35" s="154">
        <v>1.819</v>
      </c>
      <c r="O35" s="154">
        <v>1.81</v>
      </c>
      <c r="P35" s="154">
        <v>1.792</v>
      </c>
      <c r="Q35" s="154">
        <v>1.8089999999999999</v>
      </c>
      <c r="R35" s="154">
        <v>1.8089999999999999</v>
      </c>
      <c r="S35" s="154">
        <v>1.77</v>
      </c>
      <c r="T35" s="154">
        <v>1.7569999999999999</v>
      </c>
      <c r="U35" s="154">
        <v>1.714</v>
      </c>
      <c r="V35" s="154">
        <v>1.7090000000000001</v>
      </c>
      <c r="W35" s="154">
        <v>1.698</v>
      </c>
      <c r="X35" s="154">
        <v>1.6819999999999999</v>
      </c>
      <c r="Y35" s="154">
        <v>1.6990000000000001</v>
      </c>
      <c r="Z35" s="154">
        <v>1.716</v>
      </c>
      <c r="AA35" s="154">
        <v>1.786</v>
      </c>
      <c r="AB35" s="154">
        <v>1.821</v>
      </c>
      <c r="AC35" s="154">
        <v>1.8839999999999999</v>
      </c>
      <c r="AD35" s="154">
        <v>1.9770000000000001</v>
      </c>
      <c r="AE35" s="154">
        <v>2.06</v>
      </c>
      <c r="AF35" s="154">
        <v>2.1549999999999998</v>
      </c>
      <c r="AG35" s="154">
        <v>2.1709999999999998</v>
      </c>
      <c r="AH35" s="154">
        <v>2.1760000000000002</v>
      </c>
      <c r="AI35" s="154">
        <v>2.1230000000000002</v>
      </c>
      <c r="AJ35" s="154">
        <v>2.0499999999999998</v>
      </c>
      <c r="AK35" s="154">
        <v>2.0379999999999998</v>
      </c>
      <c r="AL35" s="154">
        <v>1.9419999999999999</v>
      </c>
      <c r="AM35" s="154">
        <v>1.88</v>
      </c>
      <c r="AN35" s="154">
        <v>1.796</v>
      </c>
      <c r="AO35" s="154">
        <v>1.64</v>
      </c>
      <c r="AP35" s="154">
        <v>1.6759999999999999</v>
      </c>
      <c r="AQ35" s="154">
        <v>1.5960000000000001</v>
      </c>
      <c r="AR35" s="154">
        <v>1.589</v>
      </c>
      <c r="AS35" s="154">
        <v>1.7110000000000001</v>
      </c>
      <c r="AT35" s="154">
        <v>1.7190000000000001</v>
      </c>
      <c r="AU35" s="154">
        <v>1.657</v>
      </c>
      <c r="AV35" s="154">
        <v>1.7030000000000001</v>
      </c>
      <c r="AW35" s="154">
        <v>1.5640000000000001</v>
      </c>
      <c r="AX35" s="154">
        <v>1.5229999999999999</v>
      </c>
      <c r="AY35" s="154">
        <v>1.554</v>
      </c>
      <c r="AZ35" s="154">
        <v>1.4279999999999999</v>
      </c>
      <c r="BA35" s="154">
        <v>1.3939999999999999</v>
      </c>
      <c r="BB35" s="154">
        <v>1.3879999999999999</v>
      </c>
      <c r="BC35" s="154">
        <v>1.335</v>
      </c>
      <c r="BD35" s="154">
        <v>1.29</v>
      </c>
      <c r="BE35" s="154">
        <v>1.33</v>
      </c>
      <c r="BF35" s="154">
        <v>1.3</v>
      </c>
      <c r="BG35" s="154">
        <v>1.2769999999999999</v>
      </c>
      <c r="BH35" s="154">
        <v>1.2509999999999999</v>
      </c>
    </row>
    <row r="36" spans="2:60" ht="12" customHeight="1">
      <c r="B36" s="184" t="s">
        <v>371</v>
      </c>
      <c r="C36" s="183" t="s">
        <v>277</v>
      </c>
      <c r="D36" s="154" t="s">
        <v>136</v>
      </c>
      <c r="E36" s="154" t="s">
        <v>136</v>
      </c>
      <c r="F36" s="154" t="s">
        <v>136</v>
      </c>
      <c r="G36" s="154" t="s">
        <v>136</v>
      </c>
      <c r="H36" s="154" t="s">
        <v>136</v>
      </c>
      <c r="I36" s="154" t="s">
        <v>136</v>
      </c>
      <c r="J36" s="154" t="s">
        <v>136</v>
      </c>
      <c r="K36" s="154" t="s">
        <v>136</v>
      </c>
      <c r="L36" s="154" t="s">
        <v>136</v>
      </c>
      <c r="M36" s="154" t="s">
        <v>136</v>
      </c>
      <c r="N36" s="154" t="s">
        <v>136</v>
      </c>
      <c r="O36" s="154" t="s">
        <v>136</v>
      </c>
      <c r="P36" s="154" t="s">
        <v>136</v>
      </c>
      <c r="Q36" s="154" t="s">
        <v>136</v>
      </c>
      <c r="R36" s="154" t="s">
        <v>136</v>
      </c>
      <c r="S36" s="154" t="s">
        <v>136</v>
      </c>
      <c r="T36" s="154" t="s">
        <v>136</v>
      </c>
      <c r="U36" s="154" t="s">
        <v>136</v>
      </c>
      <c r="V36" s="154" t="s">
        <v>136</v>
      </c>
      <c r="W36" s="154" t="s">
        <v>136</v>
      </c>
      <c r="X36" s="154" t="s">
        <v>136</v>
      </c>
      <c r="Y36" s="154" t="s">
        <v>136</v>
      </c>
      <c r="Z36" s="154" t="s">
        <v>136</v>
      </c>
      <c r="AA36" s="154" t="s">
        <v>136</v>
      </c>
      <c r="AB36" s="154" t="s">
        <v>136</v>
      </c>
      <c r="AC36" s="154" t="s">
        <v>136</v>
      </c>
      <c r="AD36" s="154" t="s">
        <v>136</v>
      </c>
      <c r="AE36" s="154" t="s">
        <v>136</v>
      </c>
      <c r="AF36" s="154" t="s">
        <v>136</v>
      </c>
      <c r="AG36" s="154" t="s">
        <v>136</v>
      </c>
      <c r="AH36" s="154" t="s">
        <v>136</v>
      </c>
      <c r="AI36" s="154" t="s">
        <v>136</v>
      </c>
      <c r="AJ36" s="154" t="s">
        <v>136</v>
      </c>
      <c r="AK36" s="154" t="s">
        <v>136</v>
      </c>
      <c r="AL36" s="154">
        <v>30.295000000000002</v>
      </c>
      <c r="AM36" s="154">
        <v>30.902999999999999</v>
      </c>
      <c r="AN36" s="154">
        <v>30.547000000000001</v>
      </c>
      <c r="AO36" s="154">
        <v>29.835999999999999</v>
      </c>
      <c r="AP36" s="154">
        <v>30.42</v>
      </c>
      <c r="AQ36" s="154">
        <v>29.065000000000001</v>
      </c>
      <c r="AR36" s="154">
        <v>31.018000000000001</v>
      </c>
      <c r="AS36" s="154">
        <v>30.931000000000001</v>
      </c>
      <c r="AT36" s="154">
        <v>31.802</v>
      </c>
      <c r="AU36" s="154">
        <v>31.617999999999999</v>
      </c>
      <c r="AV36" s="154">
        <v>29.927</v>
      </c>
      <c r="AW36" s="154">
        <v>29.245000000000001</v>
      </c>
      <c r="AX36" s="154">
        <v>30.571000000000002</v>
      </c>
      <c r="AY36" s="154">
        <v>30.786999999999999</v>
      </c>
      <c r="AZ36" s="154">
        <v>28.992000000000001</v>
      </c>
      <c r="BA36" s="154">
        <v>27.701000000000001</v>
      </c>
      <c r="BB36" s="154">
        <v>28.724</v>
      </c>
      <c r="BC36" s="154">
        <v>28.734999999999999</v>
      </c>
      <c r="BD36" s="154">
        <v>29.902000000000001</v>
      </c>
      <c r="BE36" s="154">
        <v>30.481999999999999</v>
      </c>
      <c r="BF36" s="154">
        <v>29.707000000000001</v>
      </c>
      <c r="BG36" s="154">
        <v>28.49</v>
      </c>
      <c r="BH36" s="154">
        <v>27.033000000000001</v>
      </c>
    </row>
    <row r="37" spans="2:60" ht="12" customHeight="1">
      <c r="B37" s="184" t="s">
        <v>59</v>
      </c>
      <c r="C37" s="183" t="s">
        <v>277</v>
      </c>
      <c r="D37" s="154">
        <v>177.53299999999999</v>
      </c>
      <c r="E37" s="154">
        <v>162.71199999999999</v>
      </c>
      <c r="F37" s="154">
        <v>139.88300000000001</v>
      </c>
      <c r="G37" s="154">
        <v>145.04900000000001</v>
      </c>
      <c r="H37" s="154">
        <v>151.53399999999999</v>
      </c>
      <c r="I37" s="154">
        <v>148.49299999999999</v>
      </c>
      <c r="J37" s="154">
        <v>135.23400000000001</v>
      </c>
      <c r="K37" s="154">
        <v>131.32499999999999</v>
      </c>
      <c r="L37" s="154">
        <v>134.10400000000001</v>
      </c>
      <c r="M37" s="154">
        <v>135.88499999999999</v>
      </c>
      <c r="N37" s="154">
        <v>134.30799999999999</v>
      </c>
      <c r="O37" s="154">
        <v>137.875</v>
      </c>
      <c r="P37" s="154">
        <v>130.51</v>
      </c>
      <c r="Q37" s="154">
        <v>135.298</v>
      </c>
      <c r="R37" s="154">
        <v>145.61600000000001</v>
      </c>
      <c r="S37" s="154">
        <v>150.4</v>
      </c>
      <c r="T37" s="154">
        <v>149.15700000000001</v>
      </c>
      <c r="U37" s="154">
        <v>152.44300000000001</v>
      </c>
      <c r="V37" s="154">
        <v>161.60300000000001</v>
      </c>
      <c r="W37" s="154">
        <v>170.297</v>
      </c>
      <c r="X37" s="154">
        <v>163.238</v>
      </c>
      <c r="Y37" s="154">
        <v>148.203</v>
      </c>
      <c r="Z37" s="154">
        <v>138.09899999999999</v>
      </c>
      <c r="AA37" s="154">
        <v>132.56899999999999</v>
      </c>
      <c r="AB37" s="154">
        <v>120.86199999999999</v>
      </c>
      <c r="AC37" s="154">
        <v>121.116</v>
      </c>
      <c r="AD37" s="154">
        <v>120.22799999999999</v>
      </c>
      <c r="AE37" s="154">
        <v>117.492</v>
      </c>
      <c r="AF37" s="154">
        <v>115.456</v>
      </c>
      <c r="AG37" s="154">
        <v>118.55200000000001</v>
      </c>
      <c r="AH37" s="154">
        <v>110.928</v>
      </c>
      <c r="AI37" s="154">
        <v>106.166</v>
      </c>
      <c r="AJ37" s="154">
        <v>99.251999999999995</v>
      </c>
      <c r="AK37" s="154">
        <v>101.28700000000001</v>
      </c>
      <c r="AL37" s="154">
        <v>101.125</v>
      </c>
      <c r="AM37" s="154">
        <v>91.028000000000006</v>
      </c>
      <c r="AN37" s="154">
        <v>85.710999999999999</v>
      </c>
      <c r="AO37" s="154">
        <v>76.938000000000002</v>
      </c>
      <c r="AP37" s="154">
        <v>72.739999999999995</v>
      </c>
      <c r="AQ37" s="154">
        <v>68.084999999999994</v>
      </c>
      <c r="AR37" s="154">
        <v>73.099000000000004</v>
      </c>
      <c r="AS37" s="154">
        <v>74.721999999999994</v>
      </c>
      <c r="AT37" s="154">
        <v>75.548000000000002</v>
      </c>
      <c r="AU37" s="154">
        <v>72.611999999999995</v>
      </c>
      <c r="AV37" s="154">
        <v>70.91</v>
      </c>
      <c r="AW37" s="154">
        <v>70.225999999999999</v>
      </c>
      <c r="AX37" s="154">
        <v>75.001999999999995</v>
      </c>
      <c r="AY37" s="154">
        <v>73.415999999999997</v>
      </c>
      <c r="AZ37" s="154">
        <v>68.397000000000006</v>
      </c>
      <c r="BA37" s="154">
        <v>66.117999999999995</v>
      </c>
      <c r="BB37" s="154">
        <v>70.790000000000006</v>
      </c>
      <c r="BC37" s="154">
        <v>73.100999999999999</v>
      </c>
      <c r="BD37" s="154">
        <v>74.171000000000006</v>
      </c>
      <c r="BE37" s="154">
        <v>71.358999999999995</v>
      </c>
      <c r="BF37" s="154">
        <v>65.647999999999996</v>
      </c>
      <c r="BG37" s="154">
        <v>66.430999999999997</v>
      </c>
      <c r="BH37" s="154">
        <v>67.691000000000003</v>
      </c>
    </row>
    <row r="38" spans="2:60" ht="12" customHeight="1">
      <c r="B38" s="184" t="s">
        <v>60</v>
      </c>
      <c r="C38" s="183" t="s">
        <v>277</v>
      </c>
      <c r="D38" s="154">
        <v>2.5870000000000002</v>
      </c>
      <c r="E38" s="154">
        <v>3.194</v>
      </c>
      <c r="F38" s="154">
        <v>3.2519999999999998</v>
      </c>
      <c r="G38" s="154">
        <v>2.4969999999999999</v>
      </c>
      <c r="H38" s="154">
        <v>2.1890000000000001</v>
      </c>
      <c r="I38" s="154">
        <v>2.1669999999999998</v>
      </c>
      <c r="J38" s="154">
        <v>2.222</v>
      </c>
      <c r="K38" s="154">
        <v>2.2130000000000001</v>
      </c>
      <c r="L38" s="154">
        <v>2.298</v>
      </c>
      <c r="M38" s="154">
        <v>2.5150000000000001</v>
      </c>
      <c r="N38" s="154">
        <v>2.4260000000000002</v>
      </c>
      <c r="O38" s="154">
        <v>2.37</v>
      </c>
      <c r="P38" s="154">
        <v>2.4900000000000002</v>
      </c>
      <c r="Q38" s="154">
        <v>2.5270000000000001</v>
      </c>
      <c r="R38" s="154">
        <v>2.512</v>
      </c>
      <c r="S38" s="154">
        <v>2.5539999999999998</v>
      </c>
      <c r="T38" s="154">
        <v>2.6110000000000002</v>
      </c>
      <c r="U38" s="154">
        <v>2.706</v>
      </c>
      <c r="V38" s="154">
        <v>2.6709999999999998</v>
      </c>
      <c r="W38" s="154">
        <v>2.6480000000000001</v>
      </c>
      <c r="X38" s="154">
        <v>2.532</v>
      </c>
      <c r="Y38" s="154">
        <v>2.57</v>
      </c>
      <c r="Z38" s="154">
        <v>2.6459999999999999</v>
      </c>
      <c r="AA38" s="154">
        <v>2.7749999999999999</v>
      </c>
      <c r="AB38" s="154">
        <v>2.653</v>
      </c>
      <c r="AC38" s="154">
        <v>2.5259999999999998</v>
      </c>
      <c r="AD38" s="154">
        <v>2.5550000000000002</v>
      </c>
      <c r="AE38" s="154">
        <v>2.7679999999999998</v>
      </c>
      <c r="AF38" s="154">
        <v>2.6259999999999999</v>
      </c>
      <c r="AG38" s="154">
        <v>2.5110000000000001</v>
      </c>
      <c r="AH38" s="154">
        <v>2.7480000000000002</v>
      </c>
      <c r="AI38" s="154">
        <v>2.94</v>
      </c>
      <c r="AJ38" s="154">
        <v>2.6579999999999999</v>
      </c>
      <c r="AK38" s="154">
        <v>2.548</v>
      </c>
      <c r="AL38" s="154">
        <v>2.5379999999999998</v>
      </c>
      <c r="AM38" s="154">
        <v>2.7330000000000001</v>
      </c>
      <c r="AN38" s="154">
        <v>2.605</v>
      </c>
      <c r="AO38" s="154">
        <v>2.4119999999999999</v>
      </c>
      <c r="AP38" s="154">
        <v>2.302</v>
      </c>
      <c r="AQ38" s="154">
        <v>2.2890000000000001</v>
      </c>
      <c r="AR38" s="154">
        <v>2.2850000000000001</v>
      </c>
      <c r="AS38" s="154">
        <v>2.1379999999999999</v>
      </c>
      <c r="AT38" s="154">
        <v>2.0979999999999999</v>
      </c>
      <c r="AU38" s="154">
        <v>2.3079999999999998</v>
      </c>
      <c r="AV38" s="154">
        <v>2.2719999999999998</v>
      </c>
      <c r="AW38" s="154">
        <v>2.294</v>
      </c>
      <c r="AX38" s="154">
        <v>2.4860000000000002</v>
      </c>
      <c r="AY38" s="154">
        <v>2.5339999999999998</v>
      </c>
      <c r="AZ38" s="154">
        <v>2.319</v>
      </c>
      <c r="BA38" s="154">
        <v>2.258</v>
      </c>
      <c r="BB38" s="154">
        <v>2.5779999999999998</v>
      </c>
      <c r="BC38" s="154">
        <v>2.7040000000000002</v>
      </c>
      <c r="BD38" s="154">
        <v>2.6520000000000001</v>
      </c>
      <c r="BE38" s="154">
        <v>2.5449999999999999</v>
      </c>
      <c r="BF38" s="154">
        <v>2.6989999999999998</v>
      </c>
      <c r="BG38" s="154">
        <v>2.891</v>
      </c>
      <c r="BH38" s="154">
        <v>2.7759999999999998</v>
      </c>
    </row>
    <row r="39" spans="2:60" ht="12" customHeight="1">
      <c r="B39" s="190" t="s">
        <v>380</v>
      </c>
      <c r="C39" s="183" t="s">
        <v>372</v>
      </c>
      <c r="D39" s="154">
        <v>367</v>
      </c>
      <c r="E39" s="154">
        <v>460</v>
      </c>
      <c r="F39" s="154">
        <v>414</v>
      </c>
      <c r="G39" s="154">
        <v>323</v>
      </c>
      <c r="H39" s="154">
        <v>311</v>
      </c>
      <c r="I39" s="154">
        <v>308</v>
      </c>
      <c r="J39" s="154">
        <v>311</v>
      </c>
      <c r="K39" s="154">
        <v>301</v>
      </c>
      <c r="L39" s="154">
        <v>312</v>
      </c>
      <c r="M39" s="154">
        <v>352</v>
      </c>
      <c r="N39" s="154">
        <v>343</v>
      </c>
      <c r="O39" s="154">
        <v>329</v>
      </c>
      <c r="P39" s="154">
        <v>341</v>
      </c>
      <c r="Q39" s="154">
        <v>335</v>
      </c>
      <c r="R39" s="154">
        <v>333</v>
      </c>
      <c r="S39" s="154">
        <v>337</v>
      </c>
      <c r="T39" s="154">
        <v>341</v>
      </c>
      <c r="U39" s="154">
        <v>349</v>
      </c>
      <c r="V39" s="154">
        <v>339</v>
      </c>
      <c r="W39" s="154">
        <v>332</v>
      </c>
      <c r="X39" s="154">
        <v>307</v>
      </c>
      <c r="Y39" s="154">
        <v>324</v>
      </c>
      <c r="Z39" s="154">
        <v>312</v>
      </c>
      <c r="AA39" s="154">
        <v>317</v>
      </c>
      <c r="AB39" s="154">
        <v>319</v>
      </c>
      <c r="AC39" s="154">
        <v>296</v>
      </c>
      <c r="AD39" s="154">
        <v>303</v>
      </c>
      <c r="AE39" s="154">
        <v>320</v>
      </c>
      <c r="AF39" s="154">
        <v>309</v>
      </c>
      <c r="AG39" s="154">
        <v>293</v>
      </c>
      <c r="AH39" s="154">
        <v>332</v>
      </c>
      <c r="AI39" s="154">
        <v>356</v>
      </c>
      <c r="AJ39" s="154">
        <v>352</v>
      </c>
      <c r="AK39" s="154">
        <v>318</v>
      </c>
      <c r="AL39" s="154">
        <v>329</v>
      </c>
      <c r="AM39" s="154">
        <v>352</v>
      </c>
      <c r="AN39" s="154">
        <v>340</v>
      </c>
      <c r="AO39" s="154">
        <v>313</v>
      </c>
      <c r="AP39" s="154">
        <v>277.84399999999999</v>
      </c>
      <c r="AQ39" s="154">
        <v>267.84399999999999</v>
      </c>
      <c r="AR39" s="154">
        <v>295</v>
      </c>
      <c r="AS39" s="154">
        <v>267</v>
      </c>
      <c r="AT39" s="154">
        <v>260</v>
      </c>
      <c r="AU39" s="154">
        <v>302</v>
      </c>
      <c r="AV39" s="154">
        <v>307</v>
      </c>
      <c r="AW39" s="154">
        <v>276</v>
      </c>
      <c r="AX39" s="154">
        <v>314</v>
      </c>
      <c r="AY39" s="154">
        <v>310</v>
      </c>
      <c r="AZ39" s="154">
        <v>305.39999999999998</v>
      </c>
      <c r="BA39" s="154">
        <v>282</v>
      </c>
      <c r="BB39" s="154">
        <v>304.60000000000002</v>
      </c>
      <c r="BC39" s="154">
        <v>305.31700000000001</v>
      </c>
      <c r="BD39" s="154">
        <v>310.70299999999997</v>
      </c>
      <c r="BE39" s="154">
        <v>316.197</v>
      </c>
      <c r="BF39" s="154">
        <v>318.99900000000002</v>
      </c>
      <c r="BG39" s="154">
        <v>318.99900000000002</v>
      </c>
      <c r="BH39" s="154">
        <v>310</v>
      </c>
    </row>
    <row r="40" spans="2:60" ht="12" customHeight="1">
      <c r="B40" s="81" t="s">
        <v>373</v>
      </c>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c r="AY40" s="81"/>
      <c r="AZ40" s="81"/>
      <c r="BA40" s="81"/>
      <c r="BB40" s="81"/>
      <c r="BC40" s="81"/>
      <c r="BD40" s="81"/>
      <c r="BE40" s="81"/>
      <c r="BF40" s="81"/>
      <c r="BG40" s="81"/>
      <c r="BH40" s="81"/>
    </row>
    <row r="41" spans="2:60" ht="12" customHeight="1">
      <c r="B41" s="184" t="s">
        <v>308</v>
      </c>
      <c r="C41" s="183" t="s">
        <v>367</v>
      </c>
      <c r="D41" s="154">
        <v>35.6</v>
      </c>
      <c r="E41" s="154" t="s">
        <v>136</v>
      </c>
      <c r="F41" s="154" t="s">
        <v>136</v>
      </c>
      <c r="G41" s="154">
        <v>33.9</v>
      </c>
      <c r="H41" s="154">
        <v>33.4</v>
      </c>
      <c r="I41" s="154">
        <v>34.4</v>
      </c>
      <c r="J41" s="154">
        <v>42.1</v>
      </c>
      <c r="K41" s="154">
        <v>44.2</v>
      </c>
      <c r="L41" s="154">
        <v>45.8</v>
      </c>
      <c r="M41" s="154">
        <v>47.8</v>
      </c>
      <c r="N41" s="154">
        <v>50.2</v>
      </c>
      <c r="O41" s="154">
        <v>42.4</v>
      </c>
      <c r="P41" s="154">
        <v>43</v>
      </c>
      <c r="Q41" s="154">
        <v>45.3</v>
      </c>
      <c r="R41" s="154">
        <v>41.4</v>
      </c>
      <c r="S41" s="154">
        <v>40.5</v>
      </c>
      <c r="T41" s="154">
        <v>47.3</v>
      </c>
      <c r="U41" s="154">
        <v>52.1</v>
      </c>
      <c r="V41" s="154">
        <v>60.1</v>
      </c>
      <c r="W41" s="154">
        <v>96.5</v>
      </c>
      <c r="X41" s="154">
        <v>106.4</v>
      </c>
      <c r="Y41" s="154">
        <v>116.9</v>
      </c>
      <c r="Z41" s="154">
        <v>127.8</v>
      </c>
      <c r="AA41" s="154">
        <v>145.9</v>
      </c>
      <c r="AB41" s="154">
        <v>158.6</v>
      </c>
      <c r="AC41" s="154">
        <v>260.89999999999998</v>
      </c>
      <c r="AD41" s="154">
        <v>295.60000000000002</v>
      </c>
      <c r="AE41" s="154">
        <v>335.2</v>
      </c>
      <c r="AF41" s="154">
        <v>389</v>
      </c>
      <c r="AG41" s="154">
        <v>502.6</v>
      </c>
      <c r="AH41" s="154">
        <v>587.9</v>
      </c>
      <c r="AI41" s="154">
        <v>638.29999999999995</v>
      </c>
      <c r="AJ41" s="154">
        <v>676</v>
      </c>
      <c r="AK41" s="154">
        <v>715.5</v>
      </c>
      <c r="AL41" s="154">
        <v>740.2</v>
      </c>
      <c r="AM41" s="154">
        <v>807.4</v>
      </c>
      <c r="AN41" s="154">
        <v>883.5</v>
      </c>
      <c r="AO41" s="154">
        <v>949.5</v>
      </c>
      <c r="AP41" s="154">
        <v>990.9</v>
      </c>
      <c r="AQ41" s="154">
        <v>973</v>
      </c>
      <c r="AR41" s="154">
        <v>979.5</v>
      </c>
      <c r="AS41" s="154">
        <v>976.7</v>
      </c>
      <c r="AT41" s="154">
        <v>976.4</v>
      </c>
      <c r="AU41" s="154">
        <v>963.1</v>
      </c>
      <c r="AV41" s="154">
        <v>928.3</v>
      </c>
      <c r="AW41" s="154">
        <v>928.3</v>
      </c>
      <c r="AX41" s="154">
        <v>908.5</v>
      </c>
      <c r="AY41" s="154">
        <v>896</v>
      </c>
      <c r="AZ41" s="154">
        <v>884</v>
      </c>
      <c r="BA41" s="154">
        <v>723.59</v>
      </c>
      <c r="BB41" s="154">
        <v>711.01800000000003</v>
      </c>
      <c r="BC41" s="154">
        <v>687.62900000000002</v>
      </c>
      <c r="BD41" s="154">
        <v>677.62</v>
      </c>
      <c r="BE41" s="154">
        <v>673.82</v>
      </c>
      <c r="BF41" s="154">
        <v>670.86500000000001</v>
      </c>
      <c r="BG41" s="154" t="s">
        <v>136</v>
      </c>
      <c r="BH41" s="154" t="s">
        <v>136</v>
      </c>
    </row>
    <row r="42" spans="2:60" ht="12" customHeight="1">
      <c r="B42" s="184" t="s">
        <v>309</v>
      </c>
      <c r="C42" s="183" t="s">
        <v>367</v>
      </c>
      <c r="D42" s="154">
        <v>430.4</v>
      </c>
      <c r="E42" s="154">
        <v>467.9</v>
      </c>
      <c r="F42" s="154">
        <v>495.7</v>
      </c>
      <c r="G42" s="154">
        <v>526.6</v>
      </c>
      <c r="H42" s="154">
        <v>565.20000000000005</v>
      </c>
      <c r="I42" s="154">
        <v>595.4</v>
      </c>
      <c r="J42" s="154">
        <v>617.9</v>
      </c>
      <c r="K42" s="154">
        <v>655</v>
      </c>
      <c r="L42" s="154">
        <v>681.5</v>
      </c>
      <c r="M42" s="154">
        <v>718.3</v>
      </c>
      <c r="N42" s="154">
        <v>741.1</v>
      </c>
      <c r="O42" s="154">
        <v>777.2</v>
      </c>
      <c r="P42" s="154">
        <v>774.5</v>
      </c>
      <c r="Q42" s="154">
        <v>792.7</v>
      </c>
      <c r="R42" s="154">
        <v>802.5</v>
      </c>
      <c r="S42" s="154">
        <v>832.2</v>
      </c>
      <c r="T42" s="154">
        <v>857.8</v>
      </c>
      <c r="U42" s="154">
        <v>889.9</v>
      </c>
      <c r="V42" s="154">
        <v>913.6</v>
      </c>
      <c r="W42" s="154">
        <v>926.4</v>
      </c>
      <c r="X42" s="154">
        <v>939.5</v>
      </c>
      <c r="Y42" s="154">
        <v>956.1</v>
      </c>
      <c r="Z42" s="154">
        <v>954.9</v>
      </c>
      <c r="AA42" s="154">
        <v>959.2</v>
      </c>
      <c r="AB42" s="154">
        <v>883.8</v>
      </c>
      <c r="AC42" s="154">
        <v>907.6</v>
      </c>
      <c r="AD42" s="154">
        <v>921.7</v>
      </c>
      <c r="AE42" s="154">
        <v>936.5</v>
      </c>
      <c r="AF42" s="154">
        <v>948.3</v>
      </c>
      <c r="AG42" s="154">
        <v>972.2</v>
      </c>
      <c r="AH42" s="154">
        <v>979.6</v>
      </c>
      <c r="AI42" s="154">
        <v>987.9</v>
      </c>
      <c r="AJ42" s="154">
        <v>988.2</v>
      </c>
      <c r="AK42" s="154">
        <v>1000.6</v>
      </c>
      <c r="AL42" s="154">
        <v>990</v>
      </c>
      <c r="AM42" s="154">
        <v>1001.1</v>
      </c>
      <c r="AN42" s="154">
        <v>1010.2</v>
      </c>
      <c r="AO42" s="154">
        <v>1013.8</v>
      </c>
      <c r="AP42" s="154">
        <v>1020.1</v>
      </c>
      <c r="AQ42" s="154">
        <v>1023.6</v>
      </c>
      <c r="AR42" s="154">
        <v>1024.8</v>
      </c>
      <c r="AS42" s="154">
        <v>1023.6</v>
      </c>
      <c r="AT42" s="154">
        <v>1023.8</v>
      </c>
      <c r="AU42" s="154">
        <v>1024.2</v>
      </c>
      <c r="AV42" s="154">
        <v>1035.4000000000001</v>
      </c>
      <c r="AW42" s="154">
        <v>1036.8</v>
      </c>
      <c r="AX42" s="154">
        <v>1036.9000000000001</v>
      </c>
      <c r="AY42" s="154">
        <v>1037</v>
      </c>
      <c r="AZ42" s="154">
        <v>1039.7</v>
      </c>
      <c r="BA42" s="154">
        <v>1028.0999999999999</v>
      </c>
      <c r="BB42" s="154">
        <v>1010.23</v>
      </c>
      <c r="BC42" s="154">
        <v>1005.478</v>
      </c>
      <c r="BD42" s="154">
        <v>1007.861</v>
      </c>
      <c r="BE42" s="154">
        <v>1009.783</v>
      </c>
      <c r="BF42" s="154">
        <v>1015.55</v>
      </c>
      <c r="BG42" s="154" t="s">
        <v>136</v>
      </c>
      <c r="BH42" s="154" t="s">
        <v>136</v>
      </c>
    </row>
    <row r="43" spans="2:60" ht="12" customHeight="1">
      <c r="B43" s="184" t="s">
        <v>381</v>
      </c>
      <c r="C43" s="183" t="s">
        <v>367</v>
      </c>
      <c r="D43" s="154">
        <v>466</v>
      </c>
      <c r="E43" s="154">
        <v>467.9</v>
      </c>
      <c r="F43" s="154">
        <v>495.7</v>
      </c>
      <c r="G43" s="154">
        <v>560.5</v>
      </c>
      <c r="H43" s="154">
        <v>598.6</v>
      </c>
      <c r="I43" s="154">
        <v>629.79999999999995</v>
      </c>
      <c r="J43" s="154">
        <v>660</v>
      </c>
      <c r="K43" s="154">
        <v>699.3</v>
      </c>
      <c r="L43" s="154">
        <v>727.3</v>
      </c>
      <c r="M43" s="154">
        <v>766.1</v>
      </c>
      <c r="N43" s="154">
        <v>791.3</v>
      </c>
      <c r="O43" s="154">
        <v>819.6</v>
      </c>
      <c r="P43" s="154">
        <v>817.5</v>
      </c>
      <c r="Q43" s="154">
        <v>838</v>
      </c>
      <c r="R43" s="154">
        <v>843.9</v>
      </c>
      <c r="S43" s="154">
        <v>872.7</v>
      </c>
      <c r="T43" s="154">
        <v>905.2</v>
      </c>
      <c r="U43" s="154">
        <v>942</v>
      </c>
      <c r="V43" s="154">
        <v>973.7</v>
      </c>
      <c r="W43" s="154">
        <v>1022.9</v>
      </c>
      <c r="X43" s="154">
        <v>1045.9000000000001</v>
      </c>
      <c r="Y43" s="154">
        <v>1072.9000000000001</v>
      </c>
      <c r="Z43" s="154">
        <v>1082.7</v>
      </c>
      <c r="AA43" s="154">
        <v>1105.0999999999999</v>
      </c>
      <c r="AB43" s="154">
        <v>1042.5</v>
      </c>
      <c r="AC43" s="154">
        <v>1168.4000000000001</v>
      </c>
      <c r="AD43" s="154">
        <v>1217.3</v>
      </c>
      <c r="AE43" s="154">
        <v>1271.7</v>
      </c>
      <c r="AF43" s="154">
        <v>1337.3</v>
      </c>
      <c r="AG43" s="154">
        <v>1484.7</v>
      </c>
      <c r="AH43" s="154">
        <v>1568.9</v>
      </c>
      <c r="AI43" s="154">
        <v>1627.8</v>
      </c>
      <c r="AJ43" s="154">
        <v>1665.7</v>
      </c>
      <c r="AK43" s="154">
        <v>1716.2</v>
      </c>
      <c r="AL43" s="154">
        <v>1739.4</v>
      </c>
      <c r="AM43" s="154">
        <v>1817.8</v>
      </c>
      <c r="AN43" s="154">
        <v>1902.9</v>
      </c>
      <c r="AO43" s="154">
        <v>1972.5</v>
      </c>
      <c r="AP43" s="154">
        <v>2020.2</v>
      </c>
      <c r="AQ43" s="154">
        <v>2008.9</v>
      </c>
      <c r="AR43" s="154">
        <v>2016.6</v>
      </c>
      <c r="AS43" s="154">
        <v>2012.6</v>
      </c>
      <c r="AT43" s="154">
        <v>2012.5</v>
      </c>
      <c r="AU43" s="154">
        <v>1999.7</v>
      </c>
      <c r="AV43" s="154">
        <v>1973.4</v>
      </c>
      <c r="AW43" s="154">
        <v>1974.8</v>
      </c>
      <c r="AX43" s="154">
        <v>1955.1</v>
      </c>
      <c r="AY43" s="154">
        <v>1942.7</v>
      </c>
      <c r="AZ43" s="154">
        <v>1933.4</v>
      </c>
      <c r="BA43" s="154">
        <v>1774.67</v>
      </c>
      <c r="BB43" s="154">
        <v>1744.1780000000001</v>
      </c>
      <c r="BC43" s="154">
        <v>1716.037</v>
      </c>
      <c r="BD43" s="154">
        <v>1708.41</v>
      </c>
      <c r="BE43" s="154">
        <v>1706.95</v>
      </c>
      <c r="BF43" s="154">
        <v>1709.761</v>
      </c>
      <c r="BG43" s="154" t="s">
        <v>136</v>
      </c>
      <c r="BH43" s="154" t="s">
        <v>136</v>
      </c>
    </row>
    <row r="44" spans="2:60" ht="38.25" customHeight="1">
      <c r="B44" s="385" t="s">
        <v>382</v>
      </c>
      <c r="C44" s="385"/>
      <c r="D44" s="385"/>
      <c r="E44" s="385"/>
      <c r="F44" s="385"/>
      <c r="G44" s="385"/>
      <c r="H44" s="385"/>
      <c r="I44" s="385"/>
      <c r="J44" s="385"/>
      <c r="K44" s="385"/>
      <c r="L44" s="385"/>
      <c r="M44" s="385"/>
      <c r="N44" s="385"/>
      <c r="O44" s="385"/>
      <c r="P44" s="385"/>
      <c r="Q44" s="385"/>
      <c r="R44" s="385"/>
      <c r="S44" s="385"/>
      <c r="T44" s="385"/>
      <c r="U44" s="385"/>
      <c r="V44" s="385"/>
      <c r="W44" s="385"/>
      <c r="X44" s="385"/>
      <c r="Y44" s="385"/>
      <c r="Z44" s="385"/>
      <c r="AA44" s="385"/>
      <c r="AB44" s="385"/>
      <c r="AC44" s="385"/>
      <c r="AD44" s="385"/>
      <c r="AE44" s="385"/>
      <c r="AF44" s="385"/>
      <c r="AG44" s="385"/>
      <c r="AH44" s="385"/>
      <c r="AI44" s="385"/>
      <c r="AJ44" s="385"/>
      <c r="AK44" s="385"/>
      <c r="AL44" s="385"/>
      <c r="AM44" s="385"/>
      <c r="AN44" s="385"/>
      <c r="AO44" s="385"/>
      <c r="AP44" s="385"/>
      <c r="AQ44" s="385"/>
      <c r="AR44" s="385"/>
      <c r="AS44" s="385"/>
      <c r="AT44" s="385"/>
      <c r="AU44" s="385"/>
      <c r="AV44" s="385"/>
      <c r="AW44" s="385"/>
      <c r="AX44" s="385"/>
      <c r="AY44" s="385"/>
      <c r="AZ44" s="385"/>
      <c r="BA44" s="385"/>
      <c r="BB44" s="385"/>
      <c r="BC44" s="385"/>
      <c r="BD44" s="385"/>
      <c r="BE44" s="385"/>
      <c r="BF44" s="385"/>
      <c r="BG44" s="385"/>
      <c r="BH44" s="385"/>
    </row>
  </sheetData>
  <mergeCells count="3">
    <mergeCell ref="B7:BH7"/>
    <mergeCell ref="B10:BH10"/>
    <mergeCell ref="B44:BH44"/>
  </mergeCells>
  <conditionalFormatting sqref="B11:BH17 B24:BH27 B29:BH31 B33:BH39 B41:BH43">
    <cfRule type="cellIs" dxfId="288" priority="5" stopIfTrue="1" operator="equal">
      <formula>0</formula>
    </cfRule>
    <cfRule type="cellIs" dxfId="287" priority="6" stopIfTrue="1" operator="lessThanOrEqual">
      <formula>-100</formula>
    </cfRule>
    <cfRule type="cellIs" dxfId="286" priority="7" stopIfTrue="1" operator="between">
      <formula>-99.999999999999</formula>
      <formula>99.999999999999</formula>
    </cfRule>
    <cfRule type="cellIs" dxfId="285" priority="8" stopIfTrue="1" operator="greaterThanOrEqual">
      <formula>100</formula>
    </cfRule>
  </conditionalFormatting>
  <conditionalFormatting sqref="B19:BH22">
    <cfRule type="cellIs" dxfId="284" priority="1" stopIfTrue="1" operator="equal">
      <formula>0</formula>
    </cfRule>
    <cfRule type="cellIs" dxfId="283" priority="2" stopIfTrue="1" operator="lessThanOrEqual">
      <formula>-100</formula>
    </cfRule>
    <cfRule type="cellIs" dxfId="282" priority="3" stopIfTrue="1" operator="between">
      <formula>-99.999999999999</formula>
      <formula>99.999999999999</formula>
    </cfRule>
    <cfRule type="cellIs" dxfId="281" priority="4" stopIfTrue="1" operator="greaterThanOrEqual">
      <formula>100</formula>
    </cfRule>
  </conditionalFormatting>
  <pageMargins left="0.7" right="0.7" top="0.75" bottom="0.75" header="0.3" footer="0.3"/>
  <pageSetup paperSize="9" scale="1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333C-E082-4AB5-A2E8-D50DF5320446}">
  <sheetPr>
    <pageSetUpPr fitToPage="1"/>
  </sheetPr>
  <dimension ref="B6:AZ33"/>
  <sheetViews>
    <sheetView workbookViewId="0"/>
  </sheetViews>
  <sheetFormatPr defaultRowHeight="15"/>
  <cols>
    <col min="1" max="1" width="9.140625" style="25"/>
    <col min="2" max="2" width="24" style="25" customWidth="1"/>
    <col min="3" max="3" width="7.5703125" style="25" customWidth="1"/>
    <col min="4" max="46" width="8.42578125" style="25" customWidth="1"/>
    <col min="47" max="47" width="9.85546875" style="25" customWidth="1"/>
    <col min="48" max="51" width="8.42578125" style="25" customWidth="1"/>
    <col min="52" max="52" width="7.5703125" style="25" customWidth="1"/>
    <col min="53" max="16384" width="9.140625" style="25"/>
  </cols>
  <sheetData>
    <row r="6" spans="2:52" ht="9.75" customHeight="1">
      <c r="B6" s="98"/>
      <c r="C6" s="24"/>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24" t="s">
        <v>0</v>
      </c>
      <c r="AZ6" s="98"/>
    </row>
    <row r="7" spans="2:52" ht="27" customHeight="1">
      <c r="B7" s="177" t="s">
        <v>389</v>
      </c>
      <c r="C7" s="177"/>
      <c r="D7" s="177"/>
      <c r="E7" s="177"/>
      <c r="F7" s="177"/>
      <c r="G7" s="177"/>
      <c r="H7" s="177"/>
      <c r="I7" s="177"/>
      <c r="J7" s="177"/>
      <c r="K7" s="177"/>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98"/>
    </row>
    <row r="8" spans="2:52" ht="12.6" customHeight="1">
      <c r="B8" s="191" t="s">
        <v>147</v>
      </c>
      <c r="C8" s="150" t="s">
        <v>3</v>
      </c>
      <c r="D8" s="150" t="s">
        <v>322</v>
      </c>
      <c r="E8" s="150" t="s">
        <v>157</v>
      </c>
      <c r="F8" s="150" t="s">
        <v>158</v>
      </c>
      <c r="G8" s="150" t="s">
        <v>159</v>
      </c>
      <c r="H8" s="150" t="s">
        <v>160</v>
      </c>
      <c r="I8" s="150" t="s">
        <v>161</v>
      </c>
      <c r="J8" s="150" t="s">
        <v>162</v>
      </c>
      <c r="K8" s="150" t="s">
        <v>163</v>
      </c>
      <c r="L8" s="150" t="s">
        <v>164</v>
      </c>
      <c r="M8" s="150" t="s">
        <v>165</v>
      </c>
      <c r="N8" s="150" t="s">
        <v>166</v>
      </c>
      <c r="O8" s="150" t="s">
        <v>167</v>
      </c>
      <c r="P8" s="150" t="s">
        <v>168</v>
      </c>
      <c r="Q8" s="150" t="s">
        <v>169</v>
      </c>
      <c r="R8" s="150" t="s">
        <v>170</v>
      </c>
      <c r="S8" s="150" t="s">
        <v>86</v>
      </c>
      <c r="T8" s="150" t="s">
        <v>87</v>
      </c>
      <c r="U8" s="150" t="s">
        <v>88</v>
      </c>
      <c r="V8" s="150" t="s">
        <v>89</v>
      </c>
      <c r="W8" s="150" t="s">
        <v>90</v>
      </c>
      <c r="X8" s="150" t="s">
        <v>91</v>
      </c>
      <c r="Y8" s="150" t="s">
        <v>92</v>
      </c>
      <c r="Z8" s="150" t="s">
        <v>93</v>
      </c>
      <c r="AA8" s="150" t="s">
        <v>94</v>
      </c>
      <c r="AB8" s="150" t="s">
        <v>95</v>
      </c>
      <c r="AC8" s="150" t="s">
        <v>96</v>
      </c>
      <c r="AD8" s="150" t="s">
        <v>97</v>
      </c>
      <c r="AE8" s="150" t="s">
        <v>98</v>
      </c>
      <c r="AF8" s="150" t="s">
        <v>99</v>
      </c>
      <c r="AG8" s="150" t="s">
        <v>100</v>
      </c>
      <c r="AH8" s="150" t="s">
        <v>101</v>
      </c>
      <c r="AI8" s="150" t="s">
        <v>102</v>
      </c>
      <c r="AJ8" s="150" t="s">
        <v>103</v>
      </c>
      <c r="AK8" s="150" t="s">
        <v>104</v>
      </c>
      <c r="AL8" s="150" t="s">
        <v>105</v>
      </c>
      <c r="AM8" s="150" t="s">
        <v>106</v>
      </c>
      <c r="AN8" s="150" t="s">
        <v>107</v>
      </c>
      <c r="AO8" s="150" t="s">
        <v>108</v>
      </c>
      <c r="AP8" s="150" t="s">
        <v>109</v>
      </c>
      <c r="AQ8" s="150" t="s">
        <v>110</v>
      </c>
      <c r="AR8" s="150" t="s">
        <v>111</v>
      </c>
      <c r="AS8" s="150" t="s">
        <v>112</v>
      </c>
      <c r="AT8" s="150" t="s">
        <v>113</v>
      </c>
      <c r="AU8" s="150" t="s">
        <v>206</v>
      </c>
      <c r="AV8" s="150" t="s">
        <v>33</v>
      </c>
      <c r="AW8" s="150" t="s">
        <v>34</v>
      </c>
      <c r="AX8" s="150" t="s">
        <v>35</v>
      </c>
      <c r="AY8" s="150" t="s">
        <v>36</v>
      </c>
      <c r="AZ8" s="30"/>
    </row>
    <row r="9" spans="2:52" ht="12" customHeight="1">
      <c r="B9" s="192" t="s">
        <v>137</v>
      </c>
      <c r="C9" s="192"/>
      <c r="D9" s="192"/>
      <c r="E9" s="192"/>
      <c r="F9" s="192"/>
      <c r="G9" s="192"/>
      <c r="H9" s="192"/>
      <c r="I9" s="192"/>
      <c r="J9" s="192"/>
      <c r="K9" s="192"/>
      <c r="L9" s="192"/>
      <c r="M9" s="192"/>
      <c r="N9" s="192"/>
      <c r="O9" s="192"/>
      <c r="P9" s="192"/>
      <c r="Q9" s="192"/>
      <c r="R9" s="192"/>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3"/>
      <c r="AV9" s="194"/>
      <c r="AW9" s="194"/>
      <c r="AX9" s="194"/>
      <c r="AY9" s="195"/>
      <c r="AZ9" s="91"/>
    </row>
    <row r="10" spans="2:52" ht="12" customHeight="1">
      <c r="B10" s="106" t="s">
        <v>41</v>
      </c>
      <c r="C10" s="106"/>
      <c r="D10" s="106"/>
      <c r="E10" s="106"/>
      <c r="F10" s="106"/>
      <c r="G10" s="106"/>
      <c r="H10" s="106"/>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25"/>
      <c r="AV10" s="152"/>
      <c r="AW10" s="152"/>
      <c r="AX10" s="152"/>
      <c r="AY10" s="189"/>
      <c r="AZ10" s="91"/>
    </row>
    <row r="11" spans="2:52" ht="12" customHeight="1">
      <c r="B11" s="10" t="s">
        <v>42</v>
      </c>
      <c r="C11" s="77" t="s">
        <v>383</v>
      </c>
      <c r="D11" s="183">
        <v>1.492</v>
      </c>
      <c r="E11" s="183">
        <v>1.0940000000000001</v>
      </c>
      <c r="F11" s="183">
        <v>1.2849999999999999</v>
      </c>
      <c r="G11" s="183">
        <v>0.79100000000000004</v>
      </c>
      <c r="H11" s="183">
        <v>1.573</v>
      </c>
      <c r="I11" s="183">
        <v>1.579</v>
      </c>
      <c r="J11" s="183">
        <v>1.482</v>
      </c>
      <c r="K11" s="183">
        <v>1.56</v>
      </c>
      <c r="L11" s="183">
        <v>1.4570000000000001</v>
      </c>
      <c r="M11" s="183">
        <v>1.48</v>
      </c>
      <c r="N11" s="183">
        <v>1.7509999999999999</v>
      </c>
      <c r="O11" s="183">
        <v>1.607</v>
      </c>
      <c r="P11" s="183">
        <v>1.651</v>
      </c>
      <c r="Q11" s="183">
        <v>1.831</v>
      </c>
      <c r="R11" s="183">
        <v>1.9470000000000001</v>
      </c>
      <c r="S11" s="183">
        <v>1.179</v>
      </c>
      <c r="T11" s="183">
        <v>1.8720000000000001</v>
      </c>
      <c r="U11" s="183">
        <v>1.9890000000000001</v>
      </c>
      <c r="V11" s="183">
        <v>1.841</v>
      </c>
      <c r="W11" s="183">
        <v>1.89</v>
      </c>
      <c r="X11" s="183">
        <v>1.9390000000000001</v>
      </c>
      <c r="Y11" s="183">
        <v>1.952</v>
      </c>
      <c r="Z11" s="183">
        <v>2.2330000000000001</v>
      </c>
      <c r="AA11" s="183">
        <v>1</v>
      </c>
      <c r="AB11" s="183">
        <v>2.319</v>
      </c>
      <c r="AC11" s="183">
        <v>1.6659999999999999</v>
      </c>
      <c r="AD11" s="183">
        <v>2.1520000000000001</v>
      </c>
      <c r="AE11" s="183">
        <v>1.0189999999999999</v>
      </c>
      <c r="AF11" s="183">
        <v>1.4610000000000001</v>
      </c>
      <c r="AG11" s="183">
        <v>1.595</v>
      </c>
      <c r="AH11" s="183">
        <v>1.7789999999999999</v>
      </c>
      <c r="AI11" s="183">
        <v>2.1720000000000002</v>
      </c>
      <c r="AJ11" s="183">
        <v>2.2109999999999999</v>
      </c>
      <c r="AK11" s="183">
        <v>2.0499999999999998</v>
      </c>
      <c r="AL11" s="183">
        <v>2.4049999999999998</v>
      </c>
      <c r="AM11" s="183">
        <v>2.12</v>
      </c>
      <c r="AN11" s="183">
        <v>2.1890000000000001</v>
      </c>
      <c r="AO11" s="183">
        <v>2.794</v>
      </c>
      <c r="AP11" s="183">
        <v>2.2440000000000002</v>
      </c>
      <c r="AQ11" s="183">
        <v>1.988</v>
      </c>
      <c r="AR11" s="183">
        <v>2.0089999999999999</v>
      </c>
      <c r="AS11" s="183">
        <v>2.6680000000000001</v>
      </c>
      <c r="AT11" s="183">
        <v>2.8220000000000001</v>
      </c>
      <c r="AU11" s="183">
        <v>3.4249999999999998</v>
      </c>
      <c r="AV11" s="183">
        <v>2.5670000000000002</v>
      </c>
      <c r="AW11" s="183">
        <v>2.871</v>
      </c>
      <c r="AX11" s="183">
        <v>3.4790000000000001</v>
      </c>
      <c r="AY11" s="183">
        <v>3.19</v>
      </c>
      <c r="AZ11" s="91"/>
    </row>
    <row r="12" spans="2:52" ht="12" customHeight="1">
      <c r="B12" s="10" t="s">
        <v>208</v>
      </c>
      <c r="C12" s="77" t="s">
        <v>383</v>
      </c>
      <c r="D12" s="183">
        <v>2.7959999999999998</v>
      </c>
      <c r="E12" s="183">
        <v>3.0550000000000002</v>
      </c>
      <c r="F12" s="183">
        <v>3.4750000000000001</v>
      </c>
      <c r="G12" s="183">
        <v>2.1669999999999998</v>
      </c>
      <c r="H12" s="183">
        <v>3.5049999999999999</v>
      </c>
      <c r="I12" s="183">
        <v>2.8359999999999999</v>
      </c>
      <c r="J12" s="183">
        <v>3.3140000000000001</v>
      </c>
      <c r="K12" s="183">
        <v>3.6280000000000001</v>
      </c>
      <c r="L12" s="183">
        <v>3.855</v>
      </c>
      <c r="M12" s="183">
        <v>4.2149999999999999</v>
      </c>
      <c r="N12" s="183">
        <v>4.2</v>
      </c>
      <c r="O12" s="183">
        <v>3.9940000000000002</v>
      </c>
      <c r="P12" s="183">
        <v>5.1879999999999997</v>
      </c>
      <c r="Q12" s="183">
        <v>4.4139999999999997</v>
      </c>
      <c r="R12" s="183">
        <v>4.657</v>
      </c>
      <c r="S12" s="183">
        <v>4.8319999999999999</v>
      </c>
      <c r="T12" s="183">
        <v>5.5309999999999997</v>
      </c>
      <c r="U12" s="183">
        <v>5.9740000000000002</v>
      </c>
      <c r="V12" s="183">
        <v>4.7370000000000001</v>
      </c>
      <c r="W12" s="183">
        <v>5.2519999999999998</v>
      </c>
      <c r="X12" s="183">
        <v>4.9390000000000001</v>
      </c>
      <c r="Y12" s="183">
        <v>4.6459999999999999</v>
      </c>
      <c r="Z12" s="183">
        <v>5.4939999999999998</v>
      </c>
      <c r="AA12" s="183">
        <v>6.2569999999999997</v>
      </c>
      <c r="AB12" s="183">
        <v>5.6340000000000003</v>
      </c>
      <c r="AC12" s="183">
        <v>5.798</v>
      </c>
      <c r="AD12" s="183">
        <v>5.3860000000000001</v>
      </c>
      <c r="AE12" s="183">
        <v>4.923</v>
      </c>
      <c r="AF12" s="183">
        <v>5.6909999999999998</v>
      </c>
      <c r="AG12" s="183">
        <v>5.82</v>
      </c>
      <c r="AH12" s="183">
        <v>5.5640000000000001</v>
      </c>
      <c r="AI12" s="183">
        <v>5.7389999999999999</v>
      </c>
      <c r="AJ12" s="183">
        <v>6.48</v>
      </c>
      <c r="AK12" s="183">
        <v>6.4859999999999998</v>
      </c>
      <c r="AL12" s="183">
        <v>7.4539999999999997</v>
      </c>
      <c r="AM12" s="183">
        <v>8.3040000000000003</v>
      </c>
      <c r="AN12" s="183">
        <v>7.508</v>
      </c>
      <c r="AO12" s="183">
        <v>6.4359999999999999</v>
      </c>
      <c r="AP12" s="183">
        <v>7.3419999999999996</v>
      </c>
      <c r="AQ12" s="183">
        <v>5.5510000000000002</v>
      </c>
      <c r="AR12" s="183">
        <v>7.0910000000000002</v>
      </c>
      <c r="AS12" s="183">
        <v>6.6820000000000004</v>
      </c>
      <c r="AT12" s="183">
        <v>8.1750000000000007</v>
      </c>
      <c r="AU12" s="183">
        <v>7.8710000000000004</v>
      </c>
      <c r="AV12" s="183">
        <v>7.6130000000000004</v>
      </c>
      <c r="AW12" s="183">
        <v>6.9290000000000003</v>
      </c>
      <c r="AX12" s="183">
        <v>6.9619999999999997</v>
      </c>
      <c r="AY12" s="183">
        <v>7.0010000000000003</v>
      </c>
      <c r="AZ12" s="91"/>
    </row>
    <row r="13" spans="2:52" ht="12" customHeight="1">
      <c r="B13" s="10" t="s">
        <v>43</v>
      </c>
      <c r="C13" s="77" t="s">
        <v>383</v>
      </c>
      <c r="D13" s="183">
        <v>1.778</v>
      </c>
      <c r="E13" s="183">
        <v>1.831</v>
      </c>
      <c r="F13" s="183">
        <v>2.028</v>
      </c>
      <c r="G13" s="183">
        <v>1.3540000000000001</v>
      </c>
      <c r="H13" s="183">
        <v>2.5779999999999998</v>
      </c>
      <c r="I13" s="183">
        <v>1.8919999999999999</v>
      </c>
      <c r="J13" s="183">
        <v>1.9350000000000001</v>
      </c>
      <c r="K13" s="183">
        <v>1.736</v>
      </c>
      <c r="L13" s="183">
        <v>2.1970000000000001</v>
      </c>
      <c r="M13" s="183">
        <v>1.9930000000000001</v>
      </c>
      <c r="N13" s="183">
        <v>2.4950000000000001</v>
      </c>
      <c r="O13" s="183">
        <v>1.988</v>
      </c>
      <c r="P13" s="183">
        <v>2.5449999999999999</v>
      </c>
      <c r="Q13" s="183">
        <v>1.2809999999999999</v>
      </c>
      <c r="R13" s="183">
        <v>2.17</v>
      </c>
      <c r="S13" s="183">
        <v>1.8540000000000001</v>
      </c>
      <c r="T13" s="183">
        <v>2.0670000000000002</v>
      </c>
      <c r="U13" s="183">
        <v>2.62</v>
      </c>
      <c r="V13" s="183">
        <v>2.1339999999999999</v>
      </c>
      <c r="W13" s="183">
        <v>3.226</v>
      </c>
      <c r="X13" s="183">
        <v>3.4</v>
      </c>
      <c r="Y13" s="183">
        <v>2.5539999999999998</v>
      </c>
      <c r="Z13" s="183">
        <v>2.4609999999999999</v>
      </c>
      <c r="AA13" s="183">
        <v>2.1970000000000001</v>
      </c>
      <c r="AB13" s="183">
        <v>2.7370000000000001</v>
      </c>
      <c r="AC13" s="183">
        <v>2.6629999999999998</v>
      </c>
      <c r="AD13" s="183">
        <v>2.5209999999999999</v>
      </c>
      <c r="AE13" s="183">
        <v>2.0910000000000002</v>
      </c>
      <c r="AF13" s="183">
        <v>4.0259999999999998</v>
      </c>
      <c r="AG13" s="183">
        <v>3.51</v>
      </c>
      <c r="AH13" s="183">
        <v>3.028</v>
      </c>
      <c r="AI13" s="183">
        <v>3.056</v>
      </c>
      <c r="AJ13" s="183">
        <v>3.395</v>
      </c>
      <c r="AK13" s="183">
        <v>3.4470000000000001</v>
      </c>
      <c r="AL13" s="183">
        <v>2.41</v>
      </c>
      <c r="AM13" s="183">
        <v>3.0169999999999999</v>
      </c>
      <c r="AN13" s="183">
        <v>3.44</v>
      </c>
      <c r="AO13" s="183">
        <v>2.7029999999999998</v>
      </c>
      <c r="AP13" s="183">
        <v>2.72</v>
      </c>
      <c r="AQ13" s="183">
        <v>2.109</v>
      </c>
      <c r="AR13" s="183">
        <v>1.9490000000000001</v>
      </c>
      <c r="AS13" s="183">
        <v>2.8620000000000001</v>
      </c>
      <c r="AT13" s="183">
        <v>4.2610000000000001</v>
      </c>
      <c r="AU13" s="183">
        <v>3.839</v>
      </c>
      <c r="AV13" s="183">
        <v>3.7410000000000001</v>
      </c>
      <c r="AW13" s="183">
        <v>4.5739999999999998</v>
      </c>
      <c r="AX13" s="196">
        <v>3.9409999999999998</v>
      </c>
      <c r="AY13" s="183">
        <v>3.218</v>
      </c>
      <c r="AZ13" s="91"/>
    </row>
    <row r="14" spans="2:52" ht="12" customHeight="1">
      <c r="B14" s="10" t="s">
        <v>209</v>
      </c>
      <c r="C14" s="77" t="s">
        <v>383</v>
      </c>
      <c r="D14" s="183">
        <v>1.256</v>
      </c>
      <c r="E14" s="183">
        <v>1.0329999999999999</v>
      </c>
      <c r="F14" s="183">
        <v>1.165</v>
      </c>
      <c r="G14" s="183">
        <v>0.7</v>
      </c>
      <c r="H14" s="183">
        <v>1.296</v>
      </c>
      <c r="I14" s="183">
        <v>1.3140000000000001</v>
      </c>
      <c r="J14" s="183">
        <v>1.244</v>
      </c>
      <c r="K14" s="183">
        <v>1.389</v>
      </c>
      <c r="L14" s="183">
        <v>1.331</v>
      </c>
      <c r="M14" s="183">
        <v>1.4039999999999999</v>
      </c>
      <c r="N14" s="183">
        <v>1.5069999999999999</v>
      </c>
      <c r="O14" s="183">
        <v>1.466</v>
      </c>
      <c r="P14" s="183">
        <v>1.4570000000000001</v>
      </c>
      <c r="Q14" s="183">
        <v>1.6850000000000001</v>
      </c>
      <c r="R14" s="183">
        <v>1.738</v>
      </c>
      <c r="S14" s="183">
        <v>1.0309999999999999</v>
      </c>
      <c r="T14" s="183">
        <v>1.65</v>
      </c>
      <c r="U14" s="183">
        <v>1.5720000000000001</v>
      </c>
      <c r="V14" s="183">
        <v>1.7450000000000001</v>
      </c>
      <c r="W14" s="183">
        <v>1.9790000000000001</v>
      </c>
      <c r="X14" s="183">
        <v>1.915</v>
      </c>
      <c r="Y14" s="183">
        <v>1.6140000000000001</v>
      </c>
      <c r="Z14" s="183">
        <v>1.8280000000000001</v>
      </c>
      <c r="AA14" s="183">
        <v>1.05</v>
      </c>
      <c r="AB14" s="183">
        <v>1.853</v>
      </c>
      <c r="AC14" s="183">
        <v>1.4350000000000001</v>
      </c>
      <c r="AD14" s="183">
        <v>1.8140000000000001</v>
      </c>
      <c r="AE14" s="183">
        <v>0.749</v>
      </c>
      <c r="AF14" s="183">
        <v>1.214</v>
      </c>
      <c r="AG14" s="183">
        <v>1.333</v>
      </c>
      <c r="AH14" s="183">
        <v>1.3660000000000001</v>
      </c>
      <c r="AI14" s="183">
        <v>1.365</v>
      </c>
      <c r="AJ14" s="183">
        <v>1.726</v>
      </c>
      <c r="AK14" s="183">
        <v>1.5389999999999999</v>
      </c>
      <c r="AL14" s="183">
        <v>1.756</v>
      </c>
      <c r="AM14" s="183">
        <v>1.4019999999999999</v>
      </c>
      <c r="AN14" s="183">
        <v>1.5820000000000001</v>
      </c>
      <c r="AO14" s="183">
        <v>2.2040000000000002</v>
      </c>
      <c r="AP14" s="183">
        <v>1.4039999999999999</v>
      </c>
      <c r="AQ14" s="183">
        <v>1.2090000000000001</v>
      </c>
      <c r="AR14" s="183">
        <v>1.401</v>
      </c>
      <c r="AS14" s="183">
        <v>1.774</v>
      </c>
      <c r="AT14" s="183">
        <v>2.0590000000000002</v>
      </c>
      <c r="AU14" s="183">
        <v>2.1309999999999998</v>
      </c>
      <c r="AV14" s="183">
        <v>1.5069999999999999</v>
      </c>
      <c r="AW14" s="183">
        <v>1.772</v>
      </c>
      <c r="AX14" s="183">
        <v>1.956</v>
      </c>
      <c r="AY14" s="183">
        <v>1.9219999999999999</v>
      </c>
      <c r="AZ14" s="91"/>
    </row>
    <row r="15" spans="2:52" ht="12" customHeight="1">
      <c r="B15" s="10" t="s">
        <v>210</v>
      </c>
      <c r="C15" s="77" t="s">
        <v>383</v>
      </c>
      <c r="D15" s="183">
        <v>5.266</v>
      </c>
      <c r="E15" s="183">
        <v>7.6639999999999997</v>
      </c>
      <c r="F15" s="183">
        <v>8.1349999999999998</v>
      </c>
      <c r="G15" s="183">
        <v>5.766</v>
      </c>
      <c r="H15" s="183">
        <v>4.9770000000000003</v>
      </c>
      <c r="I15" s="183">
        <v>6.7919999999999998</v>
      </c>
      <c r="J15" s="183">
        <v>5.048</v>
      </c>
      <c r="K15" s="183">
        <v>4.1340000000000003</v>
      </c>
      <c r="L15" s="183">
        <v>6.9809999999999999</v>
      </c>
      <c r="M15" s="183">
        <v>7.7110000000000003</v>
      </c>
      <c r="N15" s="183">
        <v>8.0570000000000004</v>
      </c>
      <c r="O15" s="183">
        <v>8.3149999999999995</v>
      </c>
      <c r="P15" s="183">
        <v>8.4689999999999994</v>
      </c>
      <c r="Q15" s="183">
        <v>8.0939999999999994</v>
      </c>
      <c r="R15" s="183">
        <v>8.3360000000000003</v>
      </c>
      <c r="S15" s="183">
        <v>8.5380000000000003</v>
      </c>
      <c r="T15" s="183">
        <v>7.0510000000000002</v>
      </c>
      <c r="U15" s="183">
        <v>8.25</v>
      </c>
      <c r="V15" s="183">
        <v>9.0069999999999997</v>
      </c>
      <c r="W15" s="183">
        <v>9.2029999999999994</v>
      </c>
      <c r="X15" s="183">
        <v>8.2750000000000004</v>
      </c>
      <c r="Y15" s="183">
        <v>9.282</v>
      </c>
      <c r="Z15" s="183">
        <v>8.2850000000000001</v>
      </c>
      <c r="AA15" s="183">
        <v>9.3190000000000008</v>
      </c>
      <c r="AB15" s="183">
        <v>8.3789999999999996</v>
      </c>
      <c r="AC15" s="183">
        <v>6.6470000000000002</v>
      </c>
      <c r="AD15" s="183">
        <v>9.8239999999999998</v>
      </c>
      <c r="AE15" s="183">
        <v>8.15</v>
      </c>
      <c r="AF15" s="183">
        <v>8.5009999999999994</v>
      </c>
      <c r="AG15" s="183">
        <v>8.4610000000000003</v>
      </c>
      <c r="AH15" s="183">
        <v>10.39</v>
      </c>
      <c r="AI15" s="183">
        <v>9.5440000000000005</v>
      </c>
      <c r="AJ15" s="183">
        <v>8.91</v>
      </c>
      <c r="AK15" s="183">
        <v>10.218</v>
      </c>
      <c r="AL15" s="183">
        <v>10.939</v>
      </c>
      <c r="AM15" s="183">
        <v>9.91</v>
      </c>
      <c r="AN15" s="183">
        <v>10.289</v>
      </c>
      <c r="AO15" s="183">
        <v>9.8209999999999997</v>
      </c>
      <c r="AP15" s="183">
        <v>10.385999999999999</v>
      </c>
      <c r="AQ15" s="183">
        <v>8.7710000000000008</v>
      </c>
      <c r="AR15" s="183">
        <v>10.031000000000001</v>
      </c>
      <c r="AS15" s="183">
        <v>9.3819999999999997</v>
      </c>
      <c r="AT15" s="183">
        <v>11.054</v>
      </c>
      <c r="AU15" s="183">
        <v>9.7850000000000001</v>
      </c>
      <c r="AV15" s="183">
        <v>10.759</v>
      </c>
      <c r="AW15" s="183">
        <v>10.962999999999999</v>
      </c>
      <c r="AX15" s="183">
        <v>10.053000000000001</v>
      </c>
      <c r="AY15" s="183">
        <v>9.6029999999999998</v>
      </c>
      <c r="AZ15" s="91"/>
    </row>
    <row r="16" spans="2:52" ht="12" customHeight="1">
      <c r="B16" s="10" t="s">
        <v>211</v>
      </c>
      <c r="C16" s="77" t="s">
        <v>383</v>
      </c>
      <c r="D16" s="183">
        <v>1.298</v>
      </c>
      <c r="E16" s="183">
        <v>1.083</v>
      </c>
      <c r="F16" s="183">
        <v>1.417</v>
      </c>
      <c r="G16" s="183">
        <v>0.89100000000000001</v>
      </c>
      <c r="H16" s="183">
        <v>1.625</v>
      </c>
      <c r="I16" s="183">
        <v>1.3620000000000001</v>
      </c>
      <c r="J16" s="183">
        <v>1.6220000000000001</v>
      </c>
      <c r="K16" s="183">
        <v>1.607</v>
      </c>
      <c r="L16" s="183">
        <v>1.5469999999999999</v>
      </c>
      <c r="M16" s="183">
        <v>1.681</v>
      </c>
      <c r="N16" s="183">
        <v>1.8</v>
      </c>
      <c r="O16" s="183">
        <v>1.8140000000000001</v>
      </c>
      <c r="P16" s="183">
        <v>1.756</v>
      </c>
      <c r="Q16" s="183">
        <v>2.3149999999999999</v>
      </c>
      <c r="R16" s="183">
        <v>2.0339999999999998</v>
      </c>
      <c r="S16" s="183">
        <v>1.1839999999999999</v>
      </c>
      <c r="T16" s="183">
        <v>2.1190000000000002</v>
      </c>
      <c r="U16" s="183">
        <v>1.946</v>
      </c>
      <c r="V16" s="183">
        <v>1.726</v>
      </c>
      <c r="W16" s="183">
        <v>1.8320000000000001</v>
      </c>
      <c r="X16" s="183">
        <v>2.1339999999999999</v>
      </c>
      <c r="Y16" s="183">
        <v>2.16</v>
      </c>
      <c r="Z16" s="183">
        <v>2.1030000000000002</v>
      </c>
      <c r="AA16" s="183">
        <v>0.80200000000000005</v>
      </c>
      <c r="AB16" s="183">
        <v>1.8540000000000001</v>
      </c>
      <c r="AC16" s="183">
        <v>1.5669999999999999</v>
      </c>
      <c r="AD16" s="183">
        <v>2.1179999999999999</v>
      </c>
      <c r="AE16" s="183">
        <v>0.54100000000000004</v>
      </c>
      <c r="AF16" s="183">
        <v>1.2509999999999999</v>
      </c>
      <c r="AG16" s="183">
        <v>1.1240000000000001</v>
      </c>
      <c r="AH16" s="183">
        <v>1.5580000000000001</v>
      </c>
      <c r="AI16" s="183">
        <v>1.897</v>
      </c>
      <c r="AJ16" s="183">
        <v>1.9690000000000001</v>
      </c>
      <c r="AK16" s="183">
        <v>1.726</v>
      </c>
      <c r="AL16" s="183">
        <v>1.573</v>
      </c>
      <c r="AM16" s="183">
        <v>1.7549999999999999</v>
      </c>
      <c r="AN16" s="183">
        <v>1.625</v>
      </c>
      <c r="AO16" s="183">
        <v>2.4350000000000001</v>
      </c>
      <c r="AP16" s="183">
        <v>1.5669999999999999</v>
      </c>
      <c r="AQ16" s="183">
        <v>1.228</v>
      </c>
      <c r="AR16" s="183">
        <v>1.0549999999999999</v>
      </c>
      <c r="AS16" s="183">
        <v>1.7749999999999999</v>
      </c>
      <c r="AT16" s="183">
        <v>1.893</v>
      </c>
      <c r="AU16" s="183">
        <v>1.9950000000000001</v>
      </c>
      <c r="AV16" s="183">
        <v>1.534</v>
      </c>
      <c r="AW16" s="183">
        <v>1.609</v>
      </c>
      <c r="AX16" s="183">
        <v>1.716</v>
      </c>
      <c r="AY16" s="183">
        <v>1.6419999999999999</v>
      </c>
      <c r="AZ16" s="91"/>
    </row>
    <row r="17" spans="2:52" ht="12" customHeight="1">
      <c r="B17" s="10" t="s">
        <v>44</v>
      </c>
      <c r="C17" s="77" t="s">
        <v>383</v>
      </c>
      <c r="D17" s="183">
        <v>1.452</v>
      </c>
      <c r="E17" s="183">
        <v>0.96199999999999997</v>
      </c>
      <c r="F17" s="183">
        <v>1.3759999999999999</v>
      </c>
      <c r="G17" s="183">
        <v>0.76400000000000001</v>
      </c>
      <c r="H17" s="183">
        <v>1.6240000000000001</v>
      </c>
      <c r="I17" s="183">
        <v>1.5</v>
      </c>
      <c r="J17" s="183">
        <v>1.369</v>
      </c>
      <c r="K17" s="183">
        <v>1.448</v>
      </c>
      <c r="L17" s="183">
        <v>1.3640000000000001</v>
      </c>
      <c r="M17" s="183">
        <v>1.579</v>
      </c>
      <c r="N17" s="183">
        <v>1.579</v>
      </c>
      <c r="O17" s="183">
        <v>1.6339999999999999</v>
      </c>
      <c r="P17" s="183">
        <v>1.47</v>
      </c>
      <c r="Q17" s="183">
        <v>1.7809999999999999</v>
      </c>
      <c r="R17" s="183">
        <v>1.966</v>
      </c>
      <c r="S17" s="183">
        <v>1.1359999999999999</v>
      </c>
      <c r="T17" s="183">
        <v>1.79</v>
      </c>
      <c r="U17" s="183">
        <v>2.0960000000000001</v>
      </c>
      <c r="V17" s="183">
        <v>1.8420000000000001</v>
      </c>
      <c r="W17" s="183">
        <v>1.86</v>
      </c>
      <c r="X17" s="183">
        <v>2.0350000000000001</v>
      </c>
      <c r="Y17" s="183">
        <v>1.821</v>
      </c>
      <c r="Z17" s="183">
        <v>2.1080000000000001</v>
      </c>
      <c r="AA17" s="183">
        <v>0.90700000000000003</v>
      </c>
      <c r="AB17" s="183">
        <v>2</v>
      </c>
      <c r="AC17" s="183">
        <v>1.635</v>
      </c>
      <c r="AD17" s="183">
        <v>2.0209999999999999</v>
      </c>
      <c r="AE17" s="183">
        <v>0.91700000000000004</v>
      </c>
      <c r="AF17" s="183">
        <v>1.079</v>
      </c>
      <c r="AG17" s="183">
        <v>1.583</v>
      </c>
      <c r="AH17" s="183">
        <v>1.573</v>
      </c>
      <c r="AI17" s="183">
        <v>2.0299999999999998</v>
      </c>
      <c r="AJ17" s="183">
        <v>2.1509999999999998</v>
      </c>
      <c r="AK17" s="183">
        <v>1.7609999999999999</v>
      </c>
      <c r="AL17" s="183">
        <v>2.0059999999999998</v>
      </c>
      <c r="AM17" s="183">
        <v>1.917</v>
      </c>
      <c r="AN17" s="183">
        <v>1.974</v>
      </c>
      <c r="AO17" s="183">
        <v>2.61</v>
      </c>
      <c r="AP17" s="183">
        <v>1.9179999999999999</v>
      </c>
      <c r="AQ17" s="183">
        <v>1.6919999999999999</v>
      </c>
      <c r="AR17" s="183">
        <v>1.468</v>
      </c>
      <c r="AS17" s="183">
        <v>2.5249999999999999</v>
      </c>
      <c r="AT17" s="183">
        <v>2.847</v>
      </c>
      <c r="AU17" s="183">
        <v>3.1080000000000001</v>
      </c>
      <c r="AV17" s="183">
        <v>2.0979999999999999</v>
      </c>
      <c r="AW17" s="183">
        <v>2.6120000000000001</v>
      </c>
      <c r="AX17" s="183">
        <v>2.899</v>
      </c>
      <c r="AY17" s="183">
        <v>2.7040000000000002</v>
      </c>
      <c r="AZ17" s="91"/>
    </row>
    <row r="18" spans="2:52" ht="12" customHeight="1">
      <c r="B18" s="197" t="s">
        <v>45</v>
      </c>
      <c r="C18" s="197"/>
      <c r="D18" s="197"/>
      <c r="E18" s="197"/>
      <c r="F18" s="197"/>
      <c r="G18" s="197"/>
      <c r="H18" s="197"/>
      <c r="I18" s="197"/>
      <c r="J18" s="197"/>
      <c r="K18" s="197"/>
      <c r="L18" s="197"/>
      <c r="M18" s="197"/>
      <c r="N18" s="197"/>
      <c r="O18" s="197"/>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8"/>
      <c r="AZ18" s="91"/>
    </row>
    <row r="19" spans="2:52" ht="12" customHeight="1">
      <c r="B19" s="10" t="s">
        <v>46</v>
      </c>
      <c r="C19" s="77" t="s">
        <v>383</v>
      </c>
      <c r="D19" s="199">
        <v>0.98799999999999999</v>
      </c>
      <c r="E19" s="199">
        <v>0.73199999999999998</v>
      </c>
      <c r="F19" s="199">
        <v>0.92300000000000004</v>
      </c>
      <c r="G19" s="199">
        <v>0.54500000000000004</v>
      </c>
      <c r="H19" s="199">
        <v>0.96699999999999997</v>
      </c>
      <c r="I19" s="199">
        <v>1.0780000000000001</v>
      </c>
      <c r="J19" s="199">
        <v>1.1739999999999999</v>
      </c>
      <c r="K19" s="199">
        <v>1.177</v>
      </c>
      <c r="L19" s="199">
        <v>1.131</v>
      </c>
      <c r="M19" s="199">
        <v>1.357</v>
      </c>
      <c r="N19" s="199">
        <v>1.571</v>
      </c>
      <c r="O19" s="199">
        <v>1.35</v>
      </c>
      <c r="P19" s="199">
        <v>1.131</v>
      </c>
      <c r="Q19" s="199">
        <v>1.661</v>
      </c>
      <c r="R19" s="199">
        <v>1.728</v>
      </c>
      <c r="S19" s="199">
        <v>0.74099999999999999</v>
      </c>
      <c r="T19" s="199">
        <v>1.4790000000000001</v>
      </c>
      <c r="U19" s="199">
        <v>1.53</v>
      </c>
      <c r="V19" s="199">
        <v>1.226</v>
      </c>
      <c r="W19" s="199">
        <v>1.355</v>
      </c>
      <c r="X19" s="199">
        <v>1.288</v>
      </c>
      <c r="Y19" s="199">
        <v>1.216</v>
      </c>
      <c r="Z19" s="199">
        <v>1.319</v>
      </c>
      <c r="AA19" s="199">
        <v>0.67100000000000004</v>
      </c>
      <c r="AB19" s="199">
        <v>1.4059999999999999</v>
      </c>
      <c r="AC19" s="199">
        <v>1.1200000000000001</v>
      </c>
      <c r="AD19" s="199">
        <v>1.46</v>
      </c>
      <c r="AE19" s="199">
        <v>0.54500000000000004</v>
      </c>
      <c r="AF19" s="199">
        <v>0.95099999999999996</v>
      </c>
      <c r="AG19" s="199">
        <v>1.0900000000000001</v>
      </c>
      <c r="AH19" s="199">
        <v>1.125</v>
      </c>
      <c r="AI19" s="199">
        <v>1.135</v>
      </c>
      <c r="AJ19" s="199">
        <v>1.393</v>
      </c>
      <c r="AK19" s="199">
        <v>1.266</v>
      </c>
      <c r="AL19" s="199">
        <v>1.4079999999999999</v>
      </c>
      <c r="AM19" s="199">
        <v>1.222</v>
      </c>
      <c r="AN19" s="199">
        <v>1.327</v>
      </c>
      <c r="AO19" s="199">
        <v>1.609</v>
      </c>
      <c r="AP19" s="199">
        <v>1.228</v>
      </c>
      <c r="AQ19" s="199">
        <v>1.1160000000000001</v>
      </c>
      <c r="AR19" s="199">
        <v>1.1299999999999999</v>
      </c>
      <c r="AS19" s="199">
        <v>1.82</v>
      </c>
      <c r="AT19" s="199">
        <v>2.0979999999999999</v>
      </c>
      <c r="AU19" s="199">
        <v>2.16</v>
      </c>
      <c r="AV19" s="199">
        <v>1.7250000000000001</v>
      </c>
      <c r="AW19" s="199">
        <v>1.86</v>
      </c>
      <c r="AX19" s="199">
        <v>2.0750000000000002</v>
      </c>
      <c r="AY19" s="199">
        <v>1.9239999999999999</v>
      </c>
      <c r="AZ19" s="91"/>
    </row>
    <row r="20" spans="2:52" ht="12" customHeight="1">
      <c r="B20" s="10" t="s">
        <v>260</v>
      </c>
      <c r="C20" s="77" t="s">
        <v>383</v>
      </c>
      <c r="D20" s="199">
        <v>1.45</v>
      </c>
      <c r="E20" s="199">
        <v>1.8480000000000001</v>
      </c>
      <c r="F20" s="199">
        <v>1.9019999999999999</v>
      </c>
      <c r="G20" s="199">
        <v>1.103</v>
      </c>
      <c r="H20" s="199">
        <v>1.8460000000000001</v>
      </c>
      <c r="I20" s="199">
        <v>1.748</v>
      </c>
      <c r="J20" s="199">
        <v>1.4890000000000001</v>
      </c>
      <c r="K20" s="199">
        <v>1.655</v>
      </c>
      <c r="L20" s="199">
        <v>1.5880000000000001</v>
      </c>
      <c r="M20" s="199">
        <v>1.835</v>
      </c>
      <c r="N20" s="199">
        <v>1.575</v>
      </c>
      <c r="O20" s="199">
        <v>1.5549999999999999</v>
      </c>
      <c r="P20" s="199">
        <v>2.1139999999999999</v>
      </c>
      <c r="Q20" s="199">
        <v>1.617</v>
      </c>
      <c r="R20" s="199">
        <v>2</v>
      </c>
      <c r="S20" s="199">
        <v>1.532</v>
      </c>
      <c r="T20" s="199">
        <v>1.849</v>
      </c>
      <c r="U20" s="199">
        <v>1.9159999999999999</v>
      </c>
      <c r="V20" s="199">
        <v>1.702</v>
      </c>
      <c r="W20" s="199">
        <v>1.948</v>
      </c>
      <c r="X20" s="199">
        <v>1.855</v>
      </c>
      <c r="Y20" s="199">
        <v>1.4630000000000001</v>
      </c>
      <c r="Z20" s="199">
        <v>1.952</v>
      </c>
      <c r="AA20" s="199">
        <v>1.476</v>
      </c>
      <c r="AB20" s="199">
        <v>2.2160000000000002</v>
      </c>
      <c r="AC20" s="199">
        <v>1.681</v>
      </c>
      <c r="AD20" s="199">
        <v>2.105</v>
      </c>
      <c r="AE20" s="199">
        <v>2.0070000000000001</v>
      </c>
      <c r="AF20" s="199">
        <v>2.3370000000000002</v>
      </c>
      <c r="AG20" s="199">
        <v>1.893</v>
      </c>
      <c r="AH20" s="199">
        <v>1.905</v>
      </c>
      <c r="AI20" s="199">
        <v>1.714</v>
      </c>
      <c r="AJ20" s="199">
        <v>1.5740000000000001</v>
      </c>
      <c r="AK20" s="199">
        <v>1.458</v>
      </c>
      <c r="AL20" s="199">
        <v>1.2829999999999999</v>
      </c>
      <c r="AM20" s="199">
        <v>1.855</v>
      </c>
      <c r="AN20" s="199">
        <v>1.4139999999999999</v>
      </c>
      <c r="AO20" s="199">
        <v>1.881</v>
      </c>
      <c r="AP20" s="199">
        <v>0.90100000000000002</v>
      </c>
      <c r="AQ20" s="199">
        <v>1.1299999999999999</v>
      </c>
      <c r="AR20" s="199">
        <v>1.7729999999999999</v>
      </c>
      <c r="AS20" s="199">
        <v>1.7170000000000001</v>
      </c>
      <c r="AT20" s="199">
        <v>2.2450000000000001</v>
      </c>
      <c r="AU20" s="199">
        <v>2.512</v>
      </c>
      <c r="AV20" s="199">
        <v>2.968</v>
      </c>
      <c r="AW20" s="199">
        <v>1.82</v>
      </c>
      <c r="AX20" s="199">
        <v>2.048</v>
      </c>
      <c r="AY20" s="199">
        <v>1.986</v>
      </c>
      <c r="AZ20" s="91"/>
    </row>
    <row r="21" spans="2:52" ht="12" customHeight="1">
      <c r="B21" s="10" t="s">
        <v>261</v>
      </c>
      <c r="C21" s="77" t="s">
        <v>383</v>
      </c>
      <c r="D21" s="199">
        <v>0.64100000000000001</v>
      </c>
      <c r="E21" s="199">
        <v>0.70299999999999996</v>
      </c>
      <c r="F21" s="199">
        <v>0.64800000000000002</v>
      </c>
      <c r="G21" s="199">
        <v>0.59099999999999997</v>
      </c>
      <c r="H21" s="199">
        <v>0.73</v>
      </c>
      <c r="I21" s="199">
        <v>0.82699999999999996</v>
      </c>
      <c r="J21" s="199">
        <v>0.77600000000000002</v>
      </c>
      <c r="K21" s="199">
        <v>0.71299999999999997</v>
      </c>
      <c r="L21" s="199">
        <v>1.079</v>
      </c>
      <c r="M21" s="199">
        <v>0.92900000000000005</v>
      </c>
      <c r="N21" s="199">
        <v>1.1020000000000001</v>
      </c>
      <c r="O21" s="199">
        <v>0.91</v>
      </c>
      <c r="P21" s="199">
        <v>1.071</v>
      </c>
      <c r="Q21" s="199">
        <v>0.83499999999999996</v>
      </c>
      <c r="R21" s="199">
        <v>0.92900000000000005</v>
      </c>
      <c r="S21" s="199">
        <v>0.82399999999999995</v>
      </c>
      <c r="T21" s="199">
        <v>0.83099999999999996</v>
      </c>
      <c r="U21" s="199">
        <v>1.0329999999999999</v>
      </c>
      <c r="V21" s="199">
        <v>0.93200000000000005</v>
      </c>
      <c r="W21" s="199">
        <v>1.131</v>
      </c>
      <c r="X21" s="199">
        <v>1.0509999999999999</v>
      </c>
      <c r="Y21" s="199">
        <v>0.94099999999999995</v>
      </c>
      <c r="Z21" s="199">
        <v>0.89</v>
      </c>
      <c r="AA21" s="199">
        <v>0.54200000000000004</v>
      </c>
      <c r="AB21" s="199">
        <v>0.77700000000000002</v>
      </c>
      <c r="AC21" s="199">
        <v>1.268</v>
      </c>
      <c r="AD21" s="199">
        <v>1.0580000000000001</v>
      </c>
      <c r="AE21" s="199">
        <v>0.83</v>
      </c>
      <c r="AF21" s="199">
        <v>1.508</v>
      </c>
      <c r="AG21" s="199">
        <v>1.069</v>
      </c>
      <c r="AH21" s="199">
        <v>1.542</v>
      </c>
      <c r="AI21" s="199">
        <v>1.1439999999999999</v>
      </c>
      <c r="AJ21" s="199">
        <v>1.143</v>
      </c>
      <c r="AK21" s="199">
        <v>1.1619999999999999</v>
      </c>
      <c r="AL21" s="199">
        <v>1.0640000000000001</v>
      </c>
      <c r="AM21" s="199">
        <v>1.198</v>
      </c>
      <c r="AN21" s="199">
        <v>0.84099999999999997</v>
      </c>
      <c r="AO21" s="199">
        <v>1.075</v>
      </c>
      <c r="AP21" s="199">
        <v>0.95199999999999996</v>
      </c>
      <c r="AQ21" s="199">
        <v>0.84199999999999997</v>
      </c>
      <c r="AR21" s="199">
        <v>1.2849999999999999</v>
      </c>
      <c r="AS21" s="199">
        <v>1.405</v>
      </c>
      <c r="AT21" s="199">
        <v>1.5369999999999999</v>
      </c>
      <c r="AU21" s="199">
        <v>1.4750000000000001</v>
      </c>
      <c r="AV21" s="199">
        <v>1.5169999999999999</v>
      </c>
      <c r="AW21" s="199">
        <v>1.575</v>
      </c>
      <c r="AX21" s="199">
        <v>1.5</v>
      </c>
      <c r="AY21" s="199">
        <v>1.32</v>
      </c>
      <c r="AZ21" s="91"/>
    </row>
    <row r="22" spans="2:52" ht="12" customHeight="1">
      <c r="B22" s="197" t="s">
        <v>47</v>
      </c>
      <c r="C22" s="197"/>
      <c r="D22" s="197"/>
      <c r="E22" s="197"/>
      <c r="F22" s="197"/>
      <c r="G22" s="197"/>
      <c r="H22" s="197"/>
      <c r="I22" s="197"/>
      <c r="J22" s="197"/>
      <c r="K22" s="197"/>
      <c r="L22" s="197"/>
      <c r="M22" s="197"/>
      <c r="N22" s="197"/>
      <c r="O22" s="197"/>
      <c r="P22" s="197"/>
      <c r="Q22" s="197"/>
      <c r="R22" s="197"/>
      <c r="S22" s="197"/>
      <c r="T22" s="197"/>
      <c r="U22" s="197"/>
      <c r="V22" s="197"/>
      <c r="W22" s="197"/>
      <c r="X22" s="197"/>
      <c r="Y22" s="197"/>
      <c r="Z22" s="197"/>
      <c r="AA22" s="197"/>
      <c r="AB22" s="197"/>
      <c r="AC22" s="197"/>
      <c r="AD22" s="197"/>
      <c r="AE22" s="197"/>
      <c r="AF22" s="197"/>
      <c r="AG22" s="197"/>
      <c r="AH22" s="197"/>
      <c r="AI22" s="197"/>
      <c r="AJ22" s="197"/>
      <c r="AK22" s="197"/>
      <c r="AL22" s="197"/>
      <c r="AM22" s="197"/>
      <c r="AN22" s="197"/>
      <c r="AO22" s="197"/>
      <c r="AP22" s="197"/>
      <c r="AQ22" s="197"/>
      <c r="AR22" s="197"/>
      <c r="AS22" s="197"/>
      <c r="AT22" s="197"/>
      <c r="AU22" s="197"/>
      <c r="AV22" s="197"/>
      <c r="AW22" s="197"/>
      <c r="AX22" s="197"/>
      <c r="AY22" s="197"/>
      <c r="AZ22" s="91"/>
    </row>
    <row r="23" spans="2:52" ht="12" customHeight="1">
      <c r="B23" s="10" t="s">
        <v>48</v>
      </c>
      <c r="C23" s="77" t="s">
        <v>383</v>
      </c>
      <c r="D23" s="200" t="s">
        <v>136</v>
      </c>
      <c r="E23" s="200" t="s">
        <v>136</v>
      </c>
      <c r="F23" s="200" t="s">
        <v>136</v>
      </c>
      <c r="G23" s="200" t="s">
        <v>136</v>
      </c>
      <c r="H23" s="200" t="s">
        <v>136</v>
      </c>
      <c r="I23" s="200" t="s">
        <v>136</v>
      </c>
      <c r="J23" s="200">
        <v>1.379</v>
      </c>
      <c r="K23" s="200">
        <v>0.92500000000000004</v>
      </c>
      <c r="L23" s="200">
        <v>0.98499999999999999</v>
      </c>
      <c r="M23" s="200">
        <v>1.2729999999999999</v>
      </c>
      <c r="N23" s="199">
        <v>1.175</v>
      </c>
      <c r="O23" s="199">
        <v>1.0760000000000001</v>
      </c>
      <c r="P23" s="199">
        <v>0.88900000000000001</v>
      </c>
      <c r="Q23" s="199">
        <v>1.1659999999999999</v>
      </c>
      <c r="R23" s="199">
        <v>1.3149999999999999</v>
      </c>
      <c r="S23" s="199">
        <v>0.33</v>
      </c>
      <c r="T23" s="199">
        <v>1.3260000000000001</v>
      </c>
      <c r="U23" s="199">
        <v>1.1919999999999999</v>
      </c>
      <c r="V23" s="199">
        <v>0.72699999999999998</v>
      </c>
      <c r="W23" s="199">
        <v>0.60799999999999998</v>
      </c>
      <c r="X23" s="199">
        <v>1.0549999999999999</v>
      </c>
      <c r="Y23" s="199">
        <v>0.621</v>
      </c>
      <c r="Z23" s="199">
        <v>1.1160000000000001</v>
      </c>
      <c r="AA23" s="199">
        <v>0.64</v>
      </c>
      <c r="AB23" s="199">
        <v>0.99</v>
      </c>
      <c r="AC23" s="199">
        <v>1.2270000000000001</v>
      </c>
      <c r="AD23" s="199">
        <v>1.1399999999999999</v>
      </c>
      <c r="AE23" s="199">
        <v>0.80700000000000005</v>
      </c>
      <c r="AF23" s="199">
        <v>1.0229999999999999</v>
      </c>
      <c r="AG23" s="199">
        <v>1.3080000000000001</v>
      </c>
      <c r="AH23" s="199">
        <v>1.135</v>
      </c>
      <c r="AI23" s="199">
        <v>0.78600000000000003</v>
      </c>
      <c r="AJ23" s="199">
        <v>1.476</v>
      </c>
      <c r="AK23" s="199">
        <v>1.4179999999999999</v>
      </c>
      <c r="AL23" s="199">
        <v>1.2390000000000001</v>
      </c>
      <c r="AM23" s="199">
        <v>1.3069999999999999</v>
      </c>
      <c r="AN23" s="199">
        <v>1.2909999999999999</v>
      </c>
      <c r="AO23" s="199">
        <v>1.875</v>
      </c>
      <c r="AP23" s="199">
        <v>0.92800000000000005</v>
      </c>
      <c r="AQ23" s="199">
        <v>0.69799999999999995</v>
      </c>
      <c r="AR23" s="199">
        <v>0.76100000000000001</v>
      </c>
      <c r="AS23" s="199">
        <v>1.446</v>
      </c>
      <c r="AT23" s="199">
        <v>1.7250000000000001</v>
      </c>
      <c r="AU23" s="199">
        <v>1.361</v>
      </c>
      <c r="AV23" s="199">
        <v>1.2010000000000001</v>
      </c>
      <c r="AW23" s="199">
        <v>2.1829999999999998</v>
      </c>
      <c r="AX23" s="199">
        <v>1.8540000000000001</v>
      </c>
      <c r="AY23" s="199">
        <v>1.4039999999999999</v>
      </c>
      <c r="AZ23" s="91"/>
    </row>
    <row r="24" spans="2:52" ht="12" customHeight="1">
      <c r="B24" s="10" t="s">
        <v>212</v>
      </c>
      <c r="C24" s="77" t="s">
        <v>383</v>
      </c>
      <c r="D24" s="200" t="s">
        <v>136</v>
      </c>
      <c r="E24" s="200" t="s">
        <v>136</v>
      </c>
      <c r="F24" s="200" t="s">
        <v>136</v>
      </c>
      <c r="G24" s="200" t="s">
        <v>136</v>
      </c>
      <c r="H24" s="200" t="s">
        <v>136</v>
      </c>
      <c r="I24" s="200" t="s">
        <v>136</v>
      </c>
      <c r="J24" s="200" t="s">
        <v>136</v>
      </c>
      <c r="K24" s="200" t="s">
        <v>136</v>
      </c>
      <c r="L24" s="200" t="s">
        <v>136</v>
      </c>
      <c r="M24" s="200" t="s">
        <v>136</v>
      </c>
      <c r="N24" s="199">
        <v>0.83299999999999996</v>
      </c>
      <c r="O24" s="199">
        <v>1.1879999999999999</v>
      </c>
      <c r="P24" s="199">
        <v>1.6160000000000001</v>
      </c>
      <c r="Q24" s="199">
        <v>1.0860000000000001</v>
      </c>
      <c r="R24" s="199">
        <v>1.27</v>
      </c>
      <c r="S24" s="199">
        <v>0.38800000000000001</v>
      </c>
      <c r="T24" s="199">
        <v>2.3839999999999999</v>
      </c>
      <c r="U24" s="199">
        <v>2.06</v>
      </c>
      <c r="V24" s="199">
        <v>0.749</v>
      </c>
      <c r="W24" s="199">
        <v>0.58499999999999996</v>
      </c>
      <c r="X24" s="199">
        <v>1.546</v>
      </c>
      <c r="Y24" s="199">
        <v>1.363</v>
      </c>
      <c r="Z24" s="199">
        <v>1.3580000000000001</v>
      </c>
      <c r="AA24" s="199">
        <v>0.40600000000000003</v>
      </c>
      <c r="AB24" s="199">
        <v>1.25</v>
      </c>
      <c r="AC24" s="199">
        <v>0.41099999999999998</v>
      </c>
      <c r="AD24" s="199">
        <v>1.655</v>
      </c>
      <c r="AE24" s="199">
        <v>0.153</v>
      </c>
      <c r="AF24" s="199">
        <v>1.0129999999999999</v>
      </c>
      <c r="AG24" s="199">
        <v>0.54900000000000004</v>
      </c>
      <c r="AH24" s="199">
        <v>1.375</v>
      </c>
      <c r="AI24" s="199">
        <v>1.7350000000000001</v>
      </c>
      <c r="AJ24" s="199">
        <v>1.6659999999999999</v>
      </c>
      <c r="AK24" s="199">
        <v>1.117</v>
      </c>
      <c r="AL24" s="199">
        <v>1.4990000000000001</v>
      </c>
      <c r="AM24" s="199">
        <v>1.2809999999999999</v>
      </c>
      <c r="AN24" s="199">
        <v>0.80700000000000005</v>
      </c>
      <c r="AO24" s="199">
        <v>2.4689999999999999</v>
      </c>
      <c r="AP24" s="199">
        <v>1.2969999999999999</v>
      </c>
      <c r="AQ24" s="199">
        <v>0.89800000000000002</v>
      </c>
      <c r="AR24" s="199">
        <v>1.2749999999999999</v>
      </c>
      <c r="AS24" s="199">
        <v>1.704</v>
      </c>
      <c r="AT24" s="199">
        <v>1.738</v>
      </c>
      <c r="AU24" s="199">
        <v>2.4390000000000001</v>
      </c>
      <c r="AV24" s="199">
        <v>1.899</v>
      </c>
      <c r="AW24" s="199">
        <v>1.22</v>
      </c>
      <c r="AX24" s="199">
        <v>1.79</v>
      </c>
      <c r="AY24" s="199">
        <v>1.8340000000000001</v>
      </c>
      <c r="AZ24" s="91"/>
    </row>
    <row r="25" spans="2:52" ht="12" customHeight="1">
      <c r="B25" s="10" t="s">
        <v>213</v>
      </c>
      <c r="C25" s="77" t="s">
        <v>383</v>
      </c>
      <c r="D25" s="200">
        <v>0.73899999999999999</v>
      </c>
      <c r="E25" s="200">
        <v>0.81399999999999995</v>
      </c>
      <c r="F25" s="200">
        <v>0.84199999999999997</v>
      </c>
      <c r="G25" s="200">
        <v>0.77400000000000002</v>
      </c>
      <c r="H25" s="200">
        <v>0.999</v>
      </c>
      <c r="I25" s="200">
        <v>0.97799999999999998</v>
      </c>
      <c r="J25" s="200">
        <v>0.89300000000000002</v>
      </c>
      <c r="K25" s="200">
        <v>1.0740000000000001</v>
      </c>
      <c r="L25" s="200">
        <v>0.84199999999999997</v>
      </c>
      <c r="M25" s="200">
        <v>1.091</v>
      </c>
      <c r="N25" s="199">
        <v>0.96299999999999997</v>
      </c>
      <c r="O25" s="199">
        <v>0.95599999999999996</v>
      </c>
      <c r="P25" s="199">
        <v>1.1160000000000001</v>
      </c>
      <c r="Q25" s="199">
        <v>1.157</v>
      </c>
      <c r="R25" s="199">
        <v>1.286</v>
      </c>
      <c r="S25" s="199">
        <v>0.76500000000000001</v>
      </c>
      <c r="T25" s="199">
        <v>1.179</v>
      </c>
      <c r="U25" s="199">
        <v>1.2090000000000001</v>
      </c>
      <c r="V25" s="199">
        <v>1.095</v>
      </c>
      <c r="W25" s="199">
        <v>1.2050000000000001</v>
      </c>
      <c r="X25" s="199">
        <v>1.4610000000000001</v>
      </c>
      <c r="Y25" s="199">
        <v>0.89500000000000002</v>
      </c>
      <c r="Z25" s="199">
        <v>1.0660000000000001</v>
      </c>
      <c r="AA25" s="199">
        <v>0.70799999999999996</v>
      </c>
      <c r="AB25" s="199">
        <v>1.3859999999999999</v>
      </c>
      <c r="AC25" s="199">
        <v>1.109</v>
      </c>
      <c r="AD25" s="199">
        <v>1.589</v>
      </c>
      <c r="AE25" s="199">
        <v>0.63900000000000001</v>
      </c>
      <c r="AF25" s="199">
        <v>0.88</v>
      </c>
      <c r="AG25" s="199">
        <v>1.226</v>
      </c>
      <c r="AH25" s="199">
        <v>1.1890000000000001</v>
      </c>
      <c r="AI25" s="199">
        <v>1.069</v>
      </c>
      <c r="AJ25" s="199">
        <v>1.4239999999999999</v>
      </c>
      <c r="AK25" s="199">
        <v>1.0189999999999999</v>
      </c>
      <c r="AL25" s="199">
        <v>1.615</v>
      </c>
      <c r="AM25" s="199">
        <v>1.2390000000000001</v>
      </c>
      <c r="AN25" s="199">
        <v>1.2210000000000001</v>
      </c>
      <c r="AO25" s="199">
        <v>2.004</v>
      </c>
      <c r="AP25" s="199">
        <v>1.167</v>
      </c>
      <c r="AQ25" s="199">
        <v>1.208</v>
      </c>
      <c r="AR25" s="199">
        <v>0.88900000000000001</v>
      </c>
      <c r="AS25" s="199">
        <v>1.4330000000000001</v>
      </c>
      <c r="AT25" s="199">
        <v>1.9259999999999999</v>
      </c>
      <c r="AU25" s="199">
        <v>2.052</v>
      </c>
      <c r="AV25" s="199">
        <v>1.385</v>
      </c>
      <c r="AW25" s="199">
        <v>1.512</v>
      </c>
      <c r="AX25" s="199">
        <v>2.052</v>
      </c>
      <c r="AY25" s="199">
        <v>1.752</v>
      </c>
      <c r="AZ25" s="91"/>
    </row>
    <row r="26" spans="2:52" ht="12" customHeight="1">
      <c r="B26" s="197" t="s">
        <v>49</v>
      </c>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c r="AA26" s="197"/>
      <c r="AB26" s="197"/>
      <c r="AC26" s="197"/>
      <c r="AD26" s="197"/>
      <c r="AE26" s="197"/>
      <c r="AF26" s="197"/>
      <c r="AG26" s="197"/>
      <c r="AH26" s="197"/>
      <c r="AI26" s="197"/>
      <c r="AJ26" s="197"/>
      <c r="AK26" s="197"/>
      <c r="AL26" s="197"/>
      <c r="AM26" s="197"/>
      <c r="AN26" s="197"/>
      <c r="AO26" s="197"/>
      <c r="AP26" s="197"/>
      <c r="AQ26" s="197"/>
      <c r="AR26" s="197"/>
      <c r="AS26" s="197"/>
      <c r="AT26" s="197"/>
      <c r="AU26" s="197"/>
      <c r="AV26" s="197"/>
      <c r="AW26" s="197"/>
      <c r="AX26" s="197"/>
      <c r="AY26" s="197"/>
      <c r="AZ26" s="91"/>
    </row>
    <row r="27" spans="2:52" ht="12" customHeight="1">
      <c r="B27" s="15" t="s">
        <v>214</v>
      </c>
      <c r="C27" s="77" t="s">
        <v>383</v>
      </c>
      <c r="D27" s="199">
        <v>1.1060000000000001</v>
      </c>
      <c r="E27" s="199">
        <v>1.1839999999999999</v>
      </c>
      <c r="F27" s="199">
        <v>1.3</v>
      </c>
      <c r="G27" s="199">
        <v>1.0449999999999999</v>
      </c>
      <c r="H27" s="199">
        <v>1.028</v>
      </c>
      <c r="I27" s="199">
        <v>1.3580000000000001</v>
      </c>
      <c r="J27" s="199">
        <v>1.51</v>
      </c>
      <c r="K27" s="199">
        <v>1.42</v>
      </c>
      <c r="L27" s="199">
        <v>1.1000000000000001</v>
      </c>
      <c r="M27" s="199">
        <v>1.51</v>
      </c>
      <c r="N27" s="199">
        <v>1.2729999999999999</v>
      </c>
      <c r="O27" s="199">
        <v>1.6020000000000001</v>
      </c>
      <c r="P27" s="199">
        <v>1.7769999999999999</v>
      </c>
      <c r="Q27" s="199">
        <v>1.431</v>
      </c>
      <c r="R27" s="199">
        <v>1.25</v>
      </c>
      <c r="S27" s="199">
        <v>1.524</v>
      </c>
      <c r="T27" s="199">
        <v>1.3859999999999999</v>
      </c>
      <c r="U27" s="199">
        <v>1.54</v>
      </c>
      <c r="V27" s="199">
        <v>1.5189999999999999</v>
      </c>
      <c r="W27" s="199">
        <v>1.274</v>
      </c>
      <c r="X27" s="199">
        <v>1.595</v>
      </c>
      <c r="Y27" s="199">
        <v>1.5529999999999999</v>
      </c>
      <c r="Z27" s="199">
        <v>1.7190000000000001</v>
      </c>
      <c r="AA27" s="199">
        <v>1.724</v>
      </c>
      <c r="AB27" s="199">
        <v>1.7629999999999999</v>
      </c>
      <c r="AC27" s="199">
        <v>2.0110000000000001</v>
      </c>
      <c r="AD27" s="199">
        <v>1.7789999999999999</v>
      </c>
      <c r="AE27" s="199">
        <v>2.0990000000000002</v>
      </c>
      <c r="AF27" s="199">
        <v>2.12</v>
      </c>
      <c r="AG27" s="199">
        <v>2.0070000000000001</v>
      </c>
      <c r="AH27" s="199">
        <v>1.857</v>
      </c>
      <c r="AI27" s="199">
        <v>1.569</v>
      </c>
      <c r="AJ27" s="199">
        <v>2.0409999999999999</v>
      </c>
      <c r="AK27" s="199">
        <v>2.3010000000000002</v>
      </c>
      <c r="AL27" s="199">
        <v>2.258</v>
      </c>
      <c r="AM27" s="199">
        <v>2.6789999999999998</v>
      </c>
      <c r="AN27" s="199">
        <v>2.33</v>
      </c>
      <c r="AO27" s="199">
        <v>1.6</v>
      </c>
      <c r="AP27" s="199">
        <v>2.012</v>
      </c>
      <c r="AQ27" s="199">
        <v>1.278</v>
      </c>
      <c r="AR27" s="199">
        <v>1.645</v>
      </c>
      <c r="AS27" s="199">
        <v>2.0430000000000001</v>
      </c>
      <c r="AT27" s="199">
        <v>2.0099999999999998</v>
      </c>
      <c r="AU27" s="199">
        <v>2.1909999999999998</v>
      </c>
      <c r="AV27" s="199">
        <v>2.3039999999999998</v>
      </c>
      <c r="AW27" s="199">
        <v>2.3570000000000002</v>
      </c>
      <c r="AX27" s="199">
        <v>2.2709999999999999</v>
      </c>
      <c r="AY27" s="199">
        <v>2.254</v>
      </c>
      <c r="AZ27" s="91"/>
    </row>
    <row r="28" spans="2:52" ht="12" customHeight="1">
      <c r="B28" s="15" t="s">
        <v>384</v>
      </c>
      <c r="C28" s="77" t="s">
        <v>383</v>
      </c>
      <c r="D28" s="199">
        <v>79.158000000000001</v>
      </c>
      <c r="E28" s="199">
        <v>83.25</v>
      </c>
      <c r="F28" s="199">
        <v>79.411000000000001</v>
      </c>
      <c r="G28" s="199">
        <v>78.040999999999997</v>
      </c>
      <c r="H28" s="199">
        <v>78.742999999999995</v>
      </c>
      <c r="I28" s="199">
        <v>81.507999999999996</v>
      </c>
      <c r="J28" s="199">
        <v>80.308999999999997</v>
      </c>
      <c r="K28" s="199">
        <v>81.977000000000004</v>
      </c>
      <c r="L28" s="199">
        <v>80.974999999999994</v>
      </c>
      <c r="M28" s="199">
        <v>86.549000000000007</v>
      </c>
      <c r="N28" s="199">
        <v>83.635999999999996</v>
      </c>
      <c r="O28" s="199">
        <v>75.099000000000004</v>
      </c>
      <c r="P28" s="199">
        <v>62.707000000000001</v>
      </c>
      <c r="Q28" s="199">
        <v>85.328000000000003</v>
      </c>
      <c r="R28" s="199">
        <v>92.742000000000004</v>
      </c>
      <c r="S28" s="199">
        <v>90.802999999999997</v>
      </c>
      <c r="T28" s="199">
        <v>95.221999999999994</v>
      </c>
      <c r="U28" s="199">
        <v>98.998000000000005</v>
      </c>
      <c r="V28" s="199">
        <v>95.174000000000007</v>
      </c>
      <c r="W28" s="199">
        <v>95.856999999999999</v>
      </c>
      <c r="X28" s="199">
        <v>89.203999999999994</v>
      </c>
      <c r="Y28" s="199">
        <v>69.712999999999994</v>
      </c>
      <c r="Z28" s="199">
        <v>73.739000000000004</v>
      </c>
      <c r="AA28" s="199">
        <v>82.543000000000006</v>
      </c>
      <c r="AB28" s="199">
        <v>82.64</v>
      </c>
      <c r="AC28" s="199">
        <v>87.156999999999996</v>
      </c>
      <c r="AD28" s="199">
        <v>93.346999999999994</v>
      </c>
      <c r="AE28" s="199">
        <v>89.072000000000003</v>
      </c>
      <c r="AF28" s="199">
        <v>85.722999999999999</v>
      </c>
      <c r="AG28" s="199">
        <v>80.391999999999996</v>
      </c>
      <c r="AH28" s="199">
        <v>80.197999999999993</v>
      </c>
      <c r="AI28" s="199">
        <v>81.730999999999995</v>
      </c>
      <c r="AJ28" s="199">
        <v>76.653999999999996</v>
      </c>
      <c r="AK28" s="199">
        <v>82.405000000000001</v>
      </c>
      <c r="AL28" s="199">
        <v>81.334000000000003</v>
      </c>
      <c r="AM28" s="199">
        <v>85.994</v>
      </c>
      <c r="AN28" s="199">
        <v>91.185000000000002</v>
      </c>
      <c r="AO28" s="199">
        <v>90.850999999999999</v>
      </c>
      <c r="AP28" s="199">
        <v>86.137</v>
      </c>
      <c r="AQ28" s="199">
        <v>81.980999999999995</v>
      </c>
      <c r="AR28" s="199">
        <v>82.644999999999996</v>
      </c>
      <c r="AS28" s="199">
        <v>85.927999999999997</v>
      </c>
      <c r="AT28" s="199">
        <v>85.323999999999998</v>
      </c>
      <c r="AU28" s="199">
        <v>98.161000000000001</v>
      </c>
      <c r="AV28" s="199">
        <v>87.656999999999996</v>
      </c>
      <c r="AW28" s="199">
        <v>88.905000000000001</v>
      </c>
      <c r="AX28" s="199">
        <v>83.655000000000001</v>
      </c>
      <c r="AY28" s="199">
        <v>88.234999999999999</v>
      </c>
      <c r="AZ28" s="91"/>
    </row>
    <row r="29" spans="2:52" ht="12" customHeight="1">
      <c r="B29" s="15" t="s">
        <v>50</v>
      </c>
      <c r="C29" s="77" t="s">
        <v>383</v>
      </c>
      <c r="D29" s="199">
        <v>7.7069999999999999</v>
      </c>
      <c r="E29" s="199">
        <v>7.3120000000000003</v>
      </c>
      <c r="F29" s="199">
        <v>7.8479999999999999</v>
      </c>
      <c r="G29" s="199">
        <v>6.9630000000000001</v>
      </c>
      <c r="H29" s="199">
        <v>8.2230000000000008</v>
      </c>
      <c r="I29" s="199">
        <v>9.3320000000000007</v>
      </c>
      <c r="J29" s="199">
        <v>8.5</v>
      </c>
      <c r="K29" s="199">
        <v>8.8330000000000002</v>
      </c>
      <c r="L29" s="199">
        <v>8.5190000000000001</v>
      </c>
      <c r="M29" s="199">
        <v>10.425000000000001</v>
      </c>
      <c r="N29" s="199">
        <v>9.82</v>
      </c>
      <c r="O29" s="199">
        <v>8.94</v>
      </c>
      <c r="P29" s="199">
        <v>9.9990000000000006</v>
      </c>
      <c r="Q29" s="199">
        <v>9.3290000000000006</v>
      </c>
      <c r="R29" s="199">
        <v>10.785</v>
      </c>
      <c r="S29" s="199">
        <v>9.2070000000000007</v>
      </c>
      <c r="T29" s="199">
        <v>11.757</v>
      </c>
      <c r="U29" s="199">
        <v>10.212</v>
      </c>
      <c r="V29" s="199">
        <v>11.148999999999999</v>
      </c>
      <c r="W29" s="199">
        <v>11.292999999999999</v>
      </c>
      <c r="X29" s="199">
        <v>10.044</v>
      </c>
      <c r="Y29" s="199">
        <v>10.651999999999999</v>
      </c>
      <c r="Z29" s="199">
        <v>10.563000000000001</v>
      </c>
      <c r="AA29" s="199">
        <v>9.3109999999999999</v>
      </c>
      <c r="AB29" s="199">
        <v>12.065</v>
      </c>
      <c r="AC29" s="199">
        <v>11.869</v>
      </c>
      <c r="AD29" s="199">
        <v>11.263999999999999</v>
      </c>
      <c r="AE29" s="199">
        <v>8.36</v>
      </c>
      <c r="AF29" s="199">
        <v>11.053000000000001</v>
      </c>
      <c r="AG29" s="199">
        <v>10.704000000000001</v>
      </c>
      <c r="AH29" s="199">
        <v>10.101000000000001</v>
      </c>
      <c r="AI29" s="199">
        <v>10.307</v>
      </c>
      <c r="AJ29" s="199">
        <v>10.882</v>
      </c>
      <c r="AK29" s="199">
        <v>12.304</v>
      </c>
      <c r="AL29" s="199">
        <v>11.345000000000001</v>
      </c>
      <c r="AM29" s="199">
        <v>12.143000000000001</v>
      </c>
      <c r="AN29" s="199">
        <v>13.696</v>
      </c>
      <c r="AO29" s="199">
        <v>14.359</v>
      </c>
      <c r="AP29" s="199">
        <v>13.109</v>
      </c>
      <c r="AQ29" s="199">
        <v>12.106999999999999</v>
      </c>
      <c r="AR29" s="199">
        <v>10.973000000000001</v>
      </c>
      <c r="AS29" s="199">
        <v>16.094999999999999</v>
      </c>
      <c r="AT29" s="199">
        <v>11.638</v>
      </c>
      <c r="AU29" s="199">
        <v>8.8829999999999991</v>
      </c>
      <c r="AV29" s="199">
        <v>9.7850000000000001</v>
      </c>
      <c r="AW29" s="199">
        <v>10.868</v>
      </c>
      <c r="AX29" s="199">
        <v>9.1720000000000006</v>
      </c>
      <c r="AY29" s="199">
        <v>9.0229999999999997</v>
      </c>
      <c r="AZ29" s="91"/>
    </row>
    <row r="30" spans="2:52" ht="12" customHeight="1">
      <c r="B30" s="201" t="s">
        <v>64</v>
      </c>
      <c r="C30" s="201"/>
      <c r="D30" s="201"/>
      <c r="E30" s="201"/>
      <c r="F30" s="201"/>
      <c r="G30" s="201"/>
      <c r="H30" s="201"/>
      <c r="I30" s="201"/>
      <c r="J30" s="201"/>
      <c r="K30" s="201"/>
      <c r="L30" s="201"/>
      <c r="M30" s="201"/>
      <c r="N30" s="201"/>
      <c r="O30" s="201"/>
      <c r="P30" s="201"/>
      <c r="Q30" s="201"/>
      <c r="R30" s="201"/>
      <c r="S30" s="201"/>
      <c r="T30" s="201"/>
      <c r="U30" s="201"/>
      <c r="V30" s="201"/>
      <c r="W30" s="201"/>
      <c r="X30" s="201"/>
      <c r="Y30" s="201"/>
      <c r="Z30" s="201"/>
      <c r="AA30" s="201"/>
      <c r="AB30" s="201"/>
      <c r="AC30" s="201"/>
      <c r="AD30" s="201"/>
      <c r="AE30" s="201"/>
      <c r="AF30" s="201"/>
      <c r="AG30" s="201"/>
      <c r="AH30" s="201"/>
      <c r="AI30" s="201"/>
      <c r="AJ30" s="201"/>
      <c r="AK30" s="201"/>
      <c r="AL30" s="201"/>
      <c r="AM30" s="201"/>
      <c r="AN30" s="201"/>
      <c r="AO30" s="201"/>
      <c r="AP30" s="201"/>
      <c r="AQ30" s="201"/>
      <c r="AR30" s="201"/>
      <c r="AS30" s="201"/>
      <c r="AT30" s="201"/>
      <c r="AU30" s="201"/>
      <c r="AV30" s="201"/>
      <c r="AW30" s="201"/>
      <c r="AX30" s="201"/>
      <c r="AY30" s="201"/>
      <c r="AZ30" s="91"/>
    </row>
    <row r="31" spans="2:52" ht="12" customHeight="1">
      <c r="B31" s="202" t="s">
        <v>390</v>
      </c>
      <c r="C31" s="77" t="s">
        <v>385</v>
      </c>
      <c r="D31" s="199">
        <v>4.32</v>
      </c>
      <c r="E31" s="199">
        <v>4.2229999999999999</v>
      </c>
      <c r="F31" s="199">
        <v>4.2750000000000004</v>
      </c>
      <c r="G31" s="199">
        <v>3.9220000000000002</v>
      </c>
      <c r="H31" s="199">
        <v>3.847</v>
      </c>
      <c r="I31" s="199">
        <v>4.1639999999999997</v>
      </c>
      <c r="J31" s="199">
        <v>3.9980000000000002</v>
      </c>
      <c r="K31" s="199">
        <v>4.0389999999999997</v>
      </c>
      <c r="L31" s="199">
        <v>4.1280000000000001</v>
      </c>
      <c r="M31" s="199">
        <v>4.2309999999999999</v>
      </c>
      <c r="N31" s="199">
        <v>4.5830000000000002</v>
      </c>
      <c r="O31" s="199">
        <v>4.4539999999999997</v>
      </c>
      <c r="P31" s="199">
        <v>4.3289999999999997</v>
      </c>
      <c r="Q31" s="199">
        <v>4.5339999999999998</v>
      </c>
      <c r="R31" s="199">
        <v>4.5750000000000002</v>
      </c>
      <c r="S31" s="199">
        <v>4.367</v>
      </c>
      <c r="T31" s="199">
        <v>4.4980000000000002</v>
      </c>
      <c r="U31" s="199">
        <v>4.3490000000000002</v>
      </c>
      <c r="V31" s="199">
        <v>4.2210000000000001</v>
      </c>
      <c r="W31" s="199">
        <v>4.3280000000000003</v>
      </c>
      <c r="X31" s="199">
        <v>4.2949999999999999</v>
      </c>
      <c r="Y31" s="199">
        <v>4.3129999999999997</v>
      </c>
      <c r="Z31" s="199">
        <v>4.6779999999999999</v>
      </c>
      <c r="AA31" s="199">
        <v>4.2809999999999997</v>
      </c>
      <c r="AB31" s="199">
        <v>4.532</v>
      </c>
      <c r="AC31" s="199">
        <v>4.4850000000000003</v>
      </c>
      <c r="AD31" s="199">
        <v>4.3310000000000004</v>
      </c>
      <c r="AE31" s="199">
        <v>4.2359999999999998</v>
      </c>
      <c r="AF31" s="199">
        <v>4.423</v>
      </c>
      <c r="AG31" s="199">
        <v>4.5199999999999996</v>
      </c>
      <c r="AH31" s="199">
        <v>4.484</v>
      </c>
      <c r="AI31" s="199">
        <v>4.5259999999999998</v>
      </c>
      <c r="AJ31" s="199">
        <v>4.4779999999999998</v>
      </c>
      <c r="AK31" s="199">
        <v>4.4669999999999996</v>
      </c>
      <c r="AL31" s="199">
        <v>4.3719999999999999</v>
      </c>
      <c r="AM31" s="199">
        <v>4.5</v>
      </c>
      <c r="AN31" s="199">
        <v>4.4290000000000003</v>
      </c>
      <c r="AO31" s="199">
        <v>4.58</v>
      </c>
      <c r="AP31" s="199">
        <v>4.45</v>
      </c>
      <c r="AQ31" s="199">
        <v>4.1340000000000003</v>
      </c>
      <c r="AR31" s="199">
        <v>4.13</v>
      </c>
      <c r="AS31" s="199">
        <v>4.4000000000000004</v>
      </c>
      <c r="AT31" s="199">
        <v>4.5199999999999996</v>
      </c>
      <c r="AU31" s="199">
        <v>4.59</v>
      </c>
      <c r="AV31" s="199">
        <v>4.4400000000000004</v>
      </c>
      <c r="AW31" s="199">
        <v>4.45</v>
      </c>
      <c r="AX31" s="199">
        <v>4.41</v>
      </c>
      <c r="AY31" s="199">
        <v>4.4640000000000004</v>
      </c>
      <c r="AZ31" s="91"/>
    </row>
    <row r="32" spans="2:52" ht="12" customHeight="1">
      <c r="B32" s="203" t="s">
        <v>386</v>
      </c>
      <c r="C32" s="204" t="s">
        <v>387</v>
      </c>
      <c r="D32" s="199">
        <v>2904.877</v>
      </c>
      <c r="E32" s="199">
        <v>2882.3530000000001</v>
      </c>
      <c r="F32" s="205">
        <v>2910.4969999999998</v>
      </c>
      <c r="G32" s="205">
        <v>3082.5889999999999</v>
      </c>
      <c r="H32" s="205">
        <v>3274.1849999999999</v>
      </c>
      <c r="I32" s="205">
        <v>3337.7559999999999</v>
      </c>
      <c r="J32" s="205">
        <v>3410.9279999999999</v>
      </c>
      <c r="K32" s="205">
        <v>3513.404</v>
      </c>
      <c r="L32" s="205">
        <v>3575.1660000000002</v>
      </c>
      <c r="M32" s="205">
        <v>3679.3119999999999</v>
      </c>
      <c r="N32" s="205">
        <v>3687.944</v>
      </c>
      <c r="O32" s="205">
        <v>3806.509</v>
      </c>
      <c r="P32" s="205">
        <v>3962.56</v>
      </c>
      <c r="Q32" s="205">
        <v>4268.4290000000001</v>
      </c>
      <c r="R32" s="205">
        <v>4523.2860000000001</v>
      </c>
      <c r="S32" s="205">
        <v>4506.2030000000004</v>
      </c>
      <c r="T32" s="205">
        <v>4627.1970000000001</v>
      </c>
      <c r="U32" s="205">
        <v>4570.5829999999996</v>
      </c>
      <c r="V32" s="205">
        <v>4582.2690000000002</v>
      </c>
      <c r="W32" s="205">
        <v>4723.1279999999997</v>
      </c>
      <c r="X32" s="205">
        <v>4996.2640000000001</v>
      </c>
      <c r="Y32" s="205">
        <v>4846.884</v>
      </c>
      <c r="Z32" s="205">
        <v>5308.8109999999997</v>
      </c>
      <c r="AA32" s="205">
        <v>5038.2740000000003</v>
      </c>
      <c r="AB32" s="205">
        <v>4943.9369999999999</v>
      </c>
      <c r="AC32" s="205">
        <v>5214.634</v>
      </c>
      <c r="AD32" s="205">
        <v>5366.5720000000001</v>
      </c>
      <c r="AE32" s="205">
        <v>5335.5510000000004</v>
      </c>
      <c r="AF32" s="205">
        <v>5623.7380000000003</v>
      </c>
      <c r="AG32" s="205">
        <v>5601.6989999999996</v>
      </c>
      <c r="AH32" s="205">
        <v>5691.8729999999996</v>
      </c>
      <c r="AI32" s="205">
        <v>5777.2820000000002</v>
      </c>
      <c r="AJ32" s="205">
        <v>5603.5649999999996</v>
      </c>
      <c r="AK32" s="205">
        <v>5431.06</v>
      </c>
      <c r="AL32" s="205">
        <v>5684.29</v>
      </c>
      <c r="AM32" s="205">
        <v>5757.6030000000001</v>
      </c>
      <c r="AN32" s="205">
        <v>6190.308</v>
      </c>
      <c r="AO32" s="205">
        <v>5919.0379999999996</v>
      </c>
      <c r="AP32" s="205">
        <v>5999.9719999999998</v>
      </c>
      <c r="AQ32" s="205">
        <v>6171.1949999999997</v>
      </c>
      <c r="AR32" s="205">
        <v>6311.4189999999999</v>
      </c>
      <c r="AS32" s="205">
        <v>6379.915</v>
      </c>
      <c r="AT32" s="205">
        <v>6407.6490000000003</v>
      </c>
      <c r="AU32" s="205">
        <v>6299.6239999999998</v>
      </c>
      <c r="AV32" s="206">
        <v>6297.6980000000003</v>
      </c>
      <c r="AW32" s="206">
        <v>6396.1689999999999</v>
      </c>
      <c r="AX32" s="206">
        <v>6559.0039999999999</v>
      </c>
      <c r="AY32" s="206">
        <v>6605.8549999999996</v>
      </c>
      <c r="AZ32" s="91"/>
    </row>
    <row r="33" spans="2:52" ht="35.25" customHeight="1">
      <c r="B33" s="367" t="s">
        <v>388</v>
      </c>
      <c r="C33" s="367"/>
      <c r="D33" s="367"/>
      <c r="E33" s="367"/>
      <c r="F33" s="367"/>
      <c r="G33" s="367"/>
      <c r="H33" s="367"/>
      <c r="I33" s="367"/>
      <c r="J33" s="367"/>
      <c r="K33" s="367"/>
      <c r="L33" s="367"/>
      <c r="M33" s="367"/>
      <c r="N33" s="367"/>
      <c r="O33" s="367"/>
      <c r="P33" s="367"/>
      <c r="Q33" s="367"/>
      <c r="R33" s="367"/>
      <c r="S33" s="367"/>
      <c r="T33" s="367"/>
      <c r="U33" s="367"/>
      <c r="V33" s="367"/>
      <c r="W33" s="367"/>
      <c r="X33" s="367"/>
      <c r="Y33" s="367"/>
      <c r="Z33" s="367"/>
      <c r="AA33" s="367"/>
      <c r="AB33" s="367"/>
      <c r="AC33" s="367"/>
      <c r="AD33" s="367"/>
      <c r="AE33" s="367"/>
      <c r="AF33" s="367"/>
      <c r="AG33" s="367"/>
      <c r="AH33" s="367"/>
      <c r="AI33" s="367"/>
      <c r="AJ33" s="367"/>
      <c r="AK33" s="367"/>
      <c r="AL33" s="367"/>
      <c r="AM33" s="367"/>
      <c r="AN33" s="367"/>
      <c r="AO33" s="367"/>
      <c r="AP33" s="367"/>
      <c r="AQ33" s="367"/>
      <c r="AR33" s="367"/>
      <c r="AS33" s="367"/>
      <c r="AT33" s="367"/>
      <c r="AU33" s="367"/>
      <c r="AV33" s="367"/>
      <c r="AW33" s="367"/>
      <c r="AX33" s="367"/>
      <c r="AY33" s="367"/>
      <c r="AZ33" s="386"/>
    </row>
  </sheetData>
  <mergeCells count="1">
    <mergeCell ref="B33:AZ33"/>
  </mergeCells>
  <conditionalFormatting sqref="D11:AY17">
    <cfRule type="cellIs" dxfId="280" priority="7" stopIfTrue="1" operator="equal">
      <formula>0</formula>
    </cfRule>
    <cfRule type="cellIs" dxfId="279" priority="8" stopIfTrue="1" operator="lessThanOrEqual">
      <formula>-100</formula>
    </cfRule>
    <cfRule type="cellIs" dxfId="278" priority="9" stopIfTrue="1" operator="between">
      <formula>-99.999999999999</formula>
      <formula>99.999999999999</formula>
    </cfRule>
    <cfRule type="cellIs" dxfId="277" priority="10" stopIfTrue="1" operator="greaterThanOrEqual">
      <formula>100</formula>
    </cfRule>
  </conditionalFormatting>
  <conditionalFormatting sqref="D19:AY21 D23:AY25">
    <cfRule type="cellIs" dxfId="276" priority="5" operator="greaterThanOrEqual">
      <formula>100</formula>
    </cfRule>
    <cfRule type="cellIs" dxfId="275" priority="6" operator="lessThanOrEqual">
      <formula>99</formula>
    </cfRule>
  </conditionalFormatting>
  <conditionalFormatting sqref="D27:AY29">
    <cfRule type="cellIs" dxfId="274" priority="3" operator="greaterThanOrEqual">
      <formula>100</formula>
    </cfRule>
    <cfRule type="cellIs" dxfId="273" priority="4" operator="lessThanOrEqual">
      <formula>99</formula>
    </cfRule>
  </conditionalFormatting>
  <conditionalFormatting sqref="D31:AY32">
    <cfRule type="cellIs" dxfId="272" priority="1" operator="greaterThanOrEqual">
      <formula>100</formula>
    </cfRule>
    <cfRule type="cellIs" dxfId="271" priority="2" operator="lessThanOrEqual">
      <formula>99</formula>
    </cfRule>
  </conditionalFormatting>
  <pageMargins left="0.7" right="0.7" top="0.75" bottom="0.75" header="0.3" footer="0.3"/>
  <pageSetup paperSize="9" scale="1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A668-3021-41E1-A351-841787AA53F0}">
  <sheetPr>
    <pageSetUpPr fitToPage="1"/>
  </sheetPr>
  <dimension ref="B6:AQ75"/>
  <sheetViews>
    <sheetView workbookViewId="0"/>
  </sheetViews>
  <sheetFormatPr defaultRowHeight="15"/>
  <cols>
    <col min="1" max="1" width="9.140625" style="25"/>
    <col min="2" max="2" width="34.28515625" style="25" customWidth="1"/>
    <col min="3" max="3" width="7.42578125" style="25" customWidth="1"/>
    <col min="4" max="5" width="9.7109375" style="25" customWidth="1"/>
    <col min="6" max="39" width="8.85546875" style="25" customWidth="1"/>
    <col min="40" max="40" width="9.28515625" style="25" customWidth="1"/>
    <col min="41" max="41" width="8.7109375" style="25" customWidth="1"/>
    <col min="42" max="42" width="8.85546875" style="25" customWidth="1"/>
    <col min="43" max="43" width="8.5703125" style="25" customWidth="1"/>
    <col min="44" max="16384" width="9.140625" style="25"/>
  </cols>
  <sheetData>
    <row r="6" spans="2:43" ht="9.75" customHeight="1">
      <c r="B6" s="98"/>
      <c r="C6" s="24"/>
      <c r="D6" s="98"/>
      <c r="E6" s="98"/>
      <c r="F6" s="24"/>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24"/>
      <c r="AL6" s="24"/>
      <c r="AM6" s="24"/>
      <c r="AN6" s="24"/>
      <c r="AO6" s="24"/>
      <c r="AP6" s="24" t="s">
        <v>0</v>
      </c>
      <c r="AQ6" s="24"/>
    </row>
    <row r="7" spans="2:43" ht="27" customHeight="1">
      <c r="B7" s="177" t="s">
        <v>428</v>
      </c>
      <c r="C7" s="177"/>
      <c r="D7" s="177"/>
      <c r="E7" s="177"/>
      <c r="F7" s="177"/>
      <c r="G7" s="177"/>
      <c r="H7" s="177"/>
      <c r="I7" s="177"/>
      <c r="J7" s="177"/>
      <c r="K7" s="177"/>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207"/>
    </row>
    <row r="8" spans="2:43" ht="12.6" customHeight="1">
      <c r="B8" s="191" t="s">
        <v>147</v>
      </c>
      <c r="C8" s="150" t="s">
        <v>3</v>
      </c>
      <c r="D8" s="150" t="s">
        <v>165</v>
      </c>
      <c r="E8" s="150" t="s">
        <v>166</v>
      </c>
      <c r="F8" s="150" t="s">
        <v>167</v>
      </c>
      <c r="G8" s="150" t="s">
        <v>168</v>
      </c>
      <c r="H8" s="150" t="s">
        <v>169</v>
      </c>
      <c r="I8" s="150" t="s">
        <v>170</v>
      </c>
      <c r="J8" s="150" t="s">
        <v>86</v>
      </c>
      <c r="K8" s="150" t="s">
        <v>87</v>
      </c>
      <c r="L8" s="150" t="s">
        <v>88</v>
      </c>
      <c r="M8" s="150" t="s">
        <v>89</v>
      </c>
      <c r="N8" s="150" t="s">
        <v>90</v>
      </c>
      <c r="O8" s="150" t="s">
        <v>91</v>
      </c>
      <c r="P8" s="150" t="s">
        <v>92</v>
      </c>
      <c r="Q8" s="150" t="s">
        <v>93</v>
      </c>
      <c r="R8" s="150" t="s">
        <v>94</v>
      </c>
      <c r="S8" s="150" t="s">
        <v>95</v>
      </c>
      <c r="T8" s="150" t="s">
        <v>96</v>
      </c>
      <c r="U8" s="150" t="s">
        <v>97</v>
      </c>
      <c r="V8" s="150" t="s">
        <v>98</v>
      </c>
      <c r="W8" s="150" t="s">
        <v>99</v>
      </c>
      <c r="X8" s="150" t="s">
        <v>100</v>
      </c>
      <c r="Y8" s="150" t="s">
        <v>101</v>
      </c>
      <c r="Z8" s="150" t="s">
        <v>102</v>
      </c>
      <c r="AA8" s="150" t="s">
        <v>103</v>
      </c>
      <c r="AB8" s="150" t="s">
        <v>104</v>
      </c>
      <c r="AC8" s="150" t="s">
        <v>105</v>
      </c>
      <c r="AD8" s="150" t="s">
        <v>106</v>
      </c>
      <c r="AE8" s="150" t="s">
        <v>107</v>
      </c>
      <c r="AF8" s="150" t="s">
        <v>108</v>
      </c>
      <c r="AG8" s="150" t="s">
        <v>109</v>
      </c>
      <c r="AH8" s="150" t="s">
        <v>110</v>
      </c>
      <c r="AI8" s="150" t="s">
        <v>111</v>
      </c>
      <c r="AJ8" s="150" t="s">
        <v>112</v>
      </c>
      <c r="AK8" s="150" t="s">
        <v>113</v>
      </c>
      <c r="AL8" s="150" t="s">
        <v>114</v>
      </c>
      <c r="AM8" s="150" t="s">
        <v>148</v>
      </c>
      <c r="AN8" s="150" t="s">
        <v>171</v>
      </c>
      <c r="AO8" s="150" t="s">
        <v>35</v>
      </c>
      <c r="AP8" s="150" t="s">
        <v>36</v>
      </c>
      <c r="AQ8" s="208"/>
    </row>
    <row r="9" spans="2:43" ht="12" customHeight="1">
      <c r="B9" s="151" t="s">
        <v>391</v>
      </c>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151"/>
      <c r="AO9" s="151"/>
      <c r="AP9" s="151"/>
      <c r="AQ9" s="209"/>
    </row>
    <row r="10" spans="2:43" ht="12" customHeight="1">
      <c r="B10" s="81" t="s">
        <v>137</v>
      </c>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210"/>
    </row>
    <row r="11" spans="2:43" ht="12" customHeight="1">
      <c r="B11" s="152" t="s">
        <v>429</v>
      </c>
      <c r="C11" s="152"/>
      <c r="D11" s="152"/>
      <c r="E11" s="152"/>
      <c r="F11" s="152"/>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c r="AQ11" s="189"/>
    </row>
    <row r="12" spans="2:43" ht="12" customHeight="1">
      <c r="B12" s="211" t="s">
        <v>392</v>
      </c>
      <c r="C12" s="50" t="s">
        <v>247</v>
      </c>
      <c r="D12" s="154">
        <v>10718.888999999999</v>
      </c>
      <c r="E12" s="154">
        <v>11067.505999999999</v>
      </c>
      <c r="F12" s="154">
        <v>11951.669</v>
      </c>
      <c r="G12" s="154">
        <v>8097.0439999999999</v>
      </c>
      <c r="H12" s="154">
        <v>9487.4290000000001</v>
      </c>
      <c r="I12" s="154">
        <v>12867.94</v>
      </c>
      <c r="J12" s="154">
        <v>7856.43</v>
      </c>
      <c r="K12" s="154">
        <v>11998.315000000001</v>
      </c>
      <c r="L12" s="154">
        <v>18238.631000000001</v>
      </c>
      <c r="M12" s="154">
        <v>15096.582</v>
      </c>
      <c r="N12" s="154">
        <v>16189.312</v>
      </c>
      <c r="O12" s="154">
        <v>17083.147000000001</v>
      </c>
      <c r="P12" s="154">
        <v>16394.194</v>
      </c>
      <c r="Q12" s="154">
        <v>16205.433999999999</v>
      </c>
      <c r="R12" s="154">
        <v>10648.824000000001</v>
      </c>
      <c r="S12" s="154">
        <v>14832.001</v>
      </c>
      <c r="T12" s="154">
        <v>15441.159</v>
      </c>
      <c r="U12" s="154">
        <v>14871.09</v>
      </c>
      <c r="V12" s="154">
        <v>10899.235000000001</v>
      </c>
      <c r="W12" s="154">
        <v>7167.4889999999996</v>
      </c>
      <c r="X12" s="154">
        <v>13241.877</v>
      </c>
      <c r="Y12" s="154">
        <v>13590.714</v>
      </c>
      <c r="Z12" s="154">
        <v>18347.508000000002</v>
      </c>
      <c r="AA12" s="154">
        <v>22971.631000000001</v>
      </c>
      <c r="AB12" s="154">
        <v>21214.114000000001</v>
      </c>
      <c r="AC12" s="154">
        <v>18304.816999999999</v>
      </c>
      <c r="AD12" s="154">
        <v>16527.792000000001</v>
      </c>
      <c r="AE12" s="154">
        <v>15743.094999999999</v>
      </c>
      <c r="AF12" s="154">
        <v>22027.74</v>
      </c>
      <c r="AG12" s="154">
        <v>15458.558999999999</v>
      </c>
      <c r="AH12" s="154">
        <v>9784.491</v>
      </c>
      <c r="AI12" s="154">
        <v>10090.516</v>
      </c>
      <c r="AJ12" s="154">
        <v>19687.062000000002</v>
      </c>
      <c r="AK12" s="154">
        <v>25889.768</v>
      </c>
      <c r="AL12" s="154">
        <v>32304.353999999999</v>
      </c>
      <c r="AM12" s="154">
        <v>22453.597000000002</v>
      </c>
      <c r="AN12" s="154">
        <v>21101.191999999999</v>
      </c>
      <c r="AO12" s="154">
        <v>22894.845000000001</v>
      </c>
      <c r="AP12" s="154">
        <v>21976.513999999999</v>
      </c>
      <c r="AQ12" s="183"/>
    </row>
    <row r="13" spans="2:43" ht="12" customHeight="1">
      <c r="B13" s="211" t="s">
        <v>393</v>
      </c>
      <c r="C13" s="50" t="s">
        <v>247</v>
      </c>
      <c r="D13" s="154">
        <v>1456.23</v>
      </c>
      <c r="E13" s="154">
        <v>2413.1489999999999</v>
      </c>
      <c r="F13" s="154">
        <v>2464.2820000000002</v>
      </c>
      <c r="G13" s="154">
        <v>1963.6210000000001</v>
      </c>
      <c r="H13" s="154">
        <v>2451.3359999999998</v>
      </c>
      <c r="I13" s="154">
        <v>1524.252</v>
      </c>
      <c r="J13" s="154">
        <v>2030.127</v>
      </c>
      <c r="K13" s="154">
        <v>3029.6030000000001</v>
      </c>
      <c r="L13" s="154">
        <v>3916.2640000000001</v>
      </c>
      <c r="M13" s="154">
        <v>2513.2530000000002</v>
      </c>
      <c r="N13" s="154">
        <v>4212.9089999999997</v>
      </c>
      <c r="O13" s="154">
        <v>3283.3820000000001</v>
      </c>
      <c r="P13" s="154">
        <v>3576.625</v>
      </c>
      <c r="Q13" s="154">
        <v>4384.3789999999999</v>
      </c>
      <c r="R13" s="154">
        <v>2826.9029999999998</v>
      </c>
      <c r="S13" s="154">
        <v>4692.46</v>
      </c>
      <c r="T13" s="154">
        <v>5878.8879999999999</v>
      </c>
      <c r="U13" s="154">
        <v>4731.6620000000003</v>
      </c>
      <c r="V13" s="154">
        <v>2400.8270000000002</v>
      </c>
      <c r="W13" s="154">
        <v>3361.4580000000001</v>
      </c>
      <c r="X13" s="154">
        <v>3260.9810000000002</v>
      </c>
      <c r="Y13" s="154">
        <v>3533.3910000000001</v>
      </c>
      <c r="Z13" s="154">
        <v>3930.7959999999998</v>
      </c>
      <c r="AA13" s="154">
        <v>5803.7969999999996</v>
      </c>
      <c r="AB13" s="154">
        <v>4368.3980000000001</v>
      </c>
      <c r="AC13" s="154">
        <v>6374.93</v>
      </c>
      <c r="AD13" s="154">
        <v>5467.607</v>
      </c>
      <c r="AE13" s="154">
        <v>4876.8940000000002</v>
      </c>
      <c r="AF13" s="154">
        <v>8884.741</v>
      </c>
      <c r="AG13" s="154">
        <v>7268.0780000000004</v>
      </c>
      <c r="AH13" s="154">
        <v>3835.7060000000001</v>
      </c>
      <c r="AI13" s="154">
        <v>2999.3969999999999</v>
      </c>
      <c r="AJ13" s="154">
        <v>6880.6189999999997</v>
      </c>
      <c r="AK13" s="154">
        <v>8105.4440000000004</v>
      </c>
      <c r="AL13" s="154">
        <v>7623.0739999999996</v>
      </c>
      <c r="AM13" s="154">
        <v>8323.4850000000006</v>
      </c>
      <c r="AN13" s="154">
        <v>7756.8459999999995</v>
      </c>
      <c r="AO13" s="154">
        <v>11138.798000000001</v>
      </c>
      <c r="AP13" s="154">
        <v>9873.5849999999991</v>
      </c>
      <c r="AQ13" s="183"/>
    </row>
    <row r="14" spans="2:43" ht="12" customHeight="1">
      <c r="B14" s="211" t="s">
        <v>208</v>
      </c>
      <c r="C14" s="50" t="s">
        <v>247</v>
      </c>
      <c r="D14" s="154">
        <v>12.577999999999999</v>
      </c>
      <c r="E14" s="154">
        <v>29.774000000000001</v>
      </c>
      <c r="F14" s="154">
        <v>15.625</v>
      </c>
      <c r="G14" s="154">
        <v>12.045</v>
      </c>
      <c r="H14" s="154">
        <v>20.855</v>
      </c>
      <c r="I14" s="154">
        <v>22.43</v>
      </c>
      <c r="J14" s="154">
        <v>6.2309999999999999</v>
      </c>
      <c r="K14" s="154">
        <v>3.88</v>
      </c>
      <c r="L14" s="154">
        <v>21.501999999999999</v>
      </c>
      <c r="M14" s="154">
        <v>10.452</v>
      </c>
      <c r="N14" s="154">
        <v>18.803000000000001</v>
      </c>
      <c r="O14" s="154">
        <v>42.978000000000002</v>
      </c>
      <c r="P14" s="154">
        <v>54.616999999999997</v>
      </c>
      <c r="Q14" s="154">
        <v>45.396999999999998</v>
      </c>
      <c r="R14" s="154">
        <v>54.265999999999998</v>
      </c>
      <c r="S14" s="154">
        <v>11.871</v>
      </c>
      <c r="T14" s="154">
        <v>9.2550000000000008</v>
      </c>
      <c r="U14" s="154">
        <v>4.3209999999999997</v>
      </c>
      <c r="V14" s="154">
        <v>2.3439999999999999</v>
      </c>
      <c r="W14" s="154">
        <v>0.64100000000000001</v>
      </c>
      <c r="X14" s="154">
        <v>69.176000000000002</v>
      </c>
      <c r="Y14" s="154">
        <v>14.587999999999999</v>
      </c>
      <c r="Z14" s="154">
        <v>11.907999999999999</v>
      </c>
      <c r="AA14" s="154">
        <v>67.837000000000003</v>
      </c>
      <c r="AB14" s="154">
        <v>133.73099999999999</v>
      </c>
      <c r="AC14" s="154">
        <v>83.311999999999998</v>
      </c>
      <c r="AD14" s="154">
        <v>58.07</v>
      </c>
      <c r="AE14" s="154">
        <v>41.344999999999999</v>
      </c>
      <c r="AF14" s="154">
        <v>73.262</v>
      </c>
      <c r="AG14" s="154">
        <v>72.331999999999994</v>
      </c>
      <c r="AH14" s="154">
        <v>62.856000000000002</v>
      </c>
      <c r="AI14" s="154">
        <v>41.444000000000003</v>
      </c>
      <c r="AJ14" s="154">
        <v>67.772000000000006</v>
      </c>
      <c r="AK14" s="154">
        <v>96.266999999999996</v>
      </c>
      <c r="AL14" s="154">
        <v>77.296999999999997</v>
      </c>
      <c r="AM14" s="154">
        <v>86.293999999999997</v>
      </c>
      <c r="AN14" s="154">
        <v>76.25</v>
      </c>
      <c r="AO14" s="154">
        <v>85.272999999999996</v>
      </c>
      <c r="AP14" s="154">
        <v>25.146999999999998</v>
      </c>
      <c r="AQ14" s="183"/>
    </row>
    <row r="15" spans="2:43" ht="12" customHeight="1">
      <c r="B15" s="211" t="s">
        <v>43</v>
      </c>
      <c r="C15" s="50" t="s">
        <v>247</v>
      </c>
      <c r="D15" s="154">
        <v>290.245</v>
      </c>
      <c r="E15" s="154">
        <v>157.74100000000001</v>
      </c>
      <c r="F15" s="154">
        <v>166.221</v>
      </c>
      <c r="G15" s="154">
        <v>182.774</v>
      </c>
      <c r="H15" s="154">
        <v>211.226</v>
      </c>
      <c r="I15" s="154">
        <v>172.637</v>
      </c>
      <c r="J15" s="154">
        <v>110.66800000000001</v>
      </c>
      <c r="K15" s="154">
        <v>410.64800000000002</v>
      </c>
      <c r="L15" s="154">
        <v>299.13</v>
      </c>
      <c r="M15" s="154">
        <v>250.91499999999999</v>
      </c>
      <c r="N15" s="154">
        <v>75.644999999999996</v>
      </c>
      <c r="O15" s="154">
        <v>25.550999999999998</v>
      </c>
      <c r="P15" s="154">
        <v>330.18299999999999</v>
      </c>
      <c r="Q15" s="154">
        <v>585.726</v>
      </c>
      <c r="R15" s="154">
        <v>70.378</v>
      </c>
      <c r="S15" s="154">
        <v>289.44200000000001</v>
      </c>
      <c r="T15" s="154">
        <v>513.42499999999995</v>
      </c>
      <c r="U15" s="154">
        <v>172.69800000000001</v>
      </c>
      <c r="V15" s="154">
        <v>45.564</v>
      </c>
      <c r="W15" s="154">
        <v>250.54400000000001</v>
      </c>
      <c r="X15" s="154">
        <v>1368.49</v>
      </c>
      <c r="Y15" s="154">
        <v>486.85300000000001</v>
      </c>
      <c r="Z15" s="154">
        <v>553.47799999999995</v>
      </c>
      <c r="AA15" s="154">
        <v>1111.662</v>
      </c>
      <c r="AB15" s="154">
        <v>1291.2139999999999</v>
      </c>
      <c r="AC15" s="154">
        <v>700.827</v>
      </c>
      <c r="AD15" s="154">
        <v>1205.1759999999999</v>
      </c>
      <c r="AE15" s="154">
        <v>1074.67</v>
      </c>
      <c r="AF15" s="154">
        <v>729.27800000000002</v>
      </c>
      <c r="AG15" s="154">
        <v>404.464</v>
      </c>
      <c r="AH15" s="154">
        <v>205.285</v>
      </c>
      <c r="AI15" s="154">
        <v>71.953000000000003</v>
      </c>
      <c r="AJ15" s="154">
        <v>721.70299999999997</v>
      </c>
      <c r="AK15" s="154">
        <v>2053.527</v>
      </c>
      <c r="AL15" s="154">
        <v>2808.748</v>
      </c>
      <c r="AM15" s="154">
        <v>1875.702</v>
      </c>
      <c r="AN15" s="154">
        <v>2725.7</v>
      </c>
      <c r="AO15" s="154">
        <v>2474.605</v>
      </c>
      <c r="AP15" s="154">
        <v>1762.0239999999999</v>
      </c>
      <c r="AQ15" s="183"/>
    </row>
    <row r="16" spans="2:43" ht="12" customHeight="1">
      <c r="B16" s="211" t="s">
        <v>209</v>
      </c>
      <c r="C16" s="50" t="s">
        <v>247</v>
      </c>
      <c r="D16" s="154">
        <v>253.054</v>
      </c>
      <c r="E16" s="154">
        <v>231.52</v>
      </c>
      <c r="F16" s="154">
        <v>213.828</v>
      </c>
      <c r="G16" s="154">
        <v>140.55099999999999</v>
      </c>
      <c r="H16" s="154">
        <v>266.464</v>
      </c>
      <c r="I16" s="154">
        <v>222.553</v>
      </c>
      <c r="J16" s="154">
        <v>95.587000000000003</v>
      </c>
      <c r="K16" s="154">
        <v>232.67599999999999</v>
      </c>
      <c r="L16" s="154">
        <v>123.625</v>
      </c>
      <c r="M16" s="154">
        <v>154.589</v>
      </c>
      <c r="N16" s="154">
        <v>257.19499999999999</v>
      </c>
      <c r="O16" s="154">
        <v>159.77500000000001</v>
      </c>
      <c r="P16" s="154">
        <v>96.978999999999999</v>
      </c>
      <c r="Q16" s="154">
        <v>130.31399999999999</v>
      </c>
      <c r="R16" s="154">
        <v>177.50299999999999</v>
      </c>
      <c r="S16" s="154">
        <v>171.93100000000001</v>
      </c>
      <c r="T16" s="154">
        <v>164.833</v>
      </c>
      <c r="U16" s="154">
        <v>190.43</v>
      </c>
      <c r="V16" s="154">
        <v>61.56</v>
      </c>
      <c r="W16" s="154">
        <v>115.45699999999999</v>
      </c>
      <c r="X16" s="154">
        <v>196.29300000000001</v>
      </c>
      <c r="Y16" s="154">
        <v>216.36099999999999</v>
      </c>
      <c r="Z16" s="154">
        <v>217.06299999999999</v>
      </c>
      <c r="AA16" s="154">
        <v>163.48400000000001</v>
      </c>
      <c r="AB16" s="154">
        <v>126.51300000000001</v>
      </c>
      <c r="AC16" s="154">
        <v>110.60299999999999</v>
      </c>
      <c r="AD16" s="154">
        <v>119.922</v>
      </c>
      <c r="AE16" s="154">
        <v>106.61199999999999</v>
      </c>
      <c r="AF16" s="154">
        <v>107.105</v>
      </c>
      <c r="AG16" s="154">
        <v>112.508</v>
      </c>
      <c r="AH16" s="154">
        <v>123.989</v>
      </c>
      <c r="AI16" s="154">
        <v>145.30199999999999</v>
      </c>
      <c r="AJ16" s="154">
        <v>388.75299999999999</v>
      </c>
      <c r="AK16" s="154">
        <v>415.57100000000003</v>
      </c>
      <c r="AL16" s="154">
        <v>622.24599999999998</v>
      </c>
      <c r="AM16" s="154">
        <v>367.51299999999998</v>
      </c>
      <c r="AN16" s="154">
        <v>448.005</v>
      </c>
      <c r="AO16" s="154">
        <v>711.92200000000003</v>
      </c>
      <c r="AP16" s="154">
        <v>661.20899999999995</v>
      </c>
      <c r="AQ16" s="183"/>
    </row>
    <row r="17" spans="2:43" ht="12" customHeight="1">
      <c r="B17" s="211" t="s">
        <v>394</v>
      </c>
      <c r="C17" s="50" t="s">
        <v>247</v>
      </c>
      <c r="D17" s="154">
        <v>322.83100000000002</v>
      </c>
      <c r="E17" s="154">
        <v>343.262</v>
      </c>
      <c r="F17" s="154">
        <v>426.83100000000002</v>
      </c>
      <c r="G17" s="154">
        <v>535.57799999999997</v>
      </c>
      <c r="H17" s="154">
        <v>499.70400000000001</v>
      </c>
      <c r="I17" s="154">
        <v>595.726</v>
      </c>
      <c r="J17" s="154">
        <v>525.42399999999998</v>
      </c>
      <c r="K17" s="154">
        <v>613.72400000000005</v>
      </c>
      <c r="L17" s="154">
        <v>581.88800000000003</v>
      </c>
      <c r="M17" s="154">
        <v>681.79200000000003</v>
      </c>
      <c r="N17" s="154">
        <v>670.29399999999998</v>
      </c>
      <c r="O17" s="154">
        <v>666.70100000000002</v>
      </c>
      <c r="P17" s="154">
        <v>663.14400000000001</v>
      </c>
      <c r="Q17" s="154">
        <v>635.73199999999997</v>
      </c>
      <c r="R17" s="154">
        <v>249.66200000000001</v>
      </c>
      <c r="S17" s="154">
        <v>122.062</v>
      </c>
      <c r="T17" s="154">
        <v>78.155000000000001</v>
      </c>
      <c r="U17" s="154">
        <v>164.483</v>
      </c>
      <c r="V17" s="154">
        <v>397.20400000000001</v>
      </c>
      <c r="W17" s="154">
        <v>136.09800000000001</v>
      </c>
      <c r="X17" s="154">
        <v>37.399000000000001</v>
      </c>
      <c r="Y17" s="154">
        <v>27.844000000000001</v>
      </c>
      <c r="Z17" s="154">
        <v>172.44</v>
      </c>
      <c r="AA17" s="154">
        <v>536.57100000000003</v>
      </c>
      <c r="AB17" s="154">
        <v>584.18799999999999</v>
      </c>
      <c r="AC17" s="154">
        <v>543.52300000000002</v>
      </c>
      <c r="AD17" s="154">
        <v>461.012</v>
      </c>
      <c r="AE17" s="154">
        <v>315.97300000000001</v>
      </c>
      <c r="AF17" s="154">
        <v>217.89599999999999</v>
      </c>
      <c r="AG17" s="154">
        <v>353.16500000000002</v>
      </c>
      <c r="AH17" s="154">
        <v>243.53299999999999</v>
      </c>
      <c r="AI17" s="154">
        <v>93.51</v>
      </c>
      <c r="AJ17" s="154">
        <v>25.463000000000001</v>
      </c>
      <c r="AK17" s="154">
        <v>158.34</v>
      </c>
      <c r="AL17" s="154">
        <v>245.14400000000001</v>
      </c>
      <c r="AM17" s="154">
        <v>239.31700000000001</v>
      </c>
      <c r="AN17" s="154">
        <v>259.697</v>
      </c>
      <c r="AO17" s="154">
        <v>239.614</v>
      </c>
      <c r="AP17" s="154">
        <v>151.511</v>
      </c>
      <c r="AQ17" s="183"/>
    </row>
    <row r="18" spans="2:43" ht="12" customHeight="1">
      <c r="B18" s="212" t="s">
        <v>395</v>
      </c>
      <c r="C18" s="50" t="s">
        <v>247</v>
      </c>
      <c r="D18" s="154">
        <v>26.879000000000001</v>
      </c>
      <c r="E18" s="154">
        <v>44.945</v>
      </c>
      <c r="F18" s="154">
        <v>14.93</v>
      </c>
      <c r="G18" s="154">
        <v>25.370999999999999</v>
      </c>
      <c r="H18" s="154">
        <v>35.322000000000003</v>
      </c>
      <c r="I18" s="154">
        <v>19.306000000000001</v>
      </c>
      <c r="J18" s="154">
        <v>18.050999999999998</v>
      </c>
      <c r="K18" s="154">
        <v>35.381999999999998</v>
      </c>
      <c r="L18" s="154">
        <v>30.344000000000001</v>
      </c>
      <c r="M18" s="154">
        <v>19.638000000000002</v>
      </c>
      <c r="N18" s="154">
        <v>30.757999999999999</v>
      </c>
      <c r="O18" s="154">
        <v>41.109000000000002</v>
      </c>
      <c r="P18" s="154">
        <v>24.643999999999998</v>
      </c>
      <c r="Q18" s="154">
        <v>63.808</v>
      </c>
      <c r="R18" s="154">
        <v>7.92</v>
      </c>
      <c r="S18" s="154">
        <v>15.997999999999999</v>
      </c>
      <c r="T18" s="154">
        <v>6.3630000000000004</v>
      </c>
      <c r="U18" s="154">
        <v>4.4980000000000002</v>
      </c>
      <c r="V18" s="154">
        <v>4.2960000000000003</v>
      </c>
      <c r="W18" s="154">
        <v>8.9190000000000005</v>
      </c>
      <c r="X18" s="154">
        <v>15.093</v>
      </c>
      <c r="Y18" s="154">
        <v>5.4119999999999999</v>
      </c>
      <c r="Z18" s="154">
        <v>13.361000000000001</v>
      </c>
      <c r="AA18" s="154">
        <v>4.4039999999999999</v>
      </c>
      <c r="AB18" s="154">
        <v>24.516999999999999</v>
      </c>
      <c r="AC18" s="154">
        <v>34.622</v>
      </c>
      <c r="AD18" s="154">
        <v>22.542000000000002</v>
      </c>
      <c r="AE18" s="154">
        <v>27.497</v>
      </c>
      <c r="AF18" s="154">
        <v>4.2949999999999999</v>
      </c>
      <c r="AG18" s="154">
        <v>2.6720000000000002</v>
      </c>
      <c r="AH18" s="154">
        <v>4.1070000000000002</v>
      </c>
      <c r="AI18" s="154">
        <v>3.7160000000000002</v>
      </c>
      <c r="AJ18" s="154">
        <v>15.224</v>
      </c>
      <c r="AK18" s="154">
        <v>32.606000000000002</v>
      </c>
      <c r="AL18" s="154">
        <v>15.266</v>
      </c>
      <c r="AM18" s="154">
        <v>2.23</v>
      </c>
      <c r="AN18" s="154">
        <v>1.93</v>
      </c>
      <c r="AO18" s="154">
        <v>1.1970000000000001</v>
      </c>
      <c r="AP18" s="154">
        <v>1.0509999999999999</v>
      </c>
      <c r="AQ18" s="183"/>
    </row>
    <row r="19" spans="2:43" ht="12" customHeight="1">
      <c r="B19" s="152" t="s">
        <v>45</v>
      </c>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89"/>
    </row>
    <row r="20" spans="2:43" ht="12" customHeight="1">
      <c r="B20" s="213" t="s">
        <v>46</v>
      </c>
      <c r="C20" s="50" t="s">
        <v>247</v>
      </c>
      <c r="D20" s="214">
        <v>0.01</v>
      </c>
      <c r="E20" s="214">
        <v>1.2999999999999999E-2</v>
      </c>
      <c r="F20" s="214">
        <v>2.4E-2</v>
      </c>
      <c r="G20" s="215">
        <v>10.56</v>
      </c>
      <c r="H20" s="215">
        <v>48.701999999999998</v>
      </c>
      <c r="I20" s="215">
        <v>106.167</v>
      </c>
      <c r="J20" s="215">
        <v>84.516999999999996</v>
      </c>
      <c r="K20" s="215">
        <v>347.77499999999998</v>
      </c>
      <c r="L20" s="215">
        <v>283.43799999999999</v>
      </c>
      <c r="M20" s="215">
        <v>590.08500000000004</v>
      </c>
      <c r="N20" s="215">
        <v>1320.117</v>
      </c>
      <c r="O20" s="215">
        <v>1893.1990000000001</v>
      </c>
      <c r="P20" s="215">
        <v>1479.135</v>
      </c>
      <c r="Q20" s="215">
        <v>1303.088</v>
      </c>
      <c r="R20" s="215">
        <v>612.30399999999997</v>
      </c>
      <c r="S20" s="215">
        <v>1048.8150000000001</v>
      </c>
      <c r="T20" s="215">
        <v>1018.559</v>
      </c>
      <c r="U20" s="215">
        <v>884.26700000000005</v>
      </c>
      <c r="V20" s="215">
        <v>237.60300000000001</v>
      </c>
      <c r="W20" s="215">
        <v>519.13599999999997</v>
      </c>
      <c r="X20" s="215">
        <v>972.97400000000005</v>
      </c>
      <c r="Y20" s="215">
        <v>1238.4760000000001</v>
      </c>
      <c r="Z20" s="215">
        <v>1470.7360000000001</v>
      </c>
      <c r="AA20" s="215">
        <v>2322.837</v>
      </c>
      <c r="AB20" s="215">
        <v>3487.797</v>
      </c>
      <c r="AC20" s="215">
        <v>3194.3910000000001</v>
      </c>
      <c r="AD20" s="215">
        <v>2444.8679999999999</v>
      </c>
      <c r="AE20" s="215">
        <v>1945.598</v>
      </c>
      <c r="AF20" s="215">
        <v>3599.1089999999999</v>
      </c>
      <c r="AG20" s="215">
        <v>2252.4050000000002</v>
      </c>
      <c r="AH20" s="215">
        <v>1568.999</v>
      </c>
      <c r="AI20" s="215">
        <v>1717.413</v>
      </c>
      <c r="AJ20" s="215">
        <v>3129.54</v>
      </c>
      <c r="AK20" s="215">
        <v>5172.2269999999999</v>
      </c>
      <c r="AL20" s="215">
        <v>5670.8689999999997</v>
      </c>
      <c r="AM20" s="216">
        <v>6201.009</v>
      </c>
      <c r="AN20" s="216">
        <v>6054.125</v>
      </c>
      <c r="AO20" s="216">
        <v>4986.2150000000001</v>
      </c>
      <c r="AP20" s="216">
        <v>5443.098</v>
      </c>
      <c r="AQ20" s="217"/>
    </row>
    <row r="21" spans="2:43" ht="12" customHeight="1">
      <c r="B21" s="213" t="s">
        <v>259</v>
      </c>
      <c r="C21" s="50" t="s">
        <v>247</v>
      </c>
      <c r="D21" s="66">
        <v>94.924999999999997</v>
      </c>
      <c r="E21" s="66">
        <v>134.172</v>
      </c>
      <c r="F21" s="66">
        <v>173.524</v>
      </c>
      <c r="G21" s="215">
        <v>158.41800000000001</v>
      </c>
      <c r="H21" s="215">
        <v>164.5</v>
      </c>
      <c r="I21" s="215">
        <v>151.33199999999999</v>
      </c>
      <c r="J21" s="215">
        <v>131.72300000000001</v>
      </c>
      <c r="K21" s="215">
        <v>157.47999999999999</v>
      </c>
      <c r="L21" s="215">
        <v>211.48400000000001</v>
      </c>
      <c r="M21" s="215">
        <v>296.72699999999998</v>
      </c>
      <c r="N21" s="215">
        <v>360.697</v>
      </c>
      <c r="O21" s="215">
        <v>534.10599999999999</v>
      </c>
      <c r="P21" s="215">
        <v>662.62900000000002</v>
      </c>
      <c r="Q21" s="215">
        <v>593.64599999999996</v>
      </c>
      <c r="R21" s="215">
        <v>258.56700000000001</v>
      </c>
      <c r="S21" s="215">
        <v>166.56800000000001</v>
      </c>
      <c r="T21" s="215">
        <v>214.35499999999999</v>
      </c>
      <c r="U21" s="215">
        <v>204.44399999999999</v>
      </c>
      <c r="V21" s="215">
        <v>104.083</v>
      </c>
      <c r="W21" s="215">
        <v>17.843</v>
      </c>
      <c r="X21" s="215">
        <v>37.085999999999999</v>
      </c>
      <c r="Y21" s="215">
        <v>105.515</v>
      </c>
      <c r="Z21" s="215">
        <v>267.94200000000001</v>
      </c>
      <c r="AA21" s="215">
        <v>653.61199999999997</v>
      </c>
      <c r="AB21" s="215">
        <v>753.64499999999998</v>
      </c>
      <c r="AC21" s="215">
        <v>463.66500000000002</v>
      </c>
      <c r="AD21" s="215">
        <v>166.71700000000001</v>
      </c>
      <c r="AE21" s="215">
        <v>146.70099999999999</v>
      </c>
      <c r="AF21" s="215">
        <v>316.12299999999999</v>
      </c>
      <c r="AG21" s="215">
        <v>234.262</v>
      </c>
      <c r="AH21" s="215">
        <v>76.585999999999999</v>
      </c>
      <c r="AI21" s="215">
        <v>4.5979999999999999</v>
      </c>
      <c r="AJ21" s="215">
        <v>36.005000000000003</v>
      </c>
      <c r="AK21" s="215">
        <v>313.48599999999999</v>
      </c>
      <c r="AL21" s="215">
        <v>782.303</v>
      </c>
      <c r="AM21" s="216">
        <v>679.51300000000003</v>
      </c>
      <c r="AN21" s="216">
        <v>836.10400000000004</v>
      </c>
      <c r="AO21" s="216">
        <v>327.096</v>
      </c>
      <c r="AP21" s="216">
        <v>480.22800000000001</v>
      </c>
      <c r="AQ21" s="217"/>
    </row>
    <row r="22" spans="2:43" ht="12" customHeight="1">
      <c r="B22" s="213" t="s">
        <v>430</v>
      </c>
      <c r="C22" s="50" t="s">
        <v>247</v>
      </c>
      <c r="D22" s="66">
        <v>125.22</v>
      </c>
      <c r="E22" s="66">
        <v>41.567999999999998</v>
      </c>
      <c r="F22" s="83">
        <v>17.756</v>
      </c>
      <c r="G22" s="218">
        <v>68.911000000000001</v>
      </c>
      <c r="H22" s="218">
        <v>33.512</v>
      </c>
      <c r="I22" s="218">
        <v>36.659999999999997</v>
      </c>
      <c r="J22" s="218">
        <v>41.783000000000001</v>
      </c>
      <c r="K22" s="218">
        <v>22.535</v>
      </c>
      <c r="L22" s="218">
        <v>33.014000000000003</v>
      </c>
      <c r="M22" s="218">
        <v>31.145</v>
      </c>
      <c r="N22" s="218">
        <v>33.625</v>
      </c>
      <c r="O22" s="218">
        <v>38.01</v>
      </c>
      <c r="P22" s="218">
        <v>75.061999999999998</v>
      </c>
      <c r="Q22" s="218">
        <v>33.219000000000001</v>
      </c>
      <c r="R22" s="218">
        <v>24.600999999999999</v>
      </c>
      <c r="S22" s="218">
        <v>26.236999999999998</v>
      </c>
      <c r="T22" s="218">
        <v>33.215000000000003</v>
      </c>
      <c r="U22" s="218">
        <v>23.503</v>
      </c>
      <c r="V22" s="218">
        <v>15.775</v>
      </c>
      <c r="W22" s="218">
        <v>12.391999999999999</v>
      </c>
      <c r="X22" s="218">
        <v>10.957000000000001</v>
      </c>
      <c r="Y22" s="218">
        <v>17.033999999999999</v>
      </c>
      <c r="Z22" s="218">
        <v>16.648</v>
      </c>
      <c r="AA22" s="218">
        <v>10.276</v>
      </c>
      <c r="AB22" s="218">
        <v>14.456</v>
      </c>
      <c r="AC22" s="218">
        <v>20.658000000000001</v>
      </c>
      <c r="AD22" s="218">
        <v>11.772</v>
      </c>
      <c r="AE22" s="218">
        <v>20.901</v>
      </c>
      <c r="AF22" s="218">
        <v>13.327999999999999</v>
      </c>
      <c r="AG22" s="218">
        <v>17.169</v>
      </c>
      <c r="AH22" s="218">
        <v>14.635</v>
      </c>
      <c r="AI22" s="218">
        <v>8.2959999999999994</v>
      </c>
      <c r="AJ22" s="218">
        <v>5.1890000000000001</v>
      </c>
      <c r="AK22" s="218">
        <v>26.274000000000001</v>
      </c>
      <c r="AL22" s="218">
        <v>25.387</v>
      </c>
      <c r="AM22" s="219">
        <v>11.558999999999999</v>
      </c>
      <c r="AN22" s="219">
        <v>12.981</v>
      </c>
      <c r="AO22" s="219">
        <v>6.1909999999999998</v>
      </c>
      <c r="AP22" s="219">
        <v>13.276</v>
      </c>
      <c r="AQ22" s="220"/>
    </row>
    <row r="23" spans="2:43" ht="12" customHeight="1">
      <c r="B23" s="152" t="s">
        <v>47</v>
      </c>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89"/>
    </row>
    <row r="24" spans="2:43" ht="12" customHeight="1">
      <c r="B24" s="213" t="s">
        <v>48</v>
      </c>
      <c r="C24" s="50" t="s">
        <v>247</v>
      </c>
      <c r="D24" s="66">
        <v>95.433999999999997</v>
      </c>
      <c r="E24" s="66">
        <v>85.72</v>
      </c>
      <c r="F24" s="66">
        <v>147.35900000000001</v>
      </c>
      <c r="G24" s="215">
        <v>86.367000000000004</v>
      </c>
      <c r="H24" s="215">
        <v>228.458</v>
      </c>
      <c r="I24" s="215">
        <v>222.14500000000001</v>
      </c>
      <c r="J24" s="215">
        <v>36.463999999999999</v>
      </c>
      <c r="K24" s="215">
        <v>112.67</v>
      </c>
      <c r="L24" s="215">
        <v>341.85899999999998</v>
      </c>
      <c r="M24" s="215">
        <v>255.875</v>
      </c>
      <c r="N24" s="215">
        <v>109.633</v>
      </c>
      <c r="O24" s="215">
        <v>217.69900000000001</v>
      </c>
      <c r="P24" s="215">
        <v>217.85499999999999</v>
      </c>
      <c r="Q24" s="215">
        <v>278.27199999999999</v>
      </c>
      <c r="R24" s="215">
        <v>88.537999999999997</v>
      </c>
      <c r="S24" s="215">
        <v>163.75299999999999</v>
      </c>
      <c r="T24" s="215">
        <v>151.19900000000001</v>
      </c>
      <c r="U24" s="215">
        <v>211.36099999999999</v>
      </c>
      <c r="V24" s="215">
        <v>244.08099999999999</v>
      </c>
      <c r="W24" s="215">
        <v>218.345</v>
      </c>
      <c r="X24" s="215">
        <v>466.49599999999998</v>
      </c>
      <c r="Y24" s="215">
        <v>458.81799999999998</v>
      </c>
      <c r="Z24" s="215">
        <v>409.13400000000001</v>
      </c>
      <c r="AA24" s="215">
        <v>652.846</v>
      </c>
      <c r="AB24" s="215">
        <v>852.08699999999999</v>
      </c>
      <c r="AC24" s="215">
        <v>561.93499999999995</v>
      </c>
      <c r="AD24" s="215">
        <v>673.84500000000003</v>
      </c>
      <c r="AE24" s="215">
        <v>1140.088</v>
      </c>
      <c r="AF24" s="215">
        <v>1969.9639999999999</v>
      </c>
      <c r="AG24" s="215">
        <v>1135.367</v>
      </c>
      <c r="AH24" s="215">
        <v>335.33100000000002</v>
      </c>
      <c r="AI24" s="215">
        <v>370.23399999999998</v>
      </c>
      <c r="AJ24" s="215">
        <v>764.721</v>
      </c>
      <c r="AK24" s="215">
        <v>605.40300000000002</v>
      </c>
      <c r="AL24" s="215">
        <v>676.42</v>
      </c>
      <c r="AM24" s="216">
        <v>606.69200000000001</v>
      </c>
      <c r="AN24" s="216">
        <v>2050.3530000000001</v>
      </c>
      <c r="AO24" s="216">
        <v>1627.365</v>
      </c>
      <c r="AP24" s="216">
        <v>1209.704</v>
      </c>
      <c r="AQ24" s="217"/>
    </row>
    <row r="25" spans="2:43" ht="12" customHeight="1">
      <c r="B25" s="213" t="s">
        <v>212</v>
      </c>
      <c r="C25" s="50" t="s">
        <v>247</v>
      </c>
      <c r="D25" s="66">
        <v>5.0309999999999997</v>
      </c>
      <c r="E25" s="66">
        <v>0.42499999999999999</v>
      </c>
      <c r="F25" s="66">
        <v>4.3999999999999997E-2</v>
      </c>
      <c r="G25" s="215">
        <v>5.9160000000000004</v>
      </c>
      <c r="H25" s="215">
        <v>0.436</v>
      </c>
      <c r="I25" s="215">
        <v>0.42199999999999999</v>
      </c>
      <c r="J25" s="215">
        <v>0.47699999999999998</v>
      </c>
      <c r="K25" s="215">
        <v>0.20699999999999999</v>
      </c>
      <c r="L25" s="215">
        <v>0</v>
      </c>
      <c r="M25" s="215">
        <v>0.108</v>
      </c>
      <c r="N25" s="215">
        <v>0.75700000000000001</v>
      </c>
      <c r="O25" s="215">
        <v>98.180999999999997</v>
      </c>
      <c r="P25" s="215">
        <v>169.23</v>
      </c>
      <c r="Q25" s="215">
        <v>294.23099999999999</v>
      </c>
      <c r="R25" s="215">
        <v>87.781999999999996</v>
      </c>
      <c r="S25" s="215">
        <v>160.18700000000001</v>
      </c>
      <c r="T25" s="215">
        <v>87.826999999999998</v>
      </c>
      <c r="U25" s="215">
        <v>178.10300000000001</v>
      </c>
      <c r="V25" s="215">
        <v>123.45</v>
      </c>
      <c r="W25" s="215">
        <v>86.123000000000005</v>
      </c>
      <c r="X25" s="215">
        <v>61.35</v>
      </c>
      <c r="Y25" s="215">
        <v>130.458</v>
      </c>
      <c r="Z25" s="215">
        <v>148.49</v>
      </c>
      <c r="AA25" s="215">
        <v>357.98700000000002</v>
      </c>
      <c r="AB25" s="215">
        <v>349.45699999999999</v>
      </c>
      <c r="AC25" s="215">
        <v>347.62599999999998</v>
      </c>
      <c r="AD25" s="215">
        <v>233.643</v>
      </c>
      <c r="AE25" s="215">
        <v>183.57300000000001</v>
      </c>
      <c r="AF25" s="215">
        <v>784.19500000000005</v>
      </c>
      <c r="AG25" s="215">
        <v>498.59300000000002</v>
      </c>
      <c r="AH25" s="215">
        <v>347.43799999999999</v>
      </c>
      <c r="AI25" s="215">
        <v>715.04399999999998</v>
      </c>
      <c r="AJ25" s="215">
        <v>754</v>
      </c>
      <c r="AK25" s="215">
        <v>915.06399999999996</v>
      </c>
      <c r="AL25" s="215">
        <v>1527.6969999999999</v>
      </c>
      <c r="AM25" s="216">
        <v>1668.7270000000001</v>
      </c>
      <c r="AN25" s="216">
        <v>1154.826</v>
      </c>
      <c r="AO25" s="216">
        <v>1487.5930000000001</v>
      </c>
      <c r="AP25" s="216">
        <v>1963.04</v>
      </c>
      <c r="AQ25" s="217"/>
    </row>
    <row r="26" spans="2:43" ht="12" customHeight="1">
      <c r="B26" s="213" t="s">
        <v>213</v>
      </c>
      <c r="C26" s="50" t="s">
        <v>247</v>
      </c>
      <c r="D26" s="66">
        <v>476.09199999999998</v>
      </c>
      <c r="E26" s="66">
        <v>415.87599999999998</v>
      </c>
      <c r="F26" s="66">
        <v>330.09</v>
      </c>
      <c r="G26" s="215">
        <v>547.86699999999996</v>
      </c>
      <c r="H26" s="215">
        <v>718.01700000000005</v>
      </c>
      <c r="I26" s="215">
        <v>1014.8869999999999</v>
      </c>
      <c r="J26" s="215">
        <v>491.06099999999998</v>
      </c>
      <c r="K26" s="215">
        <v>886.92100000000005</v>
      </c>
      <c r="L26" s="215">
        <v>881.17200000000003</v>
      </c>
      <c r="M26" s="215">
        <v>971.54</v>
      </c>
      <c r="N26" s="215">
        <v>969.46600000000001</v>
      </c>
      <c r="O26" s="215">
        <v>1439.316</v>
      </c>
      <c r="P26" s="215">
        <v>714.38300000000004</v>
      </c>
      <c r="Q26" s="215">
        <v>414.214</v>
      </c>
      <c r="R26" s="215">
        <v>207.51</v>
      </c>
      <c r="S26" s="215">
        <v>645.56200000000001</v>
      </c>
      <c r="T26" s="215">
        <v>418.50599999999997</v>
      </c>
      <c r="U26" s="215">
        <v>469.46300000000002</v>
      </c>
      <c r="V26" s="215">
        <v>173.68899999999999</v>
      </c>
      <c r="W26" s="215">
        <v>76.209000000000003</v>
      </c>
      <c r="X26" s="215">
        <v>157.066</v>
      </c>
      <c r="Y26" s="215">
        <v>373.25</v>
      </c>
      <c r="Z26" s="215">
        <v>289.43200000000002</v>
      </c>
      <c r="AA26" s="215">
        <v>316.42399999999998</v>
      </c>
      <c r="AB26" s="215">
        <v>416.15899999999999</v>
      </c>
      <c r="AC26" s="215">
        <v>297.78500000000003</v>
      </c>
      <c r="AD26" s="215">
        <v>270.09100000000001</v>
      </c>
      <c r="AE26" s="215">
        <v>220.43700000000001</v>
      </c>
      <c r="AF26" s="215">
        <v>380.15600000000001</v>
      </c>
      <c r="AG26" s="215">
        <v>378.48099999999999</v>
      </c>
      <c r="AH26" s="215">
        <v>396.99400000000003</v>
      </c>
      <c r="AI26" s="215">
        <v>230.39699999999999</v>
      </c>
      <c r="AJ26" s="215">
        <v>368.202</v>
      </c>
      <c r="AK26" s="215">
        <v>460.41699999999997</v>
      </c>
      <c r="AL26" s="215">
        <v>737.77</v>
      </c>
      <c r="AM26" s="216">
        <v>635.23</v>
      </c>
      <c r="AN26" s="216">
        <v>325.65100000000001</v>
      </c>
      <c r="AO26" s="216">
        <v>458.21199999999999</v>
      </c>
      <c r="AP26" s="216">
        <v>332.75599999999997</v>
      </c>
      <c r="AQ26" s="217"/>
    </row>
    <row r="27" spans="2:43" ht="12" customHeight="1">
      <c r="B27" s="162" t="s">
        <v>431</v>
      </c>
      <c r="C27" s="50" t="s">
        <v>247</v>
      </c>
      <c r="D27" s="66">
        <v>283.44</v>
      </c>
      <c r="E27" s="66">
        <v>276.411</v>
      </c>
      <c r="F27" s="66">
        <v>242.12700000000001</v>
      </c>
      <c r="G27" s="215">
        <v>283.959</v>
      </c>
      <c r="H27" s="215">
        <v>490.42399999999998</v>
      </c>
      <c r="I27" s="215">
        <v>453.01600000000002</v>
      </c>
      <c r="J27" s="215">
        <v>211.76900000000001</v>
      </c>
      <c r="K27" s="215">
        <v>340.22899999999998</v>
      </c>
      <c r="L27" s="215">
        <v>467.68900000000002</v>
      </c>
      <c r="M27" s="215">
        <v>325.46899999999999</v>
      </c>
      <c r="N27" s="215">
        <v>416.29300000000001</v>
      </c>
      <c r="O27" s="215">
        <v>579.33600000000001</v>
      </c>
      <c r="P27" s="215">
        <v>669.69600000000003</v>
      </c>
      <c r="Q27" s="215">
        <v>734.452</v>
      </c>
      <c r="R27" s="215">
        <v>316.05900000000003</v>
      </c>
      <c r="S27" s="215">
        <v>425.642</v>
      </c>
      <c r="T27" s="215">
        <v>262.92599999999999</v>
      </c>
      <c r="U27" s="215">
        <v>382.298</v>
      </c>
      <c r="V27" s="215">
        <v>439.72500000000002</v>
      </c>
      <c r="W27" s="215">
        <v>247.001</v>
      </c>
      <c r="X27" s="215">
        <v>289.37599999999998</v>
      </c>
      <c r="Y27" s="215">
        <v>349.42500000000001</v>
      </c>
      <c r="Z27" s="215">
        <v>589.00699999999995</v>
      </c>
      <c r="AA27" s="215">
        <v>664.19399999999996</v>
      </c>
      <c r="AB27" s="215">
        <v>549.86699999999996</v>
      </c>
      <c r="AC27" s="215">
        <v>578.19399999999996</v>
      </c>
      <c r="AD27" s="215">
        <v>541.46500000000003</v>
      </c>
      <c r="AE27" s="215">
        <v>548.22199999999998</v>
      </c>
      <c r="AF27" s="215">
        <v>692.87199999999996</v>
      </c>
      <c r="AG27" s="215">
        <v>714.61900000000003</v>
      </c>
      <c r="AH27" s="215">
        <v>454.14600000000002</v>
      </c>
      <c r="AI27" s="215">
        <v>415.58800000000002</v>
      </c>
      <c r="AJ27" s="215">
        <v>673.26499999999999</v>
      </c>
      <c r="AK27" s="215">
        <v>975.38499999999999</v>
      </c>
      <c r="AL27" s="215">
        <v>713.74900000000002</v>
      </c>
      <c r="AM27" s="216">
        <v>787.91800000000001</v>
      </c>
      <c r="AN27" s="216">
        <v>852.16499999999996</v>
      </c>
      <c r="AO27" s="216">
        <v>719.69899999999996</v>
      </c>
      <c r="AP27" s="216">
        <v>814.82399999999996</v>
      </c>
      <c r="AQ27" s="217"/>
    </row>
    <row r="28" spans="2:43" ht="12" customHeight="1">
      <c r="B28" s="221" t="s">
        <v>262</v>
      </c>
      <c r="C28" s="50" t="s">
        <v>247</v>
      </c>
      <c r="D28" s="66">
        <v>14160.858</v>
      </c>
      <c r="E28" s="66">
        <v>15242.081</v>
      </c>
      <c r="F28" s="66">
        <v>16164.308999999999</v>
      </c>
      <c r="G28" s="215">
        <v>12118.982</v>
      </c>
      <c r="H28" s="215">
        <v>14656.385</v>
      </c>
      <c r="I28" s="215">
        <v>17409.472000000002</v>
      </c>
      <c r="J28" s="215">
        <v>11640.311</v>
      </c>
      <c r="K28" s="215">
        <v>18192.044000000002</v>
      </c>
      <c r="L28" s="215">
        <v>25430.04</v>
      </c>
      <c r="M28" s="215">
        <v>21198.17</v>
      </c>
      <c r="N28" s="215">
        <v>24665.504000000001</v>
      </c>
      <c r="O28" s="215">
        <v>26102.489000000001</v>
      </c>
      <c r="P28" s="215">
        <v>25128.376</v>
      </c>
      <c r="Q28" s="215">
        <v>25701.913</v>
      </c>
      <c r="R28" s="215">
        <v>15630.817999999999</v>
      </c>
      <c r="S28" s="215">
        <v>22772.53</v>
      </c>
      <c r="T28" s="215">
        <v>24278.666000000001</v>
      </c>
      <c r="U28" s="215">
        <v>22492.620999999999</v>
      </c>
      <c r="V28" s="215">
        <v>15149.436</v>
      </c>
      <c r="W28" s="215">
        <v>12217.656000000001</v>
      </c>
      <c r="X28" s="215">
        <v>20184.615000000002</v>
      </c>
      <c r="Y28" s="215">
        <v>20548.138999999999</v>
      </c>
      <c r="Z28" s="215">
        <v>26437.94</v>
      </c>
      <c r="AA28" s="215">
        <v>35637.563000000002</v>
      </c>
      <c r="AB28" s="215">
        <v>34166.142</v>
      </c>
      <c r="AC28" s="215">
        <v>31616.888999999999</v>
      </c>
      <c r="AD28" s="215">
        <v>28204.521000000001</v>
      </c>
      <c r="AE28" s="215">
        <v>26391.607</v>
      </c>
      <c r="AF28" s="215">
        <v>39800.063000000002</v>
      </c>
      <c r="AG28" s="215">
        <v>28902.674999999999</v>
      </c>
      <c r="AH28" s="215">
        <v>17454.095000000001</v>
      </c>
      <c r="AI28" s="215">
        <v>16907.409</v>
      </c>
      <c r="AJ28" s="215">
        <v>33517.517</v>
      </c>
      <c r="AK28" s="215">
        <v>45219.777999999998</v>
      </c>
      <c r="AL28" s="215">
        <v>53830.322999999997</v>
      </c>
      <c r="AM28" s="216">
        <v>43938.788</v>
      </c>
      <c r="AN28" s="216">
        <v>43655.824000000001</v>
      </c>
      <c r="AO28" s="216">
        <v>47158.624000000003</v>
      </c>
      <c r="AP28" s="216">
        <v>44707.966</v>
      </c>
      <c r="AQ28" s="217"/>
    </row>
    <row r="29" spans="2:43" ht="12" customHeight="1">
      <c r="B29" s="152" t="s">
        <v>49</v>
      </c>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c r="AA29" s="152"/>
      <c r="AB29" s="152"/>
      <c r="AC29" s="152"/>
      <c r="AD29" s="152"/>
      <c r="AE29" s="152"/>
      <c r="AF29" s="152"/>
      <c r="AG29" s="152"/>
      <c r="AH29" s="152"/>
      <c r="AI29" s="152"/>
      <c r="AJ29" s="152"/>
      <c r="AK29" s="152"/>
      <c r="AL29" s="152"/>
      <c r="AM29" s="152"/>
      <c r="AN29" s="152"/>
      <c r="AO29" s="152"/>
      <c r="AP29" s="152"/>
      <c r="AQ29" s="209"/>
    </row>
    <row r="30" spans="2:43" ht="12" customHeight="1">
      <c r="B30" s="161" t="s">
        <v>432</v>
      </c>
      <c r="C30" s="50" t="s">
        <v>247</v>
      </c>
      <c r="D30" s="129">
        <v>288.29599999999999</v>
      </c>
      <c r="E30" s="129">
        <v>306.00200000000001</v>
      </c>
      <c r="F30" s="129">
        <v>339.74700000000001</v>
      </c>
      <c r="G30" s="222">
        <v>458.13099999999997</v>
      </c>
      <c r="H30" s="222">
        <v>396.01</v>
      </c>
      <c r="I30" s="222">
        <v>360.51600000000002</v>
      </c>
      <c r="J30" s="222">
        <v>296.76</v>
      </c>
      <c r="K30" s="222">
        <v>311.40100000000001</v>
      </c>
      <c r="L30" s="222">
        <v>505.03</v>
      </c>
      <c r="M30" s="222">
        <v>593.41200000000003</v>
      </c>
      <c r="N30" s="222">
        <v>646.73299999999995</v>
      </c>
      <c r="O30" s="222">
        <v>703.03499999999997</v>
      </c>
      <c r="P30" s="222">
        <v>834.33399999999995</v>
      </c>
      <c r="Q30" s="222">
        <v>718.53700000000003</v>
      </c>
      <c r="R30" s="222">
        <v>596.17200000000003</v>
      </c>
      <c r="S30" s="222">
        <v>459.00900000000001</v>
      </c>
      <c r="T30" s="222">
        <v>410.22699999999998</v>
      </c>
      <c r="U30" s="222">
        <v>650.24900000000002</v>
      </c>
      <c r="V30" s="222">
        <v>486.52199999999999</v>
      </c>
      <c r="W30" s="222">
        <v>266.36099999999999</v>
      </c>
      <c r="X30" s="222">
        <v>259.68900000000002</v>
      </c>
      <c r="Y30" s="222">
        <v>395.42899999999997</v>
      </c>
      <c r="Z30" s="222">
        <v>504.52300000000002</v>
      </c>
      <c r="AA30" s="222">
        <v>993.99</v>
      </c>
      <c r="AB30" s="222">
        <v>1304.912</v>
      </c>
      <c r="AC30" s="222">
        <v>1036.498</v>
      </c>
      <c r="AD30" s="222">
        <v>681.19100000000003</v>
      </c>
      <c r="AE30" s="222">
        <v>535.88800000000003</v>
      </c>
      <c r="AF30" s="222">
        <v>762.88699999999994</v>
      </c>
      <c r="AG30" s="222">
        <v>872.18299999999999</v>
      </c>
      <c r="AH30" s="222">
        <v>895.56700000000001</v>
      </c>
      <c r="AI30" s="222">
        <v>335.88600000000002</v>
      </c>
      <c r="AJ30" s="222">
        <v>253.245</v>
      </c>
      <c r="AK30" s="222">
        <v>760.62</v>
      </c>
      <c r="AL30" s="222">
        <v>1283.0820000000001</v>
      </c>
      <c r="AM30" s="217">
        <v>1266.9760000000001</v>
      </c>
      <c r="AN30" s="217">
        <v>1134.434</v>
      </c>
      <c r="AO30" s="217">
        <v>1269.6500000000001</v>
      </c>
      <c r="AP30" s="217">
        <v>1022.309</v>
      </c>
      <c r="AQ30" s="217"/>
    </row>
    <row r="31" spans="2:43" ht="12" customHeight="1">
      <c r="B31" s="161" t="s">
        <v>396</v>
      </c>
      <c r="C31" s="50" t="s">
        <v>247</v>
      </c>
      <c r="D31" s="129">
        <v>2824.096</v>
      </c>
      <c r="E31" s="129">
        <v>2799.2020000000002</v>
      </c>
      <c r="F31" s="129">
        <v>2649.3609999999999</v>
      </c>
      <c r="G31" s="222">
        <v>2276.3530000000001</v>
      </c>
      <c r="H31" s="222">
        <v>3127.4520000000002</v>
      </c>
      <c r="I31" s="222">
        <v>3456.473</v>
      </c>
      <c r="J31" s="222">
        <v>4111.9579999999996</v>
      </c>
      <c r="K31" s="222">
        <v>3981.2370000000001</v>
      </c>
      <c r="L31" s="222">
        <v>4309.326</v>
      </c>
      <c r="M31" s="222">
        <v>4638.25</v>
      </c>
      <c r="N31" s="222">
        <v>4097.866</v>
      </c>
      <c r="O31" s="222">
        <v>4131.4279999999999</v>
      </c>
      <c r="P31" s="222">
        <v>3086.5430000000001</v>
      </c>
      <c r="Q31" s="222">
        <v>3643.6280000000002</v>
      </c>
      <c r="R31" s="222">
        <v>4167.4690000000001</v>
      </c>
      <c r="S31" s="222">
        <v>4060.6210000000001</v>
      </c>
      <c r="T31" s="222">
        <v>4270.6450000000004</v>
      </c>
      <c r="U31" s="222">
        <v>4067.3220000000001</v>
      </c>
      <c r="V31" s="222">
        <v>3718.57</v>
      </c>
      <c r="W31" s="222">
        <v>3492.9479999999999</v>
      </c>
      <c r="X31" s="222">
        <v>3267.529</v>
      </c>
      <c r="Y31" s="222">
        <v>3506.1239999999998</v>
      </c>
      <c r="Z31" s="222">
        <v>2735.74</v>
      </c>
      <c r="AA31" s="222">
        <v>2572.3110000000001</v>
      </c>
      <c r="AB31" s="222">
        <v>3003.8110000000001</v>
      </c>
      <c r="AC31" s="222">
        <v>3051.788</v>
      </c>
      <c r="AD31" s="222">
        <v>3675.4279999999999</v>
      </c>
      <c r="AE31" s="222">
        <v>4139.683</v>
      </c>
      <c r="AF31" s="222">
        <v>3970.2330000000002</v>
      </c>
      <c r="AG31" s="222">
        <v>4031.7020000000002</v>
      </c>
      <c r="AH31" s="222">
        <v>3755.009</v>
      </c>
      <c r="AI31" s="222">
        <v>3485.625</v>
      </c>
      <c r="AJ31" s="222">
        <v>3315.8449999999998</v>
      </c>
      <c r="AK31" s="222">
        <v>3277.491</v>
      </c>
      <c r="AL31" s="222">
        <v>3002.9250000000002</v>
      </c>
      <c r="AM31" s="217">
        <v>3282.1410000000001</v>
      </c>
      <c r="AN31" s="217">
        <v>2660.1019999999999</v>
      </c>
      <c r="AO31" s="217">
        <v>2810.462</v>
      </c>
      <c r="AP31" s="217">
        <v>3107.0990000000002</v>
      </c>
      <c r="AQ31" s="217"/>
    </row>
    <row r="32" spans="2:43" ht="12" customHeight="1">
      <c r="B32" s="223" t="s">
        <v>397</v>
      </c>
      <c r="C32" s="224" t="s">
        <v>291</v>
      </c>
      <c r="D32" s="129">
        <v>39.195999999999998</v>
      </c>
      <c r="E32" s="129">
        <v>38.372</v>
      </c>
      <c r="F32" s="129">
        <v>54.42</v>
      </c>
      <c r="G32" s="222">
        <v>78.858000000000004</v>
      </c>
      <c r="H32" s="222">
        <v>102.976</v>
      </c>
      <c r="I32" s="222">
        <v>126.008</v>
      </c>
      <c r="J32" s="222">
        <v>114.038</v>
      </c>
      <c r="K32" s="222">
        <v>130.32300000000001</v>
      </c>
      <c r="L32" s="222">
        <v>154.596</v>
      </c>
      <c r="M32" s="222">
        <v>192.851</v>
      </c>
      <c r="N32" s="222">
        <v>216.51400000000001</v>
      </c>
      <c r="O32" s="222">
        <v>285.12599999999998</v>
      </c>
      <c r="P32" s="222">
        <v>338.89600000000002</v>
      </c>
      <c r="Q32" s="222">
        <v>419.01100000000002</v>
      </c>
      <c r="R32" s="222">
        <v>519.04100000000005</v>
      </c>
      <c r="S32" s="222">
        <v>584.62099999999998</v>
      </c>
      <c r="T32" s="222">
        <v>670.00400000000002</v>
      </c>
      <c r="U32" s="222">
        <v>722.60400000000004</v>
      </c>
      <c r="V32" s="222">
        <v>788.04100000000005</v>
      </c>
      <c r="W32" s="222">
        <v>715.67</v>
      </c>
      <c r="X32" s="222">
        <v>752.79499999999996</v>
      </c>
      <c r="Y32" s="222">
        <v>789.67899999999997</v>
      </c>
      <c r="Z32" s="222">
        <v>748.40499999999997</v>
      </c>
      <c r="AA32" s="222">
        <v>736.601</v>
      </c>
      <c r="AB32" s="222">
        <v>716.899</v>
      </c>
      <c r="AC32" s="222">
        <v>716.702</v>
      </c>
      <c r="AD32" s="222">
        <v>744.89499999999998</v>
      </c>
      <c r="AE32" s="222">
        <v>727.08100000000002</v>
      </c>
      <c r="AF32" s="222">
        <v>786.10299999999995</v>
      </c>
      <c r="AG32" s="222">
        <v>866.471</v>
      </c>
      <c r="AH32" s="222">
        <v>811.28499999999997</v>
      </c>
      <c r="AI32" s="222">
        <v>743.52</v>
      </c>
      <c r="AJ32" s="222">
        <v>706.51700000000005</v>
      </c>
      <c r="AK32" s="222">
        <v>636.86599999999999</v>
      </c>
      <c r="AL32" s="222">
        <v>637.43899999999996</v>
      </c>
      <c r="AM32" s="217">
        <v>635.06299999999999</v>
      </c>
      <c r="AN32" s="217">
        <v>657.38199999999995</v>
      </c>
      <c r="AO32" s="217">
        <v>610.64400000000001</v>
      </c>
      <c r="AP32" s="217">
        <v>585.28800000000001</v>
      </c>
      <c r="AQ32" s="217"/>
    </row>
    <row r="33" spans="2:43" ht="12" customHeight="1">
      <c r="B33" s="225" t="s">
        <v>55</v>
      </c>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17"/>
    </row>
    <row r="34" spans="2:43" ht="12" customHeight="1">
      <c r="B34" s="226" t="s">
        <v>153</v>
      </c>
      <c r="C34" s="226"/>
      <c r="D34" s="226"/>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7"/>
    </row>
    <row r="35" spans="2:43" ht="12" customHeight="1">
      <c r="B35" s="211" t="s">
        <v>398</v>
      </c>
      <c r="C35" s="50" t="s">
        <v>275</v>
      </c>
      <c r="D35" s="228">
        <v>87.034999999999997</v>
      </c>
      <c r="E35" s="228">
        <v>89.799000000000007</v>
      </c>
      <c r="F35" s="228">
        <v>95.224999999999994</v>
      </c>
      <c r="G35" s="215">
        <v>107.414</v>
      </c>
      <c r="H35" s="215">
        <v>148.55199999999999</v>
      </c>
      <c r="I35" s="215">
        <v>234.749</v>
      </c>
      <c r="J35" s="215">
        <v>385.74700000000001</v>
      </c>
      <c r="K35" s="215">
        <v>615.87300000000005</v>
      </c>
      <c r="L35" s="215">
        <v>863.75699999999995</v>
      </c>
      <c r="M35" s="215">
        <v>694.01300000000003</v>
      </c>
      <c r="N35" s="215">
        <v>713.04600000000005</v>
      </c>
      <c r="O35" s="215">
        <v>845.66700000000003</v>
      </c>
      <c r="P35" s="215">
        <v>845.81399999999996</v>
      </c>
      <c r="Q35" s="215">
        <v>796.97900000000004</v>
      </c>
      <c r="R35" s="215">
        <v>976.55700000000002</v>
      </c>
      <c r="S35" s="215">
        <v>581.45399999999995</v>
      </c>
      <c r="T35" s="215">
        <v>573.70500000000004</v>
      </c>
      <c r="U35" s="215">
        <v>548.77200000000005</v>
      </c>
      <c r="V35" s="215">
        <v>638.04</v>
      </c>
      <c r="W35" s="215">
        <v>713.25199999999995</v>
      </c>
      <c r="X35" s="215">
        <v>856.01</v>
      </c>
      <c r="Y35" s="215">
        <v>906.68299999999999</v>
      </c>
      <c r="Z35" s="215">
        <v>755.17700000000002</v>
      </c>
      <c r="AA35" s="215">
        <v>585.68799999999999</v>
      </c>
      <c r="AB35" s="215">
        <v>523.55899999999997</v>
      </c>
      <c r="AC35" s="215">
        <v>1006.447</v>
      </c>
      <c r="AD35" s="215">
        <v>1306.633</v>
      </c>
      <c r="AE35" s="215">
        <v>1125.4010000000001</v>
      </c>
      <c r="AF35" s="215">
        <v>823.69200000000001</v>
      </c>
      <c r="AG35" s="215">
        <v>891.51300000000003</v>
      </c>
      <c r="AH35" s="215">
        <v>1128.7940000000001</v>
      </c>
      <c r="AI35" s="215">
        <v>1243.0930000000001</v>
      </c>
      <c r="AJ35" s="215">
        <v>790.29600000000005</v>
      </c>
      <c r="AK35" s="215">
        <v>530.24900000000002</v>
      </c>
      <c r="AL35" s="215">
        <v>485.17899999999997</v>
      </c>
      <c r="AM35" s="216">
        <v>611.19500000000005</v>
      </c>
      <c r="AN35" s="216">
        <v>687.13400000000001</v>
      </c>
      <c r="AO35" s="216">
        <v>585.846</v>
      </c>
      <c r="AP35" s="216">
        <v>565</v>
      </c>
      <c r="AQ35" s="217"/>
    </row>
    <row r="36" spans="2:43" ht="12" customHeight="1">
      <c r="B36" s="212" t="s">
        <v>433</v>
      </c>
      <c r="C36" s="50" t="s">
        <v>275</v>
      </c>
      <c r="D36" s="228">
        <v>78.933000000000007</v>
      </c>
      <c r="E36" s="228">
        <v>8.64</v>
      </c>
      <c r="F36" s="228">
        <v>16.100000000000001</v>
      </c>
      <c r="G36" s="215">
        <v>29.593</v>
      </c>
      <c r="H36" s="215">
        <v>18.452999999999999</v>
      </c>
      <c r="I36" s="215">
        <v>15.706</v>
      </c>
      <c r="J36" s="215">
        <v>16.373000000000001</v>
      </c>
      <c r="K36" s="215">
        <v>33.841999999999999</v>
      </c>
      <c r="L36" s="215">
        <v>31.526</v>
      </c>
      <c r="M36" s="215">
        <v>28.783000000000001</v>
      </c>
      <c r="N36" s="215">
        <v>16.853000000000002</v>
      </c>
      <c r="O36" s="215">
        <v>8.1419999999999995</v>
      </c>
      <c r="P36" s="215">
        <v>15.318</v>
      </c>
      <c r="Q36" s="215">
        <v>23.747</v>
      </c>
      <c r="R36" s="215">
        <v>31.329000000000001</v>
      </c>
      <c r="S36" s="215">
        <v>100.476</v>
      </c>
      <c r="T36" s="215">
        <v>49.874000000000002</v>
      </c>
      <c r="U36" s="215">
        <v>28.965</v>
      </c>
      <c r="V36" s="215">
        <v>37.771999999999998</v>
      </c>
      <c r="W36" s="215">
        <v>55.935000000000002</v>
      </c>
      <c r="X36" s="215">
        <v>35.067</v>
      </c>
      <c r="Y36" s="215">
        <v>50.85</v>
      </c>
      <c r="Z36" s="215">
        <v>49.828000000000003</v>
      </c>
      <c r="AA36" s="215">
        <v>97.61</v>
      </c>
      <c r="AB36" s="215">
        <v>110.764</v>
      </c>
      <c r="AC36" s="215">
        <v>126.559</v>
      </c>
      <c r="AD36" s="215">
        <v>78.334999999999994</v>
      </c>
      <c r="AE36" s="215">
        <v>133.09200000000001</v>
      </c>
      <c r="AF36" s="215">
        <v>92.903000000000006</v>
      </c>
      <c r="AG36" s="215">
        <v>89.435000000000002</v>
      </c>
      <c r="AH36" s="215">
        <v>138.88</v>
      </c>
      <c r="AI36" s="215">
        <v>138.578</v>
      </c>
      <c r="AJ36" s="215">
        <v>124.553</v>
      </c>
      <c r="AK36" s="215">
        <v>119.06</v>
      </c>
      <c r="AL36" s="215">
        <v>150.941</v>
      </c>
      <c r="AM36" s="216">
        <v>112.80500000000001</v>
      </c>
      <c r="AN36" s="216">
        <v>116.989</v>
      </c>
      <c r="AO36" s="216">
        <v>106.49</v>
      </c>
      <c r="AP36" s="216">
        <v>98</v>
      </c>
      <c r="AQ36" s="217"/>
    </row>
    <row r="37" spans="2:43" ht="12" customHeight="1">
      <c r="B37" s="211" t="s">
        <v>434</v>
      </c>
      <c r="C37" s="50" t="s">
        <v>275</v>
      </c>
      <c r="D37" s="228">
        <v>6346.6059999999998</v>
      </c>
      <c r="E37" s="228">
        <v>4174.4889999999996</v>
      </c>
      <c r="F37" s="228">
        <v>3207.7570000000001</v>
      </c>
      <c r="G37" s="215">
        <v>4449.857</v>
      </c>
      <c r="H37" s="215">
        <v>5117.2529999999997</v>
      </c>
      <c r="I37" s="215">
        <v>5439.5450000000001</v>
      </c>
      <c r="J37" s="215">
        <v>5699.8879999999999</v>
      </c>
      <c r="K37" s="215">
        <v>5880.5879999999997</v>
      </c>
      <c r="L37" s="215">
        <v>5298.5389999999998</v>
      </c>
      <c r="M37" s="215">
        <v>5109.0330000000004</v>
      </c>
      <c r="N37" s="215">
        <v>5032.25</v>
      </c>
      <c r="O37" s="215">
        <v>4948.1859999999997</v>
      </c>
      <c r="P37" s="215">
        <v>6032.5069999999996</v>
      </c>
      <c r="Q37" s="215">
        <v>6533.3879999999999</v>
      </c>
      <c r="R37" s="215">
        <v>5855.8969999999999</v>
      </c>
      <c r="S37" s="215">
        <v>3844.384</v>
      </c>
      <c r="T37" s="215">
        <v>3236.415</v>
      </c>
      <c r="U37" s="215">
        <v>4251.1840000000002</v>
      </c>
      <c r="V37" s="215">
        <v>4140.0690000000004</v>
      </c>
      <c r="W37" s="215">
        <v>4069.9549999999999</v>
      </c>
      <c r="X37" s="215">
        <v>4067.1260000000002</v>
      </c>
      <c r="Y37" s="215">
        <v>3059.6869999999999</v>
      </c>
      <c r="Z37" s="215">
        <v>2916.4140000000002</v>
      </c>
      <c r="AA37" s="215">
        <v>2562.21</v>
      </c>
      <c r="AB37" s="215">
        <v>2057.6849999999999</v>
      </c>
      <c r="AC37" s="215">
        <v>2020.059</v>
      </c>
      <c r="AD37" s="215">
        <v>2179.9560000000001</v>
      </c>
      <c r="AE37" s="215">
        <v>1859.4590000000001</v>
      </c>
      <c r="AF37" s="215">
        <v>1851.069</v>
      </c>
      <c r="AG37" s="215">
        <v>1974.5340000000001</v>
      </c>
      <c r="AH37" s="218">
        <v>924.83199999999999</v>
      </c>
      <c r="AI37" s="215">
        <v>1088.9770000000001</v>
      </c>
      <c r="AJ37" s="218">
        <v>602.16999999999996</v>
      </c>
      <c r="AK37" s="218">
        <v>488.81900000000002</v>
      </c>
      <c r="AL37" s="215">
        <v>676.33500000000004</v>
      </c>
      <c r="AM37" s="216">
        <v>506.67200000000003</v>
      </c>
      <c r="AN37" s="216">
        <v>443.54599999999999</v>
      </c>
      <c r="AO37" s="216">
        <v>76.531000000000006</v>
      </c>
      <c r="AP37" s="216">
        <v>65</v>
      </c>
      <c r="AQ37" s="217"/>
    </row>
    <row r="38" spans="2:43" ht="11.45" customHeight="1">
      <c r="B38" s="212" t="s">
        <v>399</v>
      </c>
      <c r="C38" s="50" t="s">
        <v>275</v>
      </c>
      <c r="D38" s="228">
        <v>101.65300000000001</v>
      </c>
      <c r="E38" s="228">
        <v>256.94900000000001</v>
      </c>
      <c r="F38" s="228">
        <v>67.403999999999996</v>
      </c>
      <c r="G38" s="215">
        <v>81.590999999999994</v>
      </c>
      <c r="H38" s="215">
        <v>22.786000000000001</v>
      </c>
      <c r="I38" s="215">
        <v>33.472999999999999</v>
      </c>
      <c r="J38" s="215">
        <v>13.956</v>
      </c>
      <c r="K38" s="215">
        <v>25.318000000000001</v>
      </c>
      <c r="L38" s="215">
        <v>47.106999999999999</v>
      </c>
      <c r="M38" s="215">
        <v>50.134999999999998</v>
      </c>
      <c r="N38" s="215">
        <v>54.667000000000002</v>
      </c>
      <c r="O38" s="215">
        <v>67.400999999999996</v>
      </c>
      <c r="P38" s="215">
        <v>87.712999999999994</v>
      </c>
      <c r="Q38" s="215">
        <v>138.78100000000001</v>
      </c>
      <c r="R38" s="215">
        <v>88.667000000000002</v>
      </c>
      <c r="S38" s="215">
        <v>52.771000000000001</v>
      </c>
      <c r="T38" s="215">
        <v>44.444000000000003</v>
      </c>
      <c r="U38" s="215">
        <v>43.767000000000003</v>
      </c>
      <c r="V38" s="215">
        <v>75.343999999999994</v>
      </c>
      <c r="W38" s="215">
        <v>78.227000000000004</v>
      </c>
      <c r="X38" s="215">
        <v>87.507000000000005</v>
      </c>
      <c r="Y38" s="215">
        <v>95.31</v>
      </c>
      <c r="Z38" s="215">
        <v>68.281999999999996</v>
      </c>
      <c r="AA38" s="215">
        <v>71.894999999999996</v>
      </c>
      <c r="AB38" s="215">
        <v>61.33</v>
      </c>
      <c r="AC38" s="215">
        <v>81.167000000000002</v>
      </c>
      <c r="AD38" s="215">
        <v>90.95</v>
      </c>
      <c r="AE38" s="215">
        <v>80.73</v>
      </c>
      <c r="AF38" s="215">
        <v>29.646999999999998</v>
      </c>
      <c r="AG38" s="215">
        <v>19.254000000000001</v>
      </c>
      <c r="AH38" s="215">
        <v>18.649999999999999</v>
      </c>
      <c r="AI38" s="215">
        <v>16.251000000000001</v>
      </c>
      <c r="AJ38" s="215">
        <v>14.401</v>
      </c>
      <c r="AK38" s="215">
        <v>2.8769999999999998</v>
      </c>
      <c r="AL38" s="215">
        <v>11.356</v>
      </c>
      <c r="AM38" s="216">
        <v>14.648</v>
      </c>
      <c r="AN38" s="216">
        <v>17.803999999999998</v>
      </c>
      <c r="AO38" s="216">
        <v>39.401000000000003</v>
      </c>
      <c r="AP38" s="216">
        <v>22</v>
      </c>
      <c r="AQ38" s="217"/>
    </row>
    <row r="39" spans="2:43" ht="12" customHeight="1">
      <c r="B39" s="212" t="s">
        <v>331</v>
      </c>
      <c r="C39" s="50" t="s">
        <v>275</v>
      </c>
      <c r="D39" s="228">
        <v>337.62599999999998</v>
      </c>
      <c r="E39" s="228">
        <v>5942.5609999999997</v>
      </c>
      <c r="F39" s="228">
        <v>1406.77</v>
      </c>
      <c r="G39" s="215">
        <v>51344.811999999998</v>
      </c>
      <c r="H39" s="215">
        <v>3233.5</v>
      </c>
      <c r="I39" s="215">
        <v>411.91</v>
      </c>
      <c r="J39" s="215">
        <v>208.71100000000001</v>
      </c>
      <c r="K39" s="215">
        <v>591.70299999999997</v>
      </c>
      <c r="L39" s="215">
        <v>249.465</v>
      </c>
      <c r="M39" s="215">
        <v>287.74799999999999</v>
      </c>
      <c r="N39" s="215">
        <v>358.52</v>
      </c>
      <c r="O39" s="215">
        <v>354.57600000000002</v>
      </c>
      <c r="P39" s="215">
        <v>55.987000000000002</v>
      </c>
      <c r="Q39" s="215">
        <v>52021.358</v>
      </c>
      <c r="R39" s="215">
        <v>3201.2220000000002</v>
      </c>
      <c r="S39" s="215">
        <v>127.15300000000001</v>
      </c>
      <c r="T39" s="215">
        <v>422.81</v>
      </c>
      <c r="U39" s="215">
        <v>340.49599999999998</v>
      </c>
      <c r="V39" s="215">
        <v>349.95400000000001</v>
      </c>
      <c r="W39" s="215">
        <v>1720.5909999999999</v>
      </c>
      <c r="X39" s="215">
        <v>1655.4839999999999</v>
      </c>
      <c r="Y39" s="215">
        <v>1233.787</v>
      </c>
      <c r="Z39" s="215">
        <v>850.58</v>
      </c>
      <c r="AA39" s="215">
        <v>695.08600000000001</v>
      </c>
      <c r="AB39" s="215">
        <v>754.303</v>
      </c>
      <c r="AC39" s="215">
        <v>322.37299999999999</v>
      </c>
      <c r="AD39" s="215">
        <v>134.82900000000001</v>
      </c>
      <c r="AE39" s="215">
        <v>197.898</v>
      </c>
      <c r="AF39" s="215">
        <v>1104.3720000000001</v>
      </c>
      <c r="AG39" s="215">
        <v>636.43499999999995</v>
      </c>
      <c r="AH39" s="215">
        <v>1429.4770000000001</v>
      </c>
      <c r="AI39" s="215">
        <v>2049.3670000000002</v>
      </c>
      <c r="AJ39" s="215">
        <v>205.05099999999999</v>
      </c>
      <c r="AK39" s="215">
        <v>223.53</v>
      </c>
      <c r="AL39" s="215">
        <v>1349.328</v>
      </c>
      <c r="AM39" s="216">
        <v>212.59299999999999</v>
      </c>
      <c r="AN39" s="216">
        <v>52328.307000000001</v>
      </c>
      <c r="AO39" s="216">
        <v>118505.932</v>
      </c>
      <c r="AP39" s="216">
        <v>42000</v>
      </c>
      <c r="AQ39" s="217"/>
    </row>
    <row r="40" spans="2:43" ht="12" customHeight="1">
      <c r="B40" s="226" t="s">
        <v>152</v>
      </c>
      <c r="C40" s="226"/>
      <c r="D40" s="226"/>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17"/>
    </row>
    <row r="41" spans="2:43" ht="12" customHeight="1">
      <c r="B41" s="118" t="s">
        <v>400</v>
      </c>
      <c r="C41" s="50" t="s">
        <v>401</v>
      </c>
      <c r="D41" s="228">
        <v>49.668999999999997</v>
      </c>
      <c r="E41" s="228">
        <v>86.287999999999997</v>
      </c>
      <c r="F41" s="228">
        <v>84.724999999999994</v>
      </c>
      <c r="G41" s="218">
        <v>101.29</v>
      </c>
      <c r="H41" s="218">
        <v>83.066999999999993</v>
      </c>
      <c r="I41" s="218">
        <v>64.004000000000005</v>
      </c>
      <c r="J41" s="218">
        <v>61.793999999999997</v>
      </c>
      <c r="K41" s="218">
        <v>52.424999999999997</v>
      </c>
      <c r="L41" s="218">
        <v>49.774999999999999</v>
      </c>
      <c r="M41" s="218">
        <v>48.732999999999997</v>
      </c>
      <c r="N41" s="218">
        <v>62.634</v>
      </c>
      <c r="O41" s="218">
        <v>45.508000000000003</v>
      </c>
      <c r="P41" s="218">
        <v>42</v>
      </c>
      <c r="Q41" s="218">
        <v>34.125999999999998</v>
      </c>
      <c r="R41" s="218">
        <v>37.466999999999999</v>
      </c>
      <c r="S41" s="218">
        <v>32.069000000000003</v>
      </c>
      <c r="T41" s="218">
        <v>44.636000000000003</v>
      </c>
      <c r="U41" s="218">
        <v>52.195999999999998</v>
      </c>
      <c r="V41" s="218">
        <v>52.389000000000003</v>
      </c>
      <c r="W41" s="218">
        <v>57.198999999999998</v>
      </c>
      <c r="X41" s="218">
        <v>47.924999999999997</v>
      </c>
      <c r="Y41" s="218">
        <v>48.698</v>
      </c>
      <c r="Z41" s="218">
        <v>57.847000000000001</v>
      </c>
      <c r="AA41" s="218">
        <v>59.784999999999997</v>
      </c>
      <c r="AB41" s="218">
        <v>73.713999999999999</v>
      </c>
      <c r="AC41" s="218">
        <v>98.451999999999998</v>
      </c>
      <c r="AD41" s="218">
        <v>107.697</v>
      </c>
      <c r="AE41" s="218">
        <v>87.242999999999995</v>
      </c>
      <c r="AF41" s="218">
        <v>86.33</v>
      </c>
      <c r="AG41" s="218">
        <v>89.730999999999995</v>
      </c>
      <c r="AH41" s="218">
        <v>121.02200000000001</v>
      </c>
      <c r="AI41" s="218">
        <v>146.512</v>
      </c>
      <c r="AJ41" s="218">
        <v>118.782</v>
      </c>
      <c r="AK41" s="218">
        <v>120.782</v>
      </c>
      <c r="AL41" s="218">
        <v>119.527</v>
      </c>
      <c r="AM41" s="219">
        <v>146.887</v>
      </c>
      <c r="AN41" s="219">
        <v>177.983</v>
      </c>
      <c r="AO41" s="219">
        <v>202.40299999999999</v>
      </c>
      <c r="AP41" s="219">
        <v>189.04900000000001</v>
      </c>
      <c r="AQ41" s="220"/>
    </row>
    <row r="42" spans="2:43" ht="12" customHeight="1">
      <c r="B42" s="118" t="s">
        <v>402</v>
      </c>
      <c r="C42" s="50" t="s">
        <v>401</v>
      </c>
      <c r="D42" s="228">
        <v>498.46800000000002</v>
      </c>
      <c r="E42" s="228">
        <v>594.05100000000004</v>
      </c>
      <c r="F42" s="83">
        <v>666.99400000000003</v>
      </c>
      <c r="G42" s="83">
        <v>696.58199999999999</v>
      </c>
      <c r="H42" s="83">
        <v>745.22400000000005</v>
      </c>
      <c r="I42" s="83">
        <v>748.20799999999997</v>
      </c>
      <c r="J42" s="83">
        <v>724.32500000000005</v>
      </c>
      <c r="K42" s="83">
        <v>707.98099999999999</v>
      </c>
      <c r="L42" s="83">
        <v>695.86400000000003</v>
      </c>
      <c r="M42" s="83">
        <v>801.49</v>
      </c>
      <c r="N42" s="83">
        <v>842.71799999999996</v>
      </c>
      <c r="O42" s="218">
        <v>825.77800000000002</v>
      </c>
      <c r="P42" s="218">
        <v>945.98199999999997</v>
      </c>
      <c r="Q42" s="218">
        <v>898.58799999999997</v>
      </c>
      <c r="R42" s="218">
        <v>900.09</v>
      </c>
      <c r="S42" s="218">
        <v>858.024</v>
      </c>
      <c r="T42" s="218">
        <v>964.40800000000002</v>
      </c>
      <c r="U42" s="218">
        <v>895.51499999999999</v>
      </c>
      <c r="V42" s="218">
        <v>976.28499999999997</v>
      </c>
      <c r="W42" s="218">
        <v>921.995</v>
      </c>
      <c r="X42" s="218">
        <v>958.24400000000003</v>
      </c>
      <c r="Y42" s="218">
        <v>885.76800000000003</v>
      </c>
      <c r="Z42" s="218">
        <v>922.65599999999995</v>
      </c>
      <c r="AA42" s="218">
        <v>935.12300000000005</v>
      </c>
      <c r="AB42" s="218">
        <v>977.798</v>
      </c>
      <c r="AC42" s="218">
        <v>1115.58</v>
      </c>
      <c r="AD42" s="218">
        <v>1268.748</v>
      </c>
      <c r="AE42" s="218">
        <v>1108.6410000000001</v>
      </c>
      <c r="AF42" s="218">
        <v>904.93399999999997</v>
      </c>
      <c r="AG42" s="218">
        <v>1032.7560000000001</v>
      </c>
      <c r="AH42" s="218">
        <v>1100.588</v>
      </c>
      <c r="AI42" s="218">
        <v>1143.627</v>
      </c>
      <c r="AJ42" s="218">
        <v>862.28300000000002</v>
      </c>
      <c r="AK42" s="218">
        <v>819.41399999999999</v>
      </c>
      <c r="AL42" s="218">
        <v>891.45100000000002</v>
      </c>
      <c r="AM42" s="219">
        <v>1140.799</v>
      </c>
      <c r="AN42" s="219">
        <v>1357.1569999999999</v>
      </c>
      <c r="AO42" s="219">
        <v>1560.2429999999999</v>
      </c>
      <c r="AP42" s="219">
        <v>1469.2750000000001</v>
      </c>
      <c r="AQ42" s="220"/>
    </row>
    <row r="43" spans="2:43" ht="12" customHeight="1">
      <c r="B43" s="118" t="s">
        <v>435</v>
      </c>
      <c r="C43" s="73" t="s">
        <v>401</v>
      </c>
      <c r="D43" s="256">
        <v>548.13699999999994</v>
      </c>
      <c r="E43" s="256">
        <v>680.33900000000006</v>
      </c>
      <c r="F43" s="116">
        <v>751.71900000000005</v>
      </c>
      <c r="G43" s="116">
        <v>797.87199999999996</v>
      </c>
      <c r="H43" s="116">
        <v>828.29200000000003</v>
      </c>
      <c r="I43" s="116">
        <v>812.21199999999999</v>
      </c>
      <c r="J43" s="116">
        <v>786.11900000000003</v>
      </c>
      <c r="K43" s="116">
        <v>760.40599999999995</v>
      </c>
      <c r="L43" s="116">
        <v>745.63900000000001</v>
      </c>
      <c r="M43" s="116">
        <v>850.22299999999996</v>
      </c>
      <c r="N43" s="116">
        <v>905.35199999999998</v>
      </c>
      <c r="O43" s="116">
        <v>871.28599999999994</v>
      </c>
      <c r="P43" s="116">
        <v>987.98199999999997</v>
      </c>
      <c r="Q43" s="116">
        <v>932.71400000000006</v>
      </c>
      <c r="R43" s="116">
        <v>937.55700000000002</v>
      </c>
      <c r="S43" s="116">
        <v>890.09299999999996</v>
      </c>
      <c r="T43" s="116">
        <v>1009.044</v>
      </c>
      <c r="U43" s="116">
        <v>947.71100000000001</v>
      </c>
      <c r="V43" s="116">
        <v>1028.674</v>
      </c>
      <c r="W43" s="116">
        <v>979.19399999999996</v>
      </c>
      <c r="X43" s="116">
        <v>1006.169</v>
      </c>
      <c r="Y43" s="116">
        <v>934.46600000000001</v>
      </c>
      <c r="Z43" s="116">
        <v>980.50300000000004</v>
      </c>
      <c r="AA43" s="116">
        <v>994.90899999999999</v>
      </c>
      <c r="AB43" s="116">
        <v>1051.5119999999999</v>
      </c>
      <c r="AC43" s="116">
        <v>1214.0319999999999</v>
      </c>
      <c r="AD43" s="116">
        <v>1376.4449999999999</v>
      </c>
      <c r="AE43" s="116">
        <v>1195.884</v>
      </c>
      <c r="AF43" s="116">
        <v>991.26400000000001</v>
      </c>
      <c r="AG43" s="116">
        <v>1122.4880000000001</v>
      </c>
      <c r="AH43" s="116">
        <v>1221.6089999999999</v>
      </c>
      <c r="AI43" s="116">
        <v>1290.1389999999999</v>
      </c>
      <c r="AJ43" s="116">
        <v>981.06500000000005</v>
      </c>
      <c r="AK43" s="116">
        <v>940.19600000000003</v>
      </c>
      <c r="AL43" s="116">
        <v>1010.978</v>
      </c>
      <c r="AM43" s="257">
        <v>1287.6859999999999</v>
      </c>
      <c r="AN43" s="257">
        <v>1535.14</v>
      </c>
      <c r="AO43" s="257">
        <v>1762.6469999999999</v>
      </c>
      <c r="AP43" s="257">
        <v>1658.3240000000001</v>
      </c>
      <c r="AQ43" s="258"/>
    </row>
    <row r="44" spans="2:43" ht="12.6" customHeight="1">
      <c r="B44" s="211" t="s">
        <v>403</v>
      </c>
      <c r="C44" s="50" t="s">
        <v>401</v>
      </c>
      <c r="D44" s="228">
        <v>38.292000000000002</v>
      </c>
      <c r="E44" s="228">
        <v>41.332000000000001</v>
      </c>
      <c r="F44" s="83">
        <v>44.82</v>
      </c>
      <c r="G44" s="83">
        <v>43.899000000000001</v>
      </c>
      <c r="H44" s="83">
        <v>52.218000000000004</v>
      </c>
      <c r="I44" s="83">
        <v>57.945</v>
      </c>
      <c r="J44" s="83">
        <v>53.179000000000002</v>
      </c>
      <c r="K44" s="83">
        <v>54.046999999999997</v>
      </c>
      <c r="L44" s="83">
        <v>61.893999999999998</v>
      </c>
      <c r="M44" s="83">
        <v>70.918000000000006</v>
      </c>
      <c r="N44" s="83">
        <v>80.91</v>
      </c>
      <c r="O44" s="83">
        <v>97.614999999999995</v>
      </c>
      <c r="P44" s="83">
        <v>115.98099999999999</v>
      </c>
      <c r="Q44" s="83">
        <v>118.35899999999999</v>
      </c>
      <c r="R44" s="83">
        <v>101.988</v>
      </c>
      <c r="S44" s="83">
        <v>118.863</v>
      </c>
      <c r="T44" s="83">
        <v>128.21700000000001</v>
      </c>
      <c r="U44" s="83">
        <v>146.01400000000001</v>
      </c>
      <c r="V44" s="83">
        <v>156.65799999999999</v>
      </c>
      <c r="W44" s="83">
        <v>166.6</v>
      </c>
      <c r="X44" s="83">
        <v>162.398</v>
      </c>
      <c r="Y44" s="83">
        <v>160.018</v>
      </c>
      <c r="Z44" s="83">
        <v>162.35300000000001</v>
      </c>
      <c r="AA44" s="83">
        <v>179.036</v>
      </c>
      <c r="AB44" s="83">
        <v>208.346</v>
      </c>
      <c r="AC44" s="83">
        <v>236.45599999999999</v>
      </c>
      <c r="AD44" s="83">
        <v>253.83500000000001</v>
      </c>
      <c r="AE44" s="83">
        <v>261.226</v>
      </c>
      <c r="AF44" s="83">
        <v>254.53800000000001</v>
      </c>
      <c r="AG44" s="83">
        <v>280.178</v>
      </c>
      <c r="AH44" s="83">
        <v>292.01299999999998</v>
      </c>
      <c r="AI44" s="83">
        <v>279.58999999999997</v>
      </c>
      <c r="AJ44" s="83">
        <v>279.43599999999998</v>
      </c>
      <c r="AK44" s="83">
        <v>287.678</v>
      </c>
      <c r="AL44" s="83">
        <v>308.35199999999998</v>
      </c>
      <c r="AM44" s="88">
        <v>392.21899999999999</v>
      </c>
      <c r="AN44" s="88">
        <v>389.33600000000001</v>
      </c>
      <c r="AO44" s="88">
        <v>352.50200000000001</v>
      </c>
      <c r="AP44" s="88">
        <v>365.76</v>
      </c>
      <c r="AQ44" s="229"/>
    </row>
    <row r="45" spans="2:43" ht="12" customHeight="1">
      <c r="B45" s="211" t="s">
        <v>404</v>
      </c>
      <c r="C45" s="50" t="s">
        <v>401</v>
      </c>
      <c r="D45" s="230">
        <v>87.709000000000003</v>
      </c>
      <c r="E45" s="230">
        <v>123.15600000000001</v>
      </c>
      <c r="F45" s="230">
        <v>155.94200000000001</v>
      </c>
      <c r="G45" s="230">
        <v>178.47800000000001</v>
      </c>
      <c r="H45" s="230">
        <v>157.589</v>
      </c>
      <c r="I45" s="230">
        <v>168.809</v>
      </c>
      <c r="J45" s="230">
        <v>168.76400000000001</v>
      </c>
      <c r="K45" s="230">
        <v>145.24600000000001</v>
      </c>
      <c r="L45" s="230">
        <v>143.56899999999999</v>
      </c>
      <c r="M45" s="230">
        <v>166.96899999999999</v>
      </c>
      <c r="N45" s="230">
        <v>166.14400000000001</v>
      </c>
      <c r="O45" s="230">
        <v>176.446</v>
      </c>
      <c r="P45" s="230">
        <v>191.59399999999999</v>
      </c>
      <c r="Q45" s="230">
        <v>165.96600000000001</v>
      </c>
      <c r="R45" s="230">
        <v>161.62</v>
      </c>
      <c r="S45" s="230">
        <v>129.262</v>
      </c>
      <c r="T45" s="230">
        <v>143.53</v>
      </c>
      <c r="U45" s="230">
        <v>148.40600000000001</v>
      </c>
      <c r="V45" s="230">
        <v>167.67699999999999</v>
      </c>
      <c r="W45" s="230">
        <v>163.32300000000001</v>
      </c>
      <c r="X45" s="230">
        <v>151.12299999999999</v>
      </c>
      <c r="Y45" s="230">
        <v>116.56399999999999</v>
      </c>
      <c r="Z45" s="230">
        <v>96.691999999999993</v>
      </c>
      <c r="AA45" s="230">
        <v>98.543000000000006</v>
      </c>
      <c r="AB45" s="230">
        <v>153.21100000000001</v>
      </c>
      <c r="AC45" s="230">
        <v>186.25800000000001</v>
      </c>
      <c r="AD45" s="230">
        <v>179.70500000000001</v>
      </c>
      <c r="AE45" s="230">
        <v>155.971</v>
      </c>
      <c r="AF45" s="230">
        <v>135.327</v>
      </c>
      <c r="AG45" s="230">
        <v>176.51900000000001</v>
      </c>
      <c r="AH45" s="230">
        <v>196.61600000000001</v>
      </c>
      <c r="AI45" s="230">
        <v>182.113</v>
      </c>
      <c r="AJ45" s="230">
        <v>146.345</v>
      </c>
      <c r="AK45" s="230">
        <v>157.92099999999999</v>
      </c>
      <c r="AL45" s="231">
        <v>191.672</v>
      </c>
      <c r="AM45" s="107">
        <v>237.17099999999999</v>
      </c>
      <c r="AN45" s="107">
        <v>261.89400000000001</v>
      </c>
      <c r="AO45" s="107">
        <v>185.161</v>
      </c>
      <c r="AP45" s="6">
        <v>168.465</v>
      </c>
      <c r="AQ45" s="189"/>
    </row>
    <row r="46" spans="2:43" ht="12" customHeight="1">
      <c r="B46" s="118" t="s">
        <v>405</v>
      </c>
      <c r="C46" s="50" t="s">
        <v>401</v>
      </c>
      <c r="D46" s="228">
        <v>126.001</v>
      </c>
      <c r="E46" s="228">
        <v>164.488</v>
      </c>
      <c r="F46" s="228">
        <v>200.762</v>
      </c>
      <c r="G46" s="215">
        <v>222.37700000000001</v>
      </c>
      <c r="H46" s="215">
        <v>209.80699999999999</v>
      </c>
      <c r="I46" s="215">
        <v>226.75399999999999</v>
      </c>
      <c r="J46" s="215">
        <v>221.94300000000001</v>
      </c>
      <c r="K46" s="215">
        <v>199.29300000000001</v>
      </c>
      <c r="L46" s="215">
        <v>205.46299999999999</v>
      </c>
      <c r="M46" s="215">
        <v>237.887</v>
      </c>
      <c r="N46" s="215">
        <v>247.054</v>
      </c>
      <c r="O46" s="215">
        <v>274.06099999999998</v>
      </c>
      <c r="P46" s="215">
        <v>307.57499999999999</v>
      </c>
      <c r="Q46" s="215">
        <v>284.32499999999999</v>
      </c>
      <c r="R46" s="215">
        <v>263.608</v>
      </c>
      <c r="S46" s="215">
        <v>248.125</v>
      </c>
      <c r="T46" s="215">
        <v>271.74700000000001</v>
      </c>
      <c r="U46" s="215">
        <v>294.42099999999999</v>
      </c>
      <c r="V46" s="215">
        <v>324.33499999999998</v>
      </c>
      <c r="W46" s="215">
        <v>329.923</v>
      </c>
      <c r="X46" s="215">
        <v>313.52100000000002</v>
      </c>
      <c r="Y46" s="215">
        <v>276.58199999999999</v>
      </c>
      <c r="Z46" s="215">
        <v>259.04500000000002</v>
      </c>
      <c r="AA46" s="215">
        <v>277.57900000000001</v>
      </c>
      <c r="AB46" s="215">
        <v>361.55700000000002</v>
      </c>
      <c r="AC46" s="215">
        <v>422.714</v>
      </c>
      <c r="AD46" s="215">
        <v>433.541</v>
      </c>
      <c r="AE46" s="215">
        <v>417.197</v>
      </c>
      <c r="AF46" s="215">
        <v>389.86500000000001</v>
      </c>
      <c r="AG46" s="215">
        <v>456.697</v>
      </c>
      <c r="AH46" s="215">
        <v>488.62900000000002</v>
      </c>
      <c r="AI46" s="215">
        <v>461.70299999999997</v>
      </c>
      <c r="AJ46" s="215">
        <v>425.78100000000001</v>
      </c>
      <c r="AK46" s="215">
        <v>445.59899999999999</v>
      </c>
      <c r="AL46" s="215">
        <v>500.02499999999998</v>
      </c>
      <c r="AM46" s="216">
        <v>629.38900000000001</v>
      </c>
      <c r="AN46" s="216">
        <v>651.23</v>
      </c>
      <c r="AO46" s="216">
        <v>537.66200000000003</v>
      </c>
      <c r="AP46" s="216">
        <v>534.22500000000002</v>
      </c>
      <c r="AQ46" s="217"/>
    </row>
    <row r="47" spans="2:43" ht="12" customHeight="1">
      <c r="B47" s="211" t="s">
        <v>406</v>
      </c>
      <c r="C47" s="50" t="s">
        <v>401</v>
      </c>
      <c r="D47" s="228">
        <v>6.5250000000000004</v>
      </c>
      <c r="E47" s="228">
        <v>6.367</v>
      </c>
      <c r="F47" s="228">
        <v>5.44</v>
      </c>
      <c r="G47" s="218">
        <v>5.0380000000000003</v>
      </c>
      <c r="H47" s="218">
        <v>6.9740000000000002</v>
      </c>
      <c r="I47" s="218">
        <v>5.8550000000000004</v>
      </c>
      <c r="J47" s="218">
        <v>5.4589999999999996</v>
      </c>
      <c r="K47" s="218">
        <v>5.6559999999999997</v>
      </c>
      <c r="L47" s="218">
        <v>6.6740000000000004</v>
      </c>
      <c r="M47" s="218">
        <v>12.276</v>
      </c>
      <c r="N47" s="218">
        <v>16.510000000000002</v>
      </c>
      <c r="O47" s="218">
        <v>39.226999999999997</v>
      </c>
      <c r="P47" s="218">
        <v>43.939</v>
      </c>
      <c r="Q47" s="218">
        <v>58.963999999999999</v>
      </c>
      <c r="R47" s="218">
        <v>62.927</v>
      </c>
      <c r="S47" s="218">
        <v>50.667000000000002</v>
      </c>
      <c r="T47" s="218">
        <v>43.494999999999997</v>
      </c>
      <c r="U47" s="218">
        <v>44.006999999999998</v>
      </c>
      <c r="V47" s="218">
        <v>41.313000000000002</v>
      </c>
      <c r="W47" s="218">
        <v>39.137999999999998</v>
      </c>
      <c r="X47" s="218">
        <v>32.258000000000003</v>
      </c>
      <c r="Y47" s="218">
        <v>29.960999999999999</v>
      </c>
      <c r="Z47" s="218">
        <v>31.001000000000001</v>
      </c>
      <c r="AA47" s="218">
        <v>29.398</v>
      </c>
      <c r="AB47" s="218">
        <v>26.227</v>
      </c>
      <c r="AC47" s="218">
        <v>26.774000000000001</v>
      </c>
      <c r="AD47" s="218">
        <v>27.497</v>
      </c>
      <c r="AE47" s="218">
        <v>26.963000000000001</v>
      </c>
      <c r="AF47" s="218">
        <v>30.117999999999999</v>
      </c>
      <c r="AG47" s="218">
        <v>34.863999999999997</v>
      </c>
      <c r="AH47" s="218">
        <v>31.41</v>
      </c>
      <c r="AI47" s="218">
        <v>27.638000000000002</v>
      </c>
      <c r="AJ47" s="218">
        <v>31.62</v>
      </c>
      <c r="AK47" s="218">
        <v>28.791</v>
      </c>
      <c r="AL47" s="218">
        <v>33.75</v>
      </c>
      <c r="AM47" s="219">
        <v>42.526000000000003</v>
      </c>
      <c r="AN47" s="219">
        <v>40.758000000000003</v>
      </c>
      <c r="AO47" s="219">
        <v>37.517000000000003</v>
      </c>
      <c r="AP47" s="219">
        <v>37.667000000000002</v>
      </c>
      <c r="AQ47" s="220"/>
    </row>
    <row r="48" spans="2:43" ht="12" customHeight="1">
      <c r="B48" s="211" t="s">
        <v>436</v>
      </c>
      <c r="C48" s="50" t="s">
        <v>401</v>
      </c>
      <c r="D48" s="228">
        <v>1.1319999999999999</v>
      </c>
      <c r="E48" s="228">
        <v>1.597</v>
      </c>
      <c r="F48" s="228">
        <v>2.3860000000000001</v>
      </c>
      <c r="G48" s="218">
        <v>3.8319999999999999</v>
      </c>
      <c r="H48" s="218">
        <v>6.63</v>
      </c>
      <c r="I48" s="218">
        <v>9.2780000000000005</v>
      </c>
      <c r="J48" s="218">
        <v>9.6319999999999997</v>
      </c>
      <c r="K48" s="218">
        <v>10.477</v>
      </c>
      <c r="L48" s="218">
        <v>11.537000000000001</v>
      </c>
      <c r="M48" s="218">
        <v>13.69</v>
      </c>
      <c r="N48" s="218">
        <v>18.933</v>
      </c>
      <c r="O48" s="218">
        <v>17.254999999999999</v>
      </c>
      <c r="P48" s="218">
        <v>21.454999999999998</v>
      </c>
      <c r="Q48" s="218">
        <v>20.940999999999999</v>
      </c>
      <c r="R48" s="218">
        <v>23.312000000000001</v>
      </c>
      <c r="S48" s="218">
        <v>19.841000000000001</v>
      </c>
      <c r="T48" s="218">
        <v>19.774999999999999</v>
      </c>
      <c r="U48" s="218">
        <v>21.594999999999999</v>
      </c>
      <c r="V48" s="218">
        <v>28.454000000000001</v>
      </c>
      <c r="W48" s="218">
        <v>30.190999999999999</v>
      </c>
      <c r="X48" s="218">
        <v>37.084000000000003</v>
      </c>
      <c r="Y48" s="218">
        <v>27.777000000000001</v>
      </c>
      <c r="Z48" s="218">
        <v>30.673999999999999</v>
      </c>
      <c r="AA48" s="218">
        <v>37.768000000000001</v>
      </c>
      <c r="AB48" s="218">
        <v>31.902999999999999</v>
      </c>
      <c r="AC48" s="218">
        <v>36.674999999999997</v>
      </c>
      <c r="AD48" s="218">
        <v>35.698</v>
      </c>
      <c r="AE48" s="218">
        <v>29.042000000000002</v>
      </c>
      <c r="AF48" s="218">
        <v>36.124000000000002</v>
      </c>
      <c r="AG48" s="218">
        <v>38.25</v>
      </c>
      <c r="AH48" s="218">
        <v>38.363</v>
      </c>
      <c r="AI48" s="218">
        <v>40.49</v>
      </c>
      <c r="AJ48" s="218">
        <v>30.925999999999998</v>
      </c>
      <c r="AK48" s="218">
        <v>50.6</v>
      </c>
      <c r="AL48" s="218">
        <v>48.773000000000003</v>
      </c>
      <c r="AM48" s="219">
        <v>50.277999999999999</v>
      </c>
      <c r="AN48" s="219">
        <v>44.996000000000002</v>
      </c>
      <c r="AO48" s="219">
        <v>65.537999999999997</v>
      </c>
      <c r="AP48" s="219">
        <v>66.72</v>
      </c>
      <c r="AQ48" s="220"/>
    </row>
    <row r="49" spans="2:43" ht="12" customHeight="1">
      <c r="B49" s="212" t="s">
        <v>285</v>
      </c>
      <c r="C49" s="50" t="s">
        <v>401</v>
      </c>
      <c r="D49" s="232">
        <v>5.8540000000000001</v>
      </c>
      <c r="E49" s="232">
        <v>7.8419999999999996</v>
      </c>
      <c r="F49" s="232">
        <v>9.2210000000000001</v>
      </c>
      <c r="G49" s="233">
        <v>11.441000000000001</v>
      </c>
      <c r="H49" s="233">
        <v>11.417999999999999</v>
      </c>
      <c r="I49" s="233">
        <v>10.725</v>
      </c>
      <c r="J49" s="233">
        <v>9.2319999999999993</v>
      </c>
      <c r="K49" s="233">
        <v>8.5850000000000009</v>
      </c>
      <c r="L49" s="233">
        <v>7.8879999999999999</v>
      </c>
      <c r="M49" s="233">
        <v>8.2520000000000007</v>
      </c>
      <c r="N49" s="233">
        <v>7.0759999999999996</v>
      </c>
      <c r="O49" s="233">
        <v>8.4809999999999999</v>
      </c>
      <c r="P49" s="233">
        <v>10.87</v>
      </c>
      <c r="Q49" s="233">
        <v>13.375</v>
      </c>
      <c r="R49" s="233">
        <v>13.359</v>
      </c>
      <c r="S49" s="233">
        <v>13.914</v>
      </c>
      <c r="T49" s="233">
        <v>19.116</v>
      </c>
      <c r="U49" s="233">
        <v>21.73</v>
      </c>
      <c r="V49" s="233">
        <v>17.997</v>
      </c>
      <c r="W49" s="233">
        <v>15.721</v>
      </c>
      <c r="X49" s="233">
        <v>20.222999999999999</v>
      </c>
      <c r="Y49" s="233">
        <v>27.363</v>
      </c>
      <c r="Z49" s="233">
        <v>26.686</v>
      </c>
      <c r="AA49" s="233">
        <v>26.728999999999999</v>
      </c>
      <c r="AB49" s="233">
        <v>34.39</v>
      </c>
      <c r="AC49" s="233">
        <v>38.344000000000001</v>
      </c>
      <c r="AD49" s="233">
        <v>36.488999999999997</v>
      </c>
      <c r="AE49" s="233">
        <v>29.565000000000001</v>
      </c>
      <c r="AF49" s="233">
        <v>29.303999999999998</v>
      </c>
      <c r="AG49" s="233">
        <v>24.83</v>
      </c>
      <c r="AH49" s="233">
        <v>17.501999999999999</v>
      </c>
      <c r="AI49" s="233">
        <v>17.440999999999999</v>
      </c>
      <c r="AJ49" s="233">
        <v>14.763999999999999</v>
      </c>
      <c r="AK49" s="233">
        <v>21.477</v>
      </c>
      <c r="AL49" s="234">
        <v>25.34</v>
      </c>
      <c r="AM49" s="219">
        <v>41.673000000000002</v>
      </c>
      <c r="AN49" s="219">
        <v>55.39</v>
      </c>
      <c r="AO49" s="219">
        <v>57.779000000000003</v>
      </c>
      <c r="AP49" s="219">
        <v>55.37</v>
      </c>
      <c r="AQ49" s="220"/>
    </row>
    <row r="50" spans="2:43" ht="12" customHeight="1">
      <c r="B50" s="226" t="s">
        <v>407</v>
      </c>
      <c r="C50" s="226"/>
      <c r="D50" s="226"/>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189"/>
    </row>
    <row r="51" spans="2:43" ht="12" customHeight="1">
      <c r="B51" s="211" t="s">
        <v>408</v>
      </c>
      <c r="C51" s="50" t="s">
        <v>247</v>
      </c>
      <c r="D51" s="228">
        <v>637.80499999999995</v>
      </c>
      <c r="E51" s="228">
        <v>529.95000000000005</v>
      </c>
      <c r="F51" s="228">
        <v>474.20499999999998</v>
      </c>
      <c r="G51" s="215">
        <v>625.14400000000001</v>
      </c>
      <c r="H51" s="215">
        <v>557.80600000000004</v>
      </c>
      <c r="I51" s="215">
        <v>564.36300000000006</v>
      </c>
      <c r="J51" s="215">
        <v>473.07499999999999</v>
      </c>
      <c r="K51" s="215">
        <v>422.35300000000001</v>
      </c>
      <c r="L51" s="215">
        <v>500.96199999999999</v>
      </c>
      <c r="M51" s="215">
        <v>448.62900000000002</v>
      </c>
      <c r="N51" s="215">
        <v>383.19900000000001</v>
      </c>
      <c r="O51" s="215">
        <v>459.178</v>
      </c>
      <c r="P51" s="215">
        <v>478.8</v>
      </c>
      <c r="Q51" s="215">
        <v>402.66500000000002</v>
      </c>
      <c r="R51" s="215">
        <v>306.95100000000002</v>
      </c>
      <c r="S51" s="215">
        <v>321.33</v>
      </c>
      <c r="T51" s="215">
        <v>372.89100000000002</v>
      </c>
      <c r="U51" s="215">
        <v>377.697</v>
      </c>
      <c r="V51" s="215">
        <v>401.43599999999998</v>
      </c>
      <c r="W51" s="215">
        <v>342.51600000000002</v>
      </c>
      <c r="X51" s="215">
        <v>313.798</v>
      </c>
      <c r="Y51" s="215">
        <v>308.25</v>
      </c>
      <c r="Z51" s="215">
        <v>335.005</v>
      </c>
      <c r="AA51" s="215">
        <v>301.41699999999997</v>
      </c>
      <c r="AB51" s="215">
        <v>316.43099999999998</v>
      </c>
      <c r="AC51" s="215">
        <v>295.34699999999998</v>
      </c>
      <c r="AD51" s="215">
        <v>324.72000000000003</v>
      </c>
      <c r="AE51" s="215">
        <v>296.14600000000002</v>
      </c>
      <c r="AF51" s="215">
        <v>312.92700000000002</v>
      </c>
      <c r="AG51" s="215">
        <v>327.99700000000001</v>
      </c>
      <c r="AH51" s="215">
        <v>270.26900000000001</v>
      </c>
      <c r="AI51" s="215">
        <v>234.02099999999999</v>
      </c>
      <c r="AJ51" s="215">
        <v>275.25200000000001</v>
      </c>
      <c r="AK51" s="215">
        <v>307.99599999999998</v>
      </c>
      <c r="AL51" s="215">
        <v>316.68</v>
      </c>
      <c r="AM51" s="216">
        <v>326.15100000000001</v>
      </c>
      <c r="AN51" s="216">
        <v>283.34899999999999</v>
      </c>
      <c r="AO51" s="216">
        <v>268.96300000000002</v>
      </c>
      <c r="AP51" s="216">
        <v>264</v>
      </c>
      <c r="AQ51" s="217"/>
    </row>
    <row r="52" spans="2:43" ht="12" customHeight="1">
      <c r="B52" s="235" t="s">
        <v>409</v>
      </c>
      <c r="C52" s="50" t="s">
        <v>410</v>
      </c>
      <c r="D52" s="228">
        <v>177.97399999999999</v>
      </c>
      <c r="E52" s="228">
        <v>156.69200000000001</v>
      </c>
      <c r="F52" s="228">
        <v>190.351</v>
      </c>
      <c r="G52" s="218">
        <v>252.15</v>
      </c>
      <c r="H52" s="218">
        <v>257.33999999999997</v>
      </c>
      <c r="I52" s="218">
        <v>287.77699999999999</v>
      </c>
      <c r="J52" s="218">
        <v>276.78100000000001</v>
      </c>
      <c r="K52" s="218">
        <v>282.06200000000001</v>
      </c>
      <c r="L52" s="218">
        <v>297.24799999999999</v>
      </c>
      <c r="M52" s="218">
        <v>281.13400000000001</v>
      </c>
      <c r="N52" s="218">
        <v>255.76499999999999</v>
      </c>
      <c r="O52" s="218">
        <v>274.05</v>
      </c>
      <c r="P52" s="218">
        <v>283.78699999999998</v>
      </c>
      <c r="Q52" s="218">
        <v>228.91399999999999</v>
      </c>
      <c r="R52" s="218">
        <v>170.911</v>
      </c>
      <c r="S52" s="218">
        <v>127.59</v>
      </c>
      <c r="T52" s="218">
        <v>114.803</v>
      </c>
      <c r="U52" s="218">
        <v>91.668999999999997</v>
      </c>
      <c r="V52" s="218">
        <v>82.448999999999998</v>
      </c>
      <c r="W52" s="218">
        <v>67.281999999999996</v>
      </c>
      <c r="X52" s="218">
        <v>61.857999999999997</v>
      </c>
      <c r="Y52" s="218">
        <v>49.417999999999999</v>
      </c>
      <c r="Z52" s="218">
        <v>43.948999999999998</v>
      </c>
      <c r="AA52" s="218">
        <v>36.667999999999999</v>
      </c>
      <c r="AB52" s="218">
        <v>34.433999999999997</v>
      </c>
      <c r="AC52" s="218">
        <v>35.198</v>
      </c>
      <c r="AD52" s="218">
        <v>41.408000000000001</v>
      </c>
      <c r="AE52" s="218">
        <v>34.75</v>
      </c>
      <c r="AF52" s="218">
        <v>30.89</v>
      </c>
      <c r="AG52" s="218">
        <v>28.558</v>
      </c>
      <c r="AH52" s="218">
        <v>29.027000000000001</v>
      </c>
      <c r="AI52" s="218">
        <v>17.57</v>
      </c>
      <c r="AJ52" s="218">
        <v>17.783999999999999</v>
      </c>
      <c r="AK52" s="218">
        <v>25.141999999999999</v>
      </c>
      <c r="AL52" s="218">
        <v>22.736999999999998</v>
      </c>
      <c r="AM52" s="219">
        <v>18.111999999999998</v>
      </c>
      <c r="AN52" s="219">
        <v>13.314</v>
      </c>
      <c r="AO52" s="219">
        <v>6.3019999999999996</v>
      </c>
      <c r="AP52" s="219">
        <v>6</v>
      </c>
      <c r="AQ52" s="220"/>
    </row>
    <row r="53" spans="2:43" ht="12" customHeight="1">
      <c r="B53" s="236" t="s">
        <v>411</v>
      </c>
      <c r="C53" s="50" t="s">
        <v>410</v>
      </c>
      <c r="D53" s="228">
        <v>61.792000000000002</v>
      </c>
      <c r="E53" s="228">
        <v>71.075999999999993</v>
      </c>
      <c r="F53" s="228">
        <v>55.033999999999999</v>
      </c>
      <c r="G53" s="218">
        <v>54.052999999999997</v>
      </c>
      <c r="H53" s="218">
        <v>52.860999999999997</v>
      </c>
      <c r="I53" s="218">
        <v>59.509</v>
      </c>
      <c r="J53" s="218">
        <v>65.433000000000007</v>
      </c>
      <c r="K53" s="218">
        <v>66.924999999999997</v>
      </c>
      <c r="L53" s="218">
        <v>60.695</v>
      </c>
      <c r="M53" s="218">
        <v>69.126999999999995</v>
      </c>
      <c r="N53" s="218">
        <v>42.781999999999996</v>
      </c>
      <c r="O53" s="218">
        <v>66.527000000000001</v>
      </c>
      <c r="P53" s="218">
        <v>85.667000000000002</v>
      </c>
      <c r="Q53" s="218">
        <v>68.918000000000006</v>
      </c>
      <c r="R53" s="218">
        <v>58.63</v>
      </c>
      <c r="S53" s="218">
        <v>55.679000000000002</v>
      </c>
      <c r="T53" s="218">
        <v>66.98</v>
      </c>
      <c r="U53" s="218">
        <v>82.728999999999999</v>
      </c>
      <c r="V53" s="218">
        <v>92.293999999999997</v>
      </c>
      <c r="W53" s="218">
        <v>73.013999999999996</v>
      </c>
      <c r="X53" s="218">
        <v>69.599000000000004</v>
      </c>
      <c r="Y53" s="218">
        <v>70.551000000000002</v>
      </c>
      <c r="Z53" s="218">
        <v>64.570999999999998</v>
      </c>
      <c r="AA53" s="218">
        <v>67.289000000000001</v>
      </c>
      <c r="AB53" s="218">
        <v>86.367000000000004</v>
      </c>
      <c r="AC53" s="218">
        <v>97.123999999999995</v>
      </c>
      <c r="AD53" s="218">
        <v>92.495999999999995</v>
      </c>
      <c r="AE53" s="218">
        <v>85.95</v>
      </c>
      <c r="AF53" s="218">
        <v>85.262</v>
      </c>
      <c r="AG53" s="218">
        <v>95.123000000000005</v>
      </c>
      <c r="AH53" s="218">
        <v>93.927999999999997</v>
      </c>
      <c r="AI53" s="218">
        <v>76.789000000000001</v>
      </c>
      <c r="AJ53" s="218">
        <v>71.08</v>
      </c>
      <c r="AK53" s="218">
        <v>90.33</v>
      </c>
      <c r="AL53" s="218">
        <v>83.043999999999997</v>
      </c>
      <c r="AM53" s="219">
        <v>101.786</v>
      </c>
      <c r="AN53" s="219">
        <v>133.74799999999999</v>
      </c>
      <c r="AO53" s="219">
        <v>125.657</v>
      </c>
      <c r="AP53" s="219">
        <v>95</v>
      </c>
      <c r="AQ53" s="220"/>
    </row>
    <row r="54" spans="2:43" ht="12" customHeight="1">
      <c r="B54" s="211" t="s">
        <v>412</v>
      </c>
      <c r="C54" s="50" t="s">
        <v>410</v>
      </c>
      <c r="D54" s="228">
        <v>877.572</v>
      </c>
      <c r="E54" s="228">
        <v>757.71799999999996</v>
      </c>
      <c r="F54" s="228">
        <v>719.59</v>
      </c>
      <c r="G54" s="215">
        <v>931.34799999999996</v>
      </c>
      <c r="H54" s="215">
        <v>868.00699999999995</v>
      </c>
      <c r="I54" s="215">
        <v>911.649</v>
      </c>
      <c r="J54" s="215">
        <v>815.28800000000001</v>
      </c>
      <c r="K54" s="215">
        <v>771.34100000000001</v>
      </c>
      <c r="L54" s="215">
        <v>858.90499999999997</v>
      </c>
      <c r="M54" s="215">
        <v>798.89</v>
      </c>
      <c r="N54" s="215">
        <v>681.74599999999998</v>
      </c>
      <c r="O54" s="215">
        <v>799.755</v>
      </c>
      <c r="P54" s="215">
        <v>848.25400000000002</v>
      </c>
      <c r="Q54" s="215">
        <v>700.49699999999996</v>
      </c>
      <c r="R54" s="215">
        <v>536.49199999999996</v>
      </c>
      <c r="S54" s="215">
        <v>504.59899999999999</v>
      </c>
      <c r="T54" s="215">
        <v>554.673</v>
      </c>
      <c r="U54" s="215">
        <v>552.096</v>
      </c>
      <c r="V54" s="215">
        <v>576.17899999999997</v>
      </c>
      <c r="W54" s="215">
        <v>482.81200000000001</v>
      </c>
      <c r="X54" s="215">
        <v>445.25599999999997</v>
      </c>
      <c r="Y54" s="215">
        <v>428.21899999999999</v>
      </c>
      <c r="Z54" s="215">
        <v>443.524</v>
      </c>
      <c r="AA54" s="215">
        <v>405.37400000000002</v>
      </c>
      <c r="AB54" s="215">
        <v>437.23099999999999</v>
      </c>
      <c r="AC54" s="215">
        <v>427.66899999999998</v>
      </c>
      <c r="AD54" s="215">
        <v>458.625</v>
      </c>
      <c r="AE54" s="215">
        <v>416.846</v>
      </c>
      <c r="AF54" s="215">
        <v>429.07900000000001</v>
      </c>
      <c r="AG54" s="215">
        <v>451.678</v>
      </c>
      <c r="AH54" s="215">
        <v>393.22399999999999</v>
      </c>
      <c r="AI54" s="215">
        <v>328.38</v>
      </c>
      <c r="AJ54" s="215">
        <v>364.11599999999999</v>
      </c>
      <c r="AK54" s="215">
        <v>423.46800000000002</v>
      </c>
      <c r="AL54" s="215">
        <v>422.46100000000001</v>
      </c>
      <c r="AM54" s="216">
        <v>446.04899999999998</v>
      </c>
      <c r="AN54" s="216">
        <v>430.411</v>
      </c>
      <c r="AO54" s="216">
        <v>400.92200000000003</v>
      </c>
      <c r="AP54" s="216">
        <v>365</v>
      </c>
      <c r="AQ54" s="217"/>
    </row>
    <row r="55" spans="2:43" ht="12" customHeight="1">
      <c r="B55" s="259" t="s">
        <v>413</v>
      </c>
      <c r="C55" s="226"/>
      <c r="D55" s="226"/>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37"/>
    </row>
    <row r="56" spans="2:43" ht="12" customHeight="1">
      <c r="B56" s="260" t="s">
        <v>414</v>
      </c>
      <c r="C56" s="238" t="s">
        <v>247</v>
      </c>
      <c r="D56" s="228">
        <v>35.029000000000003</v>
      </c>
      <c r="E56" s="228">
        <v>47.930999999999997</v>
      </c>
      <c r="F56" s="228">
        <v>50.02</v>
      </c>
      <c r="G56" s="228">
        <v>51.395000000000003</v>
      </c>
      <c r="H56" s="228">
        <v>69.641999999999996</v>
      </c>
      <c r="I56" s="228">
        <v>83.106999999999999</v>
      </c>
      <c r="J56" s="228">
        <v>76.772999999999996</v>
      </c>
      <c r="K56" s="228">
        <v>60.338999999999999</v>
      </c>
      <c r="L56" s="228">
        <v>110.072</v>
      </c>
      <c r="M56" s="228">
        <v>105.261</v>
      </c>
      <c r="N56" s="228">
        <v>117.10299999999999</v>
      </c>
      <c r="O56" s="228">
        <v>136.761</v>
      </c>
      <c r="P56" s="228">
        <v>120.238</v>
      </c>
      <c r="Q56" s="228">
        <v>122.806</v>
      </c>
      <c r="R56" s="228">
        <v>111.01</v>
      </c>
      <c r="S56" s="228">
        <v>81.66</v>
      </c>
      <c r="T56" s="228">
        <v>65.73</v>
      </c>
      <c r="U56" s="228">
        <v>80.225999999999999</v>
      </c>
      <c r="V56" s="228">
        <v>77.454999999999998</v>
      </c>
      <c r="W56" s="228">
        <v>55.085999999999999</v>
      </c>
      <c r="X56" s="228">
        <v>68.587000000000003</v>
      </c>
      <c r="Y56" s="228">
        <v>71.459999999999994</v>
      </c>
      <c r="Z56" s="228">
        <v>53.557000000000002</v>
      </c>
      <c r="AA56" s="228">
        <v>47.587000000000003</v>
      </c>
      <c r="AB56" s="228">
        <v>52.375</v>
      </c>
      <c r="AC56" s="228">
        <v>48.744999999999997</v>
      </c>
      <c r="AD56" s="228">
        <v>42.540999999999997</v>
      </c>
      <c r="AE56" s="228">
        <v>31.873000000000001</v>
      </c>
      <c r="AF56" s="228">
        <v>20.545999999999999</v>
      </c>
      <c r="AG56" s="228">
        <v>15.73</v>
      </c>
      <c r="AH56" s="228">
        <v>20.702000000000002</v>
      </c>
      <c r="AI56" s="228">
        <v>11.426</v>
      </c>
      <c r="AJ56" s="228">
        <v>23.771000000000001</v>
      </c>
      <c r="AK56" s="228">
        <v>19.196000000000002</v>
      </c>
      <c r="AL56" s="228">
        <v>9.5</v>
      </c>
      <c r="AM56" s="239">
        <v>13.576000000000001</v>
      </c>
      <c r="AN56" s="239">
        <v>19.436</v>
      </c>
      <c r="AO56" s="239">
        <v>11.933999999999999</v>
      </c>
      <c r="AP56" s="239">
        <v>11.7</v>
      </c>
      <c r="AQ56" s="237"/>
    </row>
    <row r="57" spans="2:43" ht="12" customHeight="1">
      <c r="B57" s="260" t="s">
        <v>415</v>
      </c>
      <c r="C57" s="238" t="s">
        <v>247</v>
      </c>
      <c r="D57" s="228">
        <v>62.898000000000003</v>
      </c>
      <c r="E57" s="228">
        <v>53.271000000000001</v>
      </c>
      <c r="F57" s="228">
        <v>64.849999999999994</v>
      </c>
      <c r="G57" s="228">
        <v>69.441999999999993</v>
      </c>
      <c r="H57" s="228">
        <v>86.100999999999999</v>
      </c>
      <c r="I57" s="228">
        <v>98.76</v>
      </c>
      <c r="J57" s="228">
        <v>116.44499999999999</v>
      </c>
      <c r="K57" s="228">
        <v>119.459</v>
      </c>
      <c r="L57" s="228">
        <v>128.584</v>
      </c>
      <c r="M57" s="228">
        <v>153.51599999999999</v>
      </c>
      <c r="N57" s="228">
        <v>175.39400000000001</v>
      </c>
      <c r="O57" s="228">
        <v>219.881</v>
      </c>
      <c r="P57" s="228">
        <v>218.958</v>
      </c>
      <c r="Q57" s="228">
        <v>218.39400000000001</v>
      </c>
      <c r="R57" s="228">
        <v>208.096</v>
      </c>
      <c r="S57" s="228">
        <v>212.06899999999999</v>
      </c>
      <c r="T57" s="228">
        <v>227.67500000000001</v>
      </c>
      <c r="U57" s="228">
        <v>201.93799999999999</v>
      </c>
      <c r="V57" s="228">
        <v>212.601</v>
      </c>
      <c r="W57" s="228">
        <v>203.25800000000001</v>
      </c>
      <c r="X57" s="228">
        <v>146.35900000000001</v>
      </c>
      <c r="Y57" s="228">
        <v>168.29400000000001</v>
      </c>
      <c r="Z57" s="228">
        <v>163.23599999999999</v>
      </c>
      <c r="AA57" s="228">
        <v>161.23400000000001</v>
      </c>
      <c r="AB57" s="228">
        <v>174.149</v>
      </c>
      <c r="AC57" s="228">
        <v>150.63800000000001</v>
      </c>
      <c r="AD57" s="228">
        <v>158.691</v>
      </c>
      <c r="AE57" s="228">
        <v>171.93799999999999</v>
      </c>
      <c r="AF57" s="228">
        <v>166.94200000000001</v>
      </c>
      <c r="AG57" s="228">
        <v>171.07400000000001</v>
      </c>
      <c r="AH57" s="228">
        <v>166.05799999999999</v>
      </c>
      <c r="AI57" s="228">
        <v>157.911</v>
      </c>
      <c r="AJ57" s="228">
        <v>153.59700000000001</v>
      </c>
      <c r="AK57" s="228">
        <v>156.69300000000001</v>
      </c>
      <c r="AL57" s="228">
        <v>128.357</v>
      </c>
      <c r="AM57" s="239">
        <v>150.59700000000001</v>
      </c>
      <c r="AN57" s="239">
        <v>168.84200000000001</v>
      </c>
      <c r="AO57" s="239">
        <v>166.15899999999999</v>
      </c>
      <c r="AP57" s="239">
        <v>158.41</v>
      </c>
      <c r="AQ57" s="237"/>
    </row>
    <row r="58" spans="2:43" ht="12" customHeight="1">
      <c r="B58" s="261" t="s">
        <v>295</v>
      </c>
      <c r="C58" s="238" t="s">
        <v>247</v>
      </c>
      <c r="D58" s="228">
        <v>63.762999999999998</v>
      </c>
      <c r="E58" s="228">
        <v>83.655000000000001</v>
      </c>
      <c r="F58" s="228">
        <v>112.697</v>
      </c>
      <c r="G58" s="228">
        <v>101.599</v>
      </c>
      <c r="H58" s="228">
        <v>114.82</v>
      </c>
      <c r="I58" s="228">
        <v>157.23500000000001</v>
      </c>
      <c r="J58" s="228">
        <v>166.036</v>
      </c>
      <c r="K58" s="228">
        <v>167.77500000000001</v>
      </c>
      <c r="L58" s="228">
        <v>191.82400000000001</v>
      </c>
      <c r="M58" s="228">
        <v>177.261</v>
      </c>
      <c r="N58" s="228">
        <v>220.37299999999999</v>
      </c>
      <c r="O58" s="228">
        <v>209.98400000000001</v>
      </c>
      <c r="P58" s="228">
        <v>190.19200000000001</v>
      </c>
      <c r="Q58" s="228">
        <v>198.70599999999999</v>
      </c>
      <c r="R58" s="228">
        <v>168.84299999999999</v>
      </c>
      <c r="S58" s="228">
        <v>146.55600000000001</v>
      </c>
      <c r="T58" s="228">
        <v>133.327</v>
      </c>
      <c r="U58" s="228">
        <v>175.15600000000001</v>
      </c>
      <c r="V58" s="228">
        <v>160.38</v>
      </c>
      <c r="W58" s="228">
        <v>119.794</v>
      </c>
      <c r="X58" s="228">
        <v>162.09899999999999</v>
      </c>
      <c r="Y58" s="228">
        <v>125.626</v>
      </c>
      <c r="Z58" s="228">
        <v>155.339</v>
      </c>
      <c r="AA58" s="228">
        <v>141.32</v>
      </c>
      <c r="AB58" s="228">
        <v>146.69</v>
      </c>
      <c r="AC58" s="228">
        <v>143.178</v>
      </c>
      <c r="AD58" s="228">
        <v>186.453</v>
      </c>
      <c r="AE58" s="228">
        <v>181.423</v>
      </c>
      <c r="AF58" s="228">
        <v>153.30799999999999</v>
      </c>
      <c r="AG58" s="228">
        <v>156.779</v>
      </c>
      <c r="AH58" s="228">
        <v>151.28899999999999</v>
      </c>
      <c r="AI58" s="228">
        <v>107.742</v>
      </c>
      <c r="AJ58" s="228">
        <v>123.51300000000001</v>
      </c>
      <c r="AK58" s="228">
        <v>149.37</v>
      </c>
      <c r="AL58" s="228">
        <v>117.28100000000001</v>
      </c>
      <c r="AM58" s="239">
        <v>143.565</v>
      </c>
      <c r="AN58" s="239">
        <v>158.08500000000001</v>
      </c>
      <c r="AO58" s="239">
        <v>151.52699999999999</v>
      </c>
      <c r="AP58" s="239">
        <v>149.64500000000001</v>
      </c>
      <c r="AQ58" s="237"/>
    </row>
    <row r="59" spans="2:43" ht="12" customHeight="1">
      <c r="B59" s="240" t="s">
        <v>296</v>
      </c>
      <c r="C59" s="238" t="s">
        <v>247</v>
      </c>
      <c r="D59" s="228">
        <v>36.725999999999999</v>
      </c>
      <c r="E59" s="228">
        <v>32.892000000000003</v>
      </c>
      <c r="F59" s="228">
        <v>38.65</v>
      </c>
      <c r="G59" s="228">
        <v>44.539000000000001</v>
      </c>
      <c r="H59" s="228">
        <v>50.448999999999998</v>
      </c>
      <c r="I59" s="228">
        <v>57.356000000000002</v>
      </c>
      <c r="J59" s="228">
        <v>74.293000000000006</v>
      </c>
      <c r="K59" s="228">
        <v>81.085999999999999</v>
      </c>
      <c r="L59" s="228">
        <v>96.781999999999996</v>
      </c>
      <c r="M59" s="228">
        <v>95.415000000000006</v>
      </c>
      <c r="N59" s="228">
        <v>126.274</v>
      </c>
      <c r="O59" s="228">
        <v>153.44399999999999</v>
      </c>
      <c r="P59" s="228">
        <v>167.46799999999999</v>
      </c>
      <c r="Q59" s="228">
        <v>165.322</v>
      </c>
      <c r="R59" s="228">
        <v>141.66800000000001</v>
      </c>
      <c r="S59" s="228">
        <v>117.09</v>
      </c>
      <c r="T59" s="228">
        <v>104.839</v>
      </c>
      <c r="U59" s="228">
        <v>110.334</v>
      </c>
      <c r="V59" s="228">
        <v>94.421000000000006</v>
      </c>
      <c r="W59" s="228">
        <v>81.581999999999994</v>
      </c>
      <c r="X59" s="228">
        <v>116.318</v>
      </c>
      <c r="Y59" s="228">
        <v>91.179000000000002</v>
      </c>
      <c r="Z59" s="228">
        <v>108.398</v>
      </c>
      <c r="AA59" s="228">
        <v>102.351</v>
      </c>
      <c r="AB59" s="228">
        <v>86.971000000000004</v>
      </c>
      <c r="AC59" s="228">
        <v>94.400999999999996</v>
      </c>
      <c r="AD59" s="228">
        <v>69.305000000000007</v>
      </c>
      <c r="AE59" s="228">
        <v>57.040999999999997</v>
      </c>
      <c r="AF59" s="228">
        <v>59.948</v>
      </c>
      <c r="AG59" s="228">
        <v>48.709000000000003</v>
      </c>
      <c r="AH59" s="228">
        <v>37.444000000000003</v>
      </c>
      <c r="AI59" s="228">
        <v>30.922000000000001</v>
      </c>
      <c r="AJ59" s="228">
        <v>39.540999999999997</v>
      </c>
      <c r="AK59" s="228">
        <v>41.076999999999998</v>
      </c>
      <c r="AL59" s="228">
        <v>41.811999999999998</v>
      </c>
      <c r="AM59" s="239">
        <v>31.574999999999999</v>
      </c>
      <c r="AN59" s="239">
        <v>45.725999999999999</v>
      </c>
      <c r="AO59" s="239">
        <v>33.646000000000001</v>
      </c>
      <c r="AP59" s="239">
        <v>32.549999999999997</v>
      </c>
      <c r="AQ59" s="237"/>
    </row>
    <row r="60" spans="2:43" ht="12" customHeight="1">
      <c r="B60" s="241" t="s">
        <v>416</v>
      </c>
      <c r="C60" s="241"/>
      <c r="D60" s="241"/>
      <c r="E60" s="241"/>
      <c r="F60" s="241"/>
      <c r="G60" s="241"/>
      <c r="H60" s="241"/>
      <c r="I60" s="241"/>
      <c r="J60" s="241"/>
      <c r="K60" s="241"/>
      <c r="L60" s="241"/>
      <c r="M60" s="241"/>
      <c r="N60" s="241"/>
      <c r="O60" s="241"/>
      <c r="P60" s="241"/>
      <c r="Q60" s="241"/>
      <c r="R60" s="241"/>
      <c r="S60" s="241"/>
      <c r="T60" s="241"/>
      <c r="U60" s="241"/>
      <c r="V60" s="241"/>
      <c r="W60" s="241"/>
      <c r="X60" s="241"/>
      <c r="Y60" s="241"/>
      <c r="Z60" s="241"/>
      <c r="AA60" s="241"/>
      <c r="AB60" s="241"/>
      <c r="AC60" s="241"/>
      <c r="AD60" s="241"/>
      <c r="AE60" s="241"/>
      <c r="AF60" s="241"/>
      <c r="AG60" s="241"/>
      <c r="AH60" s="241"/>
      <c r="AI60" s="241"/>
      <c r="AJ60" s="241"/>
      <c r="AK60" s="241"/>
      <c r="AL60" s="241"/>
      <c r="AM60" s="241"/>
      <c r="AN60" s="241"/>
      <c r="AO60" s="241"/>
      <c r="AP60" s="241"/>
      <c r="AQ60" s="237"/>
    </row>
    <row r="61" spans="2:43" ht="12" customHeight="1">
      <c r="B61" s="242" t="s">
        <v>417</v>
      </c>
      <c r="C61" s="243" t="s">
        <v>247</v>
      </c>
      <c r="D61" s="228">
        <v>2.371</v>
      </c>
      <c r="E61" s="228">
        <v>3.3420000000000001</v>
      </c>
      <c r="F61" s="228">
        <v>1.7290000000000001</v>
      </c>
      <c r="G61" s="228">
        <v>2.7040000000000002</v>
      </c>
      <c r="H61" s="228">
        <v>2.4769999999999999</v>
      </c>
      <c r="I61" s="228">
        <v>2.95</v>
      </c>
      <c r="J61" s="228">
        <v>3.4020000000000001</v>
      </c>
      <c r="K61" s="228">
        <v>4.5529999999999999</v>
      </c>
      <c r="L61" s="228">
        <v>5.7519999999999998</v>
      </c>
      <c r="M61" s="228">
        <v>7.5839999999999996</v>
      </c>
      <c r="N61" s="228">
        <v>8.5289999999999999</v>
      </c>
      <c r="O61" s="228">
        <v>12.582000000000001</v>
      </c>
      <c r="P61" s="228">
        <v>14.76</v>
      </c>
      <c r="Q61" s="228">
        <v>13.852</v>
      </c>
      <c r="R61" s="228">
        <v>12.622</v>
      </c>
      <c r="S61" s="228">
        <v>12.813000000000001</v>
      </c>
      <c r="T61" s="228">
        <v>10.949</v>
      </c>
      <c r="U61" s="228">
        <v>11.694000000000001</v>
      </c>
      <c r="V61" s="228">
        <v>11.597</v>
      </c>
      <c r="W61" s="228">
        <v>12.574</v>
      </c>
      <c r="X61" s="228">
        <v>11.521000000000001</v>
      </c>
      <c r="Y61" s="228">
        <v>9.5470000000000006</v>
      </c>
      <c r="Z61" s="228">
        <v>7.8090000000000002</v>
      </c>
      <c r="AA61" s="228">
        <v>8.8879999999999999</v>
      </c>
      <c r="AB61" s="228">
        <v>8.9030000000000005</v>
      </c>
      <c r="AC61" s="228">
        <v>11.007999999999999</v>
      </c>
      <c r="AD61" s="228">
        <v>12.090999999999999</v>
      </c>
      <c r="AE61" s="228">
        <v>13.797000000000001</v>
      </c>
      <c r="AF61" s="228">
        <v>10.776999999999999</v>
      </c>
      <c r="AG61" s="228">
        <v>11.412000000000001</v>
      </c>
      <c r="AH61" s="228">
        <v>11.377000000000001</v>
      </c>
      <c r="AI61" s="228">
        <v>11.577</v>
      </c>
      <c r="AJ61" s="228">
        <v>12.231999999999999</v>
      </c>
      <c r="AK61" s="228">
        <v>10.199</v>
      </c>
      <c r="AL61" s="228">
        <v>7.8440000000000003</v>
      </c>
      <c r="AM61" s="239">
        <v>11.134</v>
      </c>
      <c r="AN61" s="239">
        <v>9.5640000000000001</v>
      </c>
      <c r="AO61" s="239">
        <v>13.265000000000001</v>
      </c>
      <c r="AP61" s="239">
        <v>11.144</v>
      </c>
      <c r="AQ61" s="237"/>
    </row>
    <row r="62" spans="2:43" ht="12" customHeight="1">
      <c r="B62" s="242" t="s">
        <v>437</v>
      </c>
      <c r="C62" s="243" t="s">
        <v>247</v>
      </c>
      <c r="D62" s="228">
        <v>0.49099999999999999</v>
      </c>
      <c r="E62" s="228">
        <v>1.1180000000000001</v>
      </c>
      <c r="F62" s="228">
        <v>1.75</v>
      </c>
      <c r="G62" s="228">
        <v>0.6</v>
      </c>
      <c r="H62" s="228">
        <v>1.897</v>
      </c>
      <c r="I62" s="228">
        <v>2.1680000000000001</v>
      </c>
      <c r="J62" s="228">
        <v>2.758</v>
      </c>
      <c r="K62" s="228">
        <v>3.2469999999999999</v>
      </c>
      <c r="L62" s="228">
        <v>3.2839999999999998</v>
      </c>
      <c r="M62" s="228">
        <v>2.6230000000000002</v>
      </c>
      <c r="N62" s="228">
        <v>2.077</v>
      </c>
      <c r="O62" s="228">
        <v>1.9790000000000001</v>
      </c>
      <c r="P62" s="228">
        <v>3.3959999999999999</v>
      </c>
      <c r="Q62" s="228">
        <v>3.278</v>
      </c>
      <c r="R62" s="228">
        <v>1.94</v>
      </c>
      <c r="S62" s="228">
        <v>1.089</v>
      </c>
      <c r="T62" s="228">
        <v>1.8049999999999999</v>
      </c>
      <c r="U62" s="228">
        <v>1.548</v>
      </c>
      <c r="V62" s="228">
        <v>2.069</v>
      </c>
      <c r="W62" s="228">
        <v>3.266</v>
      </c>
      <c r="X62" s="228">
        <v>6.8810000000000002</v>
      </c>
      <c r="Y62" s="228">
        <v>4.2889999999999997</v>
      </c>
      <c r="Z62" s="228">
        <v>6.5640000000000001</v>
      </c>
      <c r="AA62" s="228">
        <v>6.0570000000000004</v>
      </c>
      <c r="AB62" s="228">
        <v>2.98</v>
      </c>
      <c r="AC62" s="228">
        <v>2.2519999999999998</v>
      </c>
      <c r="AD62" s="228">
        <v>5.3179999999999996</v>
      </c>
      <c r="AE62" s="228">
        <v>8.4009999999999998</v>
      </c>
      <c r="AF62" s="228">
        <v>5.4509999999999996</v>
      </c>
      <c r="AG62" s="228">
        <v>12.818</v>
      </c>
      <c r="AH62" s="228">
        <v>9.9640000000000004</v>
      </c>
      <c r="AI62" s="228">
        <v>16.507000000000001</v>
      </c>
      <c r="AJ62" s="228">
        <v>24.47</v>
      </c>
      <c r="AK62" s="228">
        <v>26.536999999999999</v>
      </c>
      <c r="AL62" s="228">
        <v>23.687000000000001</v>
      </c>
      <c r="AM62" s="239">
        <v>21.148</v>
      </c>
      <c r="AN62" s="239">
        <v>21.751000000000001</v>
      </c>
      <c r="AO62" s="239">
        <v>24.657</v>
      </c>
      <c r="AP62" s="239">
        <v>21.341999999999999</v>
      </c>
      <c r="AQ62" s="237"/>
    </row>
    <row r="63" spans="2:43" ht="12" customHeight="1">
      <c r="B63" s="242" t="s">
        <v>418</v>
      </c>
      <c r="C63" s="243" t="s">
        <v>247</v>
      </c>
      <c r="D63" s="228">
        <v>6.7969999999999997</v>
      </c>
      <c r="E63" s="228">
        <v>13.427</v>
      </c>
      <c r="F63" s="228">
        <v>15.545999999999999</v>
      </c>
      <c r="G63" s="228">
        <v>13.016999999999999</v>
      </c>
      <c r="H63" s="228">
        <v>13.198</v>
      </c>
      <c r="I63" s="228">
        <v>10.002000000000001</v>
      </c>
      <c r="J63" s="228">
        <v>11.034000000000001</v>
      </c>
      <c r="K63" s="228">
        <v>9.7870000000000008</v>
      </c>
      <c r="L63" s="228">
        <v>10.068</v>
      </c>
      <c r="M63" s="228">
        <v>13.489000000000001</v>
      </c>
      <c r="N63" s="228">
        <v>15.714</v>
      </c>
      <c r="O63" s="228">
        <v>13.954000000000001</v>
      </c>
      <c r="P63" s="228">
        <v>11.634</v>
      </c>
      <c r="Q63" s="228">
        <v>15.901999999999999</v>
      </c>
      <c r="R63" s="228">
        <v>17.073</v>
      </c>
      <c r="S63" s="228">
        <v>13.39</v>
      </c>
      <c r="T63" s="228">
        <v>14.205</v>
      </c>
      <c r="U63" s="228">
        <v>11.000999999999999</v>
      </c>
      <c r="V63" s="228">
        <v>10.359</v>
      </c>
      <c r="W63" s="228">
        <v>7.609</v>
      </c>
      <c r="X63" s="228">
        <v>8.3810000000000002</v>
      </c>
      <c r="Y63" s="228">
        <v>7.8620000000000001</v>
      </c>
      <c r="Z63" s="228">
        <v>8.3740000000000006</v>
      </c>
      <c r="AA63" s="228">
        <v>7.08</v>
      </c>
      <c r="AB63" s="228">
        <v>5.9390000000000001</v>
      </c>
      <c r="AC63" s="228">
        <v>5.3490000000000002</v>
      </c>
      <c r="AD63" s="228">
        <v>6.1420000000000003</v>
      </c>
      <c r="AE63" s="228">
        <v>20.187000000000001</v>
      </c>
      <c r="AF63" s="228">
        <v>15.007</v>
      </c>
      <c r="AG63" s="228">
        <v>7.6</v>
      </c>
      <c r="AH63" s="228">
        <v>7.8019999999999996</v>
      </c>
      <c r="AI63" s="228">
        <v>10.577999999999999</v>
      </c>
      <c r="AJ63" s="228">
        <v>11.215</v>
      </c>
      <c r="AK63" s="228">
        <v>10.459</v>
      </c>
      <c r="AL63" s="228">
        <v>8.1940000000000008</v>
      </c>
      <c r="AM63" s="228">
        <v>6.4930000000000003</v>
      </c>
      <c r="AN63" s="228">
        <v>9.7720000000000002</v>
      </c>
      <c r="AO63" s="228">
        <v>9.6010000000000009</v>
      </c>
      <c r="AP63" s="228">
        <v>9.7840000000000007</v>
      </c>
      <c r="AQ63" s="237"/>
    </row>
    <row r="64" spans="2:43" ht="12" customHeight="1">
      <c r="B64" s="244" t="s">
        <v>438</v>
      </c>
      <c r="C64" s="243" t="s">
        <v>247</v>
      </c>
      <c r="D64" s="245">
        <v>12.526</v>
      </c>
      <c r="E64" s="245">
        <v>11.323</v>
      </c>
      <c r="F64" s="245">
        <v>12.615</v>
      </c>
      <c r="G64" s="245">
        <v>9.9960000000000004</v>
      </c>
      <c r="H64" s="245">
        <v>8.9969999999999999</v>
      </c>
      <c r="I64" s="245">
        <v>9.1920000000000002</v>
      </c>
      <c r="J64" s="245">
        <v>11.347</v>
      </c>
      <c r="K64" s="245">
        <v>13.1</v>
      </c>
      <c r="L64" s="245">
        <v>10.974</v>
      </c>
      <c r="M64" s="245">
        <v>12.387</v>
      </c>
      <c r="N64" s="245">
        <v>11.994999999999999</v>
      </c>
      <c r="O64" s="245">
        <v>11.63</v>
      </c>
      <c r="P64" s="245">
        <v>12.124000000000001</v>
      </c>
      <c r="Q64" s="245">
        <v>11.925000000000001</v>
      </c>
      <c r="R64" s="245">
        <v>9.532</v>
      </c>
      <c r="S64" s="245">
        <v>9.3960000000000008</v>
      </c>
      <c r="T64" s="245">
        <v>10.302</v>
      </c>
      <c r="U64" s="245">
        <v>8.7439999999999998</v>
      </c>
      <c r="V64" s="245">
        <v>6.3760000000000003</v>
      </c>
      <c r="W64" s="245">
        <v>4.9160000000000004</v>
      </c>
      <c r="X64" s="245">
        <v>4.7969999999999997</v>
      </c>
      <c r="Y64" s="245">
        <v>4.6589999999999998</v>
      </c>
      <c r="Z64" s="245">
        <v>6.4189999999999996</v>
      </c>
      <c r="AA64" s="245">
        <v>5.3929999999999998</v>
      </c>
      <c r="AB64" s="245">
        <v>3.9169999999999998</v>
      </c>
      <c r="AC64" s="245">
        <v>7.0549999999999997</v>
      </c>
      <c r="AD64" s="245">
        <v>6.4909999999999997</v>
      </c>
      <c r="AE64" s="245">
        <v>6.6890000000000001</v>
      </c>
      <c r="AF64" s="245">
        <v>7.0149999999999997</v>
      </c>
      <c r="AG64" s="245">
        <v>5.3049999999999997</v>
      </c>
      <c r="AH64" s="245">
        <v>4.2510000000000003</v>
      </c>
      <c r="AI64" s="245">
        <v>6.2869999999999999</v>
      </c>
      <c r="AJ64" s="245">
        <v>4.024</v>
      </c>
      <c r="AK64" s="245">
        <v>3.0049999999999999</v>
      </c>
      <c r="AL64" s="228">
        <v>4.9980000000000002</v>
      </c>
      <c r="AM64" s="239">
        <v>3.5139999999999998</v>
      </c>
      <c r="AN64" s="239">
        <v>3.5470000000000002</v>
      </c>
      <c r="AO64" s="239">
        <v>3.1440000000000001</v>
      </c>
      <c r="AP64" s="239">
        <v>3.4420000000000002</v>
      </c>
      <c r="AQ64" s="237"/>
    </row>
    <row r="65" spans="2:43" ht="12" customHeight="1">
      <c r="B65" s="242" t="s">
        <v>419</v>
      </c>
      <c r="C65" s="243" t="s">
        <v>247</v>
      </c>
      <c r="D65" s="245">
        <v>9.3490000000000002</v>
      </c>
      <c r="E65" s="245">
        <v>8.6820000000000004</v>
      </c>
      <c r="F65" s="245">
        <v>9.8000000000000007</v>
      </c>
      <c r="G65" s="245">
        <v>13.018000000000001</v>
      </c>
      <c r="H65" s="245">
        <v>14.468</v>
      </c>
      <c r="I65" s="245">
        <v>13.701000000000001</v>
      </c>
      <c r="J65" s="245">
        <v>12.529</v>
      </c>
      <c r="K65" s="245">
        <v>12.792</v>
      </c>
      <c r="L65" s="245">
        <v>12.747999999999999</v>
      </c>
      <c r="M65" s="245">
        <v>12.505000000000001</v>
      </c>
      <c r="N65" s="245">
        <v>14.544</v>
      </c>
      <c r="O65" s="245">
        <v>15.611000000000001</v>
      </c>
      <c r="P65" s="245">
        <v>14.083</v>
      </c>
      <c r="Q65" s="245">
        <v>11.891999999999999</v>
      </c>
      <c r="R65" s="245">
        <v>12.363</v>
      </c>
      <c r="S65" s="245">
        <v>13.752000000000001</v>
      </c>
      <c r="T65" s="245">
        <v>12.675000000000001</v>
      </c>
      <c r="U65" s="245">
        <v>11.975</v>
      </c>
      <c r="V65" s="245">
        <v>10.346</v>
      </c>
      <c r="W65" s="245">
        <v>9.5060000000000002</v>
      </c>
      <c r="X65" s="245">
        <v>9.5690000000000008</v>
      </c>
      <c r="Y65" s="245">
        <v>7.7350000000000003</v>
      </c>
      <c r="Z65" s="245">
        <v>7.1539999999999999</v>
      </c>
      <c r="AA65" s="245">
        <v>7.1760000000000002</v>
      </c>
      <c r="AB65" s="245">
        <v>8.0850000000000009</v>
      </c>
      <c r="AC65" s="245">
        <v>8.1460000000000008</v>
      </c>
      <c r="AD65" s="245">
        <v>8.3930000000000007</v>
      </c>
      <c r="AE65" s="245">
        <v>8.2639999999999993</v>
      </c>
      <c r="AF65" s="245">
        <v>8.6059999999999999</v>
      </c>
      <c r="AG65" s="245">
        <v>9.44</v>
      </c>
      <c r="AH65" s="245">
        <v>8.6929999999999996</v>
      </c>
      <c r="AI65" s="245">
        <v>6.7560000000000002</v>
      </c>
      <c r="AJ65" s="245">
        <v>6.4279999999999999</v>
      </c>
      <c r="AK65" s="245">
        <v>6.54</v>
      </c>
      <c r="AL65" s="228">
        <v>7.4880000000000004</v>
      </c>
      <c r="AM65" s="239">
        <v>8.7569999999999997</v>
      </c>
      <c r="AN65" s="239">
        <v>8.8330000000000002</v>
      </c>
      <c r="AO65" s="239">
        <v>8.7200000000000006</v>
      </c>
      <c r="AP65" s="239">
        <v>9.2620000000000005</v>
      </c>
      <c r="AQ65" s="237"/>
    </row>
    <row r="66" spans="2:43" ht="12" customHeight="1">
      <c r="B66" s="242" t="s">
        <v>306</v>
      </c>
      <c r="C66" s="243" t="s">
        <v>247</v>
      </c>
      <c r="D66" s="245">
        <v>0.60899999999999999</v>
      </c>
      <c r="E66" s="245">
        <v>0.873</v>
      </c>
      <c r="F66" s="245">
        <v>0.748</v>
      </c>
      <c r="G66" s="245">
        <v>1.0920000000000001</v>
      </c>
      <c r="H66" s="245">
        <v>2.0249999999999999</v>
      </c>
      <c r="I66" s="245">
        <v>2.992</v>
      </c>
      <c r="J66" s="245">
        <v>3.8079999999999998</v>
      </c>
      <c r="K66" s="245">
        <v>4.0659999999999998</v>
      </c>
      <c r="L66" s="245">
        <v>3.4009999999999998</v>
      </c>
      <c r="M66" s="245">
        <v>3.048</v>
      </c>
      <c r="N66" s="245">
        <v>2.2719999999999998</v>
      </c>
      <c r="O66" s="245">
        <v>2.5659999999999998</v>
      </c>
      <c r="P66" s="245">
        <v>3.343</v>
      </c>
      <c r="Q66" s="245">
        <v>2.484</v>
      </c>
      <c r="R66" s="245">
        <v>2.02</v>
      </c>
      <c r="S66" s="245">
        <v>1.7909999999999999</v>
      </c>
      <c r="T66" s="245">
        <v>1.7729999999999999</v>
      </c>
      <c r="U66" s="245">
        <v>1.6259999999999999</v>
      </c>
      <c r="V66" s="245">
        <v>1.5589999999999999</v>
      </c>
      <c r="W66" s="245">
        <v>1.49</v>
      </c>
      <c r="X66" s="245">
        <v>1.353</v>
      </c>
      <c r="Y66" s="245">
        <v>1.1180000000000001</v>
      </c>
      <c r="Z66" s="245">
        <v>1.0089999999999999</v>
      </c>
      <c r="AA66" s="245">
        <v>0.80900000000000005</v>
      </c>
      <c r="AB66" s="245">
        <v>0.54300000000000004</v>
      </c>
      <c r="AC66" s="245">
        <v>0.53200000000000003</v>
      </c>
      <c r="AD66" s="245">
        <v>0.59699999999999998</v>
      </c>
      <c r="AE66" s="245">
        <v>0.60499999999999998</v>
      </c>
      <c r="AF66" s="245">
        <v>0.48499999999999999</v>
      </c>
      <c r="AG66" s="245">
        <v>0.52400000000000002</v>
      </c>
      <c r="AH66" s="245">
        <v>0.51600000000000001</v>
      </c>
      <c r="AI66" s="245">
        <v>0.505</v>
      </c>
      <c r="AJ66" s="245">
        <v>0.58199999999999996</v>
      </c>
      <c r="AK66" s="245">
        <v>0.35899999999999999</v>
      </c>
      <c r="AL66" s="228">
        <v>0.56599999999999995</v>
      </c>
      <c r="AM66" s="239">
        <v>0.56599999999999995</v>
      </c>
      <c r="AN66" s="239">
        <v>0.42499999999999999</v>
      </c>
      <c r="AO66" s="239">
        <v>0.29299999999999998</v>
      </c>
      <c r="AP66" s="239">
        <v>0.56499999999999995</v>
      </c>
      <c r="AQ66" s="237"/>
    </row>
    <row r="67" spans="2:43" ht="12" customHeight="1">
      <c r="B67" s="242" t="s">
        <v>420</v>
      </c>
      <c r="C67" s="243" t="s">
        <v>247</v>
      </c>
      <c r="D67" s="246">
        <v>3.6379999999999999</v>
      </c>
      <c r="E67" s="246">
        <v>2.99</v>
      </c>
      <c r="F67" s="246">
        <v>2.8879999999999999</v>
      </c>
      <c r="G67" s="246">
        <v>3.1720000000000002</v>
      </c>
      <c r="H67" s="246">
        <v>3.0390000000000001</v>
      </c>
      <c r="I67" s="246">
        <v>2.5649999999999999</v>
      </c>
      <c r="J67" s="246">
        <v>2.915</v>
      </c>
      <c r="K67" s="246">
        <v>2.9689999999999999</v>
      </c>
      <c r="L67" s="246">
        <v>2.94</v>
      </c>
      <c r="M67" s="246">
        <v>3.0030000000000001</v>
      </c>
      <c r="N67" s="246">
        <v>3.3959999999999999</v>
      </c>
      <c r="O67" s="246">
        <v>3.8079999999999998</v>
      </c>
      <c r="P67" s="246">
        <v>3.5430000000000001</v>
      </c>
      <c r="Q67" s="246">
        <v>4.01</v>
      </c>
      <c r="R67" s="246">
        <v>4.1929999999999996</v>
      </c>
      <c r="S67" s="246">
        <v>4.91</v>
      </c>
      <c r="T67" s="246">
        <v>4.0039999999999996</v>
      </c>
      <c r="U67" s="246">
        <v>3.665</v>
      </c>
      <c r="V67" s="246">
        <v>3.911</v>
      </c>
      <c r="W67" s="246">
        <v>3.58</v>
      </c>
      <c r="X67" s="246">
        <v>3.32</v>
      </c>
      <c r="Y67" s="246">
        <v>3.6389999999999998</v>
      </c>
      <c r="Z67" s="246">
        <v>3.4239999999999999</v>
      </c>
      <c r="AA67" s="246">
        <v>3.149</v>
      </c>
      <c r="AB67" s="246">
        <v>2.8180000000000001</v>
      </c>
      <c r="AC67" s="246">
        <v>2.742</v>
      </c>
      <c r="AD67" s="246">
        <v>2.5779999999999998</v>
      </c>
      <c r="AE67" s="246">
        <v>2.6150000000000002</v>
      </c>
      <c r="AF67" s="246">
        <v>2.5840000000000001</v>
      </c>
      <c r="AG67" s="246">
        <v>2.4209999999999998</v>
      </c>
      <c r="AH67" s="246">
        <v>2.137</v>
      </c>
      <c r="AI67" s="246">
        <v>1.6970000000000001</v>
      </c>
      <c r="AJ67" s="246">
        <v>1.9950000000000001</v>
      </c>
      <c r="AK67" s="246">
        <v>2.0790000000000002</v>
      </c>
      <c r="AL67" s="247">
        <v>1.859</v>
      </c>
      <c r="AM67" s="239">
        <v>1.5449999999999999</v>
      </c>
      <c r="AN67" s="239">
        <v>1.43</v>
      </c>
      <c r="AO67" s="239">
        <v>1.54</v>
      </c>
      <c r="AP67" s="239">
        <v>1.43</v>
      </c>
      <c r="AQ67" s="237"/>
    </row>
    <row r="68" spans="2:43" ht="12" customHeight="1">
      <c r="B68" s="242" t="s">
        <v>421</v>
      </c>
      <c r="C68" s="243" t="s">
        <v>247</v>
      </c>
      <c r="D68" s="248">
        <v>1.2390000000000001</v>
      </c>
      <c r="E68" s="248">
        <v>1.6140000000000001</v>
      </c>
      <c r="F68" s="248">
        <v>1.659</v>
      </c>
      <c r="G68" s="248">
        <v>3.5329999999999999</v>
      </c>
      <c r="H68" s="248">
        <v>5.6950000000000003</v>
      </c>
      <c r="I68" s="248">
        <v>5.2080000000000002</v>
      </c>
      <c r="J68" s="248">
        <v>4.5270000000000001</v>
      </c>
      <c r="K68" s="248">
        <v>4.4809999999999999</v>
      </c>
      <c r="L68" s="248">
        <v>2.5049999999999999</v>
      </c>
      <c r="M68" s="248">
        <v>2.3570000000000002</v>
      </c>
      <c r="N68" s="248">
        <v>3.1019999999999999</v>
      </c>
      <c r="O68" s="248">
        <v>2.7120000000000002</v>
      </c>
      <c r="P68" s="248">
        <v>3.512</v>
      </c>
      <c r="Q68" s="248">
        <v>2.5870000000000002</v>
      </c>
      <c r="R68" s="248">
        <v>2.0009999999999999</v>
      </c>
      <c r="S68" s="248">
        <v>2.6989999999999998</v>
      </c>
      <c r="T68" s="248">
        <v>2.6349999999999998</v>
      </c>
      <c r="U68" s="248">
        <v>3.0329999999999999</v>
      </c>
      <c r="V68" s="248">
        <v>2.8690000000000002</v>
      </c>
      <c r="W68" s="248">
        <v>2.0920000000000001</v>
      </c>
      <c r="X68" s="248">
        <v>2.1560000000000001</v>
      </c>
      <c r="Y68" s="248">
        <v>2.048</v>
      </c>
      <c r="Z68" s="248">
        <v>1.611</v>
      </c>
      <c r="AA68" s="248">
        <v>1.911</v>
      </c>
      <c r="AB68" s="248">
        <v>2.1190000000000002</v>
      </c>
      <c r="AC68" s="248">
        <v>1.821</v>
      </c>
      <c r="AD68" s="248">
        <v>1.65</v>
      </c>
      <c r="AE68" s="248">
        <v>1.4970000000000001</v>
      </c>
      <c r="AF68" s="248">
        <v>1.446</v>
      </c>
      <c r="AG68" s="248">
        <v>1.222</v>
      </c>
      <c r="AH68" s="248">
        <v>1.022</v>
      </c>
      <c r="AI68" s="248">
        <v>2.0059999999999998</v>
      </c>
      <c r="AJ68" s="248">
        <v>2.016</v>
      </c>
      <c r="AK68" s="248">
        <v>0.98599999999999999</v>
      </c>
      <c r="AL68" s="239">
        <v>0.97699999999999998</v>
      </c>
      <c r="AM68" s="239">
        <v>1.286</v>
      </c>
      <c r="AN68" s="239">
        <v>1.2949999999999999</v>
      </c>
      <c r="AO68" s="239">
        <v>1.1319999999999999</v>
      </c>
      <c r="AP68" s="239">
        <v>0.98599999999999999</v>
      </c>
      <c r="AQ68" s="237"/>
    </row>
    <row r="69" spans="2:43" ht="12" customHeight="1">
      <c r="B69" s="249" t="s">
        <v>422</v>
      </c>
      <c r="C69" s="249"/>
      <c r="D69" s="249"/>
      <c r="E69" s="249"/>
      <c r="F69" s="249"/>
      <c r="G69" s="249"/>
      <c r="H69" s="249"/>
      <c r="I69" s="249"/>
      <c r="J69" s="249"/>
      <c r="K69" s="249"/>
      <c r="L69" s="249"/>
      <c r="M69" s="249"/>
      <c r="N69" s="249"/>
      <c r="O69" s="249"/>
      <c r="P69" s="249"/>
      <c r="Q69" s="249"/>
      <c r="R69" s="249"/>
      <c r="S69" s="249"/>
      <c r="T69" s="249"/>
      <c r="U69" s="249"/>
      <c r="V69" s="249"/>
      <c r="W69" s="249"/>
      <c r="X69" s="249"/>
      <c r="Y69" s="249"/>
      <c r="Z69" s="249"/>
      <c r="AA69" s="249"/>
      <c r="AB69" s="249"/>
      <c r="AC69" s="249"/>
      <c r="AD69" s="249"/>
      <c r="AE69" s="249"/>
      <c r="AF69" s="249"/>
      <c r="AG69" s="249"/>
      <c r="AH69" s="249"/>
      <c r="AI69" s="249"/>
      <c r="AJ69" s="249"/>
      <c r="AK69" s="249"/>
      <c r="AL69" s="249"/>
      <c r="AM69" s="249"/>
      <c r="AN69" s="249"/>
      <c r="AO69" s="249"/>
      <c r="AP69" s="249"/>
      <c r="AQ69" s="237"/>
    </row>
    <row r="70" spans="2:43" ht="12" customHeight="1">
      <c r="B70" s="250" t="s">
        <v>423</v>
      </c>
      <c r="C70" s="251" t="s">
        <v>320</v>
      </c>
      <c r="D70" s="248">
        <v>19.844000000000001</v>
      </c>
      <c r="E70" s="248">
        <v>17.867000000000001</v>
      </c>
      <c r="F70" s="248">
        <v>15.301</v>
      </c>
      <c r="G70" s="248">
        <v>24.562000000000001</v>
      </c>
      <c r="H70" s="248">
        <v>15.166</v>
      </c>
      <c r="I70" s="248">
        <v>22.13</v>
      </c>
      <c r="J70" s="248">
        <v>27.946000000000002</v>
      </c>
      <c r="K70" s="248">
        <v>34.606999999999999</v>
      </c>
      <c r="L70" s="248">
        <v>37.307000000000002</v>
      </c>
      <c r="M70" s="248">
        <v>28.064</v>
      </c>
      <c r="N70" s="248">
        <v>39.975000000000001</v>
      </c>
      <c r="O70" s="248">
        <v>45.417000000000002</v>
      </c>
      <c r="P70" s="248">
        <v>64.763000000000005</v>
      </c>
      <c r="Q70" s="248">
        <v>76.608999999999995</v>
      </c>
      <c r="R70" s="248">
        <v>73.332999999999998</v>
      </c>
      <c r="S70" s="248">
        <v>98.488</v>
      </c>
      <c r="T70" s="248">
        <v>192.35499999999999</v>
      </c>
      <c r="U70" s="248">
        <v>280.53199999999998</v>
      </c>
      <c r="V70" s="248">
        <v>403.565</v>
      </c>
      <c r="W70" s="248">
        <v>347.98899999999998</v>
      </c>
      <c r="X70" s="248">
        <v>551.58399999999995</v>
      </c>
      <c r="Y70" s="248">
        <v>683.255</v>
      </c>
      <c r="Z70" s="248">
        <v>574.01900000000001</v>
      </c>
      <c r="AA70" s="248">
        <v>234.72499999999999</v>
      </c>
      <c r="AB70" s="248">
        <v>233.28800000000001</v>
      </c>
      <c r="AC70" s="248">
        <v>351.18400000000003</v>
      </c>
      <c r="AD70" s="248">
        <v>444.108</v>
      </c>
      <c r="AE70" s="248">
        <v>282.08999999999997</v>
      </c>
      <c r="AF70" s="248">
        <v>301.14499999999998</v>
      </c>
      <c r="AG70" s="248">
        <v>240.511</v>
      </c>
      <c r="AH70" s="248">
        <v>199.66</v>
      </c>
      <c r="AI70" s="248">
        <v>234.7</v>
      </c>
      <c r="AJ70" s="248">
        <v>173.33799999999999</v>
      </c>
      <c r="AK70" s="248">
        <v>131.649</v>
      </c>
      <c r="AL70" s="239">
        <v>229.91499999999999</v>
      </c>
      <c r="AM70" s="239">
        <v>252.65299999999999</v>
      </c>
      <c r="AN70" s="239">
        <v>321.661</v>
      </c>
      <c r="AO70" s="239">
        <v>274.11599999999999</v>
      </c>
      <c r="AP70" s="239" t="s">
        <v>136</v>
      </c>
      <c r="AQ70" s="237"/>
    </row>
    <row r="71" spans="2:43" ht="12" customHeight="1">
      <c r="B71" s="250" t="s">
        <v>424</v>
      </c>
      <c r="C71" s="251" t="s">
        <v>320</v>
      </c>
      <c r="D71" s="248">
        <v>20.712</v>
      </c>
      <c r="E71" s="248">
        <v>47.392000000000003</v>
      </c>
      <c r="F71" s="248">
        <v>83.474000000000004</v>
      </c>
      <c r="G71" s="248">
        <v>155.77500000000001</v>
      </c>
      <c r="H71" s="248">
        <v>136.74600000000001</v>
      </c>
      <c r="I71" s="248">
        <v>180.773</v>
      </c>
      <c r="J71" s="248">
        <v>168.68100000000001</v>
      </c>
      <c r="K71" s="248">
        <v>187.56200000000001</v>
      </c>
      <c r="L71" s="248">
        <v>225.624</v>
      </c>
      <c r="M71" s="248">
        <v>239.75200000000001</v>
      </c>
      <c r="N71" s="248">
        <v>296.85599999999999</v>
      </c>
      <c r="O71" s="248">
        <v>289.38099999999997</v>
      </c>
      <c r="P71" s="248">
        <v>475.79399999999998</v>
      </c>
      <c r="Q71" s="248">
        <v>484.08100000000002</v>
      </c>
      <c r="R71" s="248">
        <v>464.048</v>
      </c>
      <c r="S71" s="248">
        <v>450.065</v>
      </c>
      <c r="T71" s="248">
        <v>497.89600000000002</v>
      </c>
      <c r="U71" s="248">
        <v>463.17200000000003</v>
      </c>
      <c r="V71" s="248">
        <v>329.49700000000001</v>
      </c>
      <c r="W71" s="248">
        <v>318.21300000000002</v>
      </c>
      <c r="X71" s="248">
        <v>533.96</v>
      </c>
      <c r="Y71" s="248">
        <v>382.97800000000001</v>
      </c>
      <c r="Z71" s="248">
        <v>426.11599999999999</v>
      </c>
      <c r="AA71" s="248">
        <v>281.95999999999998</v>
      </c>
      <c r="AB71" s="248">
        <v>145.80600000000001</v>
      </c>
      <c r="AC71" s="248">
        <v>262.79500000000002</v>
      </c>
      <c r="AD71" s="248">
        <v>248.83699999999999</v>
      </c>
      <c r="AE71" s="248">
        <v>196.97399999999999</v>
      </c>
      <c r="AF71" s="248">
        <v>190.625</v>
      </c>
      <c r="AG71" s="248">
        <v>158.131</v>
      </c>
      <c r="AH71" s="248">
        <v>124.172</v>
      </c>
      <c r="AI71" s="248">
        <v>150.447</v>
      </c>
      <c r="AJ71" s="248">
        <v>133.55000000000001</v>
      </c>
      <c r="AK71" s="248">
        <v>297.3</v>
      </c>
      <c r="AL71" s="239">
        <v>276.15199999999999</v>
      </c>
      <c r="AM71" s="239">
        <v>282.02800000000002</v>
      </c>
      <c r="AN71" s="239">
        <v>319.02600000000001</v>
      </c>
      <c r="AO71" s="239">
        <v>450.02800000000002</v>
      </c>
      <c r="AP71" s="239" t="s">
        <v>136</v>
      </c>
      <c r="AQ71" s="237"/>
    </row>
    <row r="72" spans="2:43" ht="12" customHeight="1">
      <c r="B72" s="250" t="s">
        <v>425</v>
      </c>
      <c r="C72" s="252" t="s">
        <v>247</v>
      </c>
      <c r="D72" s="248">
        <v>135.00800000000001</v>
      </c>
      <c r="E72" s="248">
        <v>301.072</v>
      </c>
      <c r="F72" s="248">
        <v>200.09</v>
      </c>
      <c r="G72" s="248">
        <v>224.93299999999999</v>
      </c>
      <c r="H72" s="248">
        <v>279.27499999999998</v>
      </c>
      <c r="I72" s="248">
        <v>266.96600000000001</v>
      </c>
      <c r="J72" s="248">
        <v>241.767</v>
      </c>
      <c r="K72" s="248">
        <v>235.04599999999999</v>
      </c>
      <c r="L72" s="248">
        <v>408.827</v>
      </c>
      <c r="M72" s="248">
        <v>437.73899999999998</v>
      </c>
      <c r="N72" s="248">
        <v>419.50299999999999</v>
      </c>
      <c r="O72" s="248">
        <v>497.77300000000002</v>
      </c>
      <c r="P72" s="248">
        <v>524.09100000000001</v>
      </c>
      <c r="Q72" s="248">
        <v>746.38</v>
      </c>
      <c r="R72" s="248">
        <v>743.67899999999997</v>
      </c>
      <c r="S72" s="248">
        <v>796.92399999999998</v>
      </c>
      <c r="T72" s="248">
        <v>783.77300000000002</v>
      </c>
      <c r="U72" s="248">
        <v>813.79200000000003</v>
      </c>
      <c r="V72" s="248">
        <v>811.399</v>
      </c>
      <c r="W72" s="248">
        <v>795.55399999999997</v>
      </c>
      <c r="X72" s="248">
        <v>779.61400000000003</v>
      </c>
      <c r="Y72" s="248">
        <v>900.49699999999996</v>
      </c>
      <c r="Z72" s="248">
        <v>1039.0329999999999</v>
      </c>
      <c r="AA72" s="248">
        <v>1133.242</v>
      </c>
      <c r="AB72" s="248">
        <v>1133.2670000000001</v>
      </c>
      <c r="AC72" s="248">
        <v>1203.521</v>
      </c>
      <c r="AD72" s="248">
        <v>1173.9760000000001</v>
      </c>
      <c r="AE72" s="248">
        <v>1137.489</v>
      </c>
      <c r="AF72" s="248">
        <v>1252.354</v>
      </c>
      <c r="AG72" s="248">
        <v>1159.481</v>
      </c>
      <c r="AH72" s="248">
        <v>1137.894</v>
      </c>
      <c r="AI72" s="248">
        <v>1112.499</v>
      </c>
      <c r="AJ72" s="248">
        <v>1010.907</v>
      </c>
      <c r="AK72" s="248">
        <v>993.30600000000004</v>
      </c>
      <c r="AL72" s="239">
        <v>886.33500000000004</v>
      </c>
      <c r="AM72" s="239">
        <v>939.53099999999995</v>
      </c>
      <c r="AN72" s="239">
        <v>867.91899999999998</v>
      </c>
      <c r="AO72" s="239">
        <v>930.75300000000004</v>
      </c>
      <c r="AP72" s="239">
        <v>783.29600000000005</v>
      </c>
      <c r="AQ72" s="237"/>
    </row>
    <row r="73" spans="2:43" ht="12" customHeight="1">
      <c r="B73" s="253" t="s">
        <v>426</v>
      </c>
      <c r="C73" s="254" t="s">
        <v>247</v>
      </c>
      <c r="D73" s="248">
        <v>2897.0320000000002</v>
      </c>
      <c r="E73" s="248">
        <v>2596.73</v>
      </c>
      <c r="F73" s="248">
        <v>2804.3820000000001</v>
      </c>
      <c r="G73" s="248">
        <v>2770.9119999999998</v>
      </c>
      <c r="H73" s="248">
        <v>2843.02</v>
      </c>
      <c r="I73" s="248">
        <v>3033.03</v>
      </c>
      <c r="J73" s="248">
        <v>3727.94</v>
      </c>
      <c r="K73" s="248">
        <v>3351.08</v>
      </c>
      <c r="L73" s="248">
        <v>3323.2649999999999</v>
      </c>
      <c r="M73" s="248">
        <v>4315.1350000000002</v>
      </c>
      <c r="N73" s="248">
        <v>3885.018</v>
      </c>
      <c r="O73" s="248">
        <v>4628.3950000000004</v>
      </c>
      <c r="P73" s="248">
        <v>4994.0590000000002</v>
      </c>
      <c r="Q73" s="248">
        <v>4720.7</v>
      </c>
      <c r="R73" s="248">
        <v>5437.1450000000004</v>
      </c>
      <c r="S73" s="248">
        <v>5263.9120000000003</v>
      </c>
      <c r="T73" s="248">
        <v>5598.3450000000003</v>
      </c>
      <c r="U73" s="248">
        <v>5363.393</v>
      </c>
      <c r="V73" s="248">
        <v>5952.3850000000002</v>
      </c>
      <c r="W73" s="248">
        <v>6166.2150000000001</v>
      </c>
      <c r="X73" s="248">
        <v>5254.7920000000004</v>
      </c>
      <c r="Y73" s="248">
        <v>4817.6090000000004</v>
      </c>
      <c r="Z73" s="248">
        <v>5064.3760000000002</v>
      </c>
      <c r="AA73" s="248">
        <v>4149.9369999999999</v>
      </c>
      <c r="AB73" s="248">
        <v>3806.0149999999999</v>
      </c>
      <c r="AC73" s="248">
        <v>4776.165</v>
      </c>
      <c r="AD73" s="248">
        <v>5706.94</v>
      </c>
      <c r="AE73" s="248">
        <v>6392.701</v>
      </c>
      <c r="AF73" s="248">
        <v>7099.7860000000001</v>
      </c>
      <c r="AG73" s="248">
        <v>7305.0990000000002</v>
      </c>
      <c r="AH73" s="248">
        <v>7349.8519999999999</v>
      </c>
      <c r="AI73" s="248">
        <v>5245.5429999999997</v>
      </c>
      <c r="AJ73" s="248">
        <v>4815.6369999999997</v>
      </c>
      <c r="AK73" s="248">
        <v>5548.2370000000001</v>
      </c>
      <c r="AL73" s="239">
        <v>5415.8890000000001</v>
      </c>
      <c r="AM73" s="239">
        <v>4693.8639999999996</v>
      </c>
      <c r="AN73" s="239">
        <v>4681.884</v>
      </c>
      <c r="AO73" s="239">
        <v>4431.3519999999999</v>
      </c>
      <c r="AP73" s="239">
        <v>4358.8329999999996</v>
      </c>
      <c r="AQ73" s="237"/>
    </row>
    <row r="74" spans="2:43" ht="48" customHeight="1">
      <c r="B74" s="387" t="s">
        <v>427</v>
      </c>
      <c r="C74" s="387"/>
      <c r="D74" s="387"/>
      <c r="E74" s="387"/>
      <c r="F74" s="387"/>
      <c r="G74" s="387"/>
      <c r="H74" s="387"/>
      <c r="I74" s="387"/>
      <c r="J74" s="387"/>
      <c r="K74" s="387"/>
      <c r="L74" s="387"/>
      <c r="M74" s="387"/>
      <c r="N74" s="387"/>
      <c r="O74" s="387"/>
      <c r="P74" s="387"/>
      <c r="Q74" s="387"/>
      <c r="R74" s="387"/>
      <c r="S74" s="387"/>
      <c r="T74" s="387"/>
      <c r="U74" s="387"/>
      <c r="V74" s="387"/>
      <c r="W74" s="387"/>
      <c r="X74" s="387"/>
      <c r="Y74" s="387"/>
      <c r="Z74" s="387"/>
      <c r="AA74" s="387"/>
      <c r="AB74" s="387"/>
      <c r="AC74" s="387"/>
      <c r="AD74" s="387"/>
      <c r="AE74" s="387"/>
      <c r="AF74" s="387"/>
      <c r="AG74" s="387"/>
      <c r="AH74" s="387"/>
      <c r="AI74" s="387"/>
      <c r="AJ74" s="387"/>
      <c r="AK74" s="387"/>
      <c r="AL74" s="387"/>
      <c r="AM74" s="387"/>
      <c r="AN74" s="387"/>
      <c r="AO74" s="387"/>
      <c r="AP74" s="387"/>
      <c r="AQ74" s="255"/>
    </row>
    <row r="75" spans="2:43" ht="12" customHeight="1">
      <c r="B75" s="388"/>
      <c r="C75" s="388"/>
      <c r="D75" s="388"/>
      <c r="E75" s="388"/>
      <c r="F75" s="388"/>
      <c r="G75" s="388"/>
      <c r="H75" s="388"/>
      <c r="I75" s="388"/>
      <c r="J75" s="388"/>
      <c r="K75" s="388"/>
      <c r="L75" s="388"/>
      <c r="M75" s="388"/>
      <c r="N75" s="388"/>
      <c r="O75" s="388"/>
      <c r="P75" s="388"/>
      <c r="Q75" s="388"/>
      <c r="R75" s="388"/>
      <c r="S75" s="388"/>
      <c r="T75" s="388"/>
      <c r="U75" s="388"/>
      <c r="V75" s="388"/>
      <c r="W75" s="388"/>
      <c r="X75" s="388"/>
      <c r="Y75" s="388"/>
      <c r="Z75" s="388"/>
      <c r="AA75" s="388"/>
      <c r="AB75" s="388"/>
      <c r="AC75" s="388"/>
      <c r="AD75" s="388"/>
      <c r="AE75" s="388"/>
      <c r="AF75" s="388"/>
      <c r="AG75" s="388"/>
      <c r="AH75" s="388"/>
      <c r="AI75" s="388"/>
      <c r="AJ75" s="388"/>
      <c r="AK75" s="388"/>
      <c r="AL75" s="388"/>
      <c r="AM75" s="262"/>
      <c r="AN75" s="262"/>
      <c r="AO75" s="262"/>
      <c r="AP75" s="262"/>
      <c r="AQ75" s="262"/>
    </row>
  </sheetData>
  <mergeCells count="2">
    <mergeCell ref="B74:AP74"/>
    <mergeCell ref="B75:AL75"/>
  </mergeCells>
  <conditionalFormatting sqref="B6:AK6 AP6:AQ6 B7 AQ7:AQ11 B8:AP8 B9:B11 C12:C18 B19 AQ19 B20:AQ22 B23 AQ23 B24:AQ28 B29 AQ29 B30:AQ32 AQ33:AQ34 C35:AQ39 AQ40 C41:AQ49 B46 AQ50 C51:AQ54 AQ55 C56:AQ59 AQ60 D61:AQ62 D64:AQ68 AQ69 C70:AQ73 B74 AQ74 B75:AQ75">
    <cfRule type="cellIs" dxfId="270" priority="44" stopIfTrue="1" operator="between">
      <formula>-99.999999999999</formula>
      <formula>99.999999999999</formula>
    </cfRule>
    <cfRule type="cellIs" dxfId="269" priority="45" stopIfTrue="1" operator="greaterThanOrEqual">
      <formula>100</formula>
    </cfRule>
  </conditionalFormatting>
  <conditionalFormatting sqref="B30:AQ32 AQ33:AQ34 AQ40 C56:AQ59 AQ60 D61:AQ62 D64:AQ68 AQ69 C70:AQ73 B20:AQ22 B24:AQ28 C35:AQ39 C41:AQ49 C51:AQ54 B6:AK6 AP6:AQ6 B7 AQ7:AQ11 B8:AP8 B9:B11 C12:C18 B19 AQ19 B23 AQ23 B29 AQ29 B46 AQ50 AQ55 B74 AQ74 B75:AQ75">
    <cfRule type="cellIs" dxfId="268" priority="43" stopIfTrue="1" operator="lessThanOrEqual">
      <formula>-100</formula>
    </cfRule>
  </conditionalFormatting>
  <conditionalFormatting sqref="C61:C68">
    <cfRule type="cellIs" dxfId="267" priority="1" stopIfTrue="1" operator="lessThanOrEqual">
      <formula>-100</formula>
    </cfRule>
    <cfRule type="cellIs" dxfId="266" priority="2" stopIfTrue="1" operator="between">
      <formula>-99.999999999999</formula>
      <formula>99.999999999999</formula>
    </cfRule>
    <cfRule type="cellIs" dxfId="265" priority="3" stopIfTrue="1" operator="greaterThanOrEqual">
      <formula>100</formula>
    </cfRule>
  </conditionalFormatting>
  <conditionalFormatting sqref="D56:E56">
    <cfRule type="cellIs" dxfId="264" priority="11" stopIfTrue="1" operator="equal">
      <formula>0</formula>
    </cfRule>
    <cfRule type="cellIs" dxfId="263" priority="12" stopIfTrue="1" operator="lessThanOrEqual">
      <formula>-100</formula>
    </cfRule>
    <cfRule type="cellIs" dxfId="262" priority="13" stopIfTrue="1" operator="between">
      <formula>-99.999999999999</formula>
      <formula>99.999999999999</formula>
    </cfRule>
    <cfRule type="cellIs" dxfId="261" priority="14" stopIfTrue="1" operator="greaterThanOrEqual">
      <formula>100</formula>
    </cfRule>
  </conditionalFormatting>
  <conditionalFormatting sqref="D63:AP63">
    <cfRule type="cellIs" dxfId="260" priority="4" stopIfTrue="1" operator="equal">
      <formula>0</formula>
    </cfRule>
    <cfRule type="cellIs" dxfId="259" priority="5" stopIfTrue="1" operator="lessThanOrEqual">
      <formula>-100</formula>
    </cfRule>
    <cfRule type="cellIs" dxfId="258" priority="6" stopIfTrue="1" operator="between">
      <formula>-99.999999999999</formula>
      <formula>99.999999999999</formula>
    </cfRule>
    <cfRule type="cellIs" dxfId="257" priority="7" stopIfTrue="1" operator="greaterThanOrEqual">
      <formula>100</formula>
    </cfRule>
  </conditionalFormatting>
  <conditionalFormatting sqref="D12:AQ18">
    <cfRule type="cellIs" dxfId="256" priority="35" stopIfTrue="1" operator="equal">
      <formula>0</formula>
    </cfRule>
    <cfRule type="cellIs" dxfId="255" priority="36" stopIfTrue="1" operator="lessThanOrEqual">
      <formula>-100</formula>
    </cfRule>
    <cfRule type="cellIs" dxfId="254" priority="37" stopIfTrue="1" operator="between">
      <formula>-99.999999999999</formula>
      <formula>99.999999999999</formula>
    </cfRule>
    <cfRule type="cellIs" dxfId="253" priority="38" stopIfTrue="1" operator="greaterThanOrEqual">
      <formula>100</formula>
    </cfRule>
  </conditionalFormatting>
  <conditionalFormatting sqref="D20:AQ22">
    <cfRule type="cellIs" dxfId="252" priority="31" stopIfTrue="1" operator="equal">
      <formula>0</formula>
    </cfRule>
    <cfRule type="cellIs" dxfId="251" priority="32" stopIfTrue="1" operator="lessThanOrEqual">
      <formula>-100</formula>
    </cfRule>
    <cfRule type="cellIs" dxfId="250" priority="33" stopIfTrue="1" operator="between">
      <formula>-99.999999999999</formula>
      <formula>99.999999999999</formula>
    </cfRule>
    <cfRule type="cellIs" dxfId="249" priority="34" stopIfTrue="1" operator="greaterThanOrEqual">
      <formula>100</formula>
    </cfRule>
  </conditionalFormatting>
  <conditionalFormatting sqref="D24:AQ28">
    <cfRule type="cellIs" dxfId="248" priority="27" stopIfTrue="1" operator="equal">
      <formula>0</formula>
    </cfRule>
    <cfRule type="cellIs" dxfId="247" priority="28" stopIfTrue="1" operator="lessThanOrEqual">
      <formula>-100</formula>
    </cfRule>
    <cfRule type="cellIs" dxfId="246" priority="29" stopIfTrue="1" operator="between">
      <formula>-99.999999999999</formula>
      <formula>99.999999999999</formula>
    </cfRule>
    <cfRule type="cellIs" dxfId="245" priority="30" stopIfTrue="1" operator="greaterThanOrEqual">
      <formula>100</formula>
    </cfRule>
  </conditionalFormatting>
  <conditionalFormatting sqref="D30:AQ32 AQ33 AQ40 D56:AQ59 AQ60 D61:AQ62 D64:AQ68 AQ69 D70:AQ73">
    <cfRule type="cellIs" dxfId="244" priority="40" stopIfTrue="1" operator="lessThanOrEqual">
      <formula>-100</formula>
    </cfRule>
    <cfRule type="cellIs" dxfId="243" priority="41" stopIfTrue="1" operator="between">
      <formula>-99.999999999999</formula>
      <formula>99.999999999999</formula>
    </cfRule>
    <cfRule type="cellIs" dxfId="242" priority="42" stopIfTrue="1" operator="greaterThanOrEqual">
      <formula>100</formula>
    </cfRule>
  </conditionalFormatting>
  <conditionalFormatting sqref="D35:AQ39 D41:AQ44">
    <cfRule type="cellIs" dxfId="241" priority="23" stopIfTrue="1" operator="equal">
      <formula>0</formula>
    </cfRule>
    <cfRule type="cellIs" dxfId="240" priority="24" stopIfTrue="1" operator="lessThanOrEqual">
      <formula>-100</formula>
    </cfRule>
    <cfRule type="cellIs" dxfId="239" priority="25" stopIfTrue="1" operator="between">
      <formula>-99.999999999999</formula>
      <formula>99.999999999999</formula>
    </cfRule>
    <cfRule type="cellIs" dxfId="238" priority="26" stopIfTrue="1" operator="greaterThanOrEqual">
      <formula>100</formula>
    </cfRule>
  </conditionalFormatting>
  <conditionalFormatting sqref="D46:AQ49">
    <cfRule type="cellIs" dxfId="237" priority="19" stopIfTrue="1" operator="equal">
      <formula>0</formula>
    </cfRule>
    <cfRule type="cellIs" dxfId="236" priority="20" stopIfTrue="1" operator="lessThanOrEqual">
      <formula>-100</formula>
    </cfRule>
    <cfRule type="cellIs" dxfId="235" priority="21" stopIfTrue="1" operator="between">
      <formula>-99.999999999999</formula>
      <formula>99.999999999999</formula>
    </cfRule>
    <cfRule type="cellIs" dxfId="234" priority="22" stopIfTrue="1" operator="greaterThanOrEqual">
      <formula>100</formula>
    </cfRule>
  </conditionalFormatting>
  <conditionalFormatting sqref="D51:AQ54">
    <cfRule type="cellIs" dxfId="233" priority="15" stopIfTrue="1" operator="equal">
      <formula>0</formula>
    </cfRule>
    <cfRule type="cellIs" dxfId="232" priority="16" stopIfTrue="1" operator="lessThanOrEqual">
      <formula>-100</formula>
    </cfRule>
    <cfRule type="cellIs" dxfId="231" priority="17" stopIfTrue="1" operator="between">
      <formula>-99.999999999999</formula>
      <formula>99.999999999999</formula>
    </cfRule>
    <cfRule type="cellIs" dxfId="230" priority="18" stopIfTrue="1" operator="greaterThanOrEqual">
      <formula>100</formula>
    </cfRule>
  </conditionalFormatting>
  <conditionalFormatting sqref="D56:AQ59 D30:AQ32 AQ33 AQ40 AQ60 D61:AQ62 D64:AQ68 AQ69 D70:AQ73">
    <cfRule type="cellIs" dxfId="229" priority="39" stopIfTrue="1" operator="equal">
      <formula>0</formula>
    </cfRule>
  </conditionalFormatting>
  <conditionalFormatting sqref="D63:AQ63">
    <cfRule type="cellIs" dxfId="228" priority="8" stopIfTrue="1" operator="lessThanOrEqual">
      <formula>-100</formula>
    </cfRule>
    <cfRule type="cellIs" dxfId="227" priority="9" stopIfTrue="1" operator="between">
      <formula>-99.999999999999</formula>
      <formula>99.999999999999</formula>
    </cfRule>
    <cfRule type="cellIs" dxfId="226" priority="10" stopIfTrue="1" operator="greaterThanOrEqual">
      <formula>100</formula>
    </cfRule>
  </conditionalFormatting>
  <pageMargins left="0.7" right="0.7" top="0.75" bottom="0.75" header="0.3" footer="0.3"/>
  <pageSetup paperSize="9" scale="21"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AFA04-D408-43FA-8204-B1197CCAC70B}">
  <sheetPr>
    <pageSetUpPr fitToPage="1"/>
  </sheetPr>
  <dimension ref="B6:AP94"/>
  <sheetViews>
    <sheetView workbookViewId="0"/>
  </sheetViews>
  <sheetFormatPr defaultRowHeight="15"/>
  <cols>
    <col min="1" max="1" width="9.140625" style="25"/>
    <col min="2" max="2" width="35.85546875" style="25" customWidth="1"/>
    <col min="3" max="3" width="4.28515625" style="25" customWidth="1"/>
    <col min="4" max="42" width="8.42578125" style="25" customWidth="1"/>
    <col min="43" max="16384" width="9.140625" style="25"/>
  </cols>
  <sheetData>
    <row r="6" spans="2:42" ht="9.75" customHeight="1">
      <c r="B6" s="98"/>
      <c r="C6" s="24"/>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24" t="s">
        <v>0</v>
      </c>
    </row>
    <row r="7" spans="2:42" ht="27" customHeight="1">
      <c r="B7" s="2" t="s">
        <v>462</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row>
    <row r="8" spans="2:42" ht="12.6" customHeight="1">
      <c r="B8" s="191" t="s">
        <v>147</v>
      </c>
      <c r="C8" s="150" t="s">
        <v>3</v>
      </c>
      <c r="D8" s="263" t="s">
        <v>165</v>
      </c>
      <c r="E8" s="263" t="s">
        <v>166</v>
      </c>
      <c r="F8" s="263" t="s">
        <v>167</v>
      </c>
      <c r="G8" s="263" t="s">
        <v>168</v>
      </c>
      <c r="H8" s="263" t="s">
        <v>169</v>
      </c>
      <c r="I8" s="263" t="s">
        <v>170</v>
      </c>
      <c r="J8" s="263" t="s">
        <v>86</v>
      </c>
      <c r="K8" s="263" t="s">
        <v>87</v>
      </c>
      <c r="L8" s="263" t="s">
        <v>88</v>
      </c>
      <c r="M8" s="263" t="s">
        <v>89</v>
      </c>
      <c r="N8" s="263" t="s">
        <v>90</v>
      </c>
      <c r="O8" s="263" t="s">
        <v>91</v>
      </c>
      <c r="P8" s="263" t="s">
        <v>92</v>
      </c>
      <c r="Q8" s="263" t="s">
        <v>93</v>
      </c>
      <c r="R8" s="263" t="s">
        <v>94</v>
      </c>
      <c r="S8" s="263" t="s">
        <v>95</v>
      </c>
      <c r="T8" s="263" t="s">
        <v>96</v>
      </c>
      <c r="U8" s="263" t="s">
        <v>97</v>
      </c>
      <c r="V8" s="263" t="s">
        <v>98</v>
      </c>
      <c r="W8" s="263" t="s">
        <v>99</v>
      </c>
      <c r="X8" s="263" t="s">
        <v>100</v>
      </c>
      <c r="Y8" s="263" t="s">
        <v>101</v>
      </c>
      <c r="Z8" s="263" t="s">
        <v>102</v>
      </c>
      <c r="AA8" s="263" t="s">
        <v>103</v>
      </c>
      <c r="AB8" s="263" t="s">
        <v>104</v>
      </c>
      <c r="AC8" s="263" t="s">
        <v>105</v>
      </c>
      <c r="AD8" s="263" t="s">
        <v>106</v>
      </c>
      <c r="AE8" s="263" t="s">
        <v>107</v>
      </c>
      <c r="AF8" s="263" t="s">
        <v>108</v>
      </c>
      <c r="AG8" s="263" t="s">
        <v>109</v>
      </c>
      <c r="AH8" s="263" t="s">
        <v>110</v>
      </c>
      <c r="AI8" s="263" t="s">
        <v>111</v>
      </c>
      <c r="AJ8" s="263" t="s">
        <v>112</v>
      </c>
      <c r="AK8" s="263" t="s">
        <v>113</v>
      </c>
      <c r="AL8" s="263" t="s">
        <v>114</v>
      </c>
      <c r="AM8" s="263" t="s">
        <v>148</v>
      </c>
      <c r="AN8" s="263" t="s">
        <v>171</v>
      </c>
      <c r="AO8" s="263" t="s">
        <v>35</v>
      </c>
      <c r="AP8" s="263" t="s">
        <v>36</v>
      </c>
    </row>
    <row r="9" spans="2:42" ht="12" customHeight="1">
      <c r="B9" s="264" t="s">
        <v>391</v>
      </c>
      <c r="C9" s="264"/>
      <c r="D9" s="264"/>
      <c r="E9" s="264"/>
      <c r="F9" s="264"/>
      <c r="G9" s="264"/>
      <c r="H9" s="264"/>
      <c r="I9" s="264"/>
      <c r="J9" s="264"/>
      <c r="K9" s="264"/>
      <c r="L9" s="264"/>
      <c r="M9" s="264"/>
      <c r="N9" s="264"/>
      <c r="O9" s="264"/>
      <c r="P9" s="264"/>
      <c r="Q9" s="264"/>
      <c r="R9" s="264"/>
      <c r="S9" s="264"/>
      <c r="T9" s="264"/>
      <c r="U9" s="264"/>
      <c r="V9" s="264"/>
      <c r="W9" s="264"/>
      <c r="X9" s="264"/>
      <c r="Y9" s="264"/>
      <c r="Z9" s="264"/>
      <c r="AA9" s="264"/>
      <c r="AB9" s="264"/>
      <c r="AC9" s="264"/>
      <c r="AD9" s="264"/>
      <c r="AE9" s="264"/>
      <c r="AF9" s="264"/>
      <c r="AG9" s="264"/>
      <c r="AH9" s="264"/>
      <c r="AI9" s="264"/>
      <c r="AJ9" s="264"/>
      <c r="AK9" s="264"/>
      <c r="AL9" s="264"/>
      <c r="AM9" s="264"/>
      <c r="AN9" s="264"/>
      <c r="AO9" s="264"/>
      <c r="AP9" s="264"/>
    </row>
    <row r="10" spans="2:42" ht="12" customHeight="1">
      <c r="B10" s="81" t="s">
        <v>137</v>
      </c>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row>
    <row r="11" spans="2:42" ht="12" customHeight="1">
      <c r="B11" s="152" t="s">
        <v>429</v>
      </c>
      <c r="C11" s="152"/>
      <c r="D11" s="152"/>
      <c r="E11" s="152"/>
      <c r="F11" s="152"/>
      <c r="G11" s="152"/>
      <c r="H11" s="152"/>
      <c r="I11" s="152"/>
      <c r="J11" s="152"/>
      <c r="K11" s="152"/>
      <c r="L11" s="152"/>
      <c r="M11" s="152"/>
      <c r="N11" s="152"/>
      <c r="O11" s="152"/>
      <c r="P11" s="152"/>
      <c r="Q11" s="152"/>
      <c r="R11" s="152"/>
      <c r="S11" s="152"/>
      <c r="T11" s="152"/>
      <c r="U11" s="152"/>
      <c r="V11" s="152"/>
      <c r="W11" s="152"/>
      <c r="X11" s="152"/>
      <c r="Y11" s="152"/>
      <c r="Z11" s="152"/>
      <c r="AA11" s="152"/>
      <c r="AB11" s="152"/>
      <c r="AC11" s="152"/>
      <c r="AD11" s="152"/>
      <c r="AE11" s="152"/>
      <c r="AF11" s="152"/>
      <c r="AG11" s="152"/>
      <c r="AH11" s="152"/>
      <c r="AI11" s="152"/>
      <c r="AJ11" s="152"/>
      <c r="AK11" s="152"/>
      <c r="AL11" s="152"/>
      <c r="AM11" s="152"/>
      <c r="AN11" s="152"/>
      <c r="AO11" s="152"/>
      <c r="AP11" s="152"/>
    </row>
    <row r="12" spans="2:42" ht="12" customHeight="1">
      <c r="B12" s="213" t="s">
        <v>439</v>
      </c>
      <c r="C12" s="224" t="s">
        <v>116</v>
      </c>
      <c r="D12" s="7">
        <v>2193.13</v>
      </c>
      <c r="E12" s="7">
        <v>2455.4169999999999</v>
      </c>
      <c r="F12" s="7">
        <v>1696.393</v>
      </c>
      <c r="G12" s="7">
        <v>1510.1849999999999</v>
      </c>
      <c r="H12" s="7">
        <v>1987.1949999999999</v>
      </c>
      <c r="I12" s="7">
        <v>2290.0859999999998</v>
      </c>
      <c r="J12" s="7">
        <v>1617.7950000000001</v>
      </c>
      <c r="K12" s="7">
        <v>3363.2939999999999</v>
      </c>
      <c r="L12" s="7">
        <v>4301.3649999999998</v>
      </c>
      <c r="M12" s="7">
        <v>3629.5549999999998</v>
      </c>
      <c r="N12" s="7">
        <v>3398.7510000000002</v>
      </c>
      <c r="O12" s="7">
        <v>3412.9009999999998</v>
      </c>
      <c r="P12" s="7">
        <v>4134.5039999999999</v>
      </c>
      <c r="Q12" s="7">
        <v>4527.4279999999999</v>
      </c>
      <c r="R12" s="7">
        <v>3036.384</v>
      </c>
      <c r="S12" s="7">
        <v>3399.2440000000001</v>
      </c>
      <c r="T12" s="7">
        <v>3395.7530000000002</v>
      </c>
      <c r="U12" s="7">
        <v>3212.2620000000002</v>
      </c>
      <c r="V12" s="7">
        <v>2672.5129999999999</v>
      </c>
      <c r="W12" s="7">
        <v>2886.212</v>
      </c>
      <c r="X12" s="7">
        <v>4936.0910000000003</v>
      </c>
      <c r="Y12" s="7">
        <v>3636.4290000000001</v>
      </c>
      <c r="Z12" s="7">
        <v>5481.7510000000002</v>
      </c>
      <c r="AA12" s="7">
        <v>6350.9440000000004</v>
      </c>
      <c r="AB12" s="7">
        <v>6749.9989999999998</v>
      </c>
      <c r="AC12" s="7">
        <v>6084.1450000000004</v>
      </c>
      <c r="AD12" s="7">
        <v>5528.0770000000002</v>
      </c>
      <c r="AE12" s="7">
        <v>5096.3419999999996</v>
      </c>
      <c r="AF12" s="7">
        <v>6073.2920000000004</v>
      </c>
      <c r="AG12" s="7">
        <v>4652.0519999999997</v>
      </c>
      <c r="AH12" s="7">
        <v>3656.7460000000001</v>
      </c>
      <c r="AI12" s="7">
        <v>3847.3029999999999</v>
      </c>
      <c r="AJ12" s="7">
        <v>6804.9219999999996</v>
      </c>
      <c r="AK12" s="7">
        <v>11336.203</v>
      </c>
      <c r="AL12" s="7">
        <v>16737.856</v>
      </c>
      <c r="AM12" s="39">
        <v>9871.3870000000006</v>
      </c>
      <c r="AN12" s="39">
        <v>8660.5010000000002</v>
      </c>
      <c r="AO12" s="39">
        <v>8678.5400000000009</v>
      </c>
      <c r="AP12" s="7">
        <v>8935.51</v>
      </c>
    </row>
    <row r="13" spans="2:42" ht="12" customHeight="1">
      <c r="B13" s="213" t="s">
        <v>393</v>
      </c>
      <c r="C13" s="224" t="s">
        <v>116</v>
      </c>
      <c r="D13" s="7">
        <v>224.351</v>
      </c>
      <c r="E13" s="7">
        <v>425.23700000000002</v>
      </c>
      <c r="F13" s="7">
        <v>356.34199999999998</v>
      </c>
      <c r="G13" s="7">
        <v>296.62</v>
      </c>
      <c r="H13" s="7">
        <v>404.79399999999998</v>
      </c>
      <c r="I13" s="7">
        <v>248.77600000000001</v>
      </c>
      <c r="J13" s="7">
        <v>296.36900000000003</v>
      </c>
      <c r="K13" s="7">
        <v>710.93299999999999</v>
      </c>
      <c r="L13" s="7">
        <v>815.029</v>
      </c>
      <c r="M13" s="7">
        <v>544.54100000000005</v>
      </c>
      <c r="N13" s="7">
        <v>697.99</v>
      </c>
      <c r="O13" s="7">
        <v>646.39</v>
      </c>
      <c r="P13" s="7">
        <v>875.92700000000002</v>
      </c>
      <c r="Q13" s="7">
        <v>1017.442</v>
      </c>
      <c r="R13" s="7">
        <v>690.11400000000003</v>
      </c>
      <c r="S13" s="7">
        <v>998.09900000000005</v>
      </c>
      <c r="T13" s="7">
        <v>1045.0309999999999</v>
      </c>
      <c r="U13" s="7">
        <v>904.43299999999999</v>
      </c>
      <c r="V13" s="7">
        <v>576.34299999999996</v>
      </c>
      <c r="W13" s="7">
        <v>1175.1189999999999</v>
      </c>
      <c r="X13" s="7">
        <v>889.09299999999996</v>
      </c>
      <c r="Y13" s="7">
        <v>701.904</v>
      </c>
      <c r="Z13" s="7">
        <v>996.26499999999999</v>
      </c>
      <c r="AA13" s="7">
        <v>1523.193</v>
      </c>
      <c r="AB13" s="7">
        <v>1266.864</v>
      </c>
      <c r="AC13" s="7">
        <v>1830.558</v>
      </c>
      <c r="AD13" s="7">
        <v>1758.068</v>
      </c>
      <c r="AE13" s="7">
        <v>1444.723</v>
      </c>
      <c r="AF13" s="7">
        <v>2106.1570000000002</v>
      </c>
      <c r="AG13" s="7">
        <v>1974.7929999999999</v>
      </c>
      <c r="AH13" s="7">
        <v>1381.8320000000001</v>
      </c>
      <c r="AI13" s="7">
        <v>1027.6320000000001</v>
      </c>
      <c r="AJ13" s="7">
        <v>1910.0229999999999</v>
      </c>
      <c r="AK13" s="7">
        <v>2976.777</v>
      </c>
      <c r="AL13" s="7">
        <v>3331.683</v>
      </c>
      <c r="AM13" s="7">
        <v>3317.335</v>
      </c>
      <c r="AN13" s="7">
        <v>2961.8009999999999</v>
      </c>
      <c r="AO13" s="7">
        <v>3948.0509999999999</v>
      </c>
      <c r="AP13" s="7">
        <v>3622.6370000000002</v>
      </c>
    </row>
    <row r="14" spans="2:42" ht="12" customHeight="1">
      <c r="B14" s="213" t="s">
        <v>208</v>
      </c>
      <c r="C14" s="224" t="s">
        <v>116</v>
      </c>
      <c r="D14" s="7">
        <v>3.5</v>
      </c>
      <c r="E14" s="7">
        <v>5.0910000000000002</v>
      </c>
      <c r="F14" s="7">
        <v>4.7880000000000003</v>
      </c>
      <c r="G14" s="7">
        <v>2.944</v>
      </c>
      <c r="H14" s="7">
        <v>4.742</v>
      </c>
      <c r="I14" s="7">
        <v>5.7009999999999996</v>
      </c>
      <c r="J14" s="7">
        <v>3.1659999999999999</v>
      </c>
      <c r="K14" s="7">
        <v>1.966</v>
      </c>
      <c r="L14" s="7">
        <v>7.7220000000000004</v>
      </c>
      <c r="M14" s="7">
        <v>3.431</v>
      </c>
      <c r="N14" s="7">
        <v>6.1079999999999997</v>
      </c>
      <c r="O14" s="7">
        <v>11.417</v>
      </c>
      <c r="P14" s="7">
        <v>15.413</v>
      </c>
      <c r="Q14" s="7">
        <v>13.585000000000001</v>
      </c>
      <c r="R14" s="7">
        <v>13.063000000000001</v>
      </c>
      <c r="S14" s="7">
        <v>5.8550000000000004</v>
      </c>
      <c r="T14" s="7">
        <v>5.7770000000000001</v>
      </c>
      <c r="U14" s="7">
        <v>3.9460000000000002</v>
      </c>
      <c r="V14" s="7">
        <v>3.7749999999999999</v>
      </c>
      <c r="W14" s="7">
        <v>4.7430000000000003</v>
      </c>
      <c r="X14" s="7">
        <v>13.266999999999999</v>
      </c>
      <c r="Y14" s="7">
        <v>7.734</v>
      </c>
      <c r="Z14" s="7">
        <v>5.9089999999999998</v>
      </c>
      <c r="AA14" s="7">
        <v>24.186</v>
      </c>
      <c r="AB14" s="7">
        <v>49.658000000000001</v>
      </c>
      <c r="AC14" s="7">
        <v>36.451999999999998</v>
      </c>
      <c r="AD14" s="7">
        <v>30</v>
      </c>
      <c r="AE14" s="7">
        <v>21.684999999999999</v>
      </c>
      <c r="AF14" s="7">
        <v>31.803000000000001</v>
      </c>
      <c r="AG14" s="7">
        <v>31.026</v>
      </c>
      <c r="AH14" s="7">
        <v>32.61</v>
      </c>
      <c r="AI14" s="7">
        <v>21.890999999999998</v>
      </c>
      <c r="AJ14" s="7">
        <v>30.725000000000001</v>
      </c>
      <c r="AK14" s="7">
        <v>45.874000000000002</v>
      </c>
      <c r="AL14" s="7">
        <v>55.537999999999997</v>
      </c>
      <c r="AM14" s="7">
        <v>66.94</v>
      </c>
      <c r="AN14" s="7">
        <v>47.054000000000002</v>
      </c>
      <c r="AO14" s="7">
        <v>49.662999999999997</v>
      </c>
      <c r="AP14" s="7">
        <v>17.448</v>
      </c>
    </row>
    <row r="15" spans="2:42" ht="12" customHeight="1">
      <c r="B15" s="213" t="s">
        <v>43</v>
      </c>
      <c r="C15" s="224" t="s">
        <v>116</v>
      </c>
      <c r="D15" s="7">
        <v>42.637999999999998</v>
      </c>
      <c r="E15" s="7">
        <v>23.379000000000001</v>
      </c>
      <c r="F15" s="7">
        <v>25.353999999999999</v>
      </c>
      <c r="G15" s="7">
        <v>28.934000000000001</v>
      </c>
      <c r="H15" s="7">
        <v>34.057000000000002</v>
      </c>
      <c r="I15" s="7">
        <v>31.93</v>
      </c>
      <c r="J15" s="7">
        <v>18.600000000000001</v>
      </c>
      <c r="K15" s="7">
        <v>97.179000000000002</v>
      </c>
      <c r="L15" s="7">
        <v>70.471000000000004</v>
      </c>
      <c r="M15" s="7">
        <v>49.79</v>
      </c>
      <c r="N15" s="7">
        <v>13.529</v>
      </c>
      <c r="O15" s="7">
        <v>4.1459999999999999</v>
      </c>
      <c r="P15" s="7">
        <v>59.32</v>
      </c>
      <c r="Q15" s="7">
        <v>109.124</v>
      </c>
      <c r="R15" s="7">
        <v>17.423999999999999</v>
      </c>
      <c r="S15" s="7">
        <v>60.988</v>
      </c>
      <c r="T15" s="7">
        <v>95.911000000000001</v>
      </c>
      <c r="U15" s="7">
        <v>32.93</v>
      </c>
      <c r="V15" s="7">
        <v>12.840999999999999</v>
      </c>
      <c r="W15" s="7">
        <v>76.406999999999996</v>
      </c>
      <c r="X15" s="7">
        <v>404.63299999999998</v>
      </c>
      <c r="Y15" s="7">
        <v>116.41200000000001</v>
      </c>
      <c r="Z15" s="7">
        <v>145.892</v>
      </c>
      <c r="AA15" s="7">
        <v>298.90499999999997</v>
      </c>
      <c r="AB15" s="7">
        <v>364.27699999999999</v>
      </c>
      <c r="AC15" s="7">
        <v>252.52600000000001</v>
      </c>
      <c r="AD15" s="7">
        <v>424.43200000000002</v>
      </c>
      <c r="AE15" s="7">
        <v>363.51400000000001</v>
      </c>
      <c r="AF15" s="7">
        <v>211.61699999999999</v>
      </c>
      <c r="AG15" s="7">
        <v>138.21700000000001</v>
      </c>
      <c r="AH15" s="7">
        <v>78.259</v>
      </c>
      <c r="AI15" s="7">
        <v>34.783999999999999</v>
      </c>
      <c r="AJ15" s="7">
        <v>273.77999999999997</v>
      </c>
      <c r="AK15" s="7">
        <v>880.59900000000005</v>
      </c>
      <c r="AL15" s="7">
        <v>1445.5039999999999</v>
      </c>
      <c r="AM15" s="7">
        <v>886.26800000000003</v>
      </c>
      <c r="AN15" s="7">
        <v>1150.1389999999999</v>
      </c>
      <c r="AO15" s="7">
        <v>1044.144</v>
      </c>
      <c r="AP15" s="7">
        <v>794.91499999999996</v>
      </c>
    </row>
    <row r="16" spans="2:42" ht="12" customHeight="1">
      <c r="B16" s="213" t="s">
        <v>209</v>
      </c>
      <c r="C16" s="224" t="s">
        <v>116</v>
      </c>
      <c r="D16" s="7">
        <v>46.38</v>
      </c>
      <c r="E16" s="7">
        <v>35.438000000000002</v>
      </c>
      <c r="F16" s="7">
        <v>33.616999999999997</v>
      </c>
      <c r="G16" s="7">
        <v>20.957000000000001</v>
      </c>
      <c r="H16" s="7">
        <v>39.999000000000002</v>
      </c>
      <c r="I16" s="7">
        <v>32.646000000000001</v>
      </c>
      <c r="J16" s="7">
        <v>17.751999999999999</v>
      </c>
      <c r="K16" s="7">
        <v>49.822000000000003</v>
      </c>
      <c r="L16" s="7">
        <v>26.323</v>
      </c>
      <c r="M16" s="7">
        <v>30.305</v>
      </c>
      <c r="N16" s="7">
        <v>38.463000000000001</v>
      </c>
      <c r="O16" s="7">
        <v>27.427</v>
      </c>
      <c r="P16" s="7">
        <v>22.207999999999998</v>
      </c>
      <c r="Q16" s="7">
        <v>36.808999999999997</v>
      </c>
      <c r="R16" s="7">
        <v>43.628999999999998</v>
      </c>
      <c r="S16" s="7">
        <v>38.088999999999999</v>
      </c>
      <c r="T16" s="7">
        <v>35.774000000000001</v>
      </c>
      <c r="U16" s="7">
        <v>46.575000000000003</v>
      </c>
      <c r="V16" s="7">
        <v>19.510999999999999</v>
      </c>
      <c r="W16" s="7">
        <v>36.648000000000003</v>
      </c>
      <c r="X16" s="7">
        <v>63.610999999999997</v>
      </c>
      <c r="Y16" s="7">
        <v>52.542999999999999</v>
      </c>
      <c r="Z16" s="7">
        <v>37.106000000000002</v>
      </c>
      <c r="AA16" s="7">
        <v>46.82</v>
      </c>
      <c r="AB16" s="7">
        <v>69.31</v>
      </c>
      <c r="AC16" s="7">
        <v>80.094999999999999</v>
      </c>
      <c r="AD16" s="7">
        <v>90.006</v>
      </c>
      <c r="AE16" s="7">
        <v>92.86</v>
      </c>
      <c r="AF16" s="7">
        <v>90.45</v>
      </c>
      <c r="AG16" s="7">
        <v>89.998000000000005</v>
      </c>
      <c r="AH16" s="7">
        <v>105.821</v>
      </c>
      <c r="AI16" s="7">
        <v>135.50299999999999</v>
      </c>
      <c r="AJ16" s="7">
        <v>153.77799999999999</v>
      </c>
      <c r="AK16" s="7">
        <v>178.976</v>
      </c>
      <c r="AL16" s="7">
        <v>282.786</v>
      </c>
      <c r="AM16" s="7">
        <v>197.74</v>
      </c>
      <c r="AN16" s="7">
        <v>249.63900000000001</v>
      </c>
      <c r="AO16" s="7">
        <v>308.649</v>
      </c>
      <c r="AP16" s="7">
        <v>294.52800000000002</v>
      </c>
    </row>
    <row r="17" spans="2:42" ht="12" customHeight="1">
      <c r="B17" s="213" t="s">
        <v>463</v>
      </c>
      <c r="C17" s="224" t="s">
        <v>116</v>
      </c>
      <c r="D17" s="7">
        <v>142.155</v>
      </c>
      <c r="E17" s="7">
        <v>151.54599999999999</v>
      </c>
      <c r="F17" s="7">
        <v>164.71700000000001</v>
      </c>
      <c r="G17" s="7">
        <v>253.83600000000001</v>
      </c>
      <c r="H17" s="7">
        <v>238.12299999999999</v>
      </c>
      <c r="I17" s="7">
        <v>334.24900000000002</v>
      </c>
      <c r="J17" s="7">
        <v>302.82499999999999</v>
      </c>
      <c r="K17" s="7">
        <v>345.31400000000002</v>
      </c>
      <c r="L17" s="7">
        <v>332.23500000000001</v>
      </c>
      <c r="M17" s="7">
        <v>417.75</v>
      </c>
      <c r="N17" s="7">
        <v>432.48599999999999</v>
      </c>
      <c r="O17" s="7">
        <v>403.10599999999999</v>
      </c>
      <c r="P17" s="7">
        <v>423.45600000000002</v>
      </c>
      <c r="Q17" s="7">
        <v>343.69499999999999</v>
      </c>
      <c r="R17" s="7">
        <v>135.089</v>
      </c>
      <c r="S17" s="7">
        <v>80.832999999999998</v>
      </c>
      <c r="T17" s="7">
        <v>61.844000000000001</v>
      </c>
      <c r="U17" s="7">
        <v>124.02200000000001</v>
      </c>
      <c r="V17" s="7">
        <v>275.05200000000002</v>
      </c>
      <c r="W17" s="7">
        <v>114.087</v>
      </c>
      <c r="X17" s="7">
        <v>64.814999999999998</v>
      </c>
      <c r="Y17" s="7">
        <v>43.231999999999999</v>
      </c>
      <c r="Z17" s="7">
        <v>165.149</v>
      </c>
      <c r="AA17" s="7">
        <v>427.452</v>
      </c>
      <c r="AB17" s="7">
        <v>458.72</v>
      </c>
      <c r="AC17" s="7">
        <v>489.78100000000001</v>
      </c>
      <c r="AD17" s="7">
        <v>506.00400000000002</v>
      </c>
      <c r="AE17" s="7">
        <v>397.33600000000001</v>
      </c>
      <c r="AF17" s="7">
        <v>170.84299999999999</v>
      </c>
      <c r="AG17" s="7">
        <v>367.58100000000002</v>
      </c>
      <c r="AH17" s="7">
        <v>298.66399999999999</v>
      </c>
      <c r="AI17" s="7">
        <v>115.664</v>
      </c>
      <c r="AJ17" s="7">
        <v>39.399000000000001</v>
      </c>
      <c r="AK17" s="7">
        <v>224.63200000000001</v>
      </c>
      <c r="AL17" s="7">
        <v>394.35399999999998</v>
      </c>
      <c r="AM17" s="7">
        <v>360.827</v>
      </c>
      <c r="AN17" s="7">
        <v>376.05500000000001</v>
      </c>
      <c r="AO17" s="7">
        <v>358.70499999999998</v>
      </c>
      <c r="AP17" s="7">
        <v>225.54900000000001</v>
      </c>
    </row>
    <row r="18" spans="2:42" ht="12" customHeight="1">
      <c r="B18" s="213" t="s">
        <v>395</v>
      </c>
      <c r="C18" s="224" t="s">
        <v>116</v>
      </c>
      <c r="D18" s="7">
        <v>8.9909999999999997</v>
      </c>
      <c r="E18" s="7">
        <v>11.002000000000001</v>
      </c>
      <c r="F18" s="7">
        <v>4.8570000000000002</v>
      </c>
      <c r="G18" s="7">
        <v>8.0619999999999994</v>
      </c>
      <c r="H18" s="7">
        <v>12.064</v>
      </c>
      <c r="I18" s="7">
        <v>8.4990000000000006</v>
      </c>
      <c r="J18" s="7">
        <v>7.0650000000000004</v>
      </c>
      <c r="K18" s="7">
        <v>12.688000000000001</v>
      </c>
      <c r="L18" s="7">
        <v>9.82</v>
      </c>
      <c r="M18" s="7">
        <v>7.9829999999999997</v>
      </c>
      <c r="N18" s="7">
        <v>11.516999999999999</v>
      </c>
      <c r="O18" s="7">
        <v>11.864000000000001</v>
      </c>
      <c r="P18" s="7">
        <v>11.804</v>
      </c>
      <c r="Q18" s="7">
        <v>11.335000000000001</v>
      </c>
      <c r="R18" s="7">
        <v>4.8019999999999996</v>
      </c>
      <c r="S18" s="7">
        <v>4.0119999999999996</v>
      </c>
      <c r="T18" s="7">
        <v>4.4610000000000003</v>
      </c>
      <c r="U18" s="7">
        <v>3.7360000000000002</v>
      </c>
      <c r="V18" s="7">
        <v>2.8610000000000002</v>
      </c>
      <c r="W18" s="7">
        <v>6</v>
      </c>
      <c r="X18" s="7">
        <v>10.446999999999999</v>
      </c>
      <c r="Y18" s="7">
        <v>4.3150000000000004</v>
      </c>
      <c r="Z18" s="7">
        <v>4.617</v>
      </c>
      <c r="AA18" s="7">
        <v>3.911</v>
      </c>
      <c r="AB18" s="7">
        <v>3.5449999999999999</v>
      </c>
      <c r="AC18" s="7">
        <v>3.6059999999999999</v>
      </c>
      <c r="AD18" s="7">
        <v>4.7619999999999996</v>
      </c>
      <c r="AE18" s="7">
        <v>3.9729999999999999</v>
      </c>
      <c r="AF18" s="7">
        <v>5.0060000000000002</v>
      </c>
      <c r="AG18" s="7">
        <v>4.9710000000000001</v>
      </c>
      <c r="AH18" s="7">
        <v>4.298</v>
      </c>
      <c r="AI18" s="7">
        <v>8.2080000000000002</v>
      </c>
      <c r="AJ18" s="7">
        <v>8.9990000000000006</v>
      </c>
      <c r="AK18" s="7">
        <v>8.8260000000000005</v>
      </c>
      <c r="AL18" s="7">
        <v>5.3159999999999998</v>
      </c>
      <c r="AM18" s="7">
        <v>2.5510000000000002</v>
      </c>
      <c r="AN18" s="7">
        <v>3.2810000000000001</v>
      </c>
      <c r="AO18" s="7">
        <v>2.1579999999999999</v>
      </c>
      <c r="AP18" s="7">
        <v>1.9910000000000001</v>
      </c>
    </row>
    <row r="19" spans="2:42" ht="12" customHeight="1">
      <c r="B19" s="152" t="s">
        <v>45</v>
      </c>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row>
    <row r="20" spans="2:42" ht="12" customHeight="1">
      <c r="B20" s="213" t="s">
        <v>46</v>
      </c>
      <c r="C20" s="224" t="s">
        <v>116</v>
      </c>
      <c r="D20" s="7">
        <v>3.4000000000000002E-2</v>
      </c>
      <c r="E20" s="7">
        <v>4.8000000000000001E-2</v>
      </c>
      <c r="F20" s="66">
        <v>2.3E-2</v>
      </c>
      <c r="G20" s="66">
        <v>3.2050000000000001</v>
      </c>
      <c r="H20" s="66">
        <v>19.035</v>
      </c>
      <c r="I20" s="66">
        <v>47.573</v>
      </c>
      <c r="J20" s="66">
        <v>37.604999999999997</v>
      </c>
      <c r="K20" s="66">
        <v>137.88399999999999</v>
      </c>
      <c r="L20" s="66">
        <v>123.953</v>
      </c>
      <c r="M20" s="66">
        <v>255.983</v>
      </c>
      <c r="N20" s="66">
        <v>557.73400000000004</v>
      </c>
      <c r="O20" s="66">
        <v>638.75900000000001</v>
      </c>
      <c r="P20" s="66">
        <v>543.61199999999997</v>
      </c>
      <c r="Q20" s="66">
        <v>572.49099999999999</v>
      </c>
      <c r="R20" s="66">
        <v>288.78699999999998</v>
      </c>
      <c r="S20" s="66">
        <v>453.24200000000002</v>
      </c>
      <c r="T20" s="66">
        <v>396.524</v>
      </c>
      <c r="U20" s="66">
        <v>330.74799999999999</v>
      </c>
      <c r="V20" s="66">
        <v>108.205</v>
      </c>
      <c r="W20" s="66">
        <v>302.95299999999997</v>
      </c>
      <c r="X20" s="66">
        <v>595.38099999999997</v>
      </c>
      <c r="Y20" s="66">
        <v>582.66300000000001</v>
      </c>
      <c r="Z20" s="66">
        <v>866.01099999999997</v>
      </c>
      <c r="AA20" s="66">
        <v>1343.5340000000001</v>
      </c>
      <c r="AB20" s="66">
        <v>2094.3789999999999</v>
      </c>
      <c r="AC20" s="66">
        <v>1928.7760000000001</v>
      </c>
      <c r="AD20" s="66">
        <v>1349.278</v>
      </c>
      <c r="AE20" s="66">
        <v>1097.068</v>
      </c>
      <c r="AF20" s="66">
        <v>2127.8879999999999</v>
      </c>
      <c r="AG20" s="66">
        <v>1306.124</v>
      </c>
      <c r="AH20" s="66">
        <v>953.39400000000001</v>
      </c>
      <c r="AI20" s="66">
        <v>1173.116</v>
      </c>
      <c r="AJ20" s="66">
        <v>2185.0120000000002</v>
      </c>
      <c r="AK20" s="66">
        <v>5764.0219999999999</v>
      </c>
      <c r="AL20" s="66">
        <v>5676.7070000000003</v>
      </c>
      <c r="AM20" s="69">
        <v>4703.8999999999996</v>
      </c>
      <c r="AN20" s="69">
        <v>4908.9639999999999</v>
      </c>
      <c r="AO20" s="69">
        <v>3974.4630000000002</v>
      </c>
      <c r="AP20" s="69">
        <v>4299.9579999999996</v>
      </c>
    </row>
    <row r="21" spans="2:42" ht="12" customHeight="1">
      <c r="B21" s="213" t="s">
        <v>259</v>
      </c>
      <c r="C21" s="224" t="s">
        <v>116</v>
      </c>
      <c r="D21" s="7">
        <v>18.902000000000001</v>
      </c>
      <c r="E21" s="7">
        <v>25.713000000000001</v>
      </c>
      <c r="F21" s="66">
        <v>34.228999999999999</v>
      </c>
      <c r="G21" s="66">
        <v>29.870999999999999</v>
      </c>
      <c r="H21" s="66">
        <v>34.664000000000001</v>
      </c>
      <c r="I21" s="66">
        <v>34.747999999999998</v>
      </c>
      <c r="J21" s="66">
        <v>34.433</v>
      </c>
      <c r="K21" s="66">
        <v>41.698</v>
      </c>
      <c r="L21" s="66">
        <v>45.13</v>
      </c>
      <c r="M21" s="66">
        <v>68.644999999999996</v>
      </c>
      <c r="N21" s="66">
        <v>90.817999999999998</v>
      </c>
      <c r="O21" s="66">
        <v>123.045</v>
      </c>
      <c r="P21" s="66">
        <v>138.30799999999999</v>
      </c>
      <c r="Q21" s="66">
        <v>148.44300000000001</v>
      </c>
      <c r="R21" s="66">
        <v>81.918999999999997</v>
      </c>
      <c r="S21" s="66">
        <v>61.881999999999998</v>
      </c>
      <c r="T21" s="66">
        <v>54.529000000000003</v>
      </c>
      <c r="U21" s="66">
        <v>52.676000000000002</v>
      </c>
      <c r="V21" s="66">
        <v>31.225000000000001</v>
      </c>
      <c r="W21" s="66">
        <v>8.3710000000000004</v>
      </c>
      <c r="X21" s="66">
        <v>19.472999999999999</v>
      </c>
      <c r="Y21" s="66">
        <v>45.902999999999999</v>
      </c>
      <c r="Z21" s="66">
        <v>85.272000000000006</v>
      </c>
      <c r="AA21" s="66">
        <v>194.636</v>
      </c>
      <c r="AB21" s="66">
        <v>219.38900000000001</v>
      </c>
      <c r="AC21" s="66">
        <v>168.37899999999999</v>
      </c>
      <c r="AD21" s="66">
        <v>74.734999999999999</v>
      </c>
      <c r="AE21" s="66">
        <v>68.926000000000002</v>
      </c>
      <c r="AF21" s="66">
        <v>136.768</v>
      </c>
      <c r="AG21" s="66">
        <v>88.555999999999997</v>
      </c>
      <c r="AH21" s="83">
        <v>29.623999999999999</v>
      </c>
      <c r="AI21" s="83">
        <v>3.6160000000000001</v>
      </c>
      <c r="AJ21" s="66">
        <v>17.867000000000001</v>
      </c>
      <c r="AK21" s="83">
        <v>165.62799999999999</v>
      </c>
      <c r="AL21" s="66">
        <v>467.447</v>
      </c>
      <c r="AM21" s="69">
        <v>415.88299999999998</v>
      </c>
      <c r="AN21" s="69">
        <v>309.84399999999999</v>
      </c>
      <c r="AO21" s="69">
        <v>163.16800000000001</v>
      </c>
      <c r="AP21" s="69">
        <v>265.43400000000003</v>
      </c>
    </row>
    <row r="22" spans="2:42" ht="12" customHeight="1">
      <c r="B22" s="213" t="s">
        <v>430</v>
      </c>
      <c r="C22" s="224" t="s">
        <v>116</v>
      </c>
      <c r="D22" s="7">
        <v>49.142000000000003</v>
      </c>
      <c r="E22" s="7">
        <v>20.815000000000001</v>
      </c>
      <c r="F22" s="83">
        <v>11.426</v>
      </c>
      <c r="G22" s="83">
        <v>27.384</v>
      </c>
      <c r="H22" s="83">
        <v>22.626999999999999</v>
      </c>
      <c r="I22" s="83">
        <v>34.75</v>
      </c>
      <c r="J22" s="83">
        <v>33.314999999999998</v>
      </c>
      <c r="K22" s="83">
        <v>21.896000000000001</v>
      </c>
      <c r="L22" s="83">
        <v>28.768000000000001</v>
      </c>
      <c r="M22" s="83">
        <v>39.43</v>
      </c>
      <c r="N22" s="83">
        <v>35.174999999999997</v>
      </c>
      <c r="O22" s="83">
        <v>37.408999999999999</v>
      </c>
      <c r="P22" s="83">
        <v>39.887999999999998</v>
      </c>
      <c r="Q22" s="83">
        <v>31.443000000000001</v>
      </c>
      <c r="R22" s="83">
        <v>29.847000000000001</v>
      </c>
      <c r="S22" s="83">
        <v>35.042000000000002</v>
      </c>
      <c r="T22" s="83">
        <v>41.38</v>
      </c>
      <c r="U22" s="83">
        <v>28.116</v>
      </c>
      <c r="V22" s="83">
        <v>27.863</v>
      </c>
      <c r="W22" s="83">
        <v>34.982999999999997</v>
      </c>
      <c r="X22" s="83">
        <v>29.425999999999998</v>
      </c>
      <c r="Y22" s="83">
        <v>28.292000000000002</v>
      </c>
      <c r="Z22" s="83">
        <v>21.681999999999999</v>
      </c>
      <c r="AA22" s="83">
        <v>16.370999999999999</v>
      </c>
      <c r="AB22" s="83">
        <v>25.978999999999999</v>
      </c>
      <c r="AC22" s="83">
        <v>36.911000000000001</v>
      </c>
      <c r="AD22" s="83">
        <v>25.369</v>
      </c>
      <c r="AE22" s="83">
        <v>28.175000000000001</v>
      </c>
      <c r="AF22" s="83">
        <v>24.684000000000001</v>
      </c>
      <c r="AG22" s="83">
        <v>24.936</v>
      </c>
      <c r="AH22" s="83">
        <v>34.561999999999998</v>
      </c>
      <c r="AI22" s="83">
        <v>22.173999999999999</v>
      </c>
      <c r="AJ22" s="83">
        <v>13.061</v>
      </c>
      <c r="AK22" s="83">
        <v>35.927</v>
      </c>
      <c r="AL22" s="83">
        <v>34.14</v>
      </c>
      <c r="AM22" s="88">
        <v>17.152000000000001</v>
      </c>
      <c r="AN22" s="88">
        <v>19.338000000000001</v>
      </c>
      <c r="AO22" s="88">
        <v>12.39</v>
      </c>
      <c r="AP22" s="88">
        <v>19.585999999999999</v>
      </c>
    </row>
    <row r="23" spans="2:42" ht="12" customHeight="1">
      <c r="B23" s="152" t="s">
        <v>47</v>
      </c>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row>
    <row r="24" spans="2:42" ht="12" customHeight="1">
      <c r="B24" s="213" t="s">
        <v>48</v>
      </c>
      <c r="C24" s="224" t="s">
        <v>116</v>
      </c>
      <c r="D24" s="7">
        <v>39.378999999999998</v>
      </c>
      <c r="E24" s="7">
        <v>40.61</v>
      </c>
      <c r="F24" s="66">
        <v>56.587000000000003</v>
      </c>
      <c r="G24" s="66">
        <v>27.797000000000001</v>
      </c>
      <c r="H24" s="66">
        <v>72.762</v>
      </c>
      <c r="I24" s="66">
        <v>87.278999999999996</v>
      </c>
      <c r="J24" s="66">
        <v>23.55</v>
      </c>
      <c r="K24" s="66">
        <v>51.366</v>
      </c>
      <c r="L24" s="66">
        <v>119.694</v>
      </c>
      <c r="M24" s="66">
        <v>118.018</v>
      </c>
      <c r="N24" s="66">
        <v>50.207999999999998</v>
      </c>
      <c r="O24" s="66">
        <v>100.884</v>
      </c>
      <c r="P24" s="66">
        <v>112.608</v>
      </c>
      <c r="Q24" s="66">
        <v>167.042</v>
      </c>
      <c r="R24" s="66">
        <v>52.43</v>
      </c>
      <c r="S24" s="66">
        <v>70.617000000000004</v>
      </c>
      <c r="T24" s="66">
        <v>65.254999999999995</v>
      </c>
      <c r="U24" s="66">
        <v>106.413</v>
      </c>
      <c r="V24" s="66">
        <v>168.19800000000001</v>
      </c>
      <c r="W24" s="66">
        <v>139.26300000000001</v>
      </c>
      <c r="X24" s="66">
        <v>275.09199999999998</v>
      </c>
      <c r="Y24" s="66">
        <v>254.547</v>
      </c>
      <c r="Z24" s="66">
        <v>213.38300000000001</v>
      </c>
      <c r="AA24" s="66">
        <v>384.447</v>
      </c>
      <c r="AB24" s="66">
        <v>533.197</v>
      </c>
      <c r="AC24" s="66">
        <v>297.048</v>
      </c>
      <c r="AD24" s="66">
        <v>413.64600000000002</v>
      </c>
      <c r="AE24" s="66">
        <v>1012.955</v>
      </c>
      <c r="AF24" s="66">
        <v>1921.1279999999999</v>
      </c>
      <c r="AG24" s="66">
        <v>1046.569</v>
      </c>
      <c r="AH24" s="66">
        <v>281.69499999999999</v>
      </c>
      <c r="AI24" s="66">
        <v>306.43400000000003</v>
      </c>
      <c r="AJ24" s="66">
        <v>543.01199999999994</v>
      </c>
      <c r="AK24" s="66">
        <v>475.77</v>
      </c>
      <c r="AL24" s="66">
        <v>550.97799999999995</v>
      </c>
      <c r="AM24" s="69">
        <v>517.09699999999998</v>
      </c>
      <c r="AN24" s="69">
        <v>2087.3159999999998</v>
      </c>
      <c r="AO24" s="69">
        <v>1132.075</v>
      </c>
      <c r="AP24" s="69">
        <v>900.81399999999996</v>
      </c>
    </row>
    <row r="25" spans="2:42" ht="12" customHeight="1">
      <c r="B25" s="213" t="s">
        <v>212</v>
      </c>
      <c r="C25" s="224" t="s">
        <v>116</v>
      </c>
      <c r="D25" s="7">
        <v>1.8640000000000001</v>
      </c>
      <c r="E25" s="7">
        <v>0.191</v>
      </c>
      <c r="F25" s="83">
        <v>2.5999999999999999E-2</v>
      </c>
      <c r="G25" s="83">
        <v>4.0650000000000004</v>
      </c>
      <c r="H25" s="83">
        <v>0.32100000000000001</v>
      </c>
      <c r="I25" s="83">
        <v>0.30399999999999999</v>
      </c>
      <c r="J25" s="83">
        <v>0.254</v>
      </c>
      <c r="K25" s="83">
        <v>0.192</v>
      </c>
      <c r="L25" s="83">
        <v>0</v>
      </c>
      <c r="M25" s="83">
        <v>7.9000000000000001E-2</v>
      </c>
      <c r="N25" s="83">
        <v>0.41599999999999998</v>
      </c>
      <c r="O25" s="83">
        <v>54.396999999999998</v>
      </c>
      <c r="P25" s="83">
        <v>103.741</v>
      </c>
      <c r="Q25" s="83">
        <v>164.685</v>
      </c>
      <c r="R25" s="83">
        <v>50.118000000000002</v>
      </c>
      <c r="S25" s="83">
        <v>81.221999999999994</v>
      </c>
      <c r="T25" s="83">
        <v>53.337000000000003</v>
      </c>
      <c r="U25" s="83">
        <v>91.933999999999997</v>
      </c>
      <c r="V25" s="83">
        <v>70.789000000000001</v>
      </c>
      <c r="W25" s="83">
        <v>72.813999999999993</v>
      </c>
      <c r="X25" s="83">
        <v>83.569000000000003</v>
      </c>
      <c r="Y25" s="83">
        <v>120.015</v>
      </c>
      <c r="Z25" s="83">
        <v>111.22799999999999</v>
      </c>
      <c r="AA25" s="83">
        <v>199.85</v>
      </c>
      <c r="AB25" s="83">
        <v>198.721</v>
      </c>
      <c r="AC25" s="83">
        <v>247.274</v>
      </c>
      <c r="AD25" s="83">
        <v>222.04300000000001</v>
      </c>
      <c r="AE25" s="83">
        <v>213.41499999999999</v>
      </c>
      <c r="AF25" s="83">
        <v>667.81200000000001</v>
      </c>
      <c r="AG25" s="83">
        <v>301.86099999999999</v>
      </c>
      <c r="AH25" s="83">
        <v>197.21600000000001</v>
      </c>
      <c r="AI25" s="83">
        <v>486.50799999999998</v>
      </c>
      <c r="AJ25" s="66">
        <v>532.08500000000004</v>
      </c>
      <c r="AK25" s="83">
        <v>960.53</v>
      </c>
      <c r="AL25" s="83">
        <v>1461.616</v>
      </c>
      <c r="AM25" s="88">
        <v>1567.04</v>
      </c>
      <c r="AN25" s="88">
        <v>1112.5050000000001</v>
      </c>
      <c r="AO25" s="88">
        <v>1046.164</v>
      </c>
      <c r="AP25" s="88">
        <v>1388.4110000000001</v>
      </c>
    </row>
    <row r="26" spans="2:42" ht="12" customHeight="1">
      <c r="B26" s="213" t="s">
        <v>213</v>
      </c>
      <c r="C26" s="224" t="s">
        <v>116</v>
      </c>
      <c r="D26" s="7">
        <v>105.636</v>
      </c>
      <c r="E26" s="7">
        <v>89.682000000000002</v>
      </c>
      <c r="F26" s="66">
        <v>60.701000000000001</v>
      </c>
      <c r="G26" s="66">
        <v>101.93600000000001</v>
      </c>
      <c r="H26" s="66">
        <v>148.125</v>
      </c>
      <c r="I26" s="66">
        <v>199.054</v>
      </c>
      <c r="J26" s="66">
        <v>89.412999999999997</v>
      </c>
      <c r="K26" s="66">
        <v>182.94200000000001</v>
      </c>
      <c r="L26" s="66">
        <v>194.95099999999999</v>
      </c>
      <c r="M26" s="66">
        <v>192.703</v>
      </c>
      <c r="N26" s="66">
        <v>154.85</v>
      </c>
      <c r="O26" s="66">
        <v>234.85</v>
      </c>
      <c r="P26" s="66">
        <v>165.93299999999999</v>
      </c>
      <c r="Q26" s="66">
        <v>108.899</v>
      </c>
      <c r="R26" s="66">
        <v>57.335999999999999</v>
      </c>
      <c r="S26" s="66">
        <v>147.67699999999999</v>
      </c>
      <c r="T26" s="66">
        <v>88.759</v>
      </c>
      <c r="U26" s="66">
        <v>99.408000000000001</v>
      </c>
      <c r="V26" s="66">
        <v>37.834000000000003</v>
      </c>
      <c r="W26" s="66">
        <v>31.437000000000001</v>
      </c>
      <c r="X26" s="66">
        <v>61.350999999999999</v>
      </c>
      <c r="Y26" s="66">
        <v>111.566</v>
      </c>
      <c r="Z26" s="66">
        <v>88.831999999999994</v>
      </c>
      <c r="AA26" s="66">
        <v>85.686000000000007</v>
      </c>
      <c r="AB26" s="66">
        <v>143.15799999999999</v>
      </c>
      <c r="AC26" s="66">
        <v>125.267</v>
      </c>
      <c r="AD26" s="66">
        <v>119.09699999999999</v>
      </c>
      <c r="AE26" s="66">
        <v>96.828000000000003</v>
      </c>
      <c r="AF26" s="66">
        <v>135.62799999999999</v>
      </c>
      <c r="AG26" s="66">
        <v>139.36500000000001</v>
      </c>
      <c r="AH26" s="66">
        <v>168.60599999999999</v>
      </c>
      <c r="AI26" s="83">
        <v>112.758</v>
      </c>
      <c r="AJ26" s="66">
        <v>163.541</v>
      </c>
      <c r="AK26" s="66">
        <v>230.68100000000001</v>
      </c>
      <c r="AL26" s="83">
        <v>387.46300000000002</v>
      </c>
      <c r="AM26" s="88">
        <v>340.86099999999999</v>
      </c>
      <c r="AN26" s="88">
        <v>197.13499999999999</v>
      </c>
      <c r="AO26" s="88">
        <v>229.23400000000001</v>
      </c>
      <c r="AP26" s="88">
        <v>163.054</v>
      </c>
    </row>
    <row r="27" spans="2:42" ht="12" customHeight="1">
      <c r="B27" s="213" t="s">
        <v>431</v>
      </c>
      <c r="C27" s="224" t="s">
        <v>116</v>
      </c>
      <c r="D27" s="7">
        <v>86.078999999999994</v>
      </c>
      <c r="E27" s="7">
        <v>82.912000000000006</v>
      </c>
      <c r="F27" s="66">
        <v>76.566000000000003</v>
      </c>
      <c r="G27" s="66">
        <v>88.932000000000002</v>
      </c>
      <c r="H27" s="66">
        <v>140.126</v>
      </c>
      <c r="I27" s="66">
        <v>126.904</v>
      </c>
      <c r="J27" s="66">
        <v>75.399000000000001</v>
      </c>
      <c r="K27" s="66">
        <v>121.968</v>
      </c>
      <c r="L27" s="66">
        <v>157.29599999999999</v>
      </c>
      <c r="M27" s="66">
        <v>129.82900000000001</v>
      </c>
      <c r="N27" s="66">
        <v>146.22</v>
      </c>
      <c r="O27" s="66">
        <v>211.24100000000001</v>
      </c>
      <c r="P27" s="66">
        <v>257.94900000000001</v>
      </c>
      <c r="Q27" s="66">
        <v>287.83</v>
      </c>
      <c r="R27" s="66">
        <v>130.63900000000001</v>
      </c>
      <c r="S27" s="66">
        <v>141.70400000000001</v>
      </c>
      <c r="T27" s="66">
        <v>104.18899999999999</v>
      </c>
      <c r="U27" s="66">
        <v>136.11099999999999</v>
      </c>
      <c r="V27" s="66">
        <v>172.458</v>
      </c>
      <c r="W27" s="66">
        <v>147.62</v>
      </c>
      <c r="X27" s="66">
        <v>185.24600000000001</v>
      </c>
      <c r="Y27" s="66">
        <v>200.649</v>
      </c>
      <c r="Z27" s="66">
        <v>284.916</v>
      </c>
      <c r="AA27" s="66">
        <v>329.12200000000001</v>
      </c>
      <c r="AB27" s="66">
        <v>308.26799999999997</v>
      </c>
      <c r="AC27" s="66">
        <v>350.01600000000002</v>
      </c>
      <c r="AD27" s="66">
        <v>409.03399999999999</v>
      </c>
      <c r="AE27" s="66">
        <v>455.98200000000003</v>
      </c>
      <c r="AF27" s="66">
        <v>405.16800000000001</v>
      </c>
      <c r="AG27" s="66">
        <v>392.71899999999999</v>
      </c>
      <c r="AH27" s="66">
        <v>389.59500000000003</v>
      </c>
      <c r="AI27" s="66">
        <v>357.65300000000002</v>
      </c>
      <c r="AJ27" s="66">
        <v>408.738</v>
      </c>
      <c r="AK27" s="66">
        <v>648.197</v>
      </c>
      <c r="AL27" s="66">
        <v>487.40800000000002</v>
      </c>
      <c r="AM27" s="69">
        <v>563.18399999999997</v>
      </c>
      <c r="AN27" s="69">
        <v>691.75300000000004</v>
      </c>
      <c r="AO27" s="69">
        <v>515.31500000000005</v>
      </c>
      <c r="AP27" s="69">
        <v>585.91</v>
      </c>
    </row>
    <row r="28" spans="2:42" ht="12" customHeight="1">
      <c r="B28" s="221" t="s">
        <v>262</v>
      </c>
      <c r="C28" s="224" t="s">
        <v>116</v>
      </c>
      <c r="D28" s="7">
        <v>2962.183</v>
      </c>
      <c r="E28" s="7">
        <v>3367.0790000000002</v>
      </c>
      <c r="F28" s="66">
        <v>2525.6260000000002</v>
      </c>
      <c r="G28" s="66">
        <v>2404.7289999999998</v>
      </c>
      <c r="H28" s="66">
        <v>3158.6329999999998</v>
      </c>
      <c r="I28" s="66">
        <v>3482.4989999999998</v>
      </c>
      <c r="J28" s="66">
        <v>2557.5410000000002</v>
      </c>
      <c r="K28" s="66">
        <v>5139.1390000000001</v>
      </c>
      <c r="L28" s="66">
        <v>6232.7579999999998</v>
      </c>
      <c r="M28" s="66">
        <v>5488.0429999999997</v>
      </c>
      <c r="N28" s="66">
        <v>5634.2659999999996</v>
      </c>
      <c r="O28" s="66">
        <v>5917.8370000000004</v>
      </c>
      <c r="P28" s="66">
        <v>6904.6719999999996</v>
      </c>
      <c r="Q28" s="66">
        <v>7540.25</v>
      </c>
      <c r="R28" s="66">
        <v>4631.5810000000001</v>
      </c>
      <c r="S28" s="66">
        <v>5578.5060000000003</v>
      </c>
      <c r="T28" s="66">
        <v>5448.5240000000003</v>
      </c>
      <c r="U28" s="66">
        <v>5173.3119999999999</v>
      </c>
      <c r="V28" s="66">
        <v>4179.4679999999998</v>
      </c>
      <c r="W28" s="66">
        <v>5036.6570000000002</v>
      </c>
      <c r="X28" s="66">
        <v>7631.4939999999997</v>
      </c>
      <c r="Y28" s="66">
        <v>5906.2030000000004</v>
      </c>
      <c r="Z28" s="66">
        <v>8508.0139999999992</v>
      </c>
      <c r="AA28" s="66">
        <v>11229.057000000001</v>
      </c>
      <c r="AB28" s="66">
        <v>12485.464</v>
      </c>
      <c r="AC28" s="66">
        <v>11930.834000000001</v>
      </c>
      <c r="AD28" s="66">
        <v>10954.550999999999</v>
      </c>
      <c r="AE28" s="66">
        <v>10393.781000000001</v>
      </c>
      <c r="AF28" s="66">
        <v>14108.245000000001</v>
      </c>
      <c r="AG28" s="66">
        <v>10558.768</v>
      </c>
      <c r="AH28" s="66">
        <v>7612.9210000000003</v>
      </c>
      <c r="AI28" s="66">
        <v>7653.2439999999997</v>
      </c>
      <c r="AJ28" s="66">
        <v>13084.941999999999</v>
      </c>
      <c r="AK28" s="66">
        <v>23932.641</v>
      </c>
      <c r="AL28" s="66">
        <v>31318.796999999999</v>
      </c>
      <c r="AM28" s="69">
        <v>22828.167000000001</v>
      </c>
      <c r="AN28" s="69">
        <v>22775.323</v>
      </c>
      <c r="AO28" s="69">
        <v>21462.720000000001</v>
      </c>
      <c r="AP28" s="69">
        <v>21515.743999999999</v>
      </c>
    </row>
    <row r="29" spans="2:42" ht="12" customHeight="1">
      <c r="B29" s="265" t="s">
        <v>49</v>
      </c>
      <c r="C29" s="265"/>
      <c r="D29" s="266"/>
      <c r="E29" s="266"/>
      <c r="F29" s="266"/>
      <c r="G29" s="266"/>
      <c r="H29" s="266"/>
      <c r="I29" s="266"/>
      <c r="J29" s="266"/>
      <c r="K29" s="266"/>
      <c r="L29" s="266"/>
      <c r="M29" s="266"/>
      <c r="N29" s="266"/>
      <c r="O29" s="266"/>
      <c r="P29" s="266"/>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row>
    <row r="30" spans="2:42" ht="12" customHeight="1">
      <c r="B30" s="158" t="s">
        <v>432</v>
      </c>
      <c r="C30" s="224" t="s">
        <v>116</v>
      </c>
      <c r="D30" s="7">
        <v>464.12900000000002</v>
      </c>
      <c r="E30" s="7">
        <v>579.79499999999996</v>
      </c>
      <c r="F30" s="66">
        <v>737.67700000000002</v>
      </c>
      <c r="G30" s="66">
        <v>945.03399999999999</v>
      </c>
      <c r="H30" s="66">
        <v>755.47199999999998</v>
      </c>
      <c r="I30" s="66">
        <v>731.99900000000002</v>
      </c>
      <c r="J30" s="66">
        <v>678.73800000000006</v>
      </c>
      <c r="K30" s="66">
        <v>762.27499999999998</v>
      </c>
      <c r="L30" s="66">
        <v>1076.922</v>
      </c>
      <c r="M30" s="66">
        <v>1385.644</v>
      </c>
      <c r="N30" s="66">
        <v>1558.973</v>
      </c>
      <c r="O30" s="66">
        <v>1406.604</v>
      </c>
      <c r="P30" s="66">
        <v>1958.3109999999999</v>
      </c>
      <c r="Q30" s="66">
        <v>1547.44</v>
      </c>
      <c r="R30" s="66">
        <v>1153.191</v>
      </c>
      <c r="S30" s="66">
        <v>982.18600000000004</v>
      </c>
      <c r="T30" s="66">
        <v>770.94200000000001</v>
      </c>
      <c r="U30" s="66">
        <v>1137.402</v>
      </c>
      <c r="V30" s="66">
        <v>823.38199999999995</v>
      </c>
      <c r="W30" s="66">
        <v>465.73</v>
      </c>
      <c r="X30" s="66">
        <v>500.108</v>
      </c>
      <c r="Y30" s="66">
        <v>754.56899999999996</v>
      </c>
      <c r="Z30" s="66">
        <v>1366.8309999999999</v>
      </c>
      <c r="AA30" s="66">
        <v>2736.049</v>
      </c>
      <c r="AB30" s="66">
        <v>2694.8150000000001</v>
      </c>
      <c r="AC30" s="66">
        <v>2355.3539999999998</v>
      </c>
      <c r="AD30" s="66">
        <v>1546.125</v>
      </c>
      <c r="AE30" s="66">
        <v>1269.223</v>
      </c>
      <c r="AF30" s="66">
        <v>1788.422</v>
      </c>
      <c r="AG30" s="66">
        <v>2131.509</v>
      </c>
      <c r="AH30" s="66">
        <v>2555.6030000000001</v>
      </c>
      <c r="AI30" s="66">
        <v>963.52700000000004</v>
      </c>
      <c r="AJ30" s="66">
        <v>629.21600000000001</v>
      </c>
      <c r="AK30" s="66">
        <v>2229.192</v>
      </c>
      <c r="AL30" s="66">
        <v>4901.4070000000002</v>
      </c>
      <c r="AM30" s="69">
        <v>4145.9849999999997</v>
      </c>
      <c r="AN30" s="69">
        <v>3397.4279999999999</v>
      </c>
      <c r="AO30" s="69">
        <v>3363.5050000000001</v>
      </c>
      <c r="AP30" s="69">
        <v>2928.4929999999999</v>
      </c>
    </row>
    <row r="31" spans="2:42" ht="12" customHeight="1">
      <c r="B31" s="158" t="s">
        <v>396</v>
      </c>
      <c r="C31" s="224" t="s">
        <v>116</v>
      </c>
      <c r="D31" s="7">
        <v>864.03200000000004</v>
      </c>
      <c r="E31" s="7">
        <v>1036.808</v>
      </c>
      <c r="F31" s="66">
        <v>891.13400000000001</v>
      </c>
      <c r="G31" s="66">
        <v>681.26700000000005</v>
      </c>
      <c r="H31" s="66">
        <v>986.85299999999995</v>
      </c>
      <c r="I31" s="66">
        <v>1232.088</v>
      </c>
      <c r="J31" s="66">
        <v>1629.2940000000001</v>
      </c>
      <c r="K31" s="66">
        <v>1552.4290000000001</v>
      </c>
      <c r="L31" s="66">
        <v>1546.2059999999999</v>
      </c>
      <c r="M31" s="66">
        <v>1809.0630000000001</v>
      </c>
      <c r="N31" s="66">
        <v>1384.8889999999999</v>
      </c>
      <c r="O31" s="66">
        <v>1095.377</v>
      </c>
      <c r="P31" s="66">
        <v>1178.201</v>
      </c>
      <c r="Q31" s="66">
        <v>1430.2449999999999</v>
      </c>
      <c r="R31" s="66">
        <v>1220.154</v>
      </c>
      <c r="S31" s="66">
        <v>981.66899999999998</v>
      </c>
      <c r="T31" s="66">
        <v>1140.18</v>
      </c>
      <c r="U31" s="66">
        <v>1596.83</v>
      </c>
      <c r="V31" s="66">
        <v>1509.723</v>
      </c>
      <c r="W31" s="66">
        <v>1006.004</v>
      </c>
      <c r="X31" s="66">
        <v>1337.6479999999999</v>
      </c>
      <c r="Y31" s="66">
        <v>1886.951</v>
      </c>
      <c r="Z31" s="66">
        <v>1435.827</v>
      </c>
      <c r="AA31" s="66">
        <v>1556.597</v>
      </c>
      <c r="AB31" s="66">
        <v>1437.713</v>
      </c>
      <c r="AC31" s="66">
        <v>1384.529</v>
      </c>
      <c r="AD31" s="66">
        <v>1643.038</v>
      </c>
      <c r="AE31" s="66">
        <v>1823.431</v>
      </c>
      <c r="AF31" s="66">
        <v>2424.4459999999999</v>
      </c>
      <c r="AG31" s="66">
        <v>1536.3889999999999</v>
      </c>
      <c r="AH31" s="66">
        <v>1530.2729999999999</v>
      </c>
      <c r="AI31" s="66">
        <v>1606.277</v>
      </c>
      <c r="AJ31" s="66">
        <v>1609.067</v>
      </c>
      <c r="AK31" s="66">
        <v>2024.4749999999999</v>
      </c>
      <c r="AL31" s="66">
        <v>2203.8330000000001</v>
      </c>
      <c r="AM31" s="69">
        <v>3021.645</v>
      </c>
      <c r="AN31" s="69">
        <v>2049.6790000000001</v>
      </c>
      <c r="AO31" s="69">
        <v>1720.1769999999999</v>
      </c>
      <c r="AP31" s="69">
        <v>1863.037</v>
      </c>
    </row>
    <row r="32" spans="2:42" ht="12" customHeight="1">
      <c r="B32" s="158" t="s">
        <v>397</v>
      </c>
      <c r="C32" s="224" t="s">
        <v>116</v>
      </c>
      <c r="D32" s="7">
        <v>116.03</v>
      </c>
      <c r="E32" s="7">
        <v>122.95399999999999</v>
      </c>
      <c r="F32" s="66">
        <v>181.76499999999999</v>
      </c>
      <c r="G32" s="66">
        <v>244.98400000000001</v>
      </c>
      <c r="H32" s="66">
        <v>294.86599999999999</v>
      </c>
      <c r="I32" s="66">
        <v>370.02300000000002</v>
      </c>
      <c r="J32" s="66">
        <v>387.63799999999998</v>
      </c>
      <c r="K32" s="66">
        <v>475.70499999999998</v>
      </c>
      <c r="L32" s="66">
        <v>605.14400000000001</v>
      </c>
      <c r="M32" s="66">
        <v>876.851</v>
      </c>
      <c r="N32" s="66">
        <v>1070.3050000000001</v>
      </c>
      <c r="O32" s="66">
        <v>1375.3720000000001</v>
      </c>
      <c r="P32" s="66">
        <v>1756.021</v>
      </c>
      <c r="Q32" s="66">
        <v>2108.7930000000001</v>
      </c>
      <c r="R32" s="66">
        <v>2427.5830000000001</v>
      </c>
      <c r="S32" s="66">
        <v>2497.239</v>
      </c>
      <c r="T32" s="66">
        <v>2720.69</v>
      </c>
      <c r="U32" s="66">
        <v>2768.2060000000001</v>
      </c>
      <c r="V32" s="66">
        <v>2894.1089999999999</v>
      </c>
      <c r="W32" s="66">
        <v>2699.9340000000002</v>
      </c>
      <c r="X32" s="66">
        <v>2493.0079999999998</v>
      </c>
      <c r="Y32" s="66">
        <v>2188.4169999999999</v>
      </c>
      <c r="Z32" s="66">
        <v>2009.3779999999999</v>
      </c>
      <c r="AA32" s="66">
        <v>1910.316</v>
      </c>
      <c r="AB32" s="66">
        <v>1866.6320000000001</v>
      </c>
      <c r="AC32" s="66">
        <v>1847.42</v>
      </c>
      <c r="AD32" s="66">
        <v>1982.71</v>
      </c>
      <c r="AE32" s="66">
        <v>2183.8980000000001</v>
      </c>
      <c r="AF32" s="66">
        <v>2366.3229999999999</v>
      </c>
      <c r="AG32" s="66">
        <v>2828.1219999999998</v>
      </c>
      <c r="AH32" s="66">
        <v>2953.8429999999998</v>
      </c>
      <c r="AI32" s="66">
        <v>2899.9650000000001</v>
      </c>
      <c r="AJ32" s="66">
        <v>2618.8649999999998</v>
      </c>
      <c r="AK32" s="66">
        <v>2196.6129999999998</v>
      </c>
      <c r="AL32" s="66">
        <v>2027.203</v>
      </c>
      <c r="AM32" s="69">
        <v>2318.1930000000002</v>
      </c>
      <c r="AN32" s="69">
        <v>2608.5120000000002</v>
      </c>
      <c r="AO32" s="69">
        <v>2367.6770000000001</v>
      </c>
      <c r="AP32" s="69">
        <v>2077.7719999999999</v>
      </c>
    </row>
    <row r="33" spans="2:42" ht="12" customHeight="1">
      <c r="B33" s="158" t="s">
        <v>324</v>
      </c>
      <c r="C33" s="224" t="s">
        <v>116</v>
      </c>
      <c r="D33" s="7">
        <v>1444.191</v>
      </c>
      <c r="E33" s="7">
        <v>1739.556</v>
      </c>
      <c r="F33" s="66">
        <v>1810.575</v>
      </c>
      <c r="G33" s="66">
        <v>1871.2860000000001</v>
      </c>
      <c r="H33" s="66">
        <v>2037.191</v>
      </c>
      <c r="I33" s="66">
        <v>2334.11</v>
      </c>
      <c r="J33" s="66">
        <v>2695.67</v>
      </c>
      <c r="K33" s="66">
        <v>2790.41</v>
      </c>
      <c r="L33" s="66">
        <v>3228.2719999999999</v>
      </c>
      <c r="M33" s="66">
        <v>4071.5590000000002</v>
      </c>
      <c r="N33" s="66">
        <v>4014.1669999999999</v>
      </c>
      <c r="O33" s="66">
        <v>3877.3530000000001</v>
      </c>
      <c r="P33" s="66">
        <v>4892.5330000000004</v>
      </c>
      <c r="Q33" s="66">
        <v>5086.4780000000001</v>
      </c>
      <c r="R33" s="66">
        <v>4800.9269999999997</v>
      </c>
      <c r="S33" s="66">
        <v>4461.0940000000001</v>
      </c>
      <c r="T33" s="66">
        <v>4631.8119999999999</v>
      </c>
      <c r="U33" s="66">
        <v>5502.4380000000001</v>
      </c>
      <c r="V33" s="66">
        <v>5227.2129999999997</v>
      </c>
      <c r="W33" s="66">
        <v>4171.6679999999997</v>
      </c>
      <c r="X33" s="66">
        <v>4330.7650000000003</v>
      </c>
      <c r="Y33" s="66">
        <v>4829.9380000000001</v>
      </c>
      <c r="Z33" s="66">
        <v>4812.0360000000001</v>
      </c>
      <c r="AA33" s="66">
        <v>6202.9620000000004</v>
      </c>
      <c r="AB33" s="66">
        <v>5999.1610000000001</v>
      </c>
      <c r="AC33" s="66">
        <v>5587.3019999999997</v>
      </c>
      <c r="AD33" s="66">
        <v>5171.8729999999996</v>
      </c>
      <c r="AE33" s="66">
        <v>5276.5519999999997</v>
      </c>
      <c r="AF33" s="66">
        <v>6579.1909999999998</v>
      </c>
      <c r="AG33" s="66">
        <v>6496.02</v>
      </c>
      <c r="AH33" s="66">
        <v>7039.7190000000001</v>
      </c>
      <c r="AI33" s="66">
        <v>5469.7690000000002</v>
      </c>
      <c r="AJ33" s="66">
        <v>4857.1480000000001</v>
      </c>
      <c r="AK33" s="66">
        <v>6450.28</v>
      </c>
      <c r="AL33" s="66">
        <v>9132.4439999999995</v>
      </c>
      <c r="AM33" s="69">
        <v>9485.8230000000003</v>
      </c>
      <c r="AN33" s="69">
        <v>8055.6189999999997</v>
      </c>
      <c r="AO33" s="69">
        <v>7451.3580000000002</v>
      </c>
      <c r="AP33" s="69">
        <v>6869.3019999999997</v>
      </c>
    </row>
    <row r="34" spans="2:42" ht="12" customHeight="1">
      <c r="B34" s="265" t="s">
        <v>53</v>
      </c>
      <c r="C34" s="265"/>
      <c r="D34" s="265"/>
      <c r="E34" s="265"/>
      <c r="F34" s="265"/>
      <c r="G34" s="265"/>
      <c r="H34" s="265"/>
      <c r="I34" s="265"/>
      <c r="J34" s="265"/>
      <c r="K34" s="265"/>
      <c r="L34" s="265"/>
      <c r="M34" s="265"/>
      <c r="N34" s="265"/>
      <c r="O34" s="265"/>
      <c r="P34" s="265"/>
      <c r="Q34" s="265"/>
      <c r="R34" s="265"/>
      <c r="S34" s="265"/>
      <c r="T34" s="265"/>
      <c r="U34" s="265"/>
      <c r="V34" s="265"/>
      <c r="W34" s="265"/>
      <c r="X34" s="265"/>
      <c r="Y34" s="265"/>
      <c r="Z34" s="265"/>
      <c r="AA34" s="265"/>
      <c r="AB34" s="265"/>
      <c r="AC34" s="265"/>
      <c r="AD34" s="265"/>
      <c r="AE34" s="265"/>
      <c r="AF34" s="265"/>
      <c r="AG34" s="265"/>
      <c r="AH34" s="265"/>
      <c r="AI34" s="265"/>
      <c r="AJ34" s="265"/>
      <c r="AK34" s="265"/>
      <c r="AL34" s="265"/>
      <c r="AM34" s="265"/>
      <c r="AN34" s="265"/>
      <c r="AO34" s="265"/>
      <c r="AP34" s="265"/>
    </row>
    <row r="35" spans="2:42" ht="12" customHeight="1">
      <c r="B35" s="267" t="s">
        <v>264</v>
      </c>
      <c r="C35" s="224" t="s">
        <v>116</v>
      </c>
      <c r="D35" s="7">
        <v>291.97199999999998</v>
      </c>
      <c r="E35" s="7">
        <v>290.93299999999999</v>
      </c>
      <c r="F35" s="66">
        <v>337.65300000000002</v>
      </c>
      <c r="G35" s="66">
        <v>425.851</v>
      </c>
      <c r="H35" s="66">
        <v>448.649</v>
      </c>
      <c r="I35" s="66">
        <v>448.90300000000002</v>
      </c>
      <c r="J35" s="66">
        <v>439.21600000000001</v>
      </c>
      <c r="K35" s="66">
        <v>474.666</v>
      </c>
      <c r="L35" s="66">
        <v>546.47500000000002</v>
      </c>
      <c r="M35" s="66">
        <v>514.85400000000004</v>
      </c>
      <c r="N35" s="66">
        <v>547.31399999999996</v>
      </c>
      <c r="O35" s="66">
        <v>559.47900000000004</v>
      </c>
      <c r="P35" s="66">
        <v>648.04200000000003</v>
      </c>
      <c r="Q35" s="66">
        <v>716.39499999999998</v>
      </c>
      <c r="R35" s="66">
        <v>711.21600000000001</v>
      </c>
      <c r="S35" s="66">
        <v>536.82600000000002</v>
      </c>
      <c r="T35" s="66">
        <v>572.721</v>
      </c>
      <c r="U35" s="66">
        <v>601.71299999999997</v>
      </c>
      <c r="V35" s="66">
        <v>569.05200000000002</v>
      </c>
      <c r="W35" s="66">
        <v>551.10900000000004</v>
      </c>
      <c r="X35" s="66">
        <v>622.53800000000001</v>
      </c>
      <c r="Y35" s="66">
        <v>525.06500000000005</v>
      </c>
      <c r="Z35" s="66">
        <v>407.75</v>
      </c>
      <c r="AA35" s="66">
        <v>461.90699999999998</v>
      </c>
      <c r="AB35" s="66">
        <v>598.58900000000006</v>
      </c>
      <c r="AC35" s="66">
        <v>684.27200000000005</v>
      </c>
      <c r="AD35" s="66">
        <v>716.25099999999998</v>
      </c>
      <c r="AE35" s="66">
        <v>1027.2750000000001</v>
      </c>
      <c r="AF35" s="66">
        <v>1042.357</v>
      </c>
      <c r="AG35" s="66">
        <v>1199.3889999999999</v>
      </c>
      <c r="AH35" s="66">
        <v>1461.328</v>
      </c>
      <c r="AI35" s="66">
        <v>1611.8520000000001</v>
      </c>
      <c r="AJ35" s="66">
        <v>1327.326</v>
      </c>
      <c r="AK35" s="66">
        <v>1320.6780000000001</v>
      </c>
      <c r="AL35" s="66">
        <v>1415.9259999999999</v>
      </c>
      <c r="AM35" s="69">
        <v>1577.8440000000001</v>
      </c>
      <c r="AN35" s="69">
        <v>1696.375</v>
      </c>
      <c r="AO35" s="69">
        <v>1748.979</v>
      </c>
      <c r="AP35" s="69">
        <v>1845.595</v>
      </c>
    </row>
    <row r="36" spans="2:42" ht="12" customHeight="1">
      <c r="B36" s="267" t="s">
        <v>440</v>
      </c>
      <c r="C36" s="224" t="s">
        <v>116</v>
      </c>
      <c r="D36" s="7">
        <v>22.52</v>
      </c>
      <c r="E36" s="7">
        <v>16.263999999999999</v>
      </c>
      <c r="F36" s="66">
        <v>35.055</v>
      </c>
      <c r="G36" s="66">
        <v>23.274000000000001</v>
      </c>
      <c r="H36" s="66">
        <v>41.972000000000001</v>
      </c>
      <c r="I36" s="66">
        <v>42.305</v>
      </c>
      <c r="J36" s="66">
        <v>60.473999999999997</v>
      </c>
      <c r="K36" s="66">
        <v>85.926000000000002</v>
      </c>
      <c r="L36" s="66">
        <v>76.233000000000004</v>
      </c>
      <c r="M36" s="66">
        <v>80.997</v>
      </c>
      <c r="N36" s="66">
        <v>84.938000000000002</v>
      </c>
      <c r="O36" s="66">
        <v>102.22</v>
      </c>
      <c r="P36" s="66">
        <v>97.498000000000005</v>
      </c>
      <c r="Q36" s="66">
        <v>139.84399999999999</v>
      </c>
      <c r="R36" s="66">
        <v>112.663</v>
      </c>
      <c r="S36" s="66">
        <v>145.41200000000001</v>
      </c>
      <c r="T36" s="66">
        <v>196.44800000000001</v>
      </c>
      <c r="U36" s="66">
        <v>203.48699999999999</v>
      </c>
      <c r="V36" s="66">
        <v>173.393</v>
      </c>
      <c r="W36" s="66">
        <v>180.85599999999999</v>
      </c>
      <c r="X36" s="66">
        <v>232.99</v>
      </c>
      <c r="Y36" s="66">
        <v>211.37700000000001</v>
      </c>
      <c r="Z36" s="66">
        <v>210.40600000000001</v>
      </c>
      <c r="AA36" s="66">
        <v>239.233</v>
      </c>
      <c r="AB36" s="66">
        <v>347.05200000000002</v>
      </c>
      <c r="AC36" s="66">
        <v>609.32799999999997</v>
      </c>
      <c r="AD36" s="66">
        <v>732.03399999999999</v>
      </c>
      <c r="AE36" s="66">
        <v>929.03300000000002</v>
      </c>
      <c r="AF36" s="66">
        <v>819.01900000000001</v>
      </c>
      <c r="AG36" s="66">
        <v>800.82799999999997</v>
      </c>
      <c r="AH36" s="66">
        <v>1071.3399999999999</v>
      </c>
      <c r="AI36" s="66">
        <v>1013.593</v>
      </c>
      <c r="AJ36" s="66">
        <v>922.68100000000004</v>
      </c>
      <c r="AK36" s="66">
        <v>1006.412</v>
      </c>
      <c r="AL36" s="66">
        <v>1196.58</v>
      </c>
      <c r="AM36" s="69">
        <v>998.54100000000005</v>
      </c>
      <c r="AN36" s="69">
        <v>1632.3009999999999</v>
      </c>
      <c r="AO36" s="69">
        <v>1617.58</v>
      </c>
      <c r="AP36" s="69">
        <v>1640.31</v>
      </c>
    </row>
    <row r="37" spans="2:42" ht="12" customHeight="1">
      <c r="B37" s="267" t="s">
        <v>268</v>
      </c>
      <c r="C37" s="224" t="s">
        <v>116</v>
      </c>
      <c r="D37" s="7">
        <v>92.159000000000006</v>
      </c>
      <c r="E37" s="7">
        <v>99.521000000000001</v>
      </c>
      <c r="F37" s="66">
        <v>109.011</v>
      </c>
      <c r="G37" s="66">
        <v>145.28299999999999</v>
      </c>
      <c r="H37" s="66">
        <v>154.179</v>
      </c>
      <c r="I37" s="66">
        <v>205.60400000000001</v>
      </c>
      <c r="J37" s="66">
        <v>230.14099999999999</v>
      </c>
      <c r="K37" s="66">
        <v>238.518</v>
      </c>
      <c r="L37" s="66">
        <v>229.61600000000001</v>
      </c>
      <c r="M37" s="66">
        <v>269.48899999999998</v>
      </c>
      <c r="N37" s="66">
        <v>287.99700000000001</v>
      </c>
      <c r="O37" s="66">
        <v>250.81800000000001</v>
      </c>
      <c r="P37" s="66">
        <v>265.73700000000002</v>
      </c>
      <c r="Q37" s="66">
        <v>297.36900000000003</v>
      </c>
      <c r="R37" s="66">
        <v>286.82499999999999</v>
      </c>
      <c r="S37" s="66">
        <v>242.881</v>
      </c>
      <c r="T37" s="66">
        <v>224.71799999999999</v>
      </c>
      <c r="U37" s="66">
        <v>219.03399999999999</v>
      </c>
      <c r="V37" s="66">
        <v>219.249</v>
      </c>
      <c r="W37" s="66">
        <v>207.25299999999999</v>
      </c>
      <c r="X37" s="66">
        <v>220.46700000000001</v>
      </c>
      <c r="Y37" s="66">
        <v>228.77799999999999</v>
      </c>
      <c r="Z37" s="66">
        <v>237.994</v>
      </c>
      <c r="AA37" s="66">
        <v>219.75200000000001</v>
      </c>
      <c r="AB37" s="66">
        <v>207.56800000000001</v>
      </c>
      <c r="AC37" s="66">
        <v>217.96100000000001</v>
      </c>
      <c r="AD37" s="66">
        <v>231.45699999999999</v>
      </c>
      <c r="AE37" s="66">
        <v>286.00200000000001</v>
      </c>
      <c r="AF37" s="66">
        <v>311.47199999999998</v>
      </c>
      <c r="AG37" s="66">
        <v>325.012</v>
      </c>
      <c r="AH37" s="66">
        <v>390.66699999999997</v>
      </c>
      <c r="AI37" s="66">
        <v>413.95400000000001</v>
      </c>
      <c r="AJ37" s="66">
        <v>401</v>
      </c>
      <c r="AK37" s="66">
        <v>419.42500000000001</v>
      </c>
      <c r="AL37" s="66">
        <v>408.04199999999997</v>
      </c>
      <c r="AM37" s="69">
        <v>442.709</v>
      </c>
      <c r="AN37" s="69">
        <v>437.80200000000002</v>
      </c>
      <c r="AO37" s="69">
        <v>453.49799999999999</v>
      </c>
      <c r="AP37" s="69">
        <v>467.19400000000002</v>
      </c>
    </row>
    <row r="38" spans="2:42" ht="12" customHeight="1">
      <c r="B38" s="267" t="s">
        <v>441</v>
      </c>
      <c r="C38" s="224" t="s">
        <v>116</v>
      </c>
      <c r="D38" s="7">
        <v>38.606999999999999</v>
      </c>
      <c r="E38" s="7">
        <v>46.182000000000002</v>
      </c>
      <c r="F38" s="83">
        <v>53.277999999999999</v>
      </c>
      <c r="G38" s="83">
        <v>60.527000000000001</v>
      </c>
      <c r="H38" s="83">
        <v>62.965000000000003</v>
      </c>
      <c r="I38" s="83">
        <v>73.611000000000004</v>
      </c>
      <c r="J38" s="83">
        <v>74.238</v>
      </c>
      <c r="K38" s="83">
        <v>82.082999999999998</v>
      </c>
      <c r="L38" s="83">
        <v>78.893000000000001</v>
      </c>
      <c r="M38" s="83">
        <v>91.486000000000004</v>
      </c>
      <c r="N38" s="83">
        <v>100.008</v>
      </c>
      <c r="O38" s="83">
        <v>98.75</v>
      </c>
      <c r="P38" s="83">
        <v>104.23099999999999</v>
      </c>
      <c r="Q38" s="83">
        <v>115.35299999999999</v>
      </c>
      <c r="R38" s="83">
        <v>108.059</v>
      </c>
      <c r="S38" s="83">
        <v>103.35599999999999</v>
      </c>
      <c r="T38" s="83">
        <v>110.10599999999999</v>
      </c>
      <c r="U38" s="83">
        <v>110.229</v>
      </c>
      <c r="V38" s="83">
        <v>101.575</v>
      </c>
      <c r="W38" s="83">
        <v>117.304</v>
      </c>
      <c r="X38" s="83">
        <v>122.17400000000001</v>
      </c>
      <c r="Y38" s="83">
        <v>91.031000000000006</v>
      </c>
      <c r="Z38" s="83">
        <v>95.843999999999994</v>
      </c>
      <c r="AA38" s="83">
        <v>103.271</v>
      </c>
      <c r="AB38" s="83">
        <v>109.178</v>
      </c>
      <c r="AC38" s="83">
        <v>124.928</v>
      </c>
      <c r="AD38" s="83">
        <v>156.036</v>
      </c>
      <c r="AE38" s="83">
        <v>165.26300000000001</v>
      </c>
      <c r="AF38" s="83">
        <v>126.28400000000001</v>
      </c>
      <c r="AG38" s="83">
        <v>126.197</v>
      </c>
      <c r="AH38" s="83">
        <v>137.18299999999999</v>
      </c>
      <c r="AI38" s="83">
        <v>141.82599999999999</v>
      </c>
      <c r="AJ38" s="83">
        <v>128.40899999999999</v>
      </c>
      <c r="AK38" s="83">
        <v>159.125</v>
      </c>
      <c r="AL38" s="83">
        <v>164.142</v>
      </c>
      <c r="AM38" s="88">
        <v>160.06700000000001</v>
      </c>
      <c r="AN38" s="88">
        <v>147.72200000000001</v>
      </c>
      <c r="AO38" s="88">
        <v>153.08000000000001</v>
      </c>
      <c r="AP38" s="88">
        <v>151.37200000000001</v>
      </c>
    </row>
    <row r="39" spans="2:42" ht="12" customHeight="1">
      <c r="B39" s="267" t="s">
        <v>464</v>
      </c>
      <c r="C39" s="224" t="s">
        <v>116</v>
      </c>
      <c r="D39" s="7">
        <v>55.578000000000003</v>
      </c>
      <c r="E39" s="7">
        <v>47.527000000000001</v>
      </c>
      <c r="F39" s="66">
        <v>66.260000000000005</v>
      </c>
      <c r="G39" s="66">
        <v>69.034000000000006</v>
      </c>
      <c r="H39" s="66">
        <v>90.266000000000005</v>
      </c>
      <c r="I39" s="66">
        <v>90.978999999999999</v>
      </c>
      <c r="J39" s="66">
        <v>119.712</v>
      </c>
      <c r="K39" s="66">
        <v>121.39100000000001</v>
      </c>
      <c r="L39" s="66">
        <v>146.434</v>
      </c>
      <c r="M39" s="66">
        <v>153.904</v>
      </c>
      <c r="N39" s="66">
        <v>145.327</v>
      </c>
      <c r="O39" s="66">
        <v>153.922</v>
      </c>
      <c r="P39" s="66">
        <v>165.541</v>
      </c>
      <c r="Q39" s="66">
        <v>176.72300000000001</v>
      </c>
      <c r="R39" s="66">
        <v>214.095</v>
      </c>
      <c r="S39" s="66">
        <v>174.155</v>
      </c>
      <c r="T39" s="66">
        <v>181.87700000000001</v>
      </c>
      <c r="U39" s="66">
        <v>174.887</v>
      </c>
      <c r="V39" s="66">
        <v>248.4</v>
      </c>
      <c r="W39" s="66">
        <v>232.048</v>
      </c>
      <c r="X39" s="66">
        <v>249.084</v>
      </c>
      <c r="Y39" s="66">
        <v>245.44900000000001</v>
      </c>
      <c r="Z39" s="66">
        <v>267.05700000000002</v>
      </c>
      <c r="AA39" s="66">
        <v>228.01</v>
      </c>
      <c r="AB39" s="66">
        <v>181.655</v>
      </c>
      <c r="AC39" s="66">
        <v>190.82900000000001</v>
      </c>
      <c r="AD39" s="66">
        <v>209.40700000000001</v>
      </c>
      <c r="AE39" s="66">
        <v>219.35599999999999</v>
      </c>
      <c r="AF39" s="66">
        <v>238.61699999999999</v>
      </c>
      <c r="AG39" s="66">
        <v>254.46600000000001</v>
      </c>
      <c r="AH39" s="66">
        <v>261.791</v>
      </c>
      <c r="AI39" s="66">
        <v>213.15799999999999</v>
      </c>
      <c r="AJ39" s="66">
        <v>223.71799999999999</v>
      </c>
      <c r="AK39" s="66">
        <v>236.57599999999999</v>
      </c>
      <c r="AL39" s="66">
        <v>253.71700000000001</v>
      </c>
      <c r="AM39" s="69">
        <v>244.67</v>
      </c>
      <c r="AN39" s="69">
        <v>277.572</v>
      </c>
      <c r="AO39" s="69">
        <v>317.154</v>
      </c>
      <c r="AP39" s="69">
        <v>318.73899999999998</v>
      </c>
    </row>
    <row r="40" spans="2:42" ht="12" customHeight="1">
      <c r="B40" s="223" t="s">
        <v>328</v>
      </c>
      <c r="C40" s="224" t="s">
        <v>116</v>
      </c>
      <c r="D40" s="7">
        <v>500.83600000000001</v>
      </c>
      <c r="E40" s="7">
        <v>500.42700000000002</v>
      </c>
      <c r="F40" s="66">
        <v>601.25599999999997</v>
      </c>
      <c r="G40" s="66">
        <v>723.96900000000005</v>
      </c>
      <c r="H40" s="66">
        <v>798.03200000000004</v>
      </c>
      <c r="I40" s="66">
        <v>861.40300000000002</v>
      </c>
      <c r="J40" s="66">
        <v>923.78</v>
      </c>
      <c r="K40" s="66">
        <v>1002.5839999999999</v>
      </c>
      <c r="L40" s="66">
        <v>1077.6510000000001</v>
      </c>
      <c r="M40" s="66">
        <v>1110.731</v>
      </c>
      <c r="N40" s="66">
        <v>1165.5840000000001</v>
      </c>
      <c r="O40" s="66">
        <v>1165.1890000000001</v>
      </c>
      <c r="P40" s="66">
        <v>1281.05</v>
      </c>
      <c r="Q40" s="66">
        <v>1445.684</v>
      </c>
      <c r="R40" s="66">
        <v>1432.8579999999999</v>
      </c>
      <c r="S40" s="66">
        <v>1202.6289999999999</v>
      </c>
      <c r="T40" s="66">
        <v>1285.8720000000001</v>
      </c>
      <c r="U40" s="66">
        <v>1309.3499999999999</v>
      </c>
      <c r="V40" s="66">
        <v>1311.6690000000001</v>
      </c>
      <c r="W40" s="66">
        <v>1288.569</v>
      </c>
      <c r="X40" s="66">
        <v>1447.252</v>
      </c>
      <c r="Y40" s="66">
        <v>1301.701</v>
      </c>
      <c r="Z40" s="66">
        <v>1219.05</v>
      </c>
      <c r="AA40" s="66">
        <v>1252.173</v>
      </c>
      <c r="AB40" s="66">
        <v>1444.0419999999999</v>
      </c>
      <c r="AC40" s="66">
        <v>1827.318</v>
      </c>
      <c r="AD40" s="66">
        <v>2045.184</v>
      </c>
      <c r="AE40" s="66">
        <v>2626.9279999999999</v>
      </c>
      <c r="AF40" s="66">
        <v>2537.75</v>
      </c>
      <c r="AG40" s="66">
        <v>2705.893</v>
      </c>
      <c r="AH40" s="66">
        <v>3322.3090000000002</v>
      </c>
      <c r="AI40" s="66">
        <v>3394.3820000000001</v>
      </c>
      <c r="AJ40" s="66">
        <v>3003.136</v>
      </c>
      <c r="AK40" s="66">
        <v>3142.2159999999999</v>
      </c>
      <c r="AL40" s="66">
        <v>3438.4059999999999</v>
      </c>
      <c r="AM40" s="69">
        <v>3423.8319999999999</v>
      </c>
      <c r="AN40" s="69">
        <v>4191.7709999999997</v>
      </c>
      <c r="AO40" s="69">
        <v>4290.29</v>
      </c>
      <c r="AP40" s="69">
        <v>4423.21</v>
      </c>
    </row>
    <row r="41" spans="2:42" ht="12" customHeight="1">
      <c r="B41" s="265" t="s">
        <v>442</v>
      </c>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c r="AA41" s="265"/>
      <c r="AB41" s="265"/>
      <c r="AC41" s="265"/>
      <c r="AD41" s="265"/>
      <c r="AE41" s="265"/>
      <c r="AF41" s="265"/>
      <c r="AG41" s="265"/>
      <c r="AH41" s="265"/>
      <c r="AI41" s="265"/>
      <c r="AJ41" s="265"/>
      <c r="AK41" s="265"/>
      <c r="AL41" s="265"/>
      <c r="AM41" s="265"/>
      <c r="AN41" s="265"/>
      <c r="AO41" s="265"/>
      <c r="AP41" s="265"/>
    </row>
    <row r="42" spans="2:42" ht="12" customHeight="1">
      <c r="B42" s="223" t="s">
        <v>443</v>
      </c>
      <c r="C42" s="224" t="s">
        <v>116</v>
      </c>
      <c r="D42" s="7">
        <v>249.601</v>
      </c>
      <c r="E42" s="7">
        <v>279.67200000000003</v>
      </c>
      <c r="F42" s="66">
        <v>251.756</v>
      </c>
      <c r="G42" s="66">
        <v>254.86099999999999</v>
      </c>
      <c r="H42" s="66">
        <v>267.267</v>
      </c>
      <c r="I42" s="66">
        <v>294.29899999999998</v>
      </c>
      <c r="J42" s="66">
        <v>288.80099999999999</v>
      </c>
      <c r="K42" s="66">
        <v>383.44200000000001</v>
      </c>
      <c r="L42" s="66">
        <v>438.45</v>
      </c>
      <c r="M42" s="66">
        <v>511.72300000000001</v>
      </c>
      <c r="N42" s="66">
        <v>557.476</v>
      </c>
      <c r="O42" s="66">
        <v>519.97900000000004</v>
      </c>
      <c r="P42" s="66">
        <v>553.96299999999997</v>
      </c>
      <c r="Q42" s="66">
        <v>628.43799999999999</v>
      </c>
      <c r="R42" s="66">
        <v>609.48500000000001</v>
      </c>
      <c r="S42" s="66">
        <v>567.63300000000004</v>
      </c>
      <c r="T42" s="66">
        <v>585.62099999999998</v>
      </c>
      <c r="U42" s="66">
        <v>566.34100000000001</v>
      </c>
      <c r="V42" s="66">
        <v>671.12300000000005</v>
      </c>
      <c r="W42" s="66">
        <v>839.31600000000003</v>
      </c>
      <c r="X42" s="66">
        <v>1122.383</v>
      </c>
      <c r="Y42" s="66">
        <v>1003.58</v>
      </c>
      <c r="Z42" s="66">
        <v>912.76199999999994</v>
      </c>
      <c r="AA42" s="66">
        <v>937.71</v>
      </c>
      <c r="AB42" s="66">
        <v>989.33500000000004</v>
      </c>
      <c r="AC42" s="66">
        <v>1111.27</v>
      </c>
      <c r="AD42" s="66">
        <v>1098.028</v>
      </c>
      <c r="AE42" s="66">
        <v>1106.915</v>
      </c>
      <c r="AF42" s="66">
        <v>1080.0509999999999</v>
      </c>
      <c r="AG42" s="66">
        <v>1131.634</v>
      </c>
      <c r="AH42" s="66">
        <v>1305.076</v>
      </c>
      <c r="AI42" s="66">
        <v>1328.33</v>
      </c>
      <c r="AJ42" s="66">
        <v>1349.0429999999999</v>
      </c>
      <c r="AK42" s="66">
        <v>1729.434</v>
      </c>
      <c r="AL42" s="66">
        <v>2155.2190000000001</v>
      </c>
      <c r="AM42" s="69">
        <v>1768.627</v>
      </c>
      <c r="AN42" s="69">
        <v>1600.09</v>
      </c>
      <c r="AO42" s="69">
        <v>1719.42</v>
      </c>
      <c r="AP42" s="69">
        <v>1381.6659999999999</v>
      </c>
    </row>
    <row r="43" spans="2:42" ht="12" customHeight="1">
      <c r="B43" s="223" t="s">
        <v>444</v>
      </c>
      <c r="C43" s="224" t="s">
        <v>116</v>
      </c>
      <c r="D43" s="7">
        <v>438.46</v>
      </c>
      <c r="E43" s="7">
        <v>428.04399999999998</v>
      </c>
      <c r="F43" s="70">
        <v>457.154</v>
      </c>
      <c r="G43" s="70">
        <v>542.39400000000001</v>
      </c>
      <c r="H43" s="70">
        <v>622.596</v>
      </c>
      <c r="I43" s="70">
        <v>771.67</v>
      </c>
      <c r="J43" s="70">
        <v>833.41800000000001</v>
      </c>
      <c r="K43" s="70">
        <v>970.36199999999997</v>
      </c>
      <c r="L43" s="70">
        <v>977.47900000000004</v>
      </c>
      <c r="M43" s="70">
        <v>995.74900000000002</v>
      </c>
      <c r="N43" s="70">
        <v>1086.499</v>
      </c>
      <c r="O43" s="70">
        <v>1329.2049999999999</v>
      </c>
      <c r="P43" s="70">
        <v>1547.412</v>
      </c>
      <c r="Q43" s="70">
        <v>1542.693</v>
      </c>
      <c r="R43" s="70">
        <v>1633.8409999999999</v>
      </c>
      <c r="S43" s="70">
        <v>1477.66</v>
      </c>
      <c r="T43" s="70">
        <v>1497.729</v>
      </c>
      <c r="U43" s="70">
        <v>1469.046</v>
      </c>
      <c r="V43" s="70">
        <v>1483.048</v>
      </c>
      <c r="W43" s="70">
        <v>1587.5260000000001</v>
      </c>
      <c r="X43" s="70">
        <v>1915.319</v>
      </c>
      <c r="Y43" s="70">
        <v>1958.5619999999999</v>
      </c>
      <c r="Z43" s="70">
        <v>2057.8809999999999</v>
      </c>
      <c r="AA43" s="70">
        <v>2111.9059999999999</v>
      </c>
      <c r="AB43" s="70">
        <v>2204.047</v>
      </c>
      <c r="AC43" s="70">
        <v>2392.1909999999998</v>
      </c>
      <c r="AD43" s="70">
        <v>2754.6709999999998</v>
      </c>
      <c r="AE43" s="70">
        <v>3846.3870000000002</v>
      </c>
      <c r="AF43" s="70">
        <v>4433.4939999999997</v>
      </c>
      <c r="AG43" s="66">
        <v>4961.4049999999997</v>
      </c>
      <c r="AH43" s="66">
        <v>5183.2030000000004</v>
      </c>
      <c r="AI43" s="66">
        <v>5034.4970000000003</v>
      </c>
      <c r="AJ43" s="66">
        <v>4033.7190000000001</v>
      </c>
      <c r="AK43" s="66">
        <v>4333.7650000000003</v>
      </c>
      <c r="AL43" s="66">
        <v>4527.8469999999998</v>
      </c>
      <c r="AM43" s="69">
        <v>4583.9380000000001</v>
      </c>
      <c r="AN43" s="69">
        <v>4859.741</v>
      </c>
      <c r="AO43" s="69">
        <v>5222.7070000000003</v>
      </c>
      <c r="AP43" s="69">
        <v>4717.4319999999998</v>
      </c>
    </row>
    <row r="44" spans="2:42" ht="12" customHeight="1">
      <c r="B44" s="223" t="s">
        <v>445</v>
      </c>
      <c r="C44" s="224" t="s">
        <v>116</v>
      </c>
      <c r="D44" s="7">
        <v>688.06100000000004</v>
      </c>
      <c r="E44" s="7">
        <v>707.71699999999998</v>
      </c>
      <c r="F44" s="70">
        <v>708.91</v>
      </c>
      <c r="G44" s="70">
        <v>797.255</v>
      </c>
      <c r="H44" s="70">
        <v>889.86300000000006</v>
      </c>
      <c r="I44" s="70">
        <v>1065.9680000000001</v>
      </c>
      <c r="J44" s="70">
        <v>1122.2180000000001</v>
      </c>
      <c r="K44" s="70">
        <v>1353.8040000000001</v>
      </c>
      <c r="L44" s="70">
        <v>1415.9290000000001</v>
      </c>
      <c r="M44" s="70">
        <v>1507.472</v>
      </c>
      <c r="N44" s="70">
        <v>1643.9749999999999</v>
      </c>
      <c r="O44" s="70">
        <v>1849.184</v>
      </c>
      <c r="P44" s="70">
        <v>2101.375</v>
      </c>
      <c r="Q44" s="70">
        <v>2171.1309999999999</v>
      </c>
      <c r="R44" s="70">
        <v>2243.326</v>
      </c>
      <c r="S44" s="70">
        <v>2045.2929999999999</v>
      </c>
      <c r="T44" s="70">
        <v>2083.35</v>
      </c>
      <c r="U44" s="70">
        <v>2035.3879999999999</v>
      </c>
      <c r="V44" s="70">
        <v>2154.1709999999998</v>
      </c>
      <c r="W44" s="70">
        <v>2426.8420000000001</v>
      </c>
      <c r="X44" s="70">
        <v>3037.7020000000002</v>
      </c>
      <c r="Y44" s="70">
        <v>2962.1419999999998</v>
      </c>
      <c r="Z44" s="70">
        <v>2970.6419999999998</v>
      </c>
      <c r="AA44" s="70">
        <v>3049.616</v>
      </c>
      <c r="AB44" s="70">
        <v>3193.3820000000001</v>
      </c>
      <c r="AC44" s="70">
        <v>3503.4609999999998</v>
      </c>
      <c r="AD44" s="70">
        <v>3852.6979999999999</v>
      </c>
      <c r="AE44" s="70">
        <v>4953.3019999999997</v>
      </c>
      <c r="AF44" s="70">
        <v>5513.5439999999999</v>
      </c>
      <c r="AG44" s="66">
        <v>6093.0389999999998</v>
      </c>
      <c r="AH44" s="66">
        <v>6488.2790000000005</v>
      </c>
      <c r="AI44" s="66">
        <v>6362.8270000000002</v>
      </c>
      <c r="AJ44" s="66">
        <v>5382.7619999999997</v>
      </c>
      <c r="AK44" s="66">
        <v>6063.2</v>
      </c>
      <c r="AL44" s="66">
        <v>6683.0659999999998</v>
      </c>
      <c r="AM44" s="69">
        <v>6352.5649999999996</v>
      </c>
      <c r="AN44" s="69">
        <v>6459.8320000000003</v>
      </c>
      <c r="AO44" s="69">
        <v>6942.1270000000004</v>
      </c>
      <c r="AP44" s="69">
        <v>6099.0969999999998</v>
      </c>
    </row>
    <row r="45" spans="2:42" ht="12" customHeight="1">
      <c r="B45" s="268" t="s">
        <v>446</v>
      </c>
      <c r="C45" s="224" t="s">
        <v>116</v>
      </c>
      <c r="D45" s="7">
        <v>5595.2709999999997</v>
      </c>
      <c r="E45" s="7">
        <v>6314.7790000000005</v>
      </c>
      <c r="F45" s="70">
        <v>5646.3670000000002</v>
      </c>
      <c r="G45" s="70">
        <v>5797.24</v>
      </c>
      <c r="H45" s="70">
        <v>6883.7179999999998</v>
      </c>
      <c r="I45" s="70">
        <v>7743.98</v>
      </c>
      <c r="J45" s="70">
        <v>7299.21</v>
      </c>
      <c r="K45" s="70">
        <v>10285.937</v>
      </c>
      <c r="L45" s="70">
        <v>11954.609</v>
      </c>
      <c r="M45" s="70">
        <v>12177.805</v>
      </c>
      <c r="N45" s="70">
        <v>12457.992</v>
      </c>
      <c r="O45" s="70">
        <v>12809.562</v>
      </c>
      <c r="P45" s="70">
        <v>15179.63</v>
      </c>
      <c r="Q45" s="70">
        <v>16243.543</v>
      </c>
      <c r="R45" s="70">
        <v>13108.691999999999</v>
      </c>
      <c r="S45" s="70">
        <v>13287.522000000001</v>
      </c>
      <c r="T45" s="70">
        <v>13449.558000000001</v>
      </c>
      <c r="U45" s="70">
        <v>14020.489</v>
      </c>
      <c r="V45" s="70">
        <v>12872.521000000001</v>
      </c>
      <c r="W45" s="70">
        <v>12923.736000000001</v>
      </c>
      <c r="X45" s="70">
        <v>16447.213</v>
      </c>
      <c r="Y45" s="70">
        <v>14999.984</v>
      </c>
      <c r="Z45" s="70">
        <v>17509.742999999999</v>
      </c>
      <c r="AA45" s="70">
        <v>21733.808000000001</v>
      </c>
      <c r="AB45" s="70">
        <v>23122.048999999999</v>
      </c>
      <c r="AC45" s="70">
        <v>22848.916000000001</v>
      </c>
      <c r="AD45" s="70">
        <v>22024.307000000001</v>
      </c>
      <c r="AE45" s="70">
        <v>23250.562999999998</v>
      </c>
      <c r="AF45" s="70">
        <v>28738.73</v>
      </c>
      <c r="AG45" s="66">
        <v>25853.719000000001</v>
      </c>
      <c r="AH45" s="66">
        <v>24463.228999999999</v>
      </c>
      <c r="AI45" s="66">
        <v>22880.223000000002</v>
      </c>
      <c r="AJ45" s="66">
        <v>26327.987000000001</v>
      </c>
      <c r="AK45" s="66">
        <v>39588.336000000003</v>
      </c>
      <c r="AL45" s="66">
        <v>50572.713000000003</v>
      </c>
      <c r="AM45" s="69">
        <v>42090.385999999999</v>
      </c>
      <c r="AN45" s="69">
        <v>41482.544999999998</v>
      </c>
      <c r="AO45" s="69">
        <v>40146.493999999999</v>
      </c>
      <c r="AP45" s="69">
        <v>38907.353000000003</v>
      </c>
    </row>
    <row r="46" spans="2:42" ht="12" customHeight="1">
      <c r="B46" s="194" t="s">
        <v>55</v>
      </c>
      <c r="C46" s="194"/>
      <c r="D46" s="194"/>
      <c r="E46" s="194"/>
      <c r="F46" s="194"/>
      <c r="G46" s="194"/>
      <c r="H46" s="194"/>
      <c r="I46" s="194"/>
      <c r="J46" s="194"/>
      <c r="K46" s="194"/>
      <c r="L46" s="194"/>
      <c r="M46" s="194"/>
      <c r="N46" s="194"/>
      <c r="O46" s="194"/>
      <c r="P46" s="194"/>
      <c r="Q46" s="194"/>
      <c r="R46" s="194"/>
      <c r="S46" s="194"/>
      <c r="T46" s="194"/>
      <c r="U46" s="194"/>
      <c r="V46" s="194"/>
      <c r="W46" s="194"/>
      <c r="X46" s="194"/>
      <c r="Y46" s="194"/>
      <c r="Z46" s="194"/>
      <c r="AA46" s="194"/>
      <c r="AB46" s="194"/>
      <c r="AC46" s="194"/>
      <c r="AD46" s="194"/>
      <c r="AE46" s="194"/>
      <c r="AF46" s="194"/>
      <c r="AG46" s="194"/>
      <c r="AH46" s="194"/>
      <c r="AI46" s="194"/>
      <c r="AJ46" s="194"/>
      <c r="AK46" s="194"/>
      <c r="AL46" s="194"/>
      <c r="AM46" s="194"/>
      <c r="AN46" s="194"/>
      <c r="AO46" s="194"/>
      <c r="AP46" s="194"/>
    </row>
    <row r="47" spans="2:42" ht="12" customHeight="1">
      <c r="B47" s="265" t="s">
        <v>153</v>
      </c>
      <c r="C47" s="265"/>
      <c r="D47" s="265"/>
      <c r="E47" s="265"/>
      <c r="F47" s="265"/>
      <c r="G47" s="265"/>
      <c r="H47" s="265"/>
      <c r="I47" s="265"/>
      <c r="J47" s="265"/>
      <c r="K47" s="265"/>
      <c r="L47" s="265"/>
      <c r="M47" s="265"/>
      <c r="N47" s="265"/>
      <c r="O47" s="265"/>
      <c r="P47" s="265"/>
      <c r="Q47" s="265"/>
      <c r="R47" s="265"/>
      <c r="S47" s="265"/>
      <c r="T47" s="265"/>
      <c r="U47" s="265"/>
      <c r="V47" s="265"/>
      <c r="W47" s="265"/>
      <c r="X47" s="265"/>
      <c r="Y47" s="265"/>
      <c r="Z47" s="265"/>
      <c r="AA47" s="265"/>
      <c r="AB47" s="265"/>
      <c r="AC47" s="265"/>
      <c r="AD47" s="265"/>
      <c r="AE47" s="265"/>
      <c r="AF47" s="265"/>
      <c r="AG47" s="265"/>
      <c r="AH47" s="265"/>
      <c r="AI47" s="265"/>
      <c r="AJ47" s="265"/>
      <c r="AK47" s="265"/>
      <c r="AL47" s="265"/>
      <c r="AM47" s="265"/>
      <c r="AN47" s="265"/>
      <c r="AO47" s="265"/>
      <c r="AP47" s="265"/>
    </row>
    <row r="48" spans="2:42" ht="12" customHeight="1">
      <c r="B48" s="161" t="s">
        <v>465</v>
      </c>
      <c r="C48" s="224" t="s">
        <v>116</v>
      </c>
      <c r="D48" s="7">
        <v>45.067999999999998</v>
      </c>
      <c r="E48" s="7">
        <v>45.295000000000002</v>
      </c>
      <c r="F48" s="66">
        <v>50.406999999999996</v>
      </c>
      <c r="G48" s="66">
        <v>54.930999999999997</v>
      </c>
      <c r="H48" s="66">
        <v>69.847999999999999</v>
      </c>
      <c r="I48" s="66">
        <v>115.021</v>
      </c>
      <c r="J48" s="66">
        <v>201.94800000000001</v>
      </c>
      <c r="K48" s="66">
        <v>343.69900000000001</v>
      </c>
      <c r="L48" s="66">
        <v>427.721</v>
      </c>
      <c r="M48" s="66">
        <v>334.05799999999999</v>
      </c>
      <c r="N48" s="66">
        <v>342.66699999999997</v>
      </c>
      <c r="O48" s="66">
        <v>432.64499999999998</v>
      </c>
      <c r="P48" s="66">
        <v>481.827</v>
      </c>
      <c r="Q48" s="66">
        <v>525.53499999999997</v>
      </c>
      <c r="R48" s="66">
        <v>569.28800000000001</v>
      </c>
      <c r="S48" s="66">
        <v>317.85000000000002</v>
      </c>
      <c r="T48" s="66">
        <v>374.06</v>
      </c>
      <c r="U48" s="66">
        <v>357.79300000000001</v>
      </c>
      <c r="V48" s="66">
        <v>437.42700000000002</v>
      </c>
      <c r="W48" s="66">
        <v>450.51100000000002</v>
      </c>
      <c r="X48" s="66">
        <v>558.69500000000005</v>
      </c>
      <c r="Y48" s="66">
        <v>600.12800000000004</v>
      </c>
      <c r="Z48" s="66">
        <v>556.80200000000002</v>
      </c>
      <c r="AA48" s="66">
        <v>426.71600000000001</v>
      </c>
      <c r="AB48" s="66">
        <v>355.17500000000001</v>
      </c>
      <c r="AC48" s="66">
        <v>796.49400000000003</v>
      </c>
      <c r="AD48" s="66">
        <v>1181.501</v>
      </c>
      <c r="AE48" s="66">
        <v>1298.92</v>
      </c>
      <c r="AF48" s="66">
        <v>1042.577</v>
      </c>
      <c r="AG48" s="66">
        <v>1115.528</v>
      </c>
      <c r="AH48" s="66">
        <v>1374.36</v>
      </c>
      <c r="AI48" s="66">
        <v>1570.5129999999999</v>
      </c>
      <c r="AJ48" s="66">
        <v>1206.9690000000001</v>
      </c>
      <c r="AK48" s="66">
        <v>857.88199999999995</v>
      </c>
      <c r="AL48" s="66">
        <v>791.37300000000005</v>
      </c>
      <c r="AM48" s="69">
        <v>760.90599999999995</v>
      </c>
      <c r="AN48" s="69">
        <v>769.87199999999996</v>
      </c>
      <c r="AO48" s="69">
        <v>739.59500000000003</v>
      </c>
      <c r="AP48" s="69">
        <v>720.8</v>
      </c>
    </row>
    <row r="49" spans="2:42" ht="12" customHeight="1">
      <c r="B49" s="161" t="s">
        <v>466</v>
      </c>
      <c r="C49" s="224" t="s">
        <v>116</v>
      </c>
      <c r="D49" s="7">
        <v>14.928000000000001</v>
      </c>
      <c r="E49" s="7">
        <v>6.3079999999999998</v>
      </c>
      <c r="F49" s="66">
        <v>13.433</v>
      </c>
      <c r="G49" s="66">
        <v>20.966000000000001</v>
      </c>
      <c r="H49" s="66">
        <v>11.116</v>
      </c>
      <c r="I49" s="66">
        <v>9.5020000000000007</v>
      </c>
      <c r="J49" s="66">
        <v>13.574999999999999</v>
      </c>
      <c r="K49" s="66">
        <v>24.689</v>
      </c>
      <c r="L49" s="66">
        <v>17.337</v>
      </c>
      <c r="M49" s="66">
        <v>18.29</v>
      </c>
      <c r="N49" s="66">
        <v>8.3070000000000004</v>
      </c>
      <c r="O49" s="66">
        <v>6.9939999999999998</v>
      </c>
      <c r="P49" s="66">
        <v>15.856999999999999</v>
      </c>
      <c r="Q49" s="66">
        <v>35.79</v>
      </c>
      <c r="R49" s="66">
        <v>38.207999999999998</v>
      </c>
      <c r="S49" s="66">
        <v>143.39099999999999</v>
      </c>
      <c r="T49" s="66">
        <v>89.912999999999997</v>
      </c>
      <c r="U49" s="66">
        <v>46.158000000000001</v>
      </c>
      <c r="V49" s="66">
        <v>59.494</v>
      </c>
      <c r="W49" s="66">
        <v>90.159000000000006</v>
      </c>
      <c r="X49" s="66">
        <v>87.311000000000007</v>
      </c>
      <c r="Y49" s="66">
        <v>101.023</v>
      </c>
      <c r="Z49" s="66">
        <v>102.846</v>
      </c>
      <c r="AA49" s="66">
        <v>224.05699999999999</v>
      </c>
      <c r="AB49" s="66">
        <v>234.05600000000001</v>
      </c>
      <c r="AC49" s="66">
        <v>252.542</v>
      </c>
      <c r="AD49" s="66">
        <v>181.69399999999999</v>
      </c>
      <c r="AE49" s="66">
        <v>252.13499999999999</v>
      </c>
      <c r="AF49" s="66">
        <v>156.458</v>
      </c>
      <c r="AG49" s="66">
        <v>152.18199999999999</v>
      </c>
      <c r="AH49" s="66">
        <v>269.774</v>
      </c>
      <c r="AI49" s="66">
        <v>311.18099999999998</v>
      </c>
      <c r="AJ49" s="66">
        <v>309.94600000000003</v>
      </c>
      <c r="AK49" s="66">
        <v>382.46800000000002</v>
      </c>
      <c r="AL49" s="66">
        <v>441.01100000000002</v>
      </c>
      <c r="AM49" s="69">
        <v>206.03100000000001</v>
      </c>
      <c r="AN49" s="69">
        <v>190.166</v>
      </c>
      <c r="AO49" s="69">
        <v>221.72200000000001</v>
      </c>
      <c r="AP49" s="69">
        <v>202.8</v>
      </c>
    </row>
    <row r="50" spans="2:42" ht="12" customHeight="1">
      <c r="B50" s="161" t="s">
        <v>447</v>
      </c>
      <c r="C50" s="224" t="s">
        <v>116</v>
      </c>
      <c r="D50" s="7">
        <v>197.38499999999999</v>
      </c>
      <c r="E50" s="7">
        <v>103.976</v>
      </c>
      <c r="F50" s="70">
        <v>48.015999999999998</v>
      </c>
      <c r="G50" s="70">
        <v>90.51</v>
      </c>
      <c r="H50" s="66">
        <v>122.566</v>
      </c>
      <c r="I50" s="66">
        <v>150.797</v>
      </c>
      <c r="J50" s="66">
        <v>185.071</v>
      </c>
      <c r="K50" s="66">
        <v>227.059</v>
      </c>
      <c r="L50" s="66">
        <v>192.941</v>
      </c>
      <c r="M50" s="66">
        <v>199.96899999999999</v>
      </c>
      <c r="N50" s="66">
        <v>185.37</v>
      </c>
      <c r="O50" s="66">
        <v>185.49600000000001</v>
      </c>
      <c r="P50" s="66">
        <v>264.47699999999998</v>
      </c>
      <c r="Q50" s="66">
        <v>398.87700000000001</v>
      </c>
      <c r="R50" s="66">
        <v>415.29</v>
      </c>
      <c r="S50" s="66">
        <v>268.435</v>
      </c>
      <c r="T50" s="66">
        <v>210.19399999999999</v>
      </c>
      <c r="U50" s="66">
        <v>297.185</v>
      </c>
      <c r="V50" s="66">
        <v>289.59199999999998</v>
      </c>
      <c r="W50" s="66">
        <v>287.18700000000001</v>
      </c>
      <c r="X50" s="66">
        <v>340.08</v>
      </c>
      <c r="Y50" s="66">
        <v>297.76400000000001</v>
      </c>
      <c r="Z50" s="66">
        <v>348.06599999999997</v>
      </c>
      <c r="AA50" s="66">
        <v>344.971</v>
      </c>
      <c r="AB50" s="66">
        <v>200.839</v>
      </c>
      <c r="AC50" s="66">
        <v>184.68700000000001</v>
      </c>
      <c r="AD50" s="66">
        <v>244.797</v>
      </c>
      <c r="AE50" s="66">
        <v>227.50899999999999</v>
      </c>
      <c r="AF50" s="66">
        <v>232.988</v>
      </c>
      <c r="AG50" s="66">
        <v>258.76</v>
      </c>
      <c r="AH50" s="66">
        <v>121.05</v>
      </c>
      <c r="AI50" s="66">
        <v>157.28899999999999</v>
      </c>
      <c r="AJ50" s="66">
        <v>92.787999999999997</v>
      </c>
      <c r="AK50" s="66">
        <v>85.171999999999997</v>
      </c>
      <c r="AL50" s="66">
        <v>84.942999999999998</v>
      </c>
      <c r="AM50" s="69">
        <v>46.287999999999997</v>
      </c>
      <c r="AN50" s="69">
        <v>55.877000000000002</v>
      </c>
      <c r="AO50" s="69">
        <v>19.02</v>
      </c>
      <c r="AP50" s="69">
        <v>15.593999999999999</v>
      </c>
    </row>
    <row r="51" spans="2:42" ht="12" customHeight="1">
      <c r="B51" s="161" t="s">
        <v>399</v>
      </c>
      <c r="C51" s="224" t="s">
        <v>116</v>
      </c>
      <c r="D51" s="7">
        <v>4.38</v>
      </c>
      <c r="E51" s="7">
        <v>3.8</v>
      </c>
      <c r="F51" s="70">
        <v>1.9059999999999999</v>
      </c>
      <c r="G51" s="70">
        <v>3.8</v>
      </c>
      <c r="H51" s="66">
        <v>0.95099999999999996</v>
      </c>
      <c r="I51" s="66">
        <v>1.9419999999999999</v>
      </c>
      <c r="J51" s="66">
        <v>0.93</v>
      </c>
      <c r="K51" s="66">
        <v>1.5960000000000001</v>
      </c>
      <c r="L51" s="66">
        <v>3.242</v>
      </c>
      <c r="M51" s="66">
        <v>3.0680000000000001</v>
      </c>
      <c r="N51" s="66">
        <v>2.806</v>
      </c>
      <c r="O51" s="66">
        <v>3.2509999999999999</v>
      </c>
      <c r="P51" s="66">
        <v>4.625</v>
      </c>
      <c r="Q51" s="66">
        <v>8.9009999999999998</v>
      </c>
      <c r="R51" s="66">
        <v>10.696</v>
      </c>
      <c r="S51" s="66">
        <v>8.5890000000000004</v>
      </c>
      <c r="T51" s="66">
        <v>4.3230000000000004</v>
      </c>
      <c r="U51" s="66">
        <v>5.452</v>
      </c>
      <c r="V51" s="66">
        <v>9.8569999999999993</v>
      </c>
      <c r="W51" s="66">
        <v>9.9459999999999997</v>
      </c>
      <c r="X51" s="66">
        <v>10.378</v>
      </c>
      <c r="Y51" s="66">
        <v>10.956</v>
      </c>
      <c r="Z51" s="66">
        <v>9.6720000000000006</v>
      </c>
      <c r="AA51" s="66">
        <v>9.6539999999999999</v>
      </c>
      <c r="AB51" s="66">
        <v>7.1870000000000003</v>
      </c>
      <c r="AC51" s="66">
        <v>9.8789999999999996</v>
      </c>
      <c r="AD51" s="66">
        <v>9.6110000000000007</v>
      </c>
      <c r="AE51" s="66">
        <v>10.327</v>
      </c>
      <c r="AF51" s="66">
        <v>4.7430000000000003</v>
      </c>
      <c r="AG51" s="66">
        <v>4.9210000000000003</v>
      </c>
      <c r="AH51" s="66">
        <v>7.1790000000000003</v>
      </c>
      <c r="AI51" s="66">
        <v>6.0140000000000002</v>
      </c>
      <c r="AJ51" s="66">
        <v>7.0650000000000004</v>
      </c>
      <c r="AK51" s="66">
        <v>1.903</v>
      </c>
      <c r="AL51" s="66">
        <v>7.0510000000000002</v>
      </c>
      <c r="AM51" s="69">
        <v>8.3829999999999991</v>
      </c>
      <c r="AN51" s="69">
        <v>3.8769999999999998</v>
      </c>
      <c r="AO51" s="69">
        <v>11.222</v>
      </c>
      <c r="AP51" s="69">
        <v>6.6</v>
      </c>
    </row>
    <row r="52" spans="2:42" ht="12" customHeight="1">
      <c r="B52" s="161" t="s">
        <v>331</v>
      </c>
      <c r="C52" s="224" t="s">
        <v>116</v>
      </c>
      <c r="D52" s="7">
        <v>32.637</v>
      </c>
      <c r="E52" s="7">
        <v>30.823</v>
      </c>
      <c r="F52" s="7">
        <v>39.244999999999997</v>
      </c>
      <c r="G52" s="7">
        <v>31.513999999999999</v>
      </c>
      <c r="H52" s="7">
        <v>42.265000000000001</v>
      </c>
      <c r="I52" s="7">
        <v>45.743000000000002</v>
      </c>
      <c r="J52" s="7">
        <v>50.616999999999997</v>
      </c>
      <c r="K52" s="7">
        <v>62.164000000000001</v>
      </c>
      <c r="L52" s="7">
        <v>64.186999999999998</v>
      </c>
      <c r="M52" s="7">
        <v>75.644999999999996</v>
      </c>
      <c r="N52" s="7">
        <v>73.191000000000003</v>
      </c>
      <c r="O52" s="7">
        <v>105.78700000000001</v>
      </c>
      <c r="P52" s="7">
        <v>104.172</v>
      </c>
      <c r="Q52" s="7">
        <v>142.52199999999999</v>
      </c>
      <c r="R52" s="7">
        <v>134.30799999999999</v>
      </c>
      <c r="S52" s="7">
        <v>126.87</v>
      </c>
      <c r="T52" s="7">
        <v>112.624</v>
      </c>
      <c r="U52" s="7">
        <v>130.96799999999999</v>
      </c>
      <c r="V52" s="7">
        <v>160.249</v>
      </c>
      <c r="W52" s="7">
        <v>105.35</v>
      </c>
      <c r="X52" s="7">
        <v>168.46700000000001</v>
      </c>
      <c r="Y52" s="7">
        <v>146.602</v>
      </c>
      <c r="Z52" s="7">
        <v>103.279</v>
      </c>
      <c r="AA52" s="7">
        <v>98.86</v>
      </c>
      <c r="AB52" s="7">
        <v>159.749</v>
      </c>
      <c r="AC52" s="7">
        <v>126.602</v>
      </c>
      <c r="AD52" s="7">
        <v>145.773</v>
      </c>
      <c r="AE52" s="7">
        <v>187.125</v>
      </c>
      <c r="AF52" s="7">
        <v>181.57499999999999</v>
      </c>
      <c r="AG52" s="7">
        <v>188.54</v>
      </c>
      <c r="AH52" s="7">
        <v>183.98099999999999</v>
      </c>
      <c r="AI52" s="7">
        <v>190.27600000000001</v>
      </c>
      <c r="AJ52" s="7">
        <v>170.69200000000001</v>
      </c>
      <c r="AK52" s="7">
        <v>189.83699999999999</v>
      </c>
      <c r="AL52" s="7">
        <v>203.04</v>
      </c>
      <c r="AM52" s="7">
        <v>198.55600000000001</v>
      </c>
      <c r="AN52" s="7">
        <v>197.779</v>
      </c>
      <c r="AO52" s="7">
        <v>209.32400000000001</v>
      </c>
      <c r="AP52" s="7">
        <v>200.61500000000001</v>
      </c>
    </row>
    <row r="53" spans="2:42" ht="12" customHeight="1">
      <c r="B53" s="152" t="s">
        <v>152</v>
      </c>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c r="AC53" s="152"/>
      <c r="AD53" s="152"/>
      <c r="AE53" s="152"/>
      <c r="AF53" s="152"/>
      <c r="AG53" s="152"/>
      <c r="AH53" s="152"/>
      <c r="AI53" s="152"/>
      <c r="AJ53" s="152"/>
      <c r="AK53" s="152"/>
      <c r="AL53" s="152"/>
      <c r="AM53" s="152"/>
      <c r="AN53" s="152"/>
      <c r="AO53" s="152"/>
      <c r="AP53" s="152"/>
    </row>
    <row r="54" spans="2:42" ht="12" customHeight="1">
      <c r="B54" s="161" t="s">
        <v>400</v>
      </c>
      <c r="C54" s="224" t="s">
        <v>116</v>
      </c>
      <c r="D54" s="7">
        <v>144.66499999999999</v>
      </c>
      <c r="E54" s="7">
        <v>253.92699999999999</v>
      </c>
      <c r="F54" s="7">
        <v>236.79499999999999</v>
      </c>
      <c r="G54" s="7">
        <v>262.435</v>
      </c>
      <c r="H54" s="7">
        <v>217.893</v>
      </c>
      <c r="I54" s="7">
        <v>188.32499999999999</v>
      </c>
      <c r="J54" s="7">
        <v>174.761</v>
      </c>
      <c r="K54" s="7">
        <v>138.74100000000001</v>
      </c>
      <c r="L54" s="7">
        <v>119.024</v>
      </c>
      <c r="M54" s="7">
        <v>128.054</v>
      </c>
      <c r="N54" s="7">
        <v>155.351</v>
      </c>
      <c r="O54" s="7">
        <v>120.86199999999999</v>
      </c>
      <c r="P54" s="7">
        <v>141.465</v>
      </c>
      <c r="Q54" s="7">
        <v>125.91500000000001</v>
      </c>
      <c r="R54" s="7">
        <v>133.928</v>
      </c>
      <c r="S54" s="7">
        <v>116.47199999999999</v>
      </c>
      <c r="T54" s="7">
        <v>174.673</v>
      </c>
      <c r="U54" s="7">
        <v>211.91499999999999</v>
      </c>
      <c r="V54" s="7">
        <v>234.51599999999999</v>
      </c>
      <c r="W54" s="7">
        <v>221.845</v>
      </c>
      <c r="X54" s="7">
        <v>171.66399999999999</v>
      </c>
      <c r="Y54" s="7">
        <v>141.08699999999999</v>
      </c>
      <c r="Z54" s="7">
        <v>217.49199999999999</v>
      </c>
      <c r="AA54" s="7">
        <v>207.761</v>
      </c>
      <c r="AB54" s="7">
        <v>267.488</v>
      </c>
      <c r="AC54" s="7">
        <v>395.803</v>
      </c>
      <c r="AD54" s="7">
        <v>477.12299999999999</v>
      </c>
      <c r="AE54" s="7">
        <v>403.98599999999999</v>
      </c>
      <c r="AF54" s="7">
        <v>403.75799999999998</v>
      </c>
      <c r="AG54" s="7">
        <v>437.77199999999999</v>
      </c>
      <c r="AH54" s="7">
        <v>577.16300000000001</v>
      </c>
      <c r="AI54" s="7">
        <v>747.42200000000003</v>
      </c>
      <c r="AJ54" s="7">
        <v>558.48900000000003</v>
      </c>
      <c r="AK54" s="7">
        <v>712.44899999999996</v>
      </c>
      <c r="AL54" s="7">
        <v>748.01199999999994</v>
      </c>
      <c r="AM54" s="7">
        <v>834.64800000000002</v>
      </c>
      <c r="AN54" s="7">
        <v>1000.74</v>
      </c>
      <c r="AO54" s="7">
        <v>1244.577</v>
      </c>
      <c r="AP54" s="7">
        <v>1077.579</v>
      </c>
    </row>
    <row r="55" spans="2:42" ht="12" customHeight="1">
      <c r="B55" s="161" t="s">
        <v>402</v>
      </c>
      <c r="C55" s="224" t="s">
        <v>116</v>
      </c>
      <c r="D55" s="7">
        <v>1643.9380000000001</v>
      </c>
      <c r="E55" s="7">
        <v>2114.797</v>
      </c>
      <c r="F55" s="7">
        <v>2360.239</v>
      </c>
      <c r="G55" s="7">
        <v>2514.761</v>
      </c>
      <c r="H55" s="7">
        <v>2770.1219999999998</v>
      </c>
      <c r="I55" s="7">
        <v>3040.0819999999999</v>
      </c>
      <c r="J55" s="7">
        <v>2678.3649999999998</v>
      </c>
      <c r="K55" s="7">
        <v>2318.268</v>
      </c>
      <c r="L55" s="7">
        <v>1993.415</v>
      </c>
      <c r="M55" s="7">
        <v>2572.433</v>
      </c>
      <c r="N55" s="7">
        <v>2779.384</v>
      </c>
      <c r="O55" s="7">
        <v>3067.788</v>
      </c>
      <c r="P55" s="7">
        <v>3985.5590000000002</v>
      </c>
      <c r="Q55" s="7">
        <v>4206.6329999999998</v>
      </c>
      <c r="R55" s="7">
        <v>3772.761</v>
      </c>
      <c r="S55" s="7">
        <v>3810.0189999999998</v>
      </c>
      <c r="T55" s="7">
        <v>4704.585</v>
      </c>
      <c r="U55" s="7">
        <v>4327.25</v>
      </c>
      <c r="V55" s="7">
        <v>4660.2529999999997</v>
      </c>
      <c r="W55" s="7">
        <v>4192.2709999999997</v>
      </c>
      <c r="X55" s="7">
        <v>4877.67</v>
      </c>
      <c r="Y55" s="7">
        <v>3967.5479999999998</v>
      </c>
      <c r="Z55" s="7">
        <v>4309.1509999999998</v>
      </c>
      <c r="AA55" s="7">
        <v>4477.116</v>
      </c>
      <c r="AB55" s="7">
        <v>4784.2650000000003</v>
      </c>
      <c r="AC55" s="7">
        <v>6026.1880000000001</v>
      </c>
      <c r="AD55" s="7">
        <v>8562.4079999999994</v>
      </c>
      <c r="AE55" s="7">
        <v>8090.6620000000003</v>
      </c>
      <c r="AF55" s="7">
        <v>6711.0780000000004</v>
      </c>
      <c r="AG55" s="7">
        <v>7524.95</v>
      </c>
      <c r="AH55" s="7">
        <v>8898.6910000000007</v>
      </c>
      <c r="AI55" s="7">
        <v>10510.359</v>
      </c>
      <c r="AJ55" s="7">
        <v>7811.1469999999999</v>
      </c>
      <c r="AK55" s="7">
        <v>9207.5990000000002</v>
      </c>
      <c r="AL55" s="7">
        <v>9921.3459999999995</v>
      </c>
      <c r="AM55" s="7">
        <v>11543.271000000001</v>
      </c>
      <c r="AN55" s="7">
        <v>15094.218000000001</v>
      </c>
      <c r="AO55" s="7">
        <v>19549.066999999999</v>
      </c>
      <c r="AP55" s="7">
        <v>16602.805</v>
      </c>
    </row>
    <row r="56" spans="2:42" ht="12" customHeight="1">
      <c r="B56" s="161" t="s">
        <v>467</v>
      </c>
      <c r="C56" s="224" t="s">
        <v>116</v>
      </c>
      <c r="D56" s="7">
        <v>1788.6030000000001</v>
      </c>
      <c r="E56" s="7">
        <v>2368.7240000000002</v>
      </c>
      <c r="F56" s="7">
        <v>2597.0340000000001</v>
      </c>
      <c r="G56" s="7">
        <v>2777.1959999999999</v>
      </c>
      <c r="H56" s="7">
        <v>2988.0160000000001</v>
      </c>
      <c r="I56" s="7">
        <v>3228.4070000000002</v>
      </c>
      <c r="J56" s="7">
        <v>2853.1260000000002</v>
      </c>
      <c r="K56" s="7">
        <v>2457.009</v>
      </c>
      <c r="L56" s="7">
        <v>2112.4389999999999</v>
      </c>
      <c r="M56" s="7">
        <v>2700.4859999999999</v>
      </c>
      <c r="N56" s="7">
        <v>2934.7339999999999</v>
      </c>
      <c r="O56" s="7">
        <v>3188.6509999999998</v>
      </c>
      <c r="P56" s="7">
        <v>4127.0240000000003</v>
      </c>
      <c r="Q56" s="7">
        <v>4332.549</v>
      </c>
      <c r="R56" s="7">
        <v>3906.6889999999999</v>
      </c>
      <c r="S56" s="7">
        <v>3926.49</v>
      </c>
      <c r="T56" s="7">
        <v>4879.2579999999998</v>
      </c>
      <c r="U56" s="7">
        <v>4539.1639999999998</v>
      </c>
      <c r="V56" s="7">
        <v>4894.7690000000002</v>
      </c>
      <c r="W56" s="7">
        <v>4414.116</v>
      </c>
      <c r="X56" s="7">
        <v>5049.3339999999998</v>
      </c>
      <c r="Y56" s="7">
        <v>4108.6350000000002</v>
      </c>
      <c r="Z56" s="7">
        <v>4526.643</v>
      </c>
      <c r="AA56" s="7">
        <v>4684.8770000000004</v>
      </c>
      <c r="AB56" s="7">
        <v>5051.7529999999997</v>
      </c>
      <c r="AC56" s="7">
        <v>6421.99</v>
      </c>
      <c r="AD56" s="7">
        <v>9039.5310000000009</v>
      </c>
      <c r="AE56" s="7">
        <v>8494.6479999999992</v>
      </c>
      <c r="AF56" s="7">
        <v>7114.8360000000002</v>
      </c>
      <c r="AG56" s="7">
        <v>7962.7219999999998</v>
      </c>
      <c r="AH56" s="7">
        <v>9475.8539999999994</v>
      </c>
      <c r="AI56" s="7">
        <v>11257.781000000001</v>
      </c>
      <c r="AJ56" s="7">
        <v>8369.6360000000004</v>
      </c>
      <c r="AK56" s="7">
        <v>9920.0480000000007</v>
      </c>
      <c r="AL56" s="7">
        <v>10669.358</v>
      </c>
      <c r="AM56" s="7">
        <v>12377.919</v>
      </c>
      <c r="AN56" s="7">
        <v>16094.958000000001</v>
      </c>
      <c r="AO56" s="7">
        <v>20793.644</v>
      </c>
      <c r="AP56" s="7">
        <v>17680.383000000002</v>
      </c>
    </row>
    <row r="57" spans="2:42" ht="12" customHeight="1">
      <c r="B57" s="161" t="s">
        <v>403</v>
      </c>
      <c r="C57" s="224" t="s">
        <v>116</v>
      </c>
      <c r="D57" s="7">
        <v>98.251999999999995</v>
      </c>
      <c r="E57" s="7">
        <v>112.786</v>
      </c>
      <c r="F57" s="7">
        <v>130.215</v>
      </c>
      <c r="G57" s="7">
        <v>121.70699999999999</v>
      </c>
      <c r="H57" s="7">
        <v>166.70699999999999</v>
      </c>
      <c r="I57" s="7">
        <v>194.43700000000001</v>
      </c>
      <c r="J57" s="7">
        <v>171.94900000000001</v>
      </c>
      <c r="K57" s="7">
        <v>199.005</v>
      </c>
      <c r="L57" s="7">
        <v>239.786</v>
      </c>
      <c r="M57" s="7">
        <v>274.63400000000001</v>
      </c>
      <c r="N57" s="7">
        <v>305.36599999999999</v>
      </c>
      <c r="O57" s="7">
        <v>369.08100000000002</v>
      </c>
      <c r="P57" s="7">
        <v>507.92200000000003</v>
      </c>
      <c r="Q57" s="7">
        <v>626.26700000000005</v>
      </c>
      <c r="R57" s="7">
        <v>553.81500000000005</v>
      </c>
      <c r="S57" s="7">
        <v>636.47299999999996</v>
      </c>
      <c r="T57" s="7">
        <v>700.471</v>
      </c>
      <c r="U57" s="7">
        <v>781.91499999999996</v>
      </c>
      <c r="V57" s="7">
        <v>778.03</v>
      </c>
      <c r="W57" s="7">
        <v>822.173</v>
      </c>
      <c r="X57" s="7">
        <v>965.03099999999995</v>
      </c>
      <c r="Y57" s="7">
        <v>932.524</v>
      </c>
      <c r="Z57" s="7">
        <v>1063.7460000000001</v>
      </c>
      <c r="AA57" s="7">
        <v>1092.3399999999999</v>
      </c>
      <c r="AB57" s="7">
        <v>1127.761</v>
      </c>
      <c r="AC57" s="7">
        <v>1533.7650000000001</v>
      </c>
      <c r="AD57" s="7">
        <v>1779.453</v>
      </c>
      <c r="AE57" s="7">
        <v>1770.6769999999999</v>
      </c>
      <c r="AF57" s="7">
        <v>1934.434</v>
      </c>
      <c r="AG57" s="7">
        <v>2261.6660000000002</v>
      </c>
      <c r="AH57" s="7">
        <v>2630.5650000000001</v>
      </c>
      <c r="AI57" s="7">
        <v>2692.4560000000001</v>
      </c>
      <c r="AJ57" s="7">
        <v>2517.5500000000002</v>
      </c>
      <c r="AK57" s="7">
        <v>3209.0479999999998</v>
      </c>
      <c r="AL57" s="7">
        <v>3208.4029999999998</v>
      </c>
      <c r="AM57" s="7">
        <v>3540.0430000000001</v>
      </c>
      <c r="AN57" s="7">
        <v>4031.529</v>
      </c>
      <c r="AO57" s="7">
        <v>4367.9369999999999</v>
      </c>
      <c r="AP57" s="7">
        <v>4433.9089999999997</v>
      </c>
    </row>
    <row r="58" spans="2:42" ht="12" customHeight="1">
      <c r="B58" s="161" t="s">
        <v>468</v>
      </c>
      <c r="C58" s="224" t="s">
        <v>116</v>
      </c>
      <c r="D58" s="7">
        <v>160.29</v>
      </c>
      <c r="E58" s="7">
        <v>203.69499999999999</v>
      </c>
      <c r="F58" s="7">
        <v>225.297</v>
      </c>
      <c r="G58" s="7">
        <v>275.37700000000001</v>
      </c>
      <c r="H58" s="7">
        <v>279.98200000000003</v>
      </c>
      <c r="I58" s="7">
        <v>315.84300000000002</v>
      </c>
      <c r="J58" s="7">
        <v>326.09399999999999</v>
      </c>
      <c r="K58" s="7">
        <v>308.26600000000002</v>
      </c>
      <c r="L58" s="7">
        <v>300.661</v>
      </c>
      <c r="M58" s="7">
        <v>378.25400000000002</v>
      </c>
      <c r="N58" s="7">
        <v>330.55599999999998</v>
      </c>
      <c r="O58" s="7">
        <v>336.44499999999999</v>
      </c>
      <c r="P58" s="7">
        <v>443.22699999999998</v>
      </c>
      <c r="Q58" s="7">
        <v>513.38099999999997</v>
      </c>
      <c r="R58" s="7">
        <v>470.16199999999998</v>
      </c>
      <c r="S58" s="7">
        <v>409.21899999999999</v>
      </c>
      <c r="T58" s="7">
        <v>417.23899999999998</v>
      </c>
      <c r="U58" s="7">
        <v>441.42500000000001</v>
      </c>
      <c r="V58" s="7">
        <v>473.66300000000001</v>
      </c>
      <c r="W58" s="7">
        <v>456.048</v>
      </c>
      <c r="X58" s="7">
        <v>498.613</v>
      </c>
      <c r="Y58" s="7">
        <v>456.22199999999998</v>
      </c>
      <c r="Z58" s="7">
        <v>452.59699999999998</v>
      </c>
      <c r="AA58" s="7">
        <v>400.68299999999999</v>
      </c>
      <c r="AB58" s="7">
        <v>510.11900000000003</v>
      </c>
      <c r="AC58" s="7">
        <v>771.80799999999999</v>
      </c>
      <c r="AD58" s="7">
        <v>824.40300000000002</v>
      </c>
      <c r="AE58" s="7">
        <v>699.31</v>
      </c>
      <c r="AF58" s="7">
        <v>718.96600000000001</v>
      </c>
      <c r="AG58" s="7">
        <v>1020.576</v>
      </c>
      <c r="AH58" s="7">
        <v>1234.5930000000001</v>
      </c>
      <c r="AI58" s="7">
        <v>1363.944</v>
      </c>
      <c r="AJ58" s="7">
        <v>1027.146</v>
      </c>
      <c r="AK58" s="7">
        <v>1302.8499999999999</v>
      </c>
      <c r="AL58" s="7">
        <v>1255.817</v>
      </c>
      <c r="AM58" s="7">
        <v>1243.3599999999999</v>
      </c>
      <c r="AN58" s="7">
        <v>1632.2159999999999</v>
      </c>
      <c r="AO58" s="7">
        <v>1611.578</v>
      </c>
      <c r="AP58" s="7">
        <v>1434.46</v>
      </c>
    </row>
    <row r="59" spans="2:42" ht="12" customHeight="1">
      <c r="B59" s="161" t="s">
        <v>405</v>
      </c>
      <c r="C59" s="224" t="s">
        <v>116</v>
      </c>
      <c r="D59" s="7">
        <v>258.54199999999997</v>
      </c>
      <c r="E59" s="7">
        <v>316.48099999999999</v>
      </c>
      <c r="F59" s="7">
        <v>355.512</v>
      </c>
      <c r="G59" s="7">
        <v>397.084</v>
      </c>
      <c r="H59" s="7">
        <v>446.68900000000002</v>
      </c>
      <c r="I59" s="7">
        <v>510.28</v>
      </c>
      <c r="J59" s="7">
        <v>498.04300000000001</v>
      </c>
      <c r="K59" s="7">
        <v>507.27100000000002</v>
      </c>
      <c r="L59" s="7">
        <v>540.447</v>
      </c>
      <c r="M59" s="7">
        <v>652.88800000000003</v>
      </c>
      <c r="N59" s="7">
        <v>635.92100000000005</v>
      </c>
      <c r="O59" s="7">
        <v>705.52700000000004</v>
      </c>
      <c r="P59" s="7">
        <v>951.149</v>
      </c>
      <c r="Q59" s="7">
        <v>1139.6479999999999</v>
      </c>
      <c r="R59" s="7">
        <v>1023.977</v>
      </c>
      <c r="S59" s="7">
        <v>1045.691</v>
      </c>
      <c r="T59" s="7">
        <v>1117.71</v>
      </c>
      <c r="U59" s="7">
        <v>1223.3399999999999</v>
      </c>
      <c r="V59" s="7">
        <v>1251.693</v>
      </c>
      <c r="W59" s="7">
        <v>1278.221</v>
      </c>
      <c r="X59" s="7">
        <v>1463.644</v>
      </c>
      <c r="Y59" s="7">
        <v>1388.7460000000001</v>
      </c>
      <c r="Z59" s="7">
        <v>1516.3430000000001</v>
      </c>
      <c r="AA59" s="7">
        <v>1493.0239999999999</v>
      </c>
      <c r="AB59" s="7">
        <v>1637.88</v>
      </c>
      <c r="AC59" s="7">
        <v>2305.5729999999999</v>
      </c>
      <c r="AD59" s="7">
        <v>2603.8560000000002</v>
      </c>
      <c r="AE59" s="7">
        <v>2469.9879999999998</v>
      </c>
      <c r="AF59" s="7">
        <v>2653.4009999999998</v>
      </c>
      <c r="AG59" s="7">
        <v>3282.2420000000002</v>
      </c>
      <c r="AH59" s="7">
        <v>3865.1579999999999</v>
      </c>
      <c r="AI59" s="7">
        <v>4056.3989999999999</v>
      </c>
      <c r="AJ59" s="7">
        <v>3544.6959999999999</v>
      </c>
      <c r="AK59" s="7">
        <v>4511.8980000000001</v>
      </c>
      <c r="AL59" s="7">
        <v>4464.22</v>
      </c>
      <c r="AM59" s="7">
        <v>4783.4030000000002</v>
      </c>
      <c r="AN59" s="7">
        <v>5663.7449999999999</v>
      </c>
      <c r="AO59" s="7">
        <v>5979.5150000000003</v>
      </c>
      <c r="AP59" s="7">
        <v>5868.3689999999997</v>
      </c>
    </row>
    <row r="60" spans="2:42" ht="12" customHeight="1">
      <c r="B60" s="161" t="s">
        <v>286</v>
      </c>
      <c r="C60" s="224" t="s">
        <v>116</v>
      </c>
      <c r="D60" s="7">
        <v>28.145</v>
      </c>
      <c r="E60" s="7">
        <v>29.373999999999999</v>
      </c>
      <c r="F60" s="7">
        <v>23.007999999999999</v>
      </c>
      <c r="G60" s="7">
        <v>22.55</v>
      </c>
      <c r="H60" s="7">
        <v>34.377000000000002</v>
      </c>
      <c r="I60" s="7">
        <v>25.274000000000001</v>
      </c>
      <c r="J60" s="7">
        <v>23.5</v>
      </c>
      <c r="K60" s="7">
        <v>30.279</v>
      </c>
      <c r="L60" s="7">
        <v>33.192</v>
      </c>
      <c r="M60" s="7">
        <v>51.716000000000001</v>
      </c>
      <c r="N60" s="7">
        <v>71.144000000000005</v>
      </c>
      <c r="O60" s="7">
        <v>158.89400000000001</v>
      </c>
      <c r="P60" s="7">
        <v>185.54400000000001</v>
      </c>
      <c r="Q60" s="7">
        <v>265.33300000000003</v>
      </c>
      <c r="R60" s="7">
        <v>256.42500000000001</v>
      </c>
      <c r="S60" s="7">
        <v>181.20599999999999</v>
      </c>
      <c r="T60" s="7">
        <v>149.82900000000001</v>
      </c>
      <c r="U60" s="7">
        <v>142.655</v>
      </c>
      <c r="V60" s="7">
        <v>142.37799999999999</v>
      </c>
      <c r="W60" s="7">
        <v>128.13300000000001</v>
      </c>
      <c r="X60" s="7">
        <v>123.727</v>
      </c>
      <c r="Y60" s="7">
        <v>109.03400000000001</v>
      </c>
      <c r="Z60" s="7">
        <v>106.289</v>
      </c>
      <c r="AA60" s="7">
        <v>100.1</v>
      </c>
      <c r="AB60" s="7">
        <v>81.212999999999994</v>
      </c>
      <c r="AC60" s="7">
        <v>84.646000000000001</v>
      </c>
      <c r="AD60" s="7">
        <v>102.40600000000001</v>
      </c>
      <c r="AE60" s="7">
        <v>118.914</v>
      </c>
      <c r="AF60" s="7">
        <v>117.249</v>
      </c>
      <c r="AG60" s="7">
        <v>129.589</v>
      </c>
      <c r="AH60" s="7">
        <v>109.492</v>
      </c>
      <c r="AI60" s="7">
        <v>131.047</v>
      </c>
      <c r="AJ60" s="7">
        <v>140.874</v>
      </c>
      <c r="AK60" s="7">
        <v>122.036</v>
      </c>
      <c r="AL60" s="7">
        <v>143.755</v>
      </c>
      <c r="AM60" s="7">
        <v>211.47200000000001</v>
      </c>
      <c r="AN60" s="7">
        <v>206.827</v>
      </c>
      <c r="AO60" s="7">
        <v>188.137</v>
      </c>
      <c r="AP60" s="7">
        <v>179</v>
      </c>
    </row>
    <row r="61" spans="2:42" ht="12" customHeight="1">
      <c r="B61" s="161" t="s">
        <v>469</v>
      </c>
      <c r="C61" s="224" t="s">
        <v>116</v>
      </c>
      <c r="D61" s="7">
        <v>2.3559999999999999</v>
      </c>
      <c r="E61" s="7">
        <v>2.63</v>
      </c>
      <c r="F61" s="7">
        <v>3.355</v>
      </c>
      <c r="G61" s="7">
        <v>4.7329999999999997</v>
      </c>
      <c r="H61" s="7">
        <v>9.4429999999999996</v>
      </c>
      <c r="I61" s="7">
        <v>12.186999999999999</v>
      </c>
      <c r="J61" s="7">
        <v>13.215</v>
      </c>
      <c r="K61" s="7">
        <v>14.03</v>
      </c>
      <c r="L61" s="7">
        <v>14.406000000000001</v>
      </c>
      <c r="M61" s="7">
        <v>17.873999999999999</v>
      </c>
      <c r="N61" s="7">
        <v>22.928000000000001</v>
      </c>
      <c r="O61" s="7">
        <v>21.018999999999998</v>
      </c>
      <c r="P61" s="7">
        <v>26.489000000000001</v>
      </c>
      <c r="Q61" s="7">
        <v>25.759</v>
      </c>
      <c r="R61" s="7">
        <v>22.094000000000001</v>
      </c>
      <c r="S61" s="7">
        <v>19.539000000000001</v>
      </c>
      <c r="T61" s="7">
        <v>19.920000000000002</v>
      </c>
      <c r="U61" s="7">
        <v>20.923999999999999</v>
      </c>
      <c r="V61" s="7">
        <v>26.422000000000001</v>
      </c>
      <c r="W61" s="7">
        <v>32.021000000000001</v>
      </c>
      <c r="X61" s="7">
        <v>42.710999999999999</v>
      </c>
      <c r="Y61" s="7">
        <v>36.154000000000003</v>
      </c>
      <c r="Z61" s="7">
        <v>38.354999999999997</v>
      </c>
      <c r="AA61" s="7">
        <v>45.429000000000002</v>
      </c>
      <c r="AB61" s="7">
        <v>42.814</v>
      </c>
      <c r="AC61" s="7">
        <v>49.707000000000001</v>
      </c>
      <c r="AD61" s="7">
        <v>56.149000000000001</v>
      </c>
      <c r="AE61" s="7">
        <v>53.637</v>
      </c>
      <c r="AF61" s="7">
        <v>56.369</v>
      </c>
      <c r="AG61" s="7">
        <v>68.951999999999998</v>
      </c>
      <c r="AH61" s="7">
        <v>65.260999999999996</v>
      </c>
      <c r="AI61" s="7">
        <v>84.536000000000001</v>
      </c>
      <c r="AJ61" s="7">
        <v>65.361000000000004</v>
      </c>
      <c r="AK61" s="7">
        <v>97.709000000000003</v>
      </c>
      <c r="AL61" s="7">
        <v>119.40300000000001</v>
      </c>
      <c r="AM61" s="7">
        <v>130.786</v>
      </c>
      <c r="AN61" s="7">
        <v>116.113</v>
      </c>
      <c r="AO61" s="7">
        <v>152.029</v>
      </c>
      <c r="AP61" s="7">
        <v>161.19999999999999</v>
      </c>
    </row>
    <row r="62" spans="2:42" ht="12" customHeight="1">
      <c r="B62" s="161" t="s">
        <v>285</v>
      </c>
      <c r="C62" s="224" t="s">
        <v>116</v>
      </c>
      <c r="D62" s="7">
        <v>9.6969999999999992</v>
      </c>
      <c r="E62" s="7">
        <v>12.65</v>
      </c>
      <c r="F62" s="7">
        <v>16.047000000000001</v>
      </c>
      <c r="G62" s="7">
        <v>20.353999999999999</v>
      </c>
      <c r="H62" s="7">
        <v>20.707999999999998</v>
      </c>
      <c r="I62" s="7">
        <v>22.212</v>
      </c>
      <c r="J62" s="7">
        <v>21.756</v>
      </c>
      <c r="K62" s="7">
        <v>19.571000000000002</v>
      </c>
      <c r="L62" s="7">
        <v>18.018999999999998</v>
      </c>
      <c r="M62" s="7">
        <v>24.369</v>
      </c>
      <c r="N62" s="7">
        <v>22.245999999999999</v>
      </c>
      <c r="O62" s="7">
        <v>26.577999999999999</v>
      </c>
      <c r="P62" s="7">
        <v>39.356000000000002</v>
      </c>
      <c r="Q62" s="7">
        <v>46.079000000000001</v>
      </c>
      <c r="R62" s="7">
        <v>46.938000000000002</v>
      </c>
      <c r="S62" s="7">
        <v>49.167999999999999</v>
      </c>
      <c r="T62" s="7">
        <v>70.625</v>
      </c>
      <c r="U62" s="7">
        <v>82.116</v>
      </c>
      <c r="V62" s="7">
        <v>76.790000000000006</v>
      </c>
      <c r="W62" s="7">
        <v>55.188000000000002</v>
      </c>
      <c r="X62" s="7">
        <v>71.629000000000005</v>
      </c>
      <c r="Y62" s="7">
        <v>104.051</v>
      </c>
      <c r="Z62" s="7">
        <v>124.486</v>
      </c>
      <c r="AA62" s="7">
        <v>113.60599999999999</v>
      </c>
      <c r="AB62" s="7">
        <v>145.75</v>
      </c>
      <c r="AC62" s="7">
        <v>198.88800000000001</v>
      </c>
      <c r="AD62" s="7">
        <v>258.15600000000001</v>
      </c>
      <c r="AE62" s="7">
        <v>226.38300000000001</v>
      </c>
      <c r="AF62" s="7">
        <v>249.80500000000001</v>
      </c>
      <c r="AG62" s="7">
        <v>219.00399999999999</v>
      </c>
      <c r="AH62" s="7">
        <v>170.524</v>
      </c>
      <c r="AI62" s="7">
        <v>209.988</v>
      </c>
      <c r="AJ62" s="7">
        <v>158.56100000000001</v>
      </c>
      <c r="AK62" s="7">
        <v>296.68900000000002</v>
      </c>
      <c r="AL62" s="7">
        <v>225.21600000000001</v>
      </c>
      <c r="AM62" s="7">
        <v>298.44299999999998</v>
      </c>
      <c r="AN62" s="7">
        <v>382.84399999999999</v>
      </c>
      <c r="AO62" s="7">
        <v>486.05099999999999</v>
      </c>
      <c r="AP62" s="7">
        <v>454.03699999999998</v>
      </c>
    </row>
    <row r="63" spans="2:42" ht="12" customHeight="1">
      <c r="B63" s="161" t="s">
        <v>448</v>
      </c>
      <c r="C63" s="224" t="s">
        <v>116</v>
      </c>
      <c r="D63" s="7">
        <v>122.194</v>
      </c>
      <c r="E63" s="7">
        <v>148.571</v>
      </c>
      <c r="F63" s="7">
        <v>138.07300000000001</v>
      </c>
      <c r="G63" s="7">
        <v>166.542</v>
      </c>
      <c r="H63" s="7">
        <v>207.286</v>
      </c>
      <c r="I63" s="7">
        <v>201.178</v>
      </c>
      <c r="J63" s="7">
        <v>202.90700000000001</v>
      </c>
      <c r="K63" s="7">
        <v>206.505</v>
      </c>
      <c r="L63" s="7">
        <v>183.68700000000001</v>
      </c>
      <c r="M63" s="7">
        <v>222.15</v>
      </c>
      <c r="N63" s="7">
        <v>254.53700000000001</v>
      </c>
      <c r="O63" s="7">
        <v>297.97699999999998</v>
      </c>
      <c r="P63" s="7">
        <v>389.24200000000002</v>
      </c>
      <c r="Q63" s="7">
        <v>350.71300000000002</v>
      </c>
      <c r="R63" s="7">
        <v>312.16699999999997</v>
      </c>
      <c r="S63" s="7">
        <v>415.80500000000001</v>
      </c>
      <c r="T63" s="7">
        <v>573.87</v>
      </c>
      <c r="U63" s="7">
        <v>582.43100000000004</v>
      </c>
      <c r="V63" s="7">
        <v>574.91300000000001</v>
      </c>
      <c r="W63" s="7">
        <v>533.52700000000004</v>
      </c>
      <c r="X63" s="7">
        <v>611.47900000000004</v>
      </c>
      <c r="Y63" s="7">
        <v>519.60299999999995</v>
      </c>
      <c r="Z63" s="7">
        <v>540.15</v>
      </c>
      <c r="AA63" s="7">
        <v>607.43399999999997</v>
      </c>
      <c r="AB63" s="7">
        <v>612.27</v>
      </c>
      <c r="AC63" s="7">
        <v>716.89300000000003</v>
      </c>
      <c r="AD63" s="7">
        <v>819.65899999999999</v>
      </c>
      <c r="AE63" s="7">
        <v>780.73500000000001</v>
      </c>
      <c r="AF63" s="7">
        <v>754.87400000000002</v>
      </c>
      <c r="AG63" s="7">
        <v>826.53499999999997</v>
      </c>
      <c r="AH63" s="7">
        <v>940.29899999999998</v>
      </c>
      <c r="AI63" s="7">
        <v>1038.182</v>
      </c>
      <c r="AJ63" s="7">
        <v>932.31600000000003</v>
      </c>
      <c r="AK63" s="7">
        <v>1113.451</v>
      </c>
      <c r="AL63" s="7">
        <v>1120.6679999999999</v>
      </c>
      <c r="AM63" s="7">
        <v>1232.192</v>
      </c>
      <c r="AN63" s="7">
        <v>1323.491</v>
      </c>
      <c r="AO63" s="7">
        <v>1603.268</v>
      </c>
      <c r="AP63" s="7">
        <v>1688.6310000000001</v>
      </c>
    </row>
    <row r="64" spans="2:42" ht="12" customHeight="1">
      <c r="B64" s="92" t="s">
        <v>449</v>
      </c>
      <c r="C64" s="224" t="s">
        <v>116</v>
      </c>
      <c r="D64" s="7">
        <v>2503.9349999999999</v>
      </c>
      <c r="E64" s="7">
        <v>3068.6329999999998</v>
      </c>
      <c r="F64" s="7">
        <v>3286.0369999999998</v>
      </c>
      <c r="G64" s="7">
        <v>3590.18</v>
      </c>
      <c r="H64" s="7">
        <v>3953.2649999999999</v>
      </c>
      <c r="I64" s="7">
        <v>4322.5429999999997</v>
      </c>
      <c r="J64" s="7">
        <v>4064.6880000000001</v>
      </c>
      <c r="K64" s="7">
        <v>3893.8719999999998</v>
      </c>
      <c r="L64" s="7">
        <v>3607.6190000000001</v>
      </c>
      <c r="M64" s="7">
        <v>4300.5129999999999</v>
      </c>
      <c r="N64" s="7">
        <v>4553.8519999999999</v>
      </c>
      <c r="O64" s="7">
        <v>5132.8180000000002</v>
      </c>
      <c r="P64" s="7">
        <v>6589.7619999999997</v>
      </c>
      <c r="Q64" s="7">
        <v>7271.7049999999999</v>
      </c>
      <c r="R64" s="7">
        <v>6736.08</v>
      </c>
      <c r="S64" s="7">
        <v>6503.0339999999997</v>
      </c>
      <c r="T64" s="7">
        <v>7602.326</v>
      </c>
      <c r="U64" s="7">
        <v>7428.1869999999999</v>
      </c>
      <c r="V64" s="7">
        <v>7923.5839999999998</v>
      </c>
      <c r="W64" s="7">
        <v>7384.36</v>
      </c>
      <c r="X64" s="7">
        <v>8527.4560000000001</v>
      </c>
      <c r="Y64" s="7">
        <v>7422.6970000000001</v>
      </c>
      <c r="Z64" s="7">
        <v>7972.93</v>
      </c>
      <c r="AA64" s="7">
        <v>8148.7269999999999</v>
      </c>
      <c r="AB64" s="7">
        <v>8528.6859999999997</v>
      </c>
      <c r="AC64" s="7">
        <v>11147.898999999999</v>
      </c>
      <c r="AD64" s="7">
        <v>14643.132</v>
      </c>
      <c r="AE64" s="7">
        <v>14120.319</v>
      </c>
      <c r="AF64" s="7">
        <v>12564.875</v>
      </c>
      <c r="AG64" s="7">
        <v>14208.973</v>
      </c>
      <c r="AH64" s="7">
        <v>16582.93</v>
      </c>
      <c r="AI64" s="7">
        <v>19013.205999999998</v>
      </c>
      <c r="AJ64" s="7">
        <v>14998.903</v>
      </c>
      <c r="AK64" s="7">
        <v>17579.093000000001</v>
      </c>
      <c r="AL64" s="7">
        <v>18270.039000000001</v>
      </c>
      <c r="AM64" s="7">
        <v>20254.379000000001</v>
      </c>
      <c r="AN64" s="7">
        <v>25005.55</v>
      </c>
      <c r="AO64" s="7">
        <v>30403.526000000002</v>
      </c>
      <c r="AP64" s="7">
        <v>27178.03</v>
      </c>
    </row>
    <row r="65" spans="2:42" ht="12" customHeight="1">
      <c r="B65" s="265" t="s">
        <v>407</v>
      </c>
      <c r="C65" s="265"/>
      <c r="D65" s="265"/>
      <c r="E65" s="265"/>
      <c r="F65" s="265"/>
      <c r="G65" s="265"/>
      <c r="H65" s="265"/>
      <c r="I65" s="265"/>
      <c r="J65" s="265"/>
      <c r="K65" s="265"/>
      <c r="L65" s="265"/>
      <c r="M65" s="265"/>
      <c r="N65" s="265"/>
      <c r="O65" s="265"/>
      <c r="P65" s="265"/>
      <c r="Q65" s="265"/>
      <c r="R65" s="265"/>
      <c r="S65" s="265"/>
      <c r="T65" s="265"/>
      <c r="U65" s="265"/>
      <c r="V65" s="265"/>
      <c r="W65" s="265"/>
      <c r="X65" s="265"/>
      <c r="Y65" s="265"/>
      <c r="Z65" s="265"/>
      <c r="AA65" s="265"/>
      <c r="AB65" s="265"/>
      <c r="AC65" s="265"/>
      <c r="AD65" s="265"/>
      <c r="AE65" s="265"/>
      <c r="AF65" s="265"/>
      <c r="AG65" s="265"/>
      <c r="AH65" s="265"/>
      <c r="AI65" s="265"/>
      <c r="AJ65" s="265"/>
      <c r="AK65" s="265"/>
      <c r="AL65" s="265"/>
      <c r="AM65" s="265"/>
      <c r="AN65" s="265"/>
      <c r="AO65" s="265"/>
      <c r="AP65" s="265"/>
    </row>
    <row r="66" spans="2:42" ht="12" customHeight="1">
      <c r="B66" s="223" t="s">
        <v>450</v>
      </c>
      <c r="C66" s="224" t="s">
        <v>116</v>
      </c>
      <c r="D66" s="7">
        <v>4646.9409999999998</v>
      </c>
      <c r="E66" s="7">
        <v>3272.4760000000001</v>
      </c>
      <c r="F66" s="129">
        <v>2171.346</v>
      </c>
      <c r="G66" s="129">
        <v>2570.788</v>
      </c>
      <c r="H66" s="129">
        <v>2142.6120000000001</v>
      </c>
      <c r="I66" s="129">
        <v>2133.3029999999999</v>
      </c>
      <c r="J66" s="129">
        <v>2560.4870000000001</v>
      </c>
      <c r="K66" s="129">
        <v>1971.3789999999999</v>
      </c>
      <c r="L66" s="129">
        <v>2184.7750000000001</v>
      </c>
      <c r="M66" s="129">
        <v>2276.797</v>
      </c>
      <c r="N66" s="129">
        <v>1456.32</v>
      </c>
      <c r="O66" s="129">
        <v>1787.0319999999999</v>
      </c>
      <c r="P66" s="129">
        <v>2298.2240000000002</v>
      </c>
      <c r="Q66" s="129">
        <v>2267.7109999999998</v>
      </c>
      <c r="R66" s="129">
        <v>2299.6880000000001</v>
      </c>
      <c r="S66" s="129">
        <v>1850.078</v>
      </c>
      <c r="T66" s="129">
        <v>1974.029</v>
      </c>
      <c r="U66" s="129">
        <v>1856.0129999999999</v>
      </c>
      <c r="V66" s="129">
        <v>2310.4549999999999</v>
      </c>
      <c r="W66" s="129">
        <v>2116.8090000000002</v>
      </c>
      <c r="X66" s="129">
        <v>1726.0609999999999</v>
      </c>
      <c r="Y66" s="129">
        <v>1771.9069999999999</v>
      </c>
      <c r="Z66" s="129">
        <v>2369.88</v>
      </c>
      <c r="AA66" s="129">
        <v>2449.027</v>
      </c>
      <c r="AB66" s="129">
        <v>2260.924</v>
      </c>
      <c r="AC66" s="129">
        <v>2213.96</v>
      </c>
      <c r="AD66" s="129">
        <v>2494.8690000000001</v>
      </c>
      <c r="AE66" s="129">
        <v>2587.8409999999999</v>
      </c>
      <c r="AF66" s="129">
        <v>3011.4940000000001</v>
      </c>
      <c r="AG66" s="129">
        <v>3716.5970000000002</v>
      </c>
      <c r="AH66" s="129">
        <v>3511.2260000000001</v>
      </c>
      <c r="AI66" s="129">
        <v>2360.172</v>
      </c>
      <c r="AJ66" s="129">
        <v>2311.0010000000002</v>
      </c>
      <c r="AK66" s="129">
        <v>3073.962</v>
      </c>
      <c r="AL66" s="129">
        <v>3018.7069999999999</v>
      </c>
      <c r="AM66" s="206">
        <v>2681.3270000000002</v>
      </c>
      <c r="AN66" s="206">
        <v>2404.1370000000002</v>
      </c>
      <c r="AO66" s="206">
        <v>2922.1849999999999</v>
      </c>
      <c r="AP66" s="206">
        <v>3242.297</v>
      </c>
    </row>
    <row r="67" spans="2:42" ht="12" customHeight="1">
      <c r="B67" s="269" t="s">
        <v>409</v>
      </c>
      <c r="C67" s="204" t="s">
        <v>116</v>
      </c>
      <c r="D67" s="7">
        <v>1135.644</v>
      </c>
      <c r="E67" s="7">
        <v>865.99199999999996</v>
      </c>
      <c r="F67" s="129">
        <v>813.57799999999997</v>
      </c>
      <c r="G67" s="129">
        <v>1057.8119999999999</v>
      </c>
      <c r="H67" s="129">
        <v>1072.768</v>
      </c>
      <c r="I67" s="129">
        <v>1067.9480000000001</v>
      </c>
      <c r="J67" s="129">
        <v>1314.6010000000001</v>
      </c>
      <c r="K67" s="129">
        <v>1277.45</v>
      </c>
      <c r="L67" s="129">
        <v>1292.0319999999999</v>
      </c>
      <c r="M67" s="129">
        <v>1380.002</v>
      </c>
      <c r="N67" s="129">
        <v>1001.6079999999999</v>
      </c>
      <c r="O67" s="129">
        <v>1033.135</v>
      </c>
      <c r="P67" s="129">
        <v>1289.3800000000001</v>
      </c>
      <c r="Q67" s="129">
        <v>1119.145</v>
      </c>
      <c r="R67" s="129">
        <v>991.38300000000004</v>
      </c>
      <c r="S67" s="129">
        <v>632.096</v>
      </c>
      <c r="T67" s="129">
        <v>504.88900000000001</v>
      </c>
      <c r="U67" s="129">
        <v>388.87900000000002</v>
      </c>
      <c r="V67" s="129">
        <v>393.18599999999998</v>
      </c>
      <c r="W67" s="129">
        <v>362.13600000000002</v>
      </c>
      <c r="X67" s="129">
        <v>280.76</v>
      </c>
      <c r="Y67" s="129">
        <v>238.26400000000001</v>
      </c>
      <c r="Z67" s="129">
        <v>250.72900000000001</v>
      </c>
      <c r="AA67" s="129">
        <v>242.001</v>
      </c>
      <c r="AB67" s="129">
        <v>209.38499999999999</v>
      </c>
      <c r="AC67" s="129">
        <v>238.33099999999999</v>
      </c>
      <c r="AD67" s="129">
        <v>282.24099999999999</v>
      </c>
      <c r="AE67" s="129">
        <v>281.077</v>
      </c>
      <c r="AF67" s="129">
        <v>248.26900000000001</v>
      </c>
      <c r="AG67" s="129">
        <v>264.15899999999999</v>
      </c>
      <c r="AH67" s="129">
        <v>301.11500000000001</v>
      </c>
      <c r="AI67" s="129">
        <v>153.197</v>
      </c>
      <c r="AJ67" s="129">
        <v>123.57599999999999</v>
      </c>
      <c r="AK67" s="129">
        <v>195.26499999999999</v>
      </c>
      <c r="AL67" s="129">
        <v>174.327</v>
      </c>
      <c r="AM67" s="206">
        <v>124.152</v>
      </c>
      <c r="AN67" s="206">
        <v>95.233999999999995</v>
      </c>
      <c r="AO67" s="206">
        <v>53.365000000000002</v>
      </c>
      <c r="AP67" s="206">
        <v>57.432000000000002</v>
      </c>
    </row>
    <row r="68" spans="2:42" ht="12" customHeight="1">
      <c r="B68" s="270" t="s">
        <v>411</v>
      </c>
      <c r="C68" s="271" t="s">
        <v>116</v>
      </c>
      <c r="D68" s="7">
        <v>212.87100000000001</v>
      </c>
      <c r="E68" s="7">
        <v>183.48400000000001</v>
      </c>
      <c r="F68" s="272">
        <v>101.613</v>
      </c>
      <c r="G68" s="272">
        <v>118.422</v>
      </c>
      <c r="H68" s="129">
        <v>118.392</v>
      </c>
      <c r="I68" s="129">
        <v>125.82299999999999</v>
      </c>
      <c r="J68" s="129">
        <v>216.94399999999999</v>
      </c>
      <c r="K68" s="129">
        <v>251.31200000000001</v>
      </c>
      <c r="L68" s="129">
        <v>264.529</v>
      </c>
      <c r="M68" s="129">
        <v>307.11900000000003</v>
      </c>
      <c r="N68" s="129">
        <v>132.31800000000001</v>
      </c>
      <c r="O68" s="129">
        <v>135.95099999999999</v>
      </c>
      <c r="P68" s="129">
        <v>297.96100000000001</v>
      </c>
      <c r="Q68" s="129">
        <v>297.43299999999999</v>
      </c>
      <c r="R68" s="129">
        <v>288.43799999999999</v>
      </c>
      <c r="S68" s="129">
        <v>296.15600000000001</v>
      </c>
      <c r="T68" s="129">
        <v>339.387</v>
      </c>
      <c r="U68" s="129">
        <v>287.25400000000002</v>
      </c>
      <c r="V68" s="129">
        <v>356.14600000000002</v>
      </c>
      <c r="W68" s="129">
        <v>318.75299999999999</v>
      </c>
      <c r="X68" s="129">
        <v>312.49200000000002</v>
      </c>
      <c r="Y68" s="129">
        <v>291.49700000000001</v>
      </c>
      <c r="Z68" s="129">
        <v>426.43900000000002</v>
      </c>
      <c r="AA68" s="129">
        <v>432.68900000000002</v>
      </c>
      <c r="AB68" s="129">
        <v>398.31299999999999</v>
      </c>
      <c r="AC68" s="129">
        <v>426.40800000000002</v>
      </c>
      <c r="AD68" s="129">
        <v>374.96199999999999</v>
      </c>
      <c r="AE68" s="129">
        <v>412.12700000000001</v>
      </c>
      <c r="AF68" s="129">
        <v>354.95600000000002</v>
      </c>
      <c r="AG68" s="129">
        <v>399.202</v>
      </c>
      <c r="AH68" s="129">
        <v>339.16399999999999</v>
      </c>
      <c r="AI68" s="129">
        <v>240.44</v>
      </c>
      <c r="AJ68" s="129">
        <v>228.78399999999999</v>
      </c>
      <c r="AK68" s="129">
        <v>293.34699999999998</v>
      </c>
      <c r="AL68" s="129">
        <v>212.691</v>
      </c>
      <c r="AM68" s="206">
        <v>224.07400000000001</v>
      </c>
      <c r="AN68" s="206">
        <v>258.13799999999998</v>
      </c>
      <c r="AO68" s="206">
        <v>296.63200000000001</v>
      </c>
      <c r="AP68" s="206">
        <v>237.5</v>
      </c>
    </row>
    <row r="69" spans="2:42" ht="12" customHeight="1">
      <c r="B69" s="270" t="s">
        <v>451</v>
      </c>
      <c r="C69" s="271" t="s">
        <v>116</v>
      </c>
      <c r="D69" s="7">
        <v>5995.4570000000003</v>
      </c>
      <c r="E69" s="7">
        <v>4321.9520000000002</v>
      </c>
      <c r="F69" s="272">
        <v>3086.538</v>
      </c>
      <c r="G69" s="272">
        <v>3747.0210000000002</v>
      </c>
      <c r="H69" s="129">
        <v>3333.7730000000001</v>
      </c>
      <c r="I69" s="129">
        <v>3327.0740000000001</v>
      </c>
      <c r="J69" s="129">
        <v>4092.0320000000002</v>
      </c>
      <c r="K69" s="129">
        <v>3500.1410000000001</v>
      </c>
      <c r="L69" s="129">
        <v>3741.3359999999998</v>
      </c>
      <c r="M69" s="129">
        <v>3963.9180000000001</v>
      </c>
      <c r="N69" s="129">
        <v>2590.2460000000001</v>
      </c>
      <c r="O69" s="129">
        <v>2956.1179999999999</v>
      </c>
      <c r="P69" s="129">
        <v>3885.5659999999998</v>
      </c>
      <c r="Q69" s="129">
        <v>3684.288</v>
      </c>
      <c r="R69" s="129">
        <v>3579.509</v>
      </c>
      <c r="S69" s="129">
        <v>2778.33</v>
      </c>
      <c r="T69" s="129">
        <v>2818.3049999999998</v>
      </c>
      <c r="U69" s="129">
        <v>2532.1469999999999</v>
      </c>
      <c r="V69" s="129">
        <v>3059.7869999999998</v>
      </c>
      <c r="W69" s="129">
        <v>2797.6979999999999</v>
      </c>
      <c r="X69" s="129">
        <v>2319.3130000000001</v>
      </c>
      <c r="Y69" s="129">
        <v>2301.6669999999999</v>
      </c>
      <c r="Z69" s="129">
        <v>3047.0479999999998</v>
      </c>
      <c r="AA69" s="129">
        <v>3123.7170000000001</v>
      </c>
      <c r="AB69" s="129">
        <v>2868.623</v>
      </c>
      <c r="AC69" s="129">
        <v>2878.6990000000001</v>
      </c>
      <c r="AD69" s="129">
        <v>3152.0720000000001</v>
      </c>
      <c r="AE69" s="129">
        <v>3281.0439999999999</v>
      </c>
      <c r="AF69" s="129">
        <v>3614.7190000000001</v>
      </c>
      <c r="AG69" s="129">
        <v>4379.9579999999996</v>
      </c>
      <c r="AH69" s="129">
        <v>4151.5060000000003</v>
      </c>
      <c r="AI69" s="129">
        <v>2753.81</v>
      </c>
      <c r="AJ69" s="129">
        <v>2663.3609999999999</v>
      </c>
      <c r="AK69" s="129">
        <v>3562.5740000000001</v>
      </c>
      <c r="AL69" s="129">
        <v>3405.7249999999999</v>
      </c>
      <c r="AM69" s="206">
        <v>3029.5529999999999</v>
      </c>
      <c r="AN69" s="206">
        <v>2757.51</v>
      </c>
      <c r="AO69" s="206">
        <v>3272.183</v>
      </c>
      <c r="AP69" s="206">
        <v>3537.2289999999998</v>
      </c>
    </row>
    <row r="70" spans="2:42" ht="12" customHeight="1">
      <c r="B70" s="280" t="s">
        <v>413</v>
      </c>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c r="AA70" s="273"/>
      <c r="AB70" s="273"/>
      <c r="AC70" s="273"/>
      <c r="AD70" s="273"/>
      <c r="AE70" s="273"/>
      <c r="AF70" s="273"/>
      <c r="AG70" s="273"/>
      <c r="AH70" s="273"/>
      <c r="AI70" s="273"/>
      <c r="AJ70" s="273"/>
      <c r="AK70" s="273"/>
      <c r="AL70" s="273"/>
      <c r="AM70" s="273"/>
      <c r="AN70" s="273"/>
      <c r="AO70" s="273"/>
      <c r="AP70" s="273"/>
    </row>
    <row r="71" spans="2:42" ht="12" customHeight="1">
      <c r="B71" s="281" t="s">
        <v>470</v>
      </c>
      <c r="C71" s="238" t="s">
        <v>116</v>
      </c>
      <c r="D71" s="7">
        <v>69.018000000000001</v>
      </c>
      <c r="E71" s="7">
        <v>116.01600000000001</v>
      </c>
      <c r="F71" s="66">
        <v>98.432000000000002</v>
      </c>
      <c r="G71" s="66">
        <v>111.89</v>
      </c>
      <c r="H71" s="66">
        <v>156.03399999999999</v>
      </c>
      <c r="I71" s="66">
        <v>182.55199999999999</v>
      </c>
      <c r="J71" s="66">
        <v>159.40199999999999</v>
      </c>
      <c r="K71" s="66">
        <v>180.583</v>
      </c>
      <c r="L71" s="66">
        <v>220.08199999999999</v>
      </c>
      <c r="M71" s="66">
        <v>238.267</v>
      </c>
      <c r="N71" s="66">
        <v>293.71600000000001</v>
      </c>
      <c r="O71" s="66">
        <v>290.255</v>
      </c>
      <c r="P71" s="66">
        <v>290.61099999999999</v>
      </c>
      <c r="Q71" s="66">
        <v>296.40800000000002</v>
      </c>
      <c r="R71" s="66">
        <v>223.34399999999999</v>
      </c>
      <c r="S71" s="66">
        <v>176.821</v>
      </c>
      <c r="T71" s="66">
        <v>175.38</v>
      </c>
      <c r="U71" s="66">
        <v>216.11699999999999</v>
      </c>
      <c r="V71" s="66">
        <v>167.876</v>
      </c>
      <c r="W71" s="66">
        <v>184.077</v>
      </c>
      <c r="X71" s="66">
        <v>223.673</v>
      </c>
      <c r="Y71" s="66">
        <v>201.81800000000001</v>
      </c>
      <c r="Z71" s="66">
        <v>237.61799999999999</v>
      </c>
      <c r="AA71" s="66">
        <v>195.96100000000001</v>
      </c>
      <c r="AB71" s="66">
        <v>173.71299999999999</v>
      </c>
      <c r="AC71" s="66">
        <v>239.25200000000001</v>
      </c>
      <c r="AD71" s="66">
        <v>191.304</v>
      </c>
      <c r="AE71" s="66">
        <v>143.80600000000001</v>
      </c>
      <c r="AF71" s="66">
        <v>105.408</v>
      </c>
      <c r="AG71" s="66">
        <v>111.235</v>
      </c>
      <c r="AH71" s="66">
        <v>126.821</v>
      </c>
      <c r="AI71" s="66">
        <v>86.28</v>
      </c>
      <c r="AJ71" s="66">
        <v>139.24199999999999</v>
      </c>
      <c r="AK71" s="66">
        <v>145.03899999999999</v>
      </c>
      <c r="AL71" s="66">
        <v>75.245999999999995</v>
      </c>
      <c r="AM71" s="69">
        <v>113.86</v>
      </c>
      <c r="AN71" s="69">
        <v>191.06399999999999</v>
      </c>
      <c r="AO71" s="69">
        <v>118.376</v>
      </c>
      <c r="AP71" s="69">
        <v>110.35599999999999</v>
      </c>
    </row>
    <row r="72" spans="2:42" ht="12" customHeight="1">
      <c r="B72" s="281" t="s">
        <v>415</v>
      </c>
      <c r="C72" s="238" t="s">
        <v>116</v>
      </c>
      <c r="D72" s="7">
        <v>188.23699999999999</v>
      </c>
      <c r="E72" s="7">
        <v>184.429</v>
      </c>
      <c r="F72" s="66">
        <v>207.792</v>
      </c>
      <c r="G72" s="66">
        <v>230.386</v>
      </c>
      <c r="H72" s="66">
        <v>318.125</v>
      </c>
      <c r="I72" s="66">
        <v>370.61599999999999</v>
      </c>
      <c r="J72" s="66">
        <v>401.94400000000002</v>
      </c>
      <c r="K72" s="66">
        <v>463.79599999999999</v>
      </c>
      <c r="L72" s="66">
        <v>476.40800000000002</v>
      </c>
      <c r="M72" s="66">
        <v>607.351</v>
      </c>
      <c r="N72" s="66">
        <v>696.20799999999997</v>
      </c>
      <c r="O72" s="66">
        <v>807.125</v>
      </c>
      <c r="P72" s="66">
        <v>951.005</v>
      </c>
      <c r="Q72" s="66">
        <v>1034.7570000000001</v>
      </c>
      <c r="R72" s="66">
        <v>800.32100000000003</v>
      </c>
      <c r="S72" s="66">
        <v>739.23</v>
      </c>
      <c r="T72" s="66">
        <v>876.71100000000001</v>
      </c>
      <c r="U72" s="66">
        <v>837.20100000000002</v>
      </c>
      <c r="V72" s="66">
        <v>824.19399999999996</v>
      </c>
      <c r="W72" s="66">
        <v>968.35900000000004</v>
      </c>
      <c r="X72" s="66">
        <v>796.06799999999998</v>
      </c>
      <c r="Y72" s="66">
        <v>715.32899999999995</v>
      </c>
      <c r="Z72" s="66">
        <v>730.81399999999996</v>
      </c>
      <c r="AA72" s="66">
        <v>750.68499999999995</v>
      </c>
      <c r="AB72" s="66">
        <v>784.27200000000005</v>
      </c>
      <c r="AC72" s="66">
        <v>765.30799999999999</v>
      </c>
      <c r="AD72" s="66">
        <v>822.86500000000001</v>
      </c>
      <c r="AE72" s="66">
        <v>859.28800000000001</v>
      </c>
      <c r="AF72" s="66">
        <v>846.68700000000001</v>
      </c>
      <c r="AG72" s="66">
        <v>946.98599999999999</v>
      </c>
      <c r="AH72" s="66">
        <v>989.21600000000001</v>
      </c>
      <c r="AI72" s="66">
        <v>985.39700000000005</v>
      </c>
      <c r="AJ72" s="66">
        <v>880.66899999999998</v>
      </c>
      <c r="AK72" s="66">
        <v>978.476</v>
      </c>
      <c r="AL72" s="66">
        <v>999.10799999999995</v>
      </c>
      <c r="AM72" s="69">
        <v>1119.6679999999999</v>
      </c>
      <c r="AN72" s="69">
        <v>1258.374</v>
      </c>
      <c r="AO72" s="69">
        <v>1259.739</v>
      </c>
      <c r="AP72" s="69">
        <v>1086.94</v>
      </c>
    </row>
    <row r="73" spans="2:42" ht="12" customHeight="1">
      <c r="B73" s="274" t="s">
        <v>295</v>
      </c>
      <c r="C73" s="238" t="s">
        <v>116</v>
      </c>
      <c r="D73" s="7">
        <v>143.489</v>
      </c>
      <c r="E73" s="7">
        <v>196.041</v>
      </c>
      <c r="F73" s="66">
        <v>200.97300000000001</v>
      </c>
      <c r="G73" s="66">
        <v>199.43799999999999</v>
      </c>
      <c r="H73" s="66">
        <v>296.37299999999999</v>
      </c>
      <c r="I73" s="66">
        <v>352.041</v>
      </c>
      <c r="J73" s="66">
        <v>373.66699999999997</v>
      </c>
      <c r="K73" s="66">
        <v>476.84100000000001</v>
      </c>
      <c r="L73" s="66">
        <v>472.28100000000001</v>
      </c>
      <c r="M73" s="66">
        <v>441.9</v>
      </c>
      <c r="N73" s="66">
        <v>496.23899999999998</v>
      </c>
      <c r="O73" s="66">
        <v>466.673</v>
      </c>
      <c r="P73" s="66">
        <v>673.76</v>
      </c>
      <c r="Q73" s="66">
        <v>673.83</v>
      </c>
      <c r="R73" s="66">
        <v>387.67700000000002</v>
      </c>
      <c r="S73" s="66">
        <v>357.79899999999998</v>
      </c>
      <c r="T73" s="66">
        <v>371.17599999999999</v>
      </c>
      <c r="U73" s="66">
        <v>502.15699999999998</v>
      </c>
      <c r="V73" s="66">
        <v>478.6</v>
      </c>
      <c r="W73" s="66">
        <v>508.09</v>
      </c>
      <c r="X73" s="66">
        <v>552.50099999999998</v>
      </c>
      <c r="Y73" s="66">
        <v>351.887</v>
      </c>
      <c r="Z73" s="66">
        <v>503.66699999999997</v>
      </c>
      <c r="AA73" s="66">
        <v>474.108</v>
      </c>
      <c r="AB73" s="66">
        <v>467.12799999999999</v>
      </c>
      <c r="AC73" s="66">
        <v>707.74400000000003</v>
      </c>
      <c r="AD73" s="66">
        <v>682.02</v>
      </c>
      <c r="AE73" s="66">
        <v>516.048</v>
      </c>
      <c r="AF73" s="66">
        <v>454.43</v>
      </c>
      <c r="AG73" s="66">
        <v>454.05200000000002</v>
      </c>
      <c r="AH73" s="66">
        <v>483.01100000000002</v>
      </c>
      <c r="AI73" s="66">
        <v>463.55900000000003</v>
      </c>
      <c r="AJ73" s="66">
        <v>513.54600000000005</v>
      </c>
      <c r="AK73" s="66">
        <v>812.19299999999998</v>
      </c>
      <c r="AL73" s="66">
        <v>775.22</v>
      </c>
      <c r="AM73" s="69">
        <v>671.54899999999998</v>
      </c>
      <c r="AN73" s="69">
        <v>770.07299999999998</v>
      </c>
      <c r="AO73" s="69">
        <v>739.98299999999995</v>
      </c>
      <c r="AP73" s="69">
        <v>682.04499999999996</v>
      </c>
    </row>
    <row r="74" spans="2:42" ht="12" customHeight="1">
      <c r="B74" s="274" t="s">
        <v>296</v>
      </c>
      <c r="C74" s="238" t="s">
        <v>116</v>
      </c>
      <c r="D74" s="7">
        <v>97.331000000000003</v>
      </c>
      <c r="E74" s="7">
        <v>93.814999999999998</v>
      </c>
      <c r="F74" s="66">
        <v>84.724999999999994</v>
      </c>
      <c r="G74" s="66">
        <v>108.301</v>
      </c>
      <c r="H74" s="66">
        <v>147.21899999999999</v>
      </c>
      <c r="I74" s="66">
        <v>149.30600000000001</v>
      </c>
      <c r="J74" s="66">
        <v>183.59100000000001</v>
      </c>
      <c r="K74" s="66">
        <v>254.71299999999999</v>
      </c>
      <c r="L74" s="66">
        <v>268.86099999999999</v>
      </c>
      <c r="M74" s="66">
        <v>275.02800000000002</v>
      </c>
      <c r="N74" s="66">
        <v>364.08199999999999</v>
      </c>
      <c r="O74" s="66">
        <v>403.44</v>
      </c>
      <c r="P74" s="66">
        <v>580.15800000000002</v>
      </c>
      <c r="Q74" s="66">
        <v>571.05999999999995</v>
      </c>
      <c r="R74" s="66">
        <v>379.81900000000002</v>
      </c>
      <c r="S74" s="66">
        <v>321.77600000000001</v>
      </c>
      <c r="T74" s="66">
        <v>324.40499999999997</v>
      </c>
      <c r="U74" s="66">
        <v>333.64299999999997</v>
      </c>
      <c r="V74" s="66">
        <v>274.91699999999997</v>
      </c>
      <c r="W74" s="66">
        <v>392.21800000000002</v>
      </c>
      <c r="X74" s="66">
        <v>475.33100000000002</v>
      </c>
      <c r="Y74" s="66">
        <v>296.32100000000003</v>
      </c>
      <c r="Z74" s="66">
        <v>402.45499999999998</v>
      </c>
      <c r="AA74" s="66">
        <v>378.46300000000002</v>
      </c>
      <c r="AB74" s="66">
        <v>311.762</v>
      </c>
      <c r="AC74" s="66">
        <v>532.38300000000004</v>
      </c>
      <c r="AD74" s="66">
        <v>294.19299999999998</v>
      </c>
      <c r="AE74" s="66">
        <v>256.86</v>
      </c>
      <c r="AF74" s="66">
        <v>268.23899999999998</v>
      </c>
      <c r="AG74" s="66">
        <v>292.89699999999999</v>
      </c>
      <c r="AH74" s="66">
        <v>246.86699999999999</v>
      </c>
      <c r="AI74" s="66">
        <v>243.126</v>
      </c>
      <c r="AJ74" s="66">
        <v>286.67200000000003</v>
      </c>
      <c r="AK74" s="66">
        <v>302.50900000000001</v>
      </c>
      <c r="AL74" s="66">
        <v>331.59100000000001</v>
      </c>
      <c r="AM74" s="69">
        <v>307.899</v>
      </c>
      <c r="AN74" s="69">
        <v>480.12099999999998</v>
      </c>
      <c r="AO74" s="69">
        <v>387.31200000000001</v>
      </c>
      <c r="AP74" s="69">
        <v>339.37400000000002</v>
      </c>
    </row>
    <row r="75" spans="2:42" ht="12" customHeight="1">
      <c r="B75" s="274" t="s">
        <v>452</v>
      </c>
      <c r="C75" s="238" t="s">
        <v>116</v>
      </c>
      <c r="D75" s="7">
        <v>133.01</v>
      </c>
      <c r="E75" s="7">
        <v>142.45500000000001</v>
      </c>
      <c r="F75" s="66">
        <v>141.559</v>
      </c>
      <c r="G75" s="66">
        <v>182.87700000000001</v>
      </c>
      <c r="H75" s="66">
        <v>220.691</v>
      </c>
      <c r="I75" s="66">
        <v>270.25099999999998</v>
      </c>
      <c r="J75" s="66">
        <v>336.01100000000002</v>
      </c>
      <c r="K75" s="66">
        <v>334.23200000000003</v>
      </c>
      <c r="L75" s="66">
        <v>361.98700000000002</v>
      </c>
      <c r="M75" s="66">
        <v>394.30900000000003</v>
      </c>
      <c r="N75" s="66">
        <v>452.44200000000001</v>
      </c>
      <c r="O75" s="66">
        <v>515.50199999999995</v>
      </c>
      <c r="P75" s="66">
        <v>593.71600000000001</v>
      </c>
      <c r="Q75" s="66">
        <v>715.2</v>
      </c>
      <c r="R75" s="66">
        <v>720.875</v>
      </c>
      <c r="S75" s="66">
        <v>713.90899999999999</v>
      </c>
      <c r="T75" s="66">
        <v>761.94500000000005</v>
      </c>
      <c r="U75" s="66">
        <v>699.69299999999998</v>
      </c>
      <c r="V75" s="66">
        <v>711.65300000000002</v>
      </c>
      <c r="W75" s="66">
        <v>721.03800000000001</v>
      </c>
      <c r="X75" s="66">
        <v>645.35799999999995</v>
      </c>
      <c r="Y75" s="66">
        <v>531.33299999999997</v>
      </c>
      <c r="Z75" s="66">
        <v>475.411</v>
      </c>
      <c r="AA75" s="66">
        <v>508.03699999999998</v>
      </c>
      <c r="AB75" s="66">
        <v>513.85500000000002</v>
      </c>
      <c r="AC75" s="66">
        <v>498.87</v>
      </c>
      <c r="AD75" s="66">
        <v>500.91899999999998</v>
      </c>
      <c r="AE75" s="66">
        <v>568.00400000000002</v>
      </c>
      <c r="AF75" s="66">
        <v>581.48599999999999</v>
      </c>
      <c r="AG75" s="66">
        <v>654.20500000000004</v>
      </c>
      <c r="AH75" s="66">
        <v>770.65700000000004</v>
      </c>
      <c r="AI75" s="66">
        <v>888.79300000000001</v>
      </c>
      <c r="AJ75" s="66">
        <v>947.15899999999999</v>
      </c>
      <c r="AK75" s="66">
        <v>1189.1679999999999</v>
      </c>
      <c r="AL75" s="66">
        <v>1124.934</v>
      </c>
      <c r="AM75" s="69">
        <v>1164.374</v>
      </c>
      <c r="AN75" s="69">
        <v>1027.2049999999999</v>
      </c>
      <c r="AO75" s="69">
        <v>1067.7860000000001</v>
      </c>
      <c r="AP75" s="69">
        <v>992.07100000000003</v>
      </c>
    </row>
    <row r="76" spans="2:42" ht="12" customHeight="1">
      <c r="B76" s="274" t="s">
        <v>453</v>
      </c>
      <c r="C76" s="238" t="s">
        <v>116</v>
      </c>
      <c r="D76" s="7">
        <v>631.08699999999999</v>
      </c>
      <c r="E76" s="7">
        <v>732.75599999999997</v>
      </c>
      <c r="F76" s="66">
        <v>733.48099999999999</v>
      </c>
      <c r="G76" s="66">
        <v>832.89300000000003</v>
      </c>
      <c r="H76" s="66">
        <v>1138.442</v>
      </c>
      <c r="I76" s="66">
        <v>1324.7660000000001</v>
      </c>
      <c r="J76" s="66">
        <v>1454.616</v>
      </c>
      <c r="K76" s="66">
        <v>1710.1659999999999</v>
      </c>
      <c r="L76" s="66">
        <v>1799.6189999999999</v>
      </c>
      <c r="M76" s="66">
        <v>1956.855</v>
      </c>
      <c r="N76" s="66">
        <v>2302.6860000000001</v>
      </c>
      <c r="O76" s="66">
        <v>2482.9960000000001</v>
      </c>
      <c r="P76" s="66">
        <v>3089.25</v>
      </c>
      <c r="Q76" s="66">
        <v>3291.2550000000001</v>
      </c>
      <c r="R76" s="66">
        <v>2512.0349999999999</v>
      </c>
      <c r="S76" s="66">
        <v>2309.5360000000001</v>
      </c>
      <c r="T76" s="66">
        <v>2509.6179999999999</v>
      </c>
      <c r="U76" s="66">
        <v>2588.8110000000001</v>
      </c>
      <c r="V76" s="66">
        <v>2457.2420000000002</v>
      </c>
      <c r="W76" s="66">
        <v>2773.7820000000002</v>
      </c>
      <c r="X76" s="66">
        <v>2692.931</v>
      </c>
      <c r="Y76" s="66">
        <v>2096.6889999999999</v>
      </c>
      <c r="Z76" s="66">
        <v>2349.9659999999999</v>
      </c>
      <c r="AA76" s="66">
        <v>2307.2550000000001</v>
      </c>
      <c r="AB76" s="66">
        <v>2250.73</v>
      </c>
      <c r="AC76" s="66">
        <v>2743.5569999999998</v>
      </c>
      <c r="AD76" s="66">
        <v>2491.3009999999999</v>
      </c>
      <c r="AE76" s="66">
        <v>2344.0059999999999</v>
      </c>
      <c r="AF76" s="66">
        <v>2256.25</v>
      </c>
      <c r="AG76" s="66">
        <v>2459.3739999999998</v>
      </c>
      <c r="AH76" s="66">
        <v>2616.5709999999999</v>
      </c>
      <c r="AI76" s="66">
        <v>2667.154</v>
      </c>
      <c r="AJ76" s="66">
        <v>2767.288</v>
      </c>
      <c r="AK76" s="66">
        <v>3427.384</v>
      </c>
      <c r="AL76" s="66">
        <v>3306.0990000000002</v>
      </c>
      <c r="AM76" s="69">
        <v>3377.3510000000001</v>
      </c>
      <c r="AN76" s="69">
        <v>3726.837</v>
      </c>
      <c r="AO76" s="69">
        <v>3573.1959999999999</v>
      </c>
      <c r="AP76" s="69">
        <v>3210.7860000000001</v>
      </c>
    </row>
    <row r="77" spans="2:42" ht="12" customHeight="1">
      <c r="B77" s="275" t="s">
        <v>454</v>
      </c>
      <c r="C77" s="238" t="s">
        <v>116</v>
      </c>
      <c r="D77" s="7">
        <v>671.43700000000001</v>
      </c>
      <c r="E77" s="7">
        <v>787.702</v>
      </c>
      <c r="F77" s="83">
        <v>724.79100000000005</v>
      </c>
      <c r="G77" s="83">
        <v>700.74599999999998</v>
      </c>
      <c r="H77" s="83">
        <v>825.26700000000005</v>
      </c>
      <c r="I77" s="83">
        <v>903.45299999999997</v>
      </c>
      <c r="J77" s="83">
        <v>989.20799999999997</v>
      </c>
      <c r="K77" s="83">
        <v>991.14</v>
      </c>
      <c r="L77" s="83">
        <v>1015.551</v>
      </c>
      <c r="M77" s="83">
        <v>1076.597</v>
      </c>
      <c r="N77" s="83">
        <v>1084.462</v>
      </c>
      <c r="O77" s="83">
        <v>1091.327</v>
      </c>
      <c r="P77" s="83">
        <v>1397.893</v>
      </c>
      <c r="Q77" s="83">
        <v>1311.05</v>
      </c>
      <c r="R77" s="83">
        <v>1399.6949999999999</v>
      </c>
      <c r="S77" s="83">
        <v>1376.873</v>
      </c>
      <c r="T77" s="83">
        <v>1337.5809999999999</v>
      </c>
      <c r="U77" s="83">
        <v>1311.0129999999999</v>
      </c>
      <c r="V77" s="83">
        <v>1357.1189999999999</v>
      </c>
      <c r="W77" s="83">
        <v>1520.415</v>
      </c>
      <c r="X77" s="83">
        <v>1556.713</v>
      </c>
      <c r="Y77" s="83">
        <v>1379.66</v>
      </c>
      <c r="Z77" s="83">
        <v>1485.538</v>
      </c>
      <c r="AA77" s="83">
        <v>1545.0340000000001</v>
      </c>
      <c r="AB77" s="83">
        <v>1695.289</v>
      </c>
      <c r="AC77" s="83">
        <v>1964.452</v>
      </c>
      <c r="AD77" s="83">
        <v>2096.6570000000002</v>
      </c>
      <c r="AE77" s="83">
        <v>1957.3510000000001</v>
      </c>
      <c r="AF77" s="83">
        <v>1877.607</v>
      </c>
      <c r="AG77" s="83">
        <v>1983.914</v>
      </c>
      <c r="AH77" s="66">
        <v>1959.635</v>
      </c>
      <c r="AI77" s="66">
        <v>1856.229</v>
      </c>
      <c r="AJ77" s="66">
        <v>1866.836</v>
      </c>
      <c r="AK77" s="66">
        <v>2543.5749999999998</v>
      </c>
      <c r="AL77" s="66">
        <v>2945.223</v>
      </c>
      <c r="AM77" s="69">
        <v>2825.19</v>
      </c>
      <c r="AN77" s="69">
        <v>2860.3530000000001</v>
      </c>
      <c r="AO77" s="69">
        <v>3213.4929999999999</v>
      </c>
      <c r="AP77" s="69">
        <v>3424.2950000000001</v>
      </c>
    </row>
    <row r="78" spans="2:42" ht="12" customHeight="1">
      <c r="B78" s="276" t="s">
        <v>455</v>
      </c>
      <c r="C78" s="238" t="s">
        <v>116</v>
      </c>
      <c r="D78" s="7">
        <v>9801.9159999999993</v>
      </c>
      <c r="E78" s="7">
        <v>8911.0439999999999</v>
      </c>
      <c r="F78" s="83">
        <v>7830.8469999999998</v>
      </c>
      <c r="G78" s="83">
        <v>8870.8410000000003</v>
      </c>
      <c r="H78" s="83">
        <v>9250.7459999999992</v>
      </c>
      <c r="I78" s="83">
        <v>9877.8369999999995</v>
      </c>
      <c r="J78" s="83">
        <v>10600.543</v>
      </c>
      <c r="K78" s="83">
        <v>10095.317999999999</v>
      </c>
      <c r="L78" s="83">
        <v>10164.125</v>
      </c>
      <c r="M78" s="83">
        <v>11297.883</v>
      </c>
      <c r="N78" s="83">
        <v>10531.246999999999</v>
      </c>
      <c r="O78" s="83">
        <v>11663.258</v>
      </c>
      <c r="P78" s="83">
        <v>14962.471</v>
      </c>
      <c r="Q78" s="83">
        <v>15558.299000000001</v>
      </c>
      <c r="R78" s="83">
        <v>14227.32</v>
      </c>
      <c r="S78" s="83">
        <v>12967.772999999999</v>
      </c>
      <c r="T78" s="83">
        <v>14267.83</v>
      </c>
      <c r="U78" s="83">
        <v>13860.156999999999</v>
      </c>
      <c r="V78" s="83">
        <v>14797.731</v>
      </c>
      <c r="W78" s="83">
        <v>14476.255999999999</v>
      </c>
      <c r="X78" s="83">
        <v>15096.413</v>
      </c>
      <c r="Y78" s="83">
        <v>13200.714</v>
      </c>
      <c r="Z78" s="83">
        <v>14855.482</v>
      </c>
      <c r="AA78" s="83">
        <v>15124.733</v>
      </c>
      <c r="AB78" s="83">
        <v>15343.328</v>
      </c>
      <c r="AC78" s="83">
        <v>18734.608</v>
      </c>
      <c r="AD78" s="83">
        <v>22383.161</v>
      </c>
      <c r="AE78" s="83">
        <v>21702.720000000001</v>
      </c>
      <c r="AF78" s="83">
        <v>20313.452000000001</v>
      </c>
      <c r="AG78" s="83">
        <v>23032.219000000001</v>
      </c>
      <c r="AH78" s="83">
        <v>25310.642</v>
      </c>
      <c r="AI78" s="83">
        <v>26290.398000000001</v>
      </c>
      <c r="AJ78" s="83">
        <v>22296.387999999999</v>
      </c>
      <c r="AK78" s="83">
        <v>27112.626</v>
      </c>
      <c r="AL78" s="83">
        <v>27927.087</v>
      </c>
      <c r="AM78" s="88">
        <v>29486.473999999998</v>
      </c>
      <c r="AN78" s="88">
        <v>34350.249000000003</v>
      </c>
      <c r="AO78" s="88">
        <v>40462.398999999998</v>
      </c>
      <c r="AP78" s="277">
        <v>37350.339999999997</v>
      </c>
    </row>
    <row r="79" spans="2:42" ht="12" customHeight="1">
      <c r="B79" s="276" t="s">
        <v>151</v>
      </c>
      <c r="C79" s="238" t="s">
        <v>116</v>
      </c>
      <c r="D79" s="7">
        <v>15397.188</v>
      </c>
      <c r="E79" s="7">
        <v>15225.823</v>
      </c>
      <c r="F79" s="66">
        <v>13477.214</v>
      </c>
      <c r="G79" s="66">
        <v>14668.081</v>
      </c>
      <c r="H79" s="66">
        <v>16134.465</v>
      </c>
      <c r="I79" s="66">
        <v>17621.816999999999</v>
      </c>
      <c r="J79" s="66">
        <v>17899.753000000001</v>
      </c>
      <c r="K79" s="66">
        <v>20381.255000000001</v>
      </c>
      <c r="L79" s="66">
        <v>22118.735000000001</v>
      </c>
      <c r="M79" s="66">
        <v>23475.687999999998</v>
      </c>
      <c r="N79" s="66">
        <v>22989.239000000001</v>
      </c>
      <c r="O79" s="66">
        <v>24472.821</v>
      </c>
      <c r="P79" s="66">
        <v>30142.100999999999</v>
      </c>
      <c r="Q79" s="66">
        <v>31801.842000000001</v>
      </c>
      <c r="R79" s="66">
        <v>27336.011999999999</v>
      </c>
      <c r="S79" s="66">
        <v>26255.294999999998</v>
      </c>
      <c r="T79" s="66">
        <v>27717.387999999999</v>
      </c>
      <c r="U79" s="66">
        <v>27880.646000000001</v>
      </c>
      <c r="V79" s="66">
        <v>27670.252</v>
      </c>
      <c r="W79" s="66">
        <v>27399.991999999998</v>
      </c>
      <c r="X79" s="66">
        <v>31543.626</v>
      </c>
      <c r="Y79" s="66">
        <v>28200.698</v>
      </c>
      <c r="Z79" s="66">
        <v>32365.223999999998</v>
      </c>
      <c r="AA79" s="66">
        <v>36858.540999999997</v>
      </c>
      <c r="AB79" s="66">
        <v>38465.377</v>
      </c>
      <c r="AC79" s="66">
        <v>41583.523999999998</v>
      </c>
      <c r="AD79" s="66">
        <v>44407.468000000001</v>
      </c>
      <c r="AE79" s="66">
        <v>44953.283000000003</v>
      </c>
      <c r="AF79" s="66">
        <v>49052.182000000001</v>
      </c>
      <c r="AG79" s="66">
        <v>48885.938999999998</v>
      </c>
      <c r="AH79" s="66">
        <v>49773.870999999999</v>
      </c>
      <c r="AI79" s="66">
        <v>49170.62</v>
      </c>
      <c r="AJ79" s="66">
        <v>48624.375</v>
      </c>
      <c r="AK79" s="66">
        <v>66700.962</v>
      </c>
      <c r="AL79" s="66">
        <v>78499.798999999999</v>
      </c>
      <c r="AM79" s="69">
        <v>71576.86</v>
      </c>
      <c r="AN79" s="69">
        <v>75832.794999999998</v>
      </c>
      <c r="AO79" s="69">
        <v>80608.892999999996</v>
      </c>
      <c r="AP79" s="69">
        <v>76257.692999999999</v>
      </c>
    </row>
    <row r="80" spans="2:42" ht="12" customHeight="1">
      <c r="B80" s="241" t="s">
        <v>416</v>
      </c>
      <c r="C80" s="241"/>
      <c r="D80" s="241"/>
      <c r="E80" s="241"/>
      <c r="F80" s="241"/>
      <c r="G80" s="241"/>
      <c r="H80" s="241"/>
      <c r="I80" s="241"/>
      <c r="J80" s="241"/>
      <c r="K80" s="241"/>
      <c r="L80" s="241"/>
      <c r="M80" s="241"/>
      <c r="N80" s="241"/>
      <c r="O80" s="241"/>
      <c r="P80" s="241"/>
      <c r="Q80" s="241"/>
      <c r="R80" s="241"/>
      <c r="S80" s="241"/>
      <c r="T80" s="241"/>
      <c r="U80" s="241"/>
      <c r="V80" s="241"/>
      <c r="W80" s="241"/>
      <c r="X80" s="241"/>
      <c r="Y80" s="241"/>
      <c r="Z80" s="241"/>
      <c r="AA80" s="241"/>
      <c r="AB80" s="241"/>
      <c r="AC80" s="241"/>
      <c r="AD80" s="241"/>
      <c r="AE80" s="241"/>
      <c r="AF80" s="241"/>
      <c r="AG80" s="241"/>
      <c r="AH80" s="241"/>
      <c r="AI80" s="241"/>
      <c r="AJ80" s="241"/>
      <c r="AK80" s="241"/>
      <c r="AL80" s="241"/>
      <c r="AM80" s="241"/>
      <c r="AN80" s="241"/>
      <c r="AO80" s="241"/>
      <c r="AP80" s="241"/>
    </row>
    <row r="81" spans="2:42" ht="12" customHeight="1">
      <c r="B81" s="242" t="s">
        <v>417</v>
      </c>
      <c r="C81" s="238" t="s">
        <v>116</v>
      </c>
      <c r="D81" s="7">
        <v>8.2550000000000008</v>
      </c>
      <c r="E81" s="7">
        <v>8.8320000000000007</v>
      </c>
      <c r="F81" s="7">
        <v>5.33</v>
      </c>
      <c r="G81" s="7">
        <v>8.8569999999999993</v>
      </c>
      <c r="H81" s="7">
        <v>11.358000000000001</v>
      </c>
      <c r="I81" s="7">
        <v>26.64</v>
      </c>
      <c r="J81" s="7">
        <v>40.694000000000003</v>
      </c>
      <c r="K81" s="7">
        <v>55.664000000000001</v>
      </c>
      <c r="L81" s="7">
        <v>67.215000000000003</v>
      </c>
      <c r="M81" s="7">
        <v>104.479</v>
      </c>
      <c r="N81" s="7">
        <v>120.363</v>
      </c>
      <c r="O81" s="7">
        <v>259.33300000000003</v>
      </c>
      <c r="P81" s="7">
        <v>331.93099999999998</v>
      </c>
      <c r="Q81" s="7">
        <v>325.83999999999997</v>
      </c>
      <c r="R81" s="7">
        <v>320.95600000000002</v>
      </c>
      <c r="S81" s="7">
        <v>273.45600000000002</v>
      </c>
      <c r="T81" s="7">
        <v>165.70599999999999</v>
      </c>
      <c r="U81" s="7">
        <v>179.447</v>
      </c>
      <c r="V81" s="7">
        <v>162.245</v>
      </c>
      <c r="W81" s="7">
        <v>206.2</v>
      </c>
      <c r="X81" s="7">
        <v>176.80799999999999</v>
      </c>
      <c r="Y81" s="7">
        <v>118.494</v>
      </c>
      <c r="Z81" s="7">
        <v>131.38800000000001</v>
      </c>
      <c r="AA81" s="7">
        <v>162.86699999999999</v>
      </c>
      <c r="AB81" s="7">
        <v>162.87200000000001</v>
      </c>
      <c r="AC81" s="7">
        <v>136.14400000000001</v>
      </c>
      <c r="AD81" s="7">
        <v>151.76599999999999</v>
      </c>
      <c r="AE81" s="7">
        <v>165.078</v>
      </c>
      <c r="AF81" s="7">
        <v>147.66200000000001</v>
      </c>
      <c r="AG81" s="7">
        <v>147.751</v>
      </c>
      <c r="AH81" s="7">
        <v>155.46100000000001</v>
      </c>
      <c r="AI81" s="7">
        <v>170.11799999999999</v>
      </c>
      <c r="AJ81" s="7">
        <v>143.60599999999999</v>
      </c>
      <c r="AK81" s="7">
        <v>135.41200000000001</v>
      </c>
      <c r="AL81" s="7">
        <v>114.58</v>
      </c>
      <c r="AM81" s="7">
        <v>162.06</v>
      </c>
      <c r="AN81" s="7">
        <v>122.083</v>
      </c>
      <c r="AO81" s="7">
        <v>179.75800000000001</v>
      </c>
      <c r="AP81" s="7">
        <v>144.47900000000001</v>
      </c>
    </row>
    <row r="82" spans="2:42" ht="12" customHeight="1">
      <c r="B82" s="244" t="s">
        <v>456</v>
      </c>
      <c r="C82" s="238" t="s">
        <v>116</v>
      </c>
      <c r="D82" s="7">
        <v>3.2669999999999999</v>
      </c>
      <c r="E82" s="7">
        <v>11.141999999999999</v>
      </c>
      <c r="F82" s="7">
        <v>18.248000000000001</v>
      </c>
      <c r="G82" s="7">
        <v>5.8209999999999997</v>
      </c>
      <c r="H82" s="7">
        <v>22.814</v>
      </c>
      <c r="I82" s="7">
        <v>28.562000000000001</v>
      </c>
      <c r="J82" s="7">
        <v>32.164999999999999</v>
      </c>
      <c r="K82" s="7">
        <v>40.292000000000002</v>
      </c>
      <c r="L82" s="7">
        <v>38.917000000000002</v>
      </c>
      <c r="M82" s="7">
        <v>29.402999999999999</v>
      </c>
      <c r="N82" s="7">
        <v>23.709</v>
      </c>
      <c r="O82" s="7">
        <v>34.96</v>
      </c>
      <c r="P82" s="7">
        <v>60.253</v>
      </c>
      <c r="Q82" s="7">
        <v>60.482999999999997</v>
      </c>
      <c r="R82" s="7">
        <v>38.792000000000002</v>
      </c>
      <c r="S82" s="7">
        <v>23.965</v>
      </c>
      <c r="T82" s="7">
        <v>20.067</v>
      </c>
      <c r="U82" s="7">
        <v>15.14</v>
      </c>
      <c r="V82" s="7">
        <v>22.422999999999998</v>
      </c>
      <c r="W82" s="7">
        <v>35.231000000000002</v>
      </c>
      <c r="X82" s="7">
        <v>60.228000000000002</v>
      </c>
      <c r="Y82" s="7">
        <v>42.46</v>
      </c>
      <c r="Z82" s="7">
        <v>63.106000000000002</v>
      </c>
      <c r="AA82" s="7">
        <v>55.305999999999997</v>
      </c>
      <c r="AB82" s="7">
        <v>43.168999999999997</v>
      </c>
      <c r="AC82" s="7">
        <v>38.131999999999998</v>
      </c>
      <c r="AD82" s="7">
        <v>65.159000000000006</v>
      </c>
      <c r="AE82" s="7">
        <v>95.504000000000005</v>
      </c>
      <c r="AF82" s="7">
        <v>75.584000000000003</v>
      </c>
      <c r="AG82" s="7">
        <v>150.95400000000001</v>
      </c>
      <c r="AH82" s="7">
        <v>124.04</v>
      </c>
      <c r="AI82" s="7">
        <v>196.47800000000001</v>
      </c>
      <c r="AJ82" s="7">
        <v>258.79300000000001</v>
      </c>
      <c r="AK82" s="7">
        <v>417.31200000000001</v>
      </c>
      <c r="AL82" s="7">
        <v>448.93700000000001</v>
      </c>
      <c r="AM82" s="7">
        <v>339.39400000000001</v>
      </c>
      <c r="AN82" s="7">
        <v>341.53699999999998</v>
      </c>
      <c r="AO82" s="7">
        <v>370.46899999999999</v>
      </c>
      <c r="AP82" s="7">
        <v>336.77300000000002</v>
      </c>
    </row>
    <row r="83" spans="2:42" ht="12" customHeight="1">
      <c r="B83" s="242" t="s">
        <v>418</v>
      </c>
      <c r="C83" s="238" t="s">
        <v>116</v>
      </c>
      <c r="D83" s="7">
        <v>38.134</v>
      </c>
      <c r="E83" s="7">
        <v>96.025000000000006</v>
      </c>
      <c r="F83" s="7">
        <v>82.295000000000002</v>
      </c>
      <c r="G83" s="7">
        <v>88.822999999999993</v>
      </c>
      <c r="H83" s="7">
        <v>90.646000000000001</v>
      </c>
      <c r="I83" s="7">
        <v>77.602999999999994</v>
      </c>
      <c r="J83" s="7">
        <v>68.912999999999997</v>
      </c>
      <c r="K83" s="7">
        <v>69.438000000000002</v>
      </c>
      <c r="L83" s="7">
        <v>73.561000000000007</v>
      </c>
      <c r="M83" s="7">
        <v>96.924000000000007</v>
      </c>
      <c r="N83" s="7">
        <v>128.61000000000001</v>
      </c>
      <c r="O83" s="7">
        <v>98.6</v>
      </c>
      <c r="P83" s="7">
        <v>85.516999999999996</v>
      </c>
      <c r="Q83" s="7">
        <v>114.797</v>
      </c>
      <c r="R83" s="7">
        <v>125.22799999999999</v>
      </c>
      <c r="S83" s="7">
        <v>112.06399999999999</v>
      </c>
      <c r="T83" s="7">
        <v>118.187</v>
      </c>
      <c r="U83" s="7">
        <v>99.491</v>
      </c>
      <c r="V83" s="7">
        <v>95.353999999999999</v>
      </c>
      <c r="W83" s="7">
        <v>82.474999999999994</v>
      </c>
      <c r="X83" s="7">
        <v>96.102999999999994</v>
      </c>
      <c r="Y83" s="7">
        <v>96.825000000000003</v>
      </c>
      <c r="Z83" s="7">
        <v>92.29</v>
      </c>
      <c r="AA83" s="7">
        <v>71.203999999999994</v>
      </c>
      <c r="AB83" s="7">
        <v>52.125</v>
      </c>
      <c r="AC83" s="7">
        <v>51.158000000000001</v>
      </c>
      <c r="AD83" s="7">
        <v>54.267000000000003</v>
      </c>
      <c r="AE83" s="7">
        <v>94.045000000000002</v>
      </c>
      <c r="AF83" s="7">
        <v>82.828000000000003</v>
      </c>
      <c r="AG83" s="7">
        <v>94.322999999999993</v>
      </c>
      <c r="AH83" s="7">
        <v>89.004000000000005</v>
      </c>
      <c r="AI83" s="7">
        <v>124.485</v>
      </c>
      <c r="AJ83" s="7">
        <v>106.732</v>
      </c>
      <c r="AK83" s="7">
        <v>96.561999999999998</v>
      </c>
      <c r="AL83" s="7">
        <v>118.473</v>
      </c>
      <c r="AM83" s="7">
        <v>119.184</v>
      </c>
      <c r="AN83" s="7">
        <v>127.899</v>
      </c>
      <c r="AO83" s="7">
        <v>113.312</v>
      </c>
      <c r="AP83" s="7">
        <v>102.962</v>
      </c>
    </row>
    <row r="84" spans="2:42" ht="11.25" customHeight="1">
      <c r="B84" s="244" t="s">
        <v>471</v>
      </c>
      <c r="C84" s="238" t="s">
        <v>116</v>
      </c>
      <c r="D84" s="7">
        <v>194.58500000000001</v>
      </c>
      <c r="E84" s="7">
        <v>165.49799999999999</v>
      </c>
      <c r="F84" s="7">
        <v>183.52699999999999</v>
      </c>
      <c r="G84" s="7">
        <v>143.43100000000001</v>
      </c>
      <c r="H84" s="7">
        <v>155.38300000000001</v>
      </c>
      <c r="I84" s="7">
        <v>197.73400000000001</v>
      </c>
      <c r="J84" s="7">
        <v>231.673</v>
      </c>
      <c r="K84" s="7">
        <v>223.38200000000001</v>
      </c>
      <c r="L84" s="7">
        <v>184.79</v>
      </c>
      <c r="M84" s="7">
        <v>234.24</v>
      </c>
      <c r="N84" s="7">
        <v>224.25399999999999</v>
      </c>
      <c r="O84" s="7">
        <v>243.78899999999999</v>
      </c>
      <c r="P84" s="7">
        <v>291.048</v>
      </c>
      <c r="Q84" s="7">
        <v>262.827</v>
      </c>
      <c r="R84" s="7">
        <v>208.245</v>
      </c>
      <c r="S84" s="7">
        <v>160.60300000000001</v>
      </c>
      <c r="T84" s="7">
        <v>163.10400000000001</v>
      </c>
      <c r="U84" s="7">
        <v>133.923</v>
      </c>
      <c r="V84" s="7">
        <v>93.563000000000002</v>
      </c>
      <c r="W84" s="7">
        <v>68.623999999999995</v>
      </c>
      <c r="X84" s="7">
        <v>82.18</v>
      </c>
      <c r="Y84" s="7">
        <v>61.460999999999999</v>
      </c>
      <c r="Z84" s="7">
        <v>77.096000000000004</v>
      </c>
      <c r="AA84" s="7">
        <v>66.677000000000007</v>
      </c>
      <c r="AB84" s="7">
        <v>51.796999999999997</v>
      </c>
      <c r="AC84" s="7">
        <v>100.976</v>
      </c>
      <c r="AD84" s="7">
        <v>94.165999999999997</v>
      </c>
      <c r="AE84" s="7">
        <v>114.384</v>
      </c>
      <c r="AF84" s="7">
        <v>114.44799999999999</v>
      </c>
      <c r="AG84" s="7">
        <v>90.266000000000005</v>
      </c>
      <c r="AH84" s="7">
        <v>82.647000000000006</v>
      </c>
      <c r="AI84" s="7">
        <v>98.355000000000004</v>
      </c>
      <c r="AJ84" s="7">
        <v>73.611999999999995</v>
      </c>
      <c r="AK84" s="7">
        <v>58.283999999999999</v>
      </c>
      <c r="AL84" s="7">
        <v>97.614999999999995</v>
      </c>
      <c r="AM84" s="7">
        <v>63.354999999999997</v>
      </c>
      <c r="AN84" s="7">
        <v>59.122999999999998</v>
      </c>
      <c r="AO84" s="7">
        <v>53.392000000000003</v>
      </c>
      <c r="AP84" s="7">
        <v>55.713999999999999</v>
      </c>
    </row>
    <row r="85" spans="2:42" ht="11.25" customHeight="1">
      <c r="B85" s="242" t="s">
        <v>419</v>
      </c>
      <c r="C85" s="238" t="s">
        <v>116</v>
      </c>
      <c r="D85" s="7">
        <v>209.96199999999999</v>
      </c>
      <c r="E85" s="7">
        <v>235.11199999999999</v>
      </c>
      <c r="F85" s="7">
        <v>273.41199999999998</v>
      </c>
      <c r="G85" s="7">
        <v>390.70699999999999</v>
      </c>
      <c r="H85" s="7">
        <v>399.19299999999998</v>
      </c>
      <c r="I85" s="7">
        <v>471.90300000000002</v>
      </c>
      <c r="J85" s="7">
        <v>479.17599999999999</v>
      </c>
      <c r="K85" s="7">
        <v>434.91800000000001</v>
      </c>
      <c r="L85" s="7">
        <v>463.053</v>
      </c>
      <c r="M85" s="7">
        <v>433.44299999999998</v>
      </c>
      <c r="N85" s="7">
        <v>456.971</v>
      </c>
      <c r="O85" s="7">
        <v>582.63</v>
      </c>
      <c r="P85" s="7">
        <v>558.471</v>
      </c>
      <c r="Q85" s="7">
        <v>534.25900000000001</v>
      </c>
      <c r="R85" s="7">
        <v>497.92</v>
      </c>
      <c r="S85" s="7">
        <v>437.404</v>
      </c>
      <c r="T85" s="7">
        <v>441.06099999999998</v>
      </c>
      <c r="U85" s="7">
        <v>490.84899999999999</v>
      </c>
      <c r="V85" s="7">
        <v>468.03</v>
      </c>
      <c r="W85" s="7">
        <v>401.30599999999998</v>
      </c>
      <c r="X85" s="7">
        <v>461.94600000000003</v>
      </c>
      <c r="Y85" s="7">
        <v>399.86399999999998</v>
      </c>
      <c r="Z85" s="7">
        <v>377.94299999999998</v>
      </c>
      <c r="AA85" s="7">
        <v>406.03</v>
      </c>
      <c r="AB85" s="7">
        <v>465.22300000000001</v>
      </c>
      <c r="AC85" s="7">
        <v>604.99900000000002</v>
      </c>
      <c r="AD85" s="7">
        <v>709.05499999999995</v>
      </c>
      <c r="AE85" s="7">
        <v>719.87</v>
      </c>
      <c r="AF85" s="7">
        <v>677.75900000000001</v>
      </c>
      <c r="AG85" s="7">
        <v>772.52700000000004</v>
      </c>
      <c r="AH85" s="7">
        <v>753.20699999999999</v>
      </c>
      <c r="AI85" s="7">
        <v>543.57799999999997</v>
      </c>
      <c r="AJ85" s="7">
        <v>380.67899999999997</v>
      </c>
      <c r="AK85" s="7">
        <v>357.60599999999999</v>
      </c>
      <c r="AL85" s="7">
        <v>411.94299999999998</v>
      </c>
      <c r="AM85" s="7">
        <v>513.98500000000001</v>
      </c>
      <c r="AN85" s="7">
        <v>652.16999999999996</v>
      </c>
      <c r="AO85" s="7">
        <v>752.91899999999998</v>
      </c>
      <c r="AP85" s="7">
        <v>864.88499999999999</v>
      </c>
    </row>
    <row r="86" spans="2:42" ht="11.25" customHeight="1">
      <c r="B86" s="242" t="s">
        <v>306</v>
      </c>
      <c r="C86" s="238" t="s">
        <v>116</v>
      </c>
      <c r="D86" s="7">
        <v>4.4329999999999998</v>
      </c>
      <c r="E86" s="7">
        <v>8.9969999999999999</v>
      </c>
      <c r="F86" s="7">
        <v>4.9139999999999997</v>
      </c>
      <c r="G86" s="7">
        <v>8.0299999999999994</v>
      </c>
      <c r="H86" s="7">
        <v>19.440999999999999</v>
      </c>
      <c r="I86" s="7">
        <v>27.702999999999999</v>
      </c>
      <c r="J86" s="7">
        <v>32.869</v>
      </c>
      <c r="K86" s="7">
        <v>42.771000000000001</v>
      </c>
      <c r="L86" s="7">
        <v>32.661999999999999</v>
      </c>
      <c r="M86" s="7">
        <v>32.911000000000001</v>
      </c>
      <c r="N86" s="7">
        <v>27.553999999999998</v>
      </c>
      <c r="O86" s="7">
        <v>29.645</v>
      </c>
      <c r="P86" s="7">
        <v>45.472999999999999</v>
      </c>
      <c r="Q86" s="7">
        <v>33.795000000000002</v>
      </c>
      <c r="R86" s="7">
        <v>25.707000000000001</v>
      </c>
      <c r="S86" s="7">
        <v>19.995999999999999</v>
      </c>
      <c r="T86" s="7">
        <v>20.364000000000001</v>
      </c>
      <c r="U86" s="7">
        <v>19.741</v>
      </c>
      <c r="V86" s="7">
        <v>22.428000000000001</v>
      </c>
      <c r="W86" s="7">
        <v>18.289000000000001</v>
      </c>
      <c r="X86" s="7">
        <v>17.635000000000002</v>
      </c>
      <c r="Y86" s="7">
        <v>15.346</v>
      </c>
      <c r="Z86" s="7">
        <v>13.914</v>
      </c>
      <c r="AA86" s="7">
        <v>11.18</v>
      </c>
      <c r="AB86" s="7">
        <v>8.61</v>
      </c>
      <c r="AC86" s="7">
        <v>6.84</v>
      </c>
      <c r="AD86" s="7">
        <v>8.4879999999999995</v>
      </c>
      <c r="AE86" s="7">
        <v>8.33</v>
      </c>
      <c r="AF86" s="7">
        <v>8.1310000000000002</v>
      </c>
      <c r="AG86" s="7">
        <v>9.5020000000000007</v>
      </c>
      <c r="AH86" s="7">
        <v>10.042999999999999</v>
      </c>
      <c r="AI86" s="7">
        <v>11.537000000000001</v>
      </c>
      <c r="AJ86" s="7">
        <v>15.385999999999999</v>
      </c>
      <c r="AK86" s="7">
        <v>14.51</v>
      </c>
      <c r="AL86" s="7">
        <v>19.027999999999999</v>
      </c>
      <c r="AM86" s="7">
        <v>17.677</v>
      </c>
      <c r="AN86" s="7">
        <v>14.977</v>
      </c>
      <c r="AO86" s="7">
        <v>11.182</v>
      </c>
      <c r="AP86" s="7">
        <v>16.821000000000002</v>
      </c>
    </row>
    <row r="87" spans="2:42" ht="11.25" customHeight="1">
      <c r="B87" s="242" t="s">
        <v>420</v>
      </c>
      <c r="C87" s="238" t="s">
        <v>116</v>
      </c>
      <c r="D87" s="7">
        <v>133.023</v>
      </c>
      <c r="E87" s="7">
        <v>117.764</v>
      </c>
      <c r="F87" s="7">
        <v>114.923</v>
      </c>
      <c r="G87" s="7">
        <v>129.59899999999999</v>
      </c>
      <c r="H87" s="7">
        <v>168.35599999999999</v>
      </c>
      <c r="I87" s="7">
        <v>188.54</v>
      </c>
      <c r="J87" s="7">
        <v>168.24199999999999</v>
      </c>
      <c r="K87" s="7">
        <v>146.67599999999999</v>
      </c>
      <c r="L87" s="7">
        <v>169.58600000000001</v>
      </c>
      <c r="M87" s="7">
        <v>191.71600000000001</v>
      </c>
      <c r="N87" s="7">
        <v>184.62100000000001</v>
      </c>
      <c r="O87" s="7">
        <v>223.41499999999999</v>
      </c>
      <c r="P87" s="7">
        <v>249.27699999999999</v>
      </c>
      <c r="Q87" s="7">
        <v>263.12799999999999</v>
      </c>
      <c r="R87" s="7">
        <v>216.11500000000001</v>
      </c>
      <c r="S87" s="7">
        <v>237.68</v>
      </c>
      <c r="T87" s="7">
        <v>263.14999999999998</v>
      </c>
      <c r="U87" s="7">
        <v>245.62700000000001</v>
      </c>
      <c r="V87" s="7">
        <v>246.02799999999999</v>
      </c>
      <c r="W87" s="7">
        <v>217.21799999999999</v>
      </c>
      <c r="X87" s="7">
        <v>208.185</v>
      </c>
      <c r="Y87" s="7">
        <v>216.37299999999999</v>
      </c>
      <c r="Z87" s="7">
        <v>212.036</v>
      </c>
      <c r="AA87" s="7">
        <v>197.255</v>
      </c>
      <c r="AB87" s="7">
        <v>185.99600000000001</v>
      </c>
      <c r="AC87" s="7">
        <v>170.04300000000001</v>
      </c>
      <c r="AD87" s="7">
        <v>173.75299999999999</v>
      </c>
      <c r="AE87" s="7">
        <v>181.982</v>
      </c>
      <c r="AF87" s="7">
        <v>187.21</v>
      </c>
      <c r="AG87" s="7">
        <v>189.38499999999999</v>
      </c>
      <c r="AH87" s="7">
        <v>193.73</v>
      </c>
      <c r="AI87" s="7">
        <v>144.10300000000001</v>
      </c>
      <c r="AJ87" s="7">
        <v>148.94300000000001</v>
      </c>
      <c r="AK87" s="7">
        <v>155.61600000000001</v>
      </c>
      <c r="AL87" s="7">
        <v>156.00200000000001</v>
      </c>
      <c r="AM87" s="7">
        <v>131.27799999999999</v>
      </c>
      <c r="AN87" s="7">
        <v>93.572999999999993</v>
      </c>
      <c r="AO87" s="7">
        <v>86.003</v>
      </c>
      <c r="AP87" s="7">
        <v>71.582999999999998</v>
      </c>
    </row>
    <row r="88" spans="2:42" ht="11.25" customHeight="1">
      <c r="B88" s="242" t="s">
        <v>421</v>
      </c>
      <c r="C88" s="238" t="s">
        <v>116</v>
      </c>
      <c r="D88" s="7">
        <v>18.747</v>
      </c>
      <c r="E88" s="7">
        <v>30.204000000000001</v>
      </c>
      <c r="F88" s="7">
        <v>36.551000000000002</v>
      </c>
      <c r="G88" s="7">
        <v>55.02</v>
      </c>
      <c r="H88" s="7">
        <v>83.484999999999999</v>
      </c>
      <c r="I88" s="7">
        <v>88.513000000000005</v>
      </c>
      <c r="J88" s="7">
        <v>88.724000000000004</v>
      </c>
      <c r="K88" s="7">
        <v>98.507999999999996</v>
      </c>
      <c r="L88" s="7">
        <v>52.820999999999998</v>
      </c>
      <c r="M88" s="7">
        <v>55.23</v>
      </c>
      <c r="N88" s="7">
        <v>55.661999999999999</v>
      </c>
      <c r="O88" s="7">
        <v>63.598999999999997</v>
      </c>
      <c r="P88" s="7">
        <v>94.153999999999996</v>
      </c>
      <c r="Q88" s="7">
        <v>65.816999999999993</v>
      </c>
      <c r="R88" s="7">
        <v>51.667999999999999</v>
      </c>
      <c r="S88" s="7">
        <v>53.67</v>
      </c>
      <c r="T88" s="7">
        <v>43.965000000000003</v>
      </c>
      <c r="U88" s="7">
        <v>52.439</v>
      </c>
      <c r="V88" s="7">
        <v>47.462000000000003</v>
      </c>
      <c r="W88" s="7">
        <v>35.183</v>
      </c>
      <c r="X88" s="7">
        <v>41.41</v>
      </c>
      <c r="Y88" s="7">
        <v>36.256999999999998</v>
      </c>
      <c r="Z88" s="7">
        <v>22.573</v>
      </c>
      <c r="AA88" s="7">
        <v>30.201000000000001</v>
      </c>
      <c r="AB88" s="7">
        <v>32.548999999999999</v>
      </c>
      <c r="AC88" s="7">
        <v>30.056000000000001</v>
      </c>
      <c r="AD88" s="7">
        <v>36.000999999999998</v>
      </c>
      <c r="AE88" s="7">
        <v>39.131</v>
      </c>
      <c r="AF88" s="7">
        <v>38.953000000000003</v>
      </c>
      <c r="AG88" s="7">
        <v>39.802999999999997</v>
      </c>
      <c r="AH88" s="7">
        <v>36.136000000000003</v>
      </c>
      <c r="AI88" s="7">
        <v>41.86</v>
      </c>
      <c r="AJ88" s="7">
        <v>34.542000000000002</v>
      </c>
      <c r="AK88" s="7">
        <v>31.530999999999999</v>
      </c>
      <c r="AL88" s="7">
        <v>32.597999999999999</v>
      </c>
      <c r="AM88" s="7">
        <v>46.691000000000003</v>
      </c>
      <c r="AN88" s="7">
        <v>39.119</v>
      </c>
      <c r="AO88" s="7">
        <v>43.216000000000001</v>
      </c>
      <c r="AP88" s="7">
        <v>36.552999999999997</v>
      </c>
    </row>
    <row r="89" spans="2:42" ht="11.25" customHeight="1">
      <c r="B89" s="242" t="s">
        <v>457</v>
      </c>
      <c r="C89" s="238" t="s">
        <v>116</v>
      </c>
      <c r="D89" s="7">
        <v>63.506999999999998</v>
      </c>
      <c r="E89" s="7">
        <v>109.816</v>
      </c>
      <c r="F89" s="7">
        <v>113.098</v>
      </c>
      <c r="G89" s="7">
        <v>151.88200000000001</v>
      </c>
      <c r="H89" s="7">
        <v>141.477</v>
      </c>
      <c r="I89" s="7">
        <v>137.49100000000001</v>
      </c>
      <c r="J89" s="7">
        <v>226.47</v>
      </c>
      <c r="K89" s="7">
        <v>217.25800000000001</v>
      </c>
      <c r="L89" s="7">
        <v>221.904</v>
      </c>
      <c r="M89" s="7">
        <v>310.82100000000003</v>
      </c>
      <c r="N89" s="7">
        <v>289.77800000000002</v>
      </c>
      <c r="O89" s="7">
        <v>453.36799999999999</v>
      </c>
      <c r="P89" s="7">
        <v>454.86399999999998</v>
      </c>
      <c r="Q89" s="7">
        <v>441.23</v>
      </c>
      <c r="R89" s="7">
        <v>361.87099999999998</v>
      </c>
      <c r="S89" s="7">
        <v>333.839</v>
      </c>
      <c r="T89" s="7">
        <v>311.315</v>
      </c>
      <c r="U89" s="7">
        <v>314.14999999999998</v>
      </c>
      <c r="V89" s="7">
        <v>338.452</v>
      </c>
      <c r="W89" s="7">
        <v>278.56099999999998</v>
      </c>
      <c r="X89" s="7">
        <v>386.08699999999999</v>
      </c>
      <c r="Y89" s="7">
        <v>261.28699999999998</v>
      </c>
      <c r="Z89" s="7">
        <v>261.46499999999997</v>
      </c>
      <c r="AA89" s="7">
        <v>228.35599999999999</v>
      </c>
      <c r="AB89" s="7">
        <v>174.87700000000001</v>
      </c>
      <c r="AC89" s="7">
        <v>168.505</v>
      </c>
      <c r="AD89" s="7">
        <v>149.47499999999999</v>
      </c>
      <c r="AE89" s="7">
        <v>125.416</v>
      </c>
      <c r="AF89" s="7">
        <v>105.285</v>
      </c>
      <c r="AG89" s="7">
        <v>83.688000000000002</v>
      </c>
      <c r="AH89" s="7">
        <v>88.334000000000003</v>
      </c>
      <c r="AI89" s="7">
        <v>83.531000000000006</v>
      </c>
      <c r="AJ89" s="7">
        <v>92.218999999999994</v>
      </c>
      <c r="AK89" s="7">
        <v>40.100999999999999</v>
      </c>
      <c r="AL89" s="7">
        <v>72.885999999999996</v>
      </c>
      <c r="AM89" s="7">
        <v>34.119999999999997</v>
      </c>
      <c r="AN89" s="7">
        <v>29.632999999999999</v>
      </c>
      <c r="AO89" s="7">
        <v>43.456000000000003</v>
      </c>
      <c r="AP89" s="7">
        <v>61.868000000000002</v>
      </c>
    </row>
    <row r="90" spans="2:42" ht="11.25" customHeight="1">
      <c r="B90" s="276" t="s">
        <v>458</v>
      </c>
      <c r="C90" s="238" t="s">
        <v>116</v>
      </c>
      <c r="D90" s="7">
        <v>673.91300000000001</v>
      </c>
      <c r="E90" s="7">
        <v>783.39</v>
      </c>
      <c r="F90" s="7">
        <v>832.298</v>
      </c>
      <c r="G90" s="7">
        <v>982.17</v>
      </c>
      <c r="H90" s="7">
        <v>1092.153</v>
      </c>
      <c r="I90" s="7">
        <v>1244.6890000000001</v>
      </c>
      <c r="J90" s="7">
        <v>1368.9259999999999</v>
      </c>
      <c r="K90" s="7">
        <v>1328.9079999999999</v>
      </c>
      <c r="L90" s="7">
        <v>1304.508</v>
      </c>
      <c r="M90" s="7">
        <v>1489.1690000000001</v>
      </c>
      <c r="N90" s="7">
        <v>1511.521</v>
      </c>
      <c r="O90" s="7">
        <v>1989.3389999999999</v>
      </c>
      <c r="P90" s="7">
        <v>2170.9879999999998</v>
      </c>
      <c r="Q90" s="7">
        <v>2102.1770000000001</v>
      </c>
      <c r="R90" s="7">
        <v>1846.501</v>
      </c>
      <c r="S90" s="7">
        <v>1652.6769999999999</v>
      </c>
      <c r="T90" s="7">
        <v>1546.9190000000001</v>
      </c>
      <c r="U90" s="7">
        <v>1550.807</v>
      </c>
      <c r="V90" s="7">
        <v>1495.9839999999999</v>
      </c>
      <c r="W90" s="7">
        <v>1343.087</v>
      </c>
      <c r="X90" s="7">
        <v>1530.5830000000001</v>
      </c>
      <c r="Y90" s="7">
        <v>1248.3679999999999</v>
      </c>
      <c r="Z90" s="7">
        <v>1251.8109999999999</v>
      </c>
      <c r="AA90" s="7">
        <v>1229.075</v>
      </c>
      <c r="AB90" s="7">
        <v>1177.2180000000001</v>
      </c>
      <c r="AC90" s="7">
        <v>1306.8530000000001</v>
      </c>
      <c r="AD90" s="7">
        <v>1442.1310000000001</v>
      </c>
      <c r="AE90" s="7">
        <v>1543.739</v>
      </c>
      <c r="AF90" s="7">
        <v>1437.8610000000001</v>
      </c>
      <c r="AG90" s="7">
        <v>1578.201</v>
      </c>
      <c r="AH90" s="7">
        <v>1532.6020000000001</v>
      </c>
      <c r="AI90" s="7">
        <v>1414.046</v>
      </c>
      <c r="AJ90" s="7">
        <v>1254.5119999999999</v>
      </c>
      <c r="AK90" s="7">
        <v>1306.9349999999999</v>
      </c>
      <c r="AL90" s="7">
        <v>1472.0609999999999</v>
      </c>
      <c r="AM90" s="7">
        <v>1427.7449999999999</v>
      </c>
      <c r="AN90" s="7">
        <v>1480.1130000000001</v>
      </c>
      <c r="AO90" s="7">
        <v>1647.6790000000001</v>
      </c>
      <c r="AP90" s="7">
        <v>1691.6389999999999</v>
      </c>
    </row>
    <row r="91" spans="2:42" ht="11.25" customHeight="1">
      <c r="B91" s="276" t="s">
        <v>459</v>
      </c>
      <c r="C91" s="238" t="s">
        <v>116</v>
      </c>
      <c r="D91" s="7">
        <v>613.47799999999995</v>
      </c>
      <c r="E91" s="7">
        <v>616.24900000000002</v>
      </c>
      <c r="F91" s="7">
        <v>706.11300000000006</v>
      </c>
      <c r="G91" s="7">
        <v>746.88699999999994</v>
      </c>
      <c r="H91" s="7">
        <v>825.33299999999997</v>
      </c>
      <c r="I91" s="7">
        <v>910.20100000000002</v>
      </c>
      <c r="J91" s="7">
        <v>1066.58</v>
      </c>
      <c r="K91" s="7">
        <v>1084.33</v>
      </c>
      <c r="L91" s="7">
        <v>1180.8889999999999</v>
      </c>
      <c r="M91" s="7">
        <v>1331.7850000000001</v>
      </c>
      <c r="N91" s="7">
        <v>1310.8989999999999</v>
      </c>
      <c r="O91" s="7">
        <v>1549.684</v>
      </c>
      <c r="P91" s="7">
        <v>1803.0139999999999</v>
      </c>
      <c r="Q91" s="7">
        <v>1972.146</v>
      </c>
      <c r="R91" s="7">
        <v>2064.2910000000002</v>
      </c>
      <c r="S91" s="7">
        <v>2051.6120000000001</v>
      </c>
      <c r="T91" s="7">
        <v>2156.973</v>
      </c>
      <c r="U91" s="7">
        <v>2162.2179999999998</v>
      </c>
      <c r="V91" s="7">
        <v>2358.875</v>
      </c>
      <c r="W91" s="7">
        <v>2472.0459999999998</v>
      </c>
      <c r="X91" s="7">
        <v>2363.62</v>
      </c>
      <c r="Y91" s="7">
        <v>2271.989</v>
      </c>
      <c r="Z91" s="7">
        <v>2468.5740000000001</v>
      </c>
      <c r="AA91" s="7">
        <v>2228.9580000000001</v>
      </c>
      <c r="AB91" s="7">
        <v>2043.691</v>
      </c>
      <c r="AC91" s="7">
        <v>2528.4110000000001</v>
      </c>
      <c r="AD91" s="7">
        <v>2772.3580000000002</v>
      </c>
      <c r="AE91" s="7">
        <v>3116.2469999999998</v>
      </c>
      <c r="AF91" s="7">
        <v>3459.7539999999999</v>
      </c>
      <c r="AG91" s="7">
        <v>3605.2750000000001</v>
      </c>
      <c r="AH91" s="7">
        <v>3923.989</v>
      </c>
      <c r="AI91" s="7">
        <v>3292.9050000000002</v>
      </c>
      <c r="AJ91" s="7">
        <v>2699.9920000000002</v>
      </c>
      <c r="AK91" s="7">
        <v>2994.473</v>
      </c>
      <c r="AL91" s="7">
        <v>2762.6010000000001</v>
      </c>
      <c r="AM91" s="7">
        <v>2707.864</v>
      </c>
      <c r="AN91" s="7">
        <v>2887.2710000000002</v>
      </c>
      <c r="AO91" s="7">
        <v>2647.0909999999999</v>
      </c>
      <c r="AP91" s="7">
        <v>2809.4560000000001</v>
      </c>
    </row>
    <row r="92" spans="2:42" ht="11.25" customHeight="1">
      <c r="B92" s="278" t="s">
        <v>460</v>
      </c>
      <c r="C92" s="279" t="s">
        <v>116</v>
      </c>
      <c r="D92" s="7">
        <v>16684.579000000002</v>
      </c>
      <c r="E92" s="7">
        <v>16625.462</v>
      </c>
      <c r="F92" s="7">
        <v>15015.625</v>
      </c>
      <c r="G92" s="7">
        <v>16397.137999999999</v>
      </c>
      <c r="H92" s="7">
        <v>18051.951000000001</v>
      </c>
      <c r="I92" s="7">
        <v>19776.705999999998</v>
      </c>
      <c r="J92" s="7">
        <v>20335.258999999998</v>
      </c>
      <c r="K92" s="7">
        <v>22794.491999999998</v>
      </c>
      <c r="L92" s="7">
        <v>24604.132000000001</v>
      </c>
      <c r="M92" s="7">
        <v>26296.642</v>
      </c>
      <c r="N92" s="7">
        <v>25811.659</v>
      </c>
      <c r="O92" s="7">
        <v>28011.844000000001</v>
      </c>
      <c r="P92" s="7">
        <v>34116.101999999999</v>
      </c>
      <c r="Q92" s="7">
        <v>35876.163999999997</v>
      </c>
      <c r="R92" s="7">
        <v>31246.804</v>
      </c>
      <c r="S92" s="7">
        <v>29959.583999999999</v>
      </c>
      <c r="T92" s="7">
        <v>31421.278999999999</v>
      </c>
      <c r="U92" s="7">
        <v>31593.670999999998</v>
      </c>
      <c r="V92" s="7">
        <v>31525.111000000001</v>
      </c>
      <c r="W92" s="7">
        <v>31215.125</v>
      </c>
      <c r="X92" s="7">
        <v>35437.83</v>
      </c>
      <c r="Y92" s="7">
        <v>31721.055</v>
      </c>
      <c r="Z92" s="7">
        <v>36085.608999999997</v>
      </c>
      <c r="AA92" s="7">
        <v>40316.572999999997</v>
      </c>
      <c r="AB92" s="7">
        <v>41686.285000000003</v>
      </c>
      <c r="AC92" s="7">
        <v>45418.786999999997</v>
      </c>
      <c r="AD92" s="7">
        <v>48621.957000000002</v>
      </c>
      <c r="AE92" s="7">
        <v>49613.27</v>
      </c>
      <c r="AF92" s="7">
        <v>53949.796999999999</v>
      </c>
      <c r="AG92" s="7">
        <v>54069.415000000001</v>
      </c>
      <c r="AH92" s="7">
        <v>55230.462</v>
      </c>
      <c r="AI92" s="7">
        <v>53877.571000000004</v>
      </c>
      <c r="AJ92" s="7">
        <v>52578.879000000001</v>
      </c>
      <c r="AK92" s="7">
        <v>71002.37</v>
      </c>
      <c r="AL92" s="7">
        <v>82734.460999999996</v>
      </c>
      <c r="AM92" s="7">
        <v>75712.468999999997</v>
      </c>
      <c r="AN92" s="7">
        <v>80200.179000000004</v>
      </c>
      <c r="AO92" s="7">
        <v>84903.663</v>
      </c>
      <c r="AP92" s="7">
        <v>80758.786999999997</v>
      </c>
    </row>
    <row r="93" spans="2:42" ht="60" customHeight="1">
      <c r="B93" s="387" t="s">
        <v>461</v>
      </c>
      <c r="C93" s="387"/>
      <c r="D93" s="387"/>
      <c r="E93" s="387"/>
      <c r="F93" s="387"/>
      <c r="G93" s="387"/>
      <c r="H93" s="387"/>
      <c r="I93" s="387"/>
      <c r="J93" s="387"/>
      <c r="K93" s="387"/>
      <c r="L93" s="387"/>
      <c r="M93" s="387"/>
      <c r="N93" s="387"/>
      <c r="O93" s="387"/>
      <c r="P93" s="387"/>
      <c r="Q93" s="387"/>
      <c r="R93" s="387"/>
      <c r="S93" s="387"/>
      <c r="T93" s="387"/>
      <c r="U93" s="387"/>
      <c r="V93" s="387"/>
      <c r="W93" s="387"/>
      <c r="X93" s="387"/>
      <c r="Y93" s="387"/>
      <c r="Z93" s="387"/>
      <c r="AA93" s="387"/>
      <c r="AB93" s="387"/>
      <c r="AC93" s="387"/>
      <c r="AD93" s="387"/>
      <c r="AE93" s="387"/>
      <c r="AF93" s="387"/>
      <c r="AG93" s="387"/>
      <c r="AH93" s="387"/>
      <c r="AI93" s="387"/>
      <c r="AJ93" s="387"/>
      <c r="AK93" s="387"/>
      <c r="AL93" s="387"/>
      <c r="AM93" s="387"/>
      <c r="AN93" s="387"/>
      <c r="AO93" s="387"/>
      <c r="AP93" s="387"/>
    </row>
    <row r="94" spans="2:42" ht="11.25" customHeight="1">
      <c r="B94" s="389"/>
      <c r="C94" s="389"/>
      <c r="D94" s="389"/>
      <c r="E94" s="389"/>
      <c r="F94" s="389"/>
      <c r="G94" s="389"/>
      <c r="H94" s="389"/>
      <c r="I94" s="389"/>
      <c r="J94" s="389"/>
      <c r="K94" s="389"/>
      <c r="L94" s="389"/>
      <c r="M94" s="389"/>
      <c r="N94" s="389"/>
      <c r="O94" s="389"/>
      <c r="P94" s="389"/>
      <c r="Q94" s="389"/>
      <c r="R94" s="389"/>
      <c r="S94" s="389"/>
      <c r="T94" s="389"/>
      <c r="U94" s="389"/>
      <c r="V94" s="389"/>
      <c r="W94" s="389"/>
      <c r="X94" s="389"/>
      <c r="Y94" s="389"/>
      <c r="Z94" s="389"/>
      <c r="AA94" s="389"/>
      <c r="AB94" s="389"/>
      <c r="AC94" s="389"/>
      <c r="AD94" s="389"/>
      <c r="AE94" s="389"/>
      <c r="AF94" s="389"/>
      <c r="AG94" s="389"/>
      <c r="AH94" s="389"/>
      <c r="AI94" s="389"/>
      <c r="AJ94" s="389"/>
      <c r="AK94" s="389"/>
      <c r="AL94" s="389"/>
      <c r="AM94" s="282"/>
      <c r="AN94" s="282"/>
      <c r="AO94" s="282"/>
      <c r="AP94" s="282"/>
    </row>
  </sheetData>
  <mergeCells count="2">
    <mergeCell ref="B93:AP93"/>
    <mergeCell ref="B94:AL94"/>
  </mergeCells>
  <conditionalFormatting sqref="D12:E18">
    <cfRule type="cellIs" dxfId="225" priority="105" stopIfTrue="1" operator="equal">
      <formula>0</formula>
    </cfRule>
    <cfRule type="cellIs" dxfId="224" priority="106" stopIfTrue="1" operator="lessThanOrEqual">
      <formula>-100</formula>
    </cfRule>
    <cfRule type="cellIs" dxfId="223" priority="107" stopIfTrue="1" operator="between">
      <formula>-99.999999999999</formula>
      <formula>99.999999999999</formula>
    </cfRule>
    <cfRule type="cellIs" dxfId="222" priority="108" stopIfTrue="1" operator="greaterThanOrEqual">
      <formula>100</formula>
    </cfRule>
  </conditionalFormatting>
  <conditionalFormatting sqref="D20:E22">
    <cfRule type="cellIs" dxfId="221" priority="97" stopIfTrue="1" operator="equal">
      <formula>0</formula>
    </cfRule>
    <cfRule type="cellIs" dxfId="220" priority="98" stopIfTrue="1" operator="lessThanOrEqual">
      <formula>-100</formula>
    </cfRule>
    <cfRule type="cellIs" dxfId="219" priority="99" stopIfTrue="1" operator="between">
      <formula>-99.999999999999</formula>
      <formula>99.999999999999</formula>
    </cfRule>
    <cfRule type="cellIs" dxfId="218" priority="100" stopIfTrue="1" operator="greaterThanOrEqual">
      <formula>100</formula>
    </cfRule>
  </conditionalFormatting>
  <conditionalFormatting sqref="D24:E24">
    <cfRule type="cellIs" dxfId="217" priority="65" stopIfTrue="1" operator="equal">
      <formula>0</formula>
    </cfRule>
    <cfRule type="cellIs" dxfId="216" priority="66" stopIfTrue="1" operator="lessThanOrEqual">
      <formula>-100</formula>
    </cfRule>
    <cfRule type="cellIs" dxfId="215" priority="67" stopIfTrue="1" operator="between">
      <formula>-99.999999999999</formula>
      <formula>99.999999999999</formula>
    </cfRule>
    <cfRule type="cellIs" dxfId="214" priority="68" stopIfTrue="1" operator="greaterThanOrEqual">
      <formula>100</formula>
    </cfRule>
  </conditionalFormatting>
  <conditionalFormatting sqref="D25:E28">
    <cfRule type="cellIs" dxfId="213" priority="93" stopIfTrue="1" operator="equal">
      <formula>0</formula>
    </cfRule>
    <cfRule type="cellIs" dxfId="212" priority="94" stopIfTrue="1" operator="lessThanOrEqual">
      <formula>-100</formula>
    </cfRule>
    <cfRule type="cellIs" dxfId="211" priority="95" stopIfTrue="1" operator="between">
      <formula>-99.999999999999</formula>
      <formula>99.999999999999</formula>
    </cfRule>
    <cfRule type="cellIs" dxfId="210" priority="96" stopIfTrue="1" operator="greaterThanOrEqual">
      <formula>100</formula>
    </cfRule>
  </conditionalFormatting>
  <conditionalFormatting sqref="D30:E30">
    <cfRule type="cellIs" dxfId="209" priority="57" stopIfTrue="1" operator="equal">
      <formula>0</formula>
    </cfRule>
    <cfRule type="cellIs" dxfId="208" priority="58" stopIfTrue="1" operator="lessThanOrEqual">
      <formula>-100</formula>
    </cfRule>
    <cfRule type="cellIs" dxfId="207" priority="59" stopIfTrue="1" operator="between">
      <formula>-99.999999999999</formula>
      <formula>99.999999999999</formula>
    </cfRule>
    <cfRule type="cellIs" dxfId="206" priority="60" stopIfTrue="1" operator="greaterThanOrEqual">
      <formula>100</formula>
    </cfRule>
  </conditionalFormatting>
  <conditionalFormatting sqref="D31:E33">
    <cfRule type="cellIs" dxfId="205" priority="89" stopIfTrue="1" operator="equal">
      <formula>0</formula>
    </cfRule>
    <cfRule type="cellIs" dxfId="204" priority="90" stopIfTrue="1" operator="lessThanOrEqual">
      <formula>-100</formula>
    </cfRule>
    <cfRule type="cellIs" dxfId="203" priority="91" stopIfTrue="1" operator="between">
      <formula>-99.999999999999</formula>
      <formula>99.999999999999</formula>
    </cfRule>
    <cfRule type="cellIs" dxfId="202" priority="92" stopIfTrue="1" operator="greaterThanOrEqual">
      <formula>100</formula>
    </cfRule>
  </conditionalFormatting>
  <conditionalFormatting sqref="D35:E35">
    <cfRule type="cellIs" dxfId="201" priority="49" stopIfTrue="1" operator="equal">
      <formula>0</formula>
    </cfRule>
    <cfRule type="cellIs" dxfId="200" priority="50" stopIfTrue="1" operator="lessThanOrEqual">
      <formula>-100</formula>
    </cfRule>
    <cfRule type="cellIs" dxfId="199" priority="51" stopIfTrue="1" operator="between">
      <formula>-99.999999999999</formula>
      <formula>99.999999999999</formula>
    </cfRule>
    <cfRule type="cellIs" dxfId="198" priority="52" stopIfTrue="1" operator="greaterThanOrEqual">
      <formula>100</formula>
    </cfRule>
  </conditionalFormatting>
  <conditionalFormatting sqref="D42:E42">
    <cfRule type="cellIs" dxfId="197" priority="1" stopIfTrue="1" operator="equal">
      <formula>0</formula>
    </cfRule>
    <cfRule type="cellIs" dxfId="196" priority="2" stopIfTrue="1" operator="lessThanOrEqual">
      <formula>-100</formula>
    </cfRule>
    <cfRule type="cellIs" dxfId="195" priority="3" stopIfTrue="1" operator="between">
      <formula>-99.999999999999</formula>
      <formula>99.999999999999</formula>
    </cfRule>
    <cfRule type="cellIs" dxfId="194" priority="4" stopIfTrue="1" operator="greaterThanOrEqual">
      <formula>100</formula>
    </cfRule>
  </conditionalFormatting>
  <conditionalFormatting sqref="D48:E48">
    <cfRule type="cellIs" dxfId="193" priority="41" stopIfTrue="1" operator="equal">
      <formula>0</formula>
    </cfRule>
    <cfRule type="cellIs" dxfId="192" priority="42" stopIfTrue="1" operator="lessThanOrEqual">
      <formula>-100</formula>
    </cfRule>
    <cfRule type="cellIs" dxfId="191" priority="43" stopIfTrue="1" operator="between">
      <formula>-99.999999999999</formula>
      <formula>99.999999999999</formula>
    </cfRule>
    <cfRule type="cellIs" dxfId="190" priority="44" stopIfTrue="1" operator="greaterThanOrEqual">
      <formula>100</formula>
    </cfRule>
  </conditionalFormatting>
  <conditionalFormatting sqref="D49:E51">
    <cfRule type="cellIs" dxfId="189" priority="73" stopIfTrue="1" operator="equal">
      <formula>0</formula>
    </cfRule>
    <cfRule type="cellIs" dxfId="188" priority="74" stopIfTrue="1" operator="lessThanOrEqual">
      <formula>-100</formula>
    </cfRule>
    <cfRule type="cellIs" dxfId="187" priority="75" stopIfTrue="1" operator="between">
      <formula>-99.999999999999</formula>
      <formula>99.999999999999</formula>
    </cfRule>
    <cfRule type="cellIs" dxfId="186" priority="76" stopIfTrue="1" operator="greaterThanOrEqual">
      <formula>100</formula>
    </cfRule>
  </conditionalFormatting>
  <conditionalFormatting sqref="D54:E54">
    <cfRule type="cellIs" dxfId="185" priority="33" stopIfTrue="1" operator="equal">
      <formula>0</formula>
    </cfRule>
    <cfRule type="cellIs" dxfId="184" priority="34" stopIfTrue="1" operator="lessThanOrEqual">
      <formula>-100</formula>
    </cfRule>
    <cfRule type="cellIs" dxfId="183" priority="35" stopIfTrue="1" operator="between">
      <formula>-99.999999999999</formula>
      <formula>99.999999999999</formula>
    </cfRule>
    <cfRule type="cellIs" dxfId="182" priority="36" stopIfTrue="1" operator="greaterThanOrEqual">
      <formula>100</formula>
    </cfRule>
  </conditionalFormatting>
  <conditionalFormatting sqref="D66:E66">
    <cfRule type="cellIs" dxfId="181" priority="25" stopIfTrue="1" operator="equal">
      <formula>0</formula>
    </cfRule>
    <cfRule type="cellIs" dxfId="180" priority="26" stopIfTrue="1" operator="lessThanOrEqual">
      <formula>-100</formula>
    </cfRule>
    <cfRule type="cellIs" dxfId="179" priority="27" stopIfTrue="1" operator="between">
      <formula>-99.999999999999</formula>
      <formula>99.999999999999</formula>
    </cfRule>
    <cfRule type="cellIs" dxfId="178" priority="28" stopIfTrue="1" operator="greaterThanOrEqual">
      <formula>100</formula>
    </cfRule>
  </conditionalFormatting>
  <conditionalFormatting sqref="D67:E69">
    <cfRule type="cellIs" dxfId="177" priority="85" stopIfTrue="1" operator="equal">
      <formula>0</formula>
    </cfRule>
    <cfRule type="cellIs" dxfId="176" priority="86" stopIfTrue="1" operator="lessThanOrEqual">
      <formula>-100</formula>
    </cfRule>
    <cfRule type="cellIs" dxfId="175" priority="87" stopIfTrue="1" operator="between">
      <formula>-99.999999999999</formula>
      <formula>99.999999999999</formula>
    </cfRule>
    <cfRule type="cellIs" dxfId="174" priority="88" stopIfTrue="1" operator="greaterThanOrEqual">
      <formula>100</formula>
    </cfRule>
  </conditionalFormatting>
  <conditionalFormatting sqref="D71:E71">
    <cfRule type="cellIs" dxfId="173" priority="17" stopIfTrue="1" operator="equal">
      <formula>0</formula>
    </cfRule>
    <cfRule type="cellIs" dxfId="172" priority="18" stopIfTrue="1" operator="lessThanOrEqual">
      <formula>-100</formula>
    </cfRule>
    <cfRule type="cellIs" dxfId="171" priority="19" stopIfTrue="1" operator="between">
      <formula>-99.999999999999</formula>
      <formula>99.999999999999</formula>
    </cfRule>
    <cfRule type="cellIs" dxfId="170" priority="20" stopIfTrue="1" operator="greaterThanOrEqual">
      <formula>100</formula>
    </cfRule>
  </conditionalFormatting>
  <conditionalFormatting sqref="D72:E79">
    <cfRule type="cellIs" dxfId="169" priority="81" stopIfTrue="1" operator="equal">
      <formula>0</formula>
    </cfRule>
    <cfRule type="cellIs" dxfId="168" priority="82" stopIfTrue="1" operator="lessThanOrEqual">
      <formula>-100</formula>
    </cfRule>
    <cfRule type="cellIs" dxfId="167" priority="83" stopIfTrue="1" operator="between">
      <formula>-99.999999999999</formula>
      <formula>99.999999999999</formula>
    </cfRule>
    <cfRule type="cellIs" dxfId="166" priority="84" stopIfTrue="1" operator="greaterThanOrEqual">
      <formula>100</formula>
    </cfRule>
  </conditionalFormatting>
  <conditionalFormatting sqref="D12:AP18">
    <cfRule type="cellIs" dxfId="165" priority="109" stopIfTrue="1" operator="equal">
      <formula>0</formula>
    </cfRule>
    <cfRule type="cellIs" dxfId="164" priority="110" stopIfTrue="1" operator="lessThanOrEqual">
      <formula>-100</formula>
    </cfRule>
    <cfRule type="cellIs" dxfId="163" priority="111" stopIfTrue="1" operator="between">
      <formula>-99.999999999999</formula>
      <formula>99.999999999999</formula>
    </cfRule>
    <cfRule type="cellIs" dxfId="162" priority="112" stopIfTrue="1" operator="greaterThanOrEqual">
      <formula>100</formula>
    </cfRule>
  </conditionalFormatting>
  <conditionalFormatting sqref="D20:AP22">
    <cfRule type="cellIs" dxfId="161" priority="101" stopIfTrue="1" operator="equal">
      <formula>0</formula>
    </cfRule>
    <cfRule type="cellIs" dxfId="160" priority="102" stopIfTrue="1" operator="lessThanOrEqual">
      <formula>-100</formula>
    </cfRule>
    <cfRule type="cellIs" dxfId="159" priority="103" stopIfTrue="1" operator="between">
      <formula>-99.999999999999</formula>
      <formula>99.999999999999</formula>
    </cfRule>
    <cfRule type="cellIs" dxfId="158" priority="104" stopIfTrue="1" operator="greaterThanOrEqual">
      <formula>100</formula>
    </cfRule>
  </conditionalFormatting>
  <conditionalFormatting sqref="D24:AP28">
    <cfRule type="cellIs" dxfId="157" priority="69" stopIfTrue="1" operator="equal">
      <formula>0</formula>
    </cfRule>
    <cfRule type="cellIs" dxfId="156" priority="70" stopIfTrue="1" operator="lessThanOrEqual">
      <formula>-100</formula>
    </cfRule>
    <cfRule type="cellIs" dxfId="155" priority="71" stopIfTrue="1" operator="between">
      <formula>-99.999999999999</formula>
      <formula>99.999999999999</formula>
    </cfRule>
    <cfRule type="cellIs" dxfId="154" priority="72" stopIfTrue="1" operator="greaterThanOrEqual">
      <formula>100</formula>
    </cfRule>
  </conditionalFormatting>
  <conditionalFormatting sqref="D30:AP33">
    <cfRule type="cellIs" dxfId="153" priority="61" stopIfTrue="1" operator="equal">
      <formula>0</formula>
    </cfRule>
    <cfRule type="cellIs" dxfId="152" priority="62" stopIfTrue="1" operator="lessThanOrEqual">
      <formula>-100</formula>
    </cfRule>
    <cfRule type="cellIs" dxfId="151" priority="63" stopIfTrue="1" operator="between">
      <formula>-99.999999999999</formula>
      <formula>99.999999999999</formula>
    </cfRule>
    <cfRule type="cellIs" dxfId="150" priority="64" stopIfTrue="1" operator="greaterThanOrEqual">
      <formula>100</formula>
    </cfRule>
  </conditionalFormatting>
  <conditionalFormatting sqref="D35:AP40">
    <cfRule type="cellIs" dxfId="149" priority="53" stopIfTrue="1" operator="equal">
      <formula>0</formula>
    </cfRule>
    <cfRule type="cellIs" dxfId="148" priority="54" stopIfTrue="1" operator="lessThanOrEqual">
      <formula>-100</formula>
    </cfRule>
    <cfRule type="cellIs" dxfId="147" priority="55" stopIfTrue="1" operator="between">
      <formula>-99.999999999999</formula>
      <formula>99.999999999999</formula>
    </cfRule>
    <cfRule type="cellIs" dxfId="146" priority="56" stopIfTrue="1" operator="greaterThanOrEqual">
      <formula>100</formula>
    </cfRule>
  </conditionalFormatting>
  <conditionalFormatting sqref="D42:AP45">
    <cfRule type="cellIs" dxfId="145" priority="5" stopIfTrue="1" operator="equal">
      <formula>0</formula>
    </cfRule>
    <cfRule type="cellIs" dxfId="144" priority="6" stopIfTrue="1" operator="lessThanOrEqual">
      <formula>-100</formula>
    </cfRule>
    <cfRule type="cellIs" dxfId="143" priority="7" stopIfTrue="1" operator="between">
      <formula>-99.999999999999</formula>
      <formula>99.999999999999</formula>
    </cfRule>
    <cfRule type="cellIs" dxfId="142" priority="8" stopIfTrue="1" operator="greaterThanOrEqual">
      <formula>100</formula>
    </cfRule>
  </conditionalFormatting>
  <conditionalFormatting sqref="D48:AP52">
    <cfRule type="cellIs" dxfId="141" priority="45" stopIfTrue="1" operator="equal">
      <formula>0</formula>
    </cfRule>
    <cfRule type="cellIs" dxfId="140" priority="46" stopIfTrue="1" operator="lessThanOrEqual">
      <formula>-100</formula>
    </cfRule>
    <cfRule type="cellIs" dxfId="139" priority="47" stopIfTrue="1" operator="between">
      <formula>-99.999999999999</formula>
      <formula>99.999999999999</formula>
    </cfRule>
    <cfRule type="cellIs" dxfId="138" priority="48" stopIfTrue="1" operator="greaterThanOrEqual">
      <formula>100</formula>
    </cfRule>
  </conditionalFormatting>
  <conditionalFormatting sqref="D52:AP52 F54:AP54 D55:AP63">
    <cfRule type="cellIs" dxfId="137" priority="77" stopIfTrue="1" operator="equal">
      <formula>0</formula>
    </cfRule>
    <cfRule type="cellIs" dxfId="136" priority="78" stopIfTrue="1" operator="lessThanOrEqual">
      <formula>-100</formula>
    </cfRule>
    <cfRule type="cellIs" dxfId="135" priority="79" stopIfTrue="1" operator="between">
      <formula>-99.999999999999</formula>
      <formula>99.999999999999</formula>
    </cfRule>
    <cfRule type="cellIs" dxfId="134" priority="80" stopIfTrue="1" operator="greaterThanOrEqual">
      <formula>100</formula>
    </cfRule>
  </conditionalFormatting>
  <conditionalFormatting sqref="D54:AP63">
    <cfRule type="cellIs" dxfId="133" priority="37" stopIfTrue="1" operator="equal">
      <formula>0</formula>
    </cfRule>
    <cfRule type="cellIs" dxfId="132" priority="38" stopIfTrue="1" operator="lessThanOrEqual">
      <formula>-100</formula>
    </cfRule>
    <cfRule type="cellIs" dxfId="131" priority="39" stopIfTrue="1" operator="between">
      <formula>-99.999999999999</formula>
      <formula>99.999999999999</formula>
    </cfRule>
    <cfRule type="cellIs" dxfId="130" priority="40" stopIfTrue="1" operator="greaterThanOrEqual">
      <formula>100</formula>
    </cfRule>
  </conditionalFormatting>
  <conditionalFormatting sqref="D64:AP64 D81:AP92">
    <cfRule type="cellIs" dxfId="129" priority="9" stopIfTrue="1" operator="equal">
      <formula>0</formula>
    </cfRule>
    <cfRule type="cellIs" dxfId="128" priority="10" stopIfTrue="1" operator="lessThanOrEqual">
      <formula>-100</formula>
    </cfRule>
    <cfRule type="cellIs" dxfId="127" priority="11" stopIfTrue="1" operator="between">
      <formula>-99.999999999999</formula>
      <formula>99.999999999999</formula>
    </cfRule>
    <cfRule type="cellIs" dxfId="126" priority="12" stopIfTrue="1" operator="greaterThanOrEqual">
      <formula>100</formula>
    </cfRule>
    <cfRule type="cellIs" dxfId="125" priority="13" stopIfTrue="1" operator="equal">
      <formula>0</formula>
    </cfRule>
    <cfRule type="cellIs" dxfId="124" priority="14" stopIfTrue="1" operator="lessThanOrEqual">
      <formula>-100</formula>
    </cfRule>
    <cfRule type="cellIs" dxfId="123" priority="15" stopIfTrue="1" operator="between">
      <formula>-99.999999999999</formula>
      <formula>99.999999999999</formula>
    </cfRule>
    <cfRule type="cellIs" dxfId="122" priority="16" stopIfTrue="1" operator="greaterThanOrEqual">
      <formula>100</formula>
    </cfRule>
  </conditionalFormatting>
  <conditionalFormatting sqref="D66:AP69">
    <cfRule type="cellIs" dxfId="121" priority="29" stopIfTrue="1" operator="equal">
      <formula>0</formula>
    </cfRule>
    <cfRule type="cellIs" dxfId="120" priority="30" stopIfTrue="1" operator="lessThanOrEqual">
      <formula>-100</formula>
    </cfRule>
    <cfRule type="cellIs" dxfId="119" priority="31" stopIfTrue="1" operator="between">
      <formula>-99.999999999999</formula>
      <formula>99.999999999999</formula>
    </cfRule>
    <cfRule type="cellIs" dxfId="118" priority="32" stopIfTrue="1" operator="greaterThanOrEqual">
      <formula>100</formula>
    </cfRule>
  </conditionalFormatting>
  <conditionalFormatting sqref="D71:AP79">
    <cfRule type="cellIs" dxfId="117" priority="21" stopIfTrue="1" operator="equal">
      <formula>0</formula>
    </cfRule>
    <cfRule type="cellIs" dxfId="116" priority="22" stopIfTrue="1" operator="lessThanOrEqual">
      <formula>-100</formula>
    </cfRule>
    <cfRule type="cellIs" dxfId="115" priority="23" stopIfTrue="1" operator="between">
      <formula>-99.999999999999</formula>
      <formula>99.999999999999</formula>
    </cfRule>
    <cfRule type="cellIs" dxfId="114" priority="24" stopIfTrue="1" operator="greaterThanOrEqual">
      <formula>100</formula>
    </cfRule>
  </conditionalFormatting>
  <conditionalFormatting sqref="F12:AP18 D36:E40 D43:E45">
    <cfRule type="cellIs" dxfId="113" priority="113" stopIfTrue="1" operator="equal">
      <formula>0</formula>
    </cfRule>
    <cfRule type="cellIs" dxfId="112" priority="114" stopIfTrue="1" operator="lessThanOrEqual">
      <formula>-100</formula>
    </cfRule>
    <cfRule type="cellIs" dxfId="111" priority="115" stopIfTrue="1" operator="between">
      <formula>-99.999999999999</formula>
      <formula>99.999999999999</formula>
    </cfRule>
    <cfRule type="cellIs" dxfId="110" priority="116" stopIfTrue="1" operator="greaterThanOrEqual">
      <formula>100</formula>
    </cfRule>
  </conditionalFormatting>
  <pageMargins left="0.7" right="0.7" top="0.75" bottom="0.75" header="0.3" footer="0.3"/>
  <pageSetup paperSize="9" scale="23"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0710-E4E2-4079-A2FA-F0DE764D6736}">
  <sheetPr>
    <pageSetUpPr fitToPage="1"/>
  </sheetPr>
  <dimension ref="B6:AN59"/>
  <sheetViews>
    <sheetView workbookViewId="0"/>
  </sheetViews>
  <sheetFormatPr defaultRowHeight="15"/>
  <cols>
    <col min="1" max="1" width="9.140625" style="25"/>
    <col min="2" max="2" width="40.5703125" style="25" customWidth="1"/>
    <col min="3" max="3" width="5.5703125" style="25" customWidth="1"/>
    <col min="4" max="4" width="8" style="25" customWidth="1"/>
    <col min="5" max="5" width="8.42578125" style="25" customWidth="1"/>
    <col min="6" max="31" width="7.5703125" style="25" customWidth="1"/>
    <col min="32" max="32" width="8.85546875" style="25" bestFit="1" customWidth="1"/>
    <col min="33" max="40" width="7.5703125" style="25" customWidth="1"/>
    <col min="41" max="16384" width="9.140625" style="25"/>
  </cols>
  <sheetData>
    <row r="6" spans="2:40" ht="9.75" customHeight="1">
      <c r="B6" s="98"/>
      <c r="C6" s="24"/>
      <c r="D6" s="24"/>
      <c r="E6" s="24"/>
      <c r="F6" s="98"/>
      <c r="G6" s="98"/>
      <c r="H6" s="98"/>
      <c r="I6" s="98"/>
      <c r="J6" s="98"/>
      <c r="K6" s="98"/>
      <c r="L6" s="98"/>
      <c r="M6" s="98"/>
      <c r="N6" s="98"/>
      <c r="O6" s="98"/>
      <c r="P6" s="98"/>
      <c r="Q6" s="98"/>
      <c r="R6" s="98"/>
      <c r="S6" s="98"/>
      <c r="T6" s="98"/>
      <c r="U6" s="98"/>
      <c r="V6" s="98"/>
      <c r="W6" s="98"/>
      <c r="X6" s="98"/>
      <c r="Y6" s="98"/>
      <c r="Z6" s="98"/>
      <c r="AA6" s="98"/>
      <c r="AB6" s="98"/>
      <c r="AC6" s="98"/>
      <c r="AD6" s="98"/>
      <c r="AE6" s="98"/>
      <c r="AF6" s="307"/>
      <c r="AG6" s="307"/>
      <c r="AH6" s="307"/>
      <c r="AI6" s="90"/>
      <c r="AJ6" s="90"/>
      <c r="AK6" s="90"/>
      <c r="AL6" s="90"/>
      <c r="AM6" s="307"/>
      <c r="AN6" s="90" t="s">
        <v>0</v>
      </c>
    </row>
    <row r="7" spans="2:40" ht="27" customHeight="1">
      <c r="B7" s="283" t="s">
        <v>472</v>
      </c>
      <c r="C7" s="283"/>
      <c r="D7" s="283"/>
      <c r="E7" s="283"/>
      <c r="F7" s="283"/>
      <c r="G7" s="283"/>
      <c r="H7" s="283"/>
      <c r="I7" s="283"/>
      <c r="J7" s="283"/>
      <c r="K7" s="283"/>
      <c r="L7" s="283"/>
      <c r="M7" s="283"/>
      <c r="N7" s="283"/>
      <c r="O7" s="283"/>
      <c r="P7" s="283"/>
      <c r="Q7" s="283"/>
      <c r="R7" s="283"/>
      <c r="S7" s="283"/>
      <c r="T7" s="283"/>
      <c r="U7" s="283"/>
      <c r="V7" s="283"/>
      <c r="W7" s="283"/>
      <c r="X7" s="283"/>
      <c r="Y7" s="283"/>
      <c r="Z7" s="283"/>
      <c r="AA7" s="283"/>
      <c r="AB7" s="283"/>
      <c r="AC7" s="283"/>
      <c r="AD7" s="283"/>
      <c r="AE7" s="283"/>
      <c r="AF7" s="284"/>
      <c r="AG7" s="284"/>
      <c r="AH7" s="284"/>
      <c r="AI7" s="284"/>
      <c r="AJ7" s="284"/>
      <c r="AK7" s="284"/>
      <c r="AL7" s="284"/>
      <c r="AM7" s="284"/>
      <c r="AN7" s="284"/>
    </row>
    <row r="8" spans="2:40" ht="12.6" customHeight="1">
      <c r="B8" s="285" t="s">
        <v>147</v>
      </c>
      <c r="C8" s="286" t="s">
        <v>3</v>
      </c>
      <c r="D8" s="287" t="s">
        <v>166</v>
      </c>
      <c r="E8" s="287" t="s">
        <v>167</v>
      </c>
      <c r="F8" s="287" t="s">
        <v>168</v>
      </c>
      <c r="G8" s="287" t="s">
        <v>169</v>
      </c>
      <c r="H8" s="287" t="s">
        <v>170</v>
      </c>
      <c r="I8" s="287" t="s">
        <v>86</v>
      </c>
      <c r="J8" s="287" t="s">
        <v>87</v>
      </c>
      <c r="K8" s="287" t="s">
        <v>88</v>
      </c>
      <c r="L8" s="287" t="s">
        <v>89</v>
      </c>
      <c r="M8" s="287" t="s">
        <v>90</v>
      </c>
      <c r="N8" s="287" t="s">
        <v>91</v>
      </c>
      <c r="O8" s="287" t="s">
        <v>92</v>
      </c>
      <c r="P8" s="287" t="s">
        <v>93</v>
      </c>
      <c r="Q8" s="287" t="s">
        <v>94</v>
      </c>
      <c r="R8" s="287" t="s">
        <v>95</v>
      </c>
      <c r="S8" s="287" t="s">
        <v>96</v>
      </c>
      <c r="T8" s="287" t="s">
        <v>97</v>
      </c>
      <c r="U8" s="287" t="s">
        <v>98</v>
      </c>
      <c r="V8" s="287" t="s">
        <v>99</v>
      </c>
      <c r="W8" s="287" t="s">
        <v>100</v>
      </c>
      <c r="X8" s="287" t="s">
        <v>101</v>
      </c>
      <c r="Y8" s="287" t="s">
        <v>102</v>
      </c>
      <c r="Z8" s="287" t="s">
        <v>103</v>
      </c>
      <c r="AA8" s="287" t="s">
        <v>104</v>
      </c>
      <c r="AB8" s="287" t="s">
        <v>105</v>
      </c>
      <c r="AC8" s="287" t="s">
        <v>106</v>
      </c>
      <c r="AD8" s="287" t="s">
        <v>107</v>
      </c>
      <c r="AE8" s="287" t="s">
        <v>108</v>
      </c>
      <c r="AF8" s="287" t="s">
        <v>109</v>
      </c>
      <c r="AG8" s="287" t="s">
        <v>110</v>
      </c>
      <c r="AH8" s="287" t="s">
        <v>111</v>
      </c>
      <c r="AI8" s="287" t="s">
        <v>30</v>
      </c>
      <c r="AJ8" s="287" t="s">
        <v>31</v>
      </c>
      <c r="AK8" s="287" t="s">
        <v>32</v>
      </c>
      <c r="AL8" s="287" t="s">
        <v>236</v>
      </c>
      <c r="AM8" s="287" t="s">
        <v>473</v>
      </c>
      <c r="AN8" s="287" t="s">
        <v>474</v>
      </c>
    </row>
    <row r="9" spans="2:40" ht="11.25" customHeight="1">
      <c r="B9" s="288" t="s">
        <v>475</v>
      </c>
      <c r="C9" s="288"/>
      <c r="D9" s="288"/>
      <c r="E9" s="288"/>
      <c r="F9" s="288"/>
      <c r="G9" s="288"/>
      <c r="H9" s="288"/>
      <c r="I9" s="288"/>
      <c r="J9" s="288"/>
      <c r="K9" s="288"/>
      <c r="L9" s="288"/>
      <c r="M9" s="288"/>
      <c r="N9" s="288"/>
      <c r="O9" s="288"/>
      <c r="P9" s="288"/>
      <c r="Q9" s="288"/>
      <c r="R9" s="288"/>
      <c r="S9" s="288"/>
      <c r="T9" s="288"/>
      <c r="U9" s="288"/>
      <c r="V9" s="288"/>
      <c r="W9" s="288"/>
      <c r="X9" s="288"/>
      <c r="Y9" s="288"/>
      <c r="Z9" s="288"/>
      <c r="AA9" s="288"/>
      <c r="AB9" s="288"/>
      <c r="AC9" s="288"/>
      <c r="AD9" s="288"/>
      <c r="AE9" s="288"/>
      <c r="AF9" s="288"/>
      <c r="AG9" s="288"/>
      <c r="AH9" s="288"/>
      <c r="AI9" s="288"/>
      <c r="AJ9" s="288"/>
      <c r="AK9" s="288"/>
      <c r="AL9" s="288"/>
      <c r="AM9" s="289"/>
      <c r="AN9" s="241"/>
    </row>
    <row r="10" spans="2:40" ht="11.25" customHeight="1">
      <c r="B10" s="290" t="s">
        <v>476</v>
      </c>
      <c r="C10" s="290"/>
      <c r="D10" s="290"/>
      <c r="E10" s="290"/>
      <c r="F10" s="290"/>
      <c r="G10" s="290"/>
      <c r="H10" s="290"/>
      <c r="I10" s="290"/>
      <c r="J10" s="290"/>
      <c r="K10" s="290"/>
      <c r="L10" s="290"/>
      <c r="M10" s="290"/>
      <c r="N10" s="290"/>
      <c r="O10" s="290"/>
      <c r="P10" s="290"/>
      <c r="Q10" s="290"/>
      <c r="R10" s="290"/>
      <c r="S10" s="290"/>
      <c r="T10" s="290"/>
      <c r="U10" s="290"/>
      <c r="V10" s="290"/>
      <c r="W10" s="290"/>
      <c r="X10" s="290"/>
      <c r="Y10" s="290"/>
      <c r="Z10" s="290"/>
      <c r="AA10" s="290"/>
      <c r="AB10" s="290"/>
      <c r="AC10" s="290"/>
      <c r="AD10" s="290"/>
      <c r="AE10" s="290"/>
      <c r="AF10" s="290"/>
      <c r="AG10" s="290"/>
      <c r="AH10" s="290"/>
      <c r="AI10" s="290"/>
      <c r="AJ10" s="290"/>
      <c r="AK10" s="290"/>
      <c r="AL10" s="290"/>
      <c r="AM10" s="291"/>
      <c r="AN10" s="292"/>
    </row>
    <row r="11" spans="2:40" ht="11.25" customHeight="1">
      <c r="B11" s="293" t="s">
        <v>477</v>
      </c>
      <c r="C11" s="294" t="s">
        <v>478</v>
      </c>
      <c r="D11" s="295">
        <v>291.935</v>
      </c>
      <c r="E11" s="308">
        <v>441.68299999999999</v>
      </c>
      <c r="F11" s="296">
        <v>553.27300000000002</v>
      </c>
      <c r="G11" s="296">
        <v>1477.961</v>
      </c>
      <c r="H11" s="296">
        <v>2609.2469999999998</v>
      </c>
      <c r="I11" s="296">
        <v>3389.8879999999999</v>
      </c>
      <c r="J11" s="296">
        <v>3704.1559999999999</v>
      </c>
      <c r="K11" s="296">
        <v>3090.7629999999999</v>
      </c>
      <c r="L11" s="296">
        <v>2691.5830000000001</v>
      </c>
      <c r="M11" s="296">
        <v>1891.652</v>
      </c>
      <c r="N11" s="296">
        <v>2292.0189999999998</v>
      </c>
      <c r="O11" s="296">
        <v>2677.4389999999999</v>
      </c>
      <c r="P11" s="296">
        <v>2255.8620000000001</v>
      </c>
      <c r="Q11" s="296">
        <v>1713.527</v>
      </c>
      <c r="R11" s="296">
        <v>1615.635</v>
      </c>
      <c r="S11" s="296">
        <v>1638.1510000000001</v>
      </c>
      <c r="T11" s="296">
        <v>1544.9649999999999</v>
      </c>
      <c r="U11" s="296">
        <v>1424.24</v>
      </c>
      <c r="V11" s="296">
        <v>1413.8309999999999</v>
      </c>
      <c r="W11" s="296">
        <v>1323.8019999999999</v>
      </c>
      <c r="X11" s="296">
        <v>1079.1759999999999</v>
      </c>
      <c r="Y11" s="296">
        <v>969.77599999999995</v>
      </c>
      <c r="Z11" s="296">
        <v>800.77</v>
      </c>
      <c r="AA11" s="296">
        <v>445.49700000000001</v>
      </c>
      <c r="AB11" s="296">
        <v>421.04500000000002</v>
      </c>
      <c r="AC11" s="296">
        <v>565.07600000000002</v>
      </c>
      <c r="AD11" s="296">
        <v>558.15099999999995</v>
      </c>
      <c r="AE11" s="296">
        <v>456.04500000000002</v>
      </c>
      <c r="AF11" s="296">
        <v>489.12</v>
      </c>
      <c r="AG11" s="296">
        <v>483.82400000000001</v>
      </c>
      <c r="AH11" s="296">
        <v>436.00200000000001</v>
      </c>
      <c r="AI11" s="296">
        <v>540.66499999999996</v>
      </c>
      <c r="AJ11" s="296">
        <v>337.495</v>
      </c>
      <c r="AK11" s="296">
        <v>372.16199999999998</v>
      </c>
      <c r="AL11" s="296">
        <v>518.005</v>
      </c>
      <c r="AM11" s="296">
        <v>406.40499999999997</v>
      </c>
      <c r="AN11" s="297">
        <v>254.15600000000001</v>
      </c>
    </row>
    <row r="12" spans="2:40" ht="11.25" customHeight="1">
      <c r="B12" s="293" t="s">
        <v>479</v>
      </c>
      <c r="C12" s="294" t="s">
        <v>478</v>
      </c>
      <c r="D12" s="298">
        <v>412.416</v>
      </c>
      <c r="E12" s="296">
        <v>259.88400000000001</v>
      </c>
      <c r="F12" s="296">
        <v>385.20299999999997</v>
      </c>
      <c r="G12" s="296">
        <v>291.65199999999999</v>
      </c>
      <c r="H12" s="296">
        <v>216.96100000000001</v>
      </c>
      <c r="I12" s="296">
        <v>229.346</v>
      </c>
      <c r="J12" s="296">
        <v>246.077</v>
      </c>
      <c r="K12" s="296">
        <v>247.64099999999999</v>
      </c>
      <c r="L12" s="296">
        <v>251.197</v>
      </c>
      <c r="M12" s="296">
        <v>322.36599999999999</v>
      </c>
      <c r="N12" s="296">
        <v>74.078999999999994</v>
      </c>
      <c r="O12" s="296">
        <v>110.596</v>
      </c>
      <c r="P12" s="296">
        <v>73.367999999999995</v>
      </c>
      <c r="Q12" s="296">
        <v>13.446999999999999</v>
      </c>
      <c r="R12" s="296">
        <v>1.5109999999999999</v>
      </c>
      <c r="S12" s="296">
        <v>11.058999999999999</v>
      </c>
      <c r="T12" s="296">
        <v>4.9589999999999996</v>
      </c>
      <c r="U12" s="296">
        <v>76.045000000000002</v>
      </c>
      <c r="V12" s="296">
        <v>39.841999999999999</v>
      </c>
      <c r="W12" s="296">
        <v>12.058999999999999</v>
      </c>
      <c r="X12" s="296">
        <v>21.408000000000001</v>
      </c>
      <c r="Y12" s="296">
        <v>3.9249999999999998</v>
      </c>
      <c r="Z12" s="296">
        <v>0.37</v>
      </c>
      <c r="AA12" s="296">
        <v>0.14000000000000001</v>
      </c>
      <c r="AB12" s="296">
        <v>2.548</v>
      </c>
      <c r="AC12" s="296">
        <v>2.4</v>
      </c>
      <c r="AD12" s="296">
        <v>8.1869999999999994</v>
      </c>
      <c r="AE12" s="296">
        <v>2.5110000000000001</v>
      </c>
      <c r="AF12" s="296">
        <v>0.48899999999999999</v>
      </c>
      <c r="AG12" s="296">
        <v>0.54700000000000004</v>
      </c>
      <c r="AH12" s="296">
        <v>11.51</v>
      </c>
      <c r="AI12" s="296">
        <v>15.452999999999999</v>
      </c>
      <c r="AJ12" s="296">
        <v>9.923</v>
      </c>
      <c r="AK12" s="296">
        <v>0.28999999999999998</v>
      </c>
      <c r="AL12" s="296">
        <v>18</v>
      </c>
      <c r="AM12" s="296">
        <v>0.999</v>
      </c>
      <c r="AN12" s="297">
        <v>3.5000000000000003E-2</v>
      </c>
    </row>
    <row r="13" spans="2:40" ht="11.25" customHeight="1">
      <c r="B13" s="293" t="s">
        <v>300</v>
      </c>
      <c r="C13" s="294" t="s">
        <v>478</v>
      </c>
      <c r="D13" s="298">
        <v>11322.591</v>
      </c>
      <c r="E13" s="296">
        <v>12614.735000000001</v>
      </c>
      <c r="F13" s="296">
        <v>9996.4529999999995</v>
      </c>
      <c r="G13" s="296">
        <v>8997.3179999999993</v>
      </c>
      <c r="H13" s="296">
        <v>9191.5509999999995</v>
      </c>
      <c r="I13" s="296">
        <v>11347.209000000001</v>
      </c>
      <c r="J13" s="296">
        <v>13100.01</v>
      </c>
      <c r="K13" s="296">
        <v>10974.308999999999</v>
      </c>
      <c r="L13" s="296">
        <v>12387.305</v>
      </c>
      <c r="M13" s="296">
        <v>11995.203</v>
      </c>
      <c r="N13" s="296">
        <v>11630.17</v>
      </c>
      <c r="O13" s="296">
        <v>12124.026</v>
      </c>
      <c r="P13" s="296">
        <v>11924.953</v>
      </c>
      <c r="Q13" s="296">
        <v>9531.9459999999999</v>
      </c>
      <c r="R13" s="296">
        <v>9395.7009999999991</v>
      </c>
      <c r="S13" s="296">
        <v>10301.833000000001</v>
      </c>
      <c r="T13" s="296">
        <v>8743.98</v>
      </c>
      <c r="U13" s="296">
        <v>6376.24</v>
      </c>
      <c r="V13" s="296">
        <v>4915.7960000000003</v>
      </c>
      <c r="W13" s="296">
        <v>4796.7860000000001</v>
      </c>
      <c r="X13" s="296">
        <v>4658.5050000000001</v>
      </c>
      <c r="Y13" s="296">
        <v>6418.8530000000001</v>
      </c>
      <c r="Z13" s="296">
        <v>5392.5649999999996</v>
      </c>
      <c r="AA13" s="296">
        <v>3917.0720000000001</v>
      </c>
      <c r="AB13" s="296">
        <v>7054.7219999999998</v>
      </c>
      <c r="AC13" s="296">
        <v>6490.85</v>
      </c>
      <c r="AD13" s="296">
        <v>6689.0829999999996</v>
      </c>
      <c r="AE13" s="296">
        <v>7015.366</v>
      </c>
      <c r="AF13" s="296">
        <v>5304.6729999999998</v>
      </c>
      <c r="AG13" s="296">
        <v>4251.027</v>
      </c>
      <c r="AH13" s="296">
        <v>6286.5339999999997</v>
      </c>
      <c r="AI13" s="296">
        <v>4023.9780000000001</v>
      </c>
      <c r="AJ13" s="296">
        <v>3005.3679999999999</v>
      </c>
      <c r="AK13" s="296">
        <v>4998.41</v>
      </c>
      <c r="AL13" s="296">
        <v>3513.8310000000001</v>
      </c>
      <c r="AM13" s="296">
        <v>3546.9279999999999</v>
      </c>
      <c r="AN13" s="297">
        <v>3144.4659999999999</v>
      </c>
    </row>
    <row r="14" spans="2:40" ht="11.25" customHeight="1">
      <c r="B14" s="293" t="s">
        <v>480</v>
      </c>
      <c r="C14" s="294" t="s">
        <v>478</v>
      </c>
      <c r="D14" s="298">
        <v>8681.5429999999997</v>
      </c>
      <c r="E14" s="296">
        <v>9799.9539999999997</v>
      </c>
      <c r="F14" s="296">
        <v>13018.227000000001</v>
      </c>
      <c r="G14" s="296">
        <v>14467.574000000001</v>
      </c>
      <c r="H14" s="296">
        <v>13701.22</v>
      </c>
      <c r="I14" s="296">
        <v>12529.237999999999</v>
      </c>
      <c r="J14" s="296">
        <v>12792.457</v>
      </c>
      <c r="K14" s="296">
        <v>12747.763000000001</v>
      </c>
      <c r="L14" s="296">
        <v>12504.959000000001</v>
      </c>
      <c r="M14" s="296">
        <v>14543.874</v>
      </c>
      <c r="N14" s="296">
        <v>15611.418</v>
      </c>
      <c r="O14" s="296">
        <v>14082.605</v>
      </c>
      <c r="P14" s="296">
        <v>11891.89</v>
      </c>
      <c r="Q14" s="296">
        <v>12362.819</v>
      </c>
      <c r="R14" s="296">
        <v>13752.377</v>
      </c>
      <c r="S14" s="296">
        <v>12675.126</v>
      </c>
      <c r="T14" s="296">
        <v>11974.974</v>
      </c>
      <c r="U14" s="296">
        <v>10346.06</v>
      </c>
      <c r="V14" s="296">
        <v>9505.8340000000007</v>
      </c>
      <c r="W14" s="296">
        <v>9568.6020000000008</v>
      </c>
      <c r="X14" s="296">
        <v>7735.4560000000001</v>
      </c>
      <c r="Y14" s="296">
        <v>7153.7089999999998</v>
      </c>
      <c r="Z14" s="296">
        <v>7175.5420000000004</v>
      </c>
      <c r="AA14" s="296">
        <v>8085.1469999999999</v>
      </c>
      <c r="AB14" s="296">
        <v>8145.8590000000004</v>
      </c>
      <c r="AC14" s="296">
        <v>8393.1350000000002</v>
      </c>
      <c r="AD14" s="296">
        <v>8263.8269999999993</v>
      </c>
      <c r="AE14" s="296">
        <v>8606.2219999999998</v>
      </c>
      <c r="AF14" s="296">
        <v>9440.2520000000004</v>
      </c>
      <c r="AG14" s="296">
        <v>8693.2180000000008</v>
      </c>
      <c r="AH14" s="296">
        <v>6756.3779999999997</v>
      </c>
      <c r="AI14" s="296">
        <v>6428.18</v>
      </c>
      <c r="AJ14" s="296">
        <v>6539.7510000000002</v>
      </c>
      <c r="AK14" s="296">
        <v>7487.634</v>
      </c>
      <c r="AL14" s="296">
        <v>8756.8629999999994</v>
      </c>
      <c r="AM14" s="296">
        <v>8833.1669999999995</v>
      </c>
      <c r="AN14" s="297">
        <v>8719.7970000000005</v>
      </c>
    </row>
    <row r="15" spans="2:40" ht="11.25" customHeight="1">
      <c r="B15" s="293" t="s">
        <v>643</v>
      </c>
      <c r="C15" s="294" t="s">
        <v>478</v>
      </c>
      <c r="D15" s="298">
        <v>168.87299999999999</v>
      </c>
      <c r="E15" s="296">
        <v>46.451000000000001</v>
      </c>
      <c r="F15" s="296">
        <v>153.25700000000001</v>
      </c>
      <c r="G15" s="296">
        <v>255.26400000000001</v>
      </c>
      <c r="H15" s="296">
        <v>166.17699999999999</v>
      </c>
      <c r="I15" s="296">
        <v>188.892</v>
      </c>
      <c r="J15" s="296">
        <v>115.678</v>
      </c>
      <c r="K15" s="296">
        <v>62.838000000000001</v>
      </c>
      <c r="L15" s="296">
        <v>105.166</v>
      </c>
      <c r="M15" s="296">
        <v>58.164999999999999</v>
      </c>
      <c r="N15" s="296">
        <v>199.429</v>
      </c>
      <c r="O15" s="296">
        <v>555.303</v>
      </c>
      <c r="P15" s="296">
        <v>154.66</v>
      </c>
      <c r="Q15" s="296">
        <v>292.64699999999999</v>
      </c>
      <c r="R15" s="296">
        <v>174.19499999999999</v>
      </c>
      <c r="S15" s="296">
        <v>123.91200000000001</v>
      </c>
      <c r="T15" s="296">
        <v>76.266999999999996</v>
      </c>
      <c r="U15" s="296">
        <v>58.344999999999999</v>
      </c>
      <c r="V15" s="296">
        <v>36.317999999999998</v>
      </c>
      <c r="W15" s="296">
        <v>17.126999999999999</v>
      </c>
      <c r="X15" s="296">
        <v>17.143999999999998</v>
      </c>
      <c r="Y15" s="296">
        <v>35.036999999999999</v>
      </c>
      <c r="Z15" s="296">
        <v>7.5960000000000001</v>
      </c>
      <c r="AA15" s="296">
        <v>97.084999999999994</v>
      </c>
      <c r="AB15" s="296">
        <v>107.992</v>
      </c>
      <c r="AC15" s="296">
        <v>29.91</v>
      </c>
      <c r="AD15" s="296">
        <v>39.122</v>
      </c>
      <c r="AE15" s="296">
        <v>26.105</v>
      </c>
      <c r="AF15" s="296">
        <v>34.69</v>
      </c>
      <c r="AG15" s="296">
        <v>31.542999999999999</v>
      </c>
      <c r="AH15" s="296">
        <v>57.761000000000003</v>
      </c>
      <c r="AI15" s="296">
        <v>25.582000000000001</v>
      </c>
      <c r="AJ15" s="296">
        <v>11.509</v>
      </c>
      <c r="AK15" s="296">
        <v>193.87</v>
      </c>
      <c r="AL15" s="296">
        <v>30.021999999999998</v>
      </c>
      <c r="AM15" s="296">
        <v>17.411999999999999</v>
      </c>
      <c r="AN15" s="297">
        <v>38.86</v>
      </c>
    </row>
    <row r="16" spans="2:40" ht="11.25" customHeight="1">
      <c r="B16" s="299" t="s">
        <v>481</v>
      </c>
      <c r="C16" s="294"/>
      <c r="D16" s="298"/>
      <c r="E16" s="298"/>
      <c r="F16" s="296"/>
      <c r="G16" s="296"/>
      <c r="H16" s="296"/>
      <c r="I16" s="296"/>
      <c r="J16" s="296"/>
      <c r="K16" s="296"/>
      <c r="L16" s="296"/>
      <c r="M16" s="296"/>
      <c r="N16" s="296"/>
      <c r="O16" s="296"/>
      <c r="P16" s="296"/>
      <c r="Q16" s="296"/>
      <c r="R16" s="296"/>
      <c r="S16" s="296"/>
      <c r="T16" s="296"/>
      <c r="U16" s="296"/>
      <c r="V16" s="296"/>
      <c r="W16" s="296"/>
      <c r="X16" s="296"/>
      <c r="Y16" s="296"/>
      <c r="Z16" s="296"/>
      <c r="AA16" s="296"/>
      <c r="AB16" s="296"/>
      <c r="AC16" s="296"/>
      <c r="AD16" s="296"/>
      <c r="AE16" s="296"/>
      <c r="AF16" s="296"/>
      <c r="AG16" s="296"/>
      <c r="AH16" s="296"/>
      <c r="AI16" s="296"/>
      <c r="AJ16" s="296"/>
      <c r="AK16" s="296"/>
      <c r="AL16" s="296"/>
      <c r="AM16" s="296"/>
      <c r="AN16" s="297"/>
    </row>
    <row r="17" spans="2:40" ht="11.25" customHeight="1">
      <c r="B17" s="293" t="s">
        <v>482</v>
      </c>
      <c r="C17" s="294" t="s">
        <v>478</v>
      </c>
      <c r="D17" s="295">
        <v>1.996</v>
      </c>
      <c r="E17" s="308">
        <v>7.1420000000000003</v>
      </c>
      <c r="F17" s="296">
        <v>13.225</v>
      </c>
      <c r="G17" s="296">
        <v>5.7450000000000001</v>
      </c>
      <c r="H17" s="296">
        <v>5.1020000000000003</v>
      </c>
      <c r="I17" s="296">
        <v>12.085000000000001</v>
      </c>
      <c r="J17" s="296">
        <v>0.72899999999999998</v>
      </c>
      <c r="K17" s="296">
        <v>2.42</v>
      </c>
      <c r="L17" s="296">
        <v>1.415</v>
      </c>
      <c r="M17" s="296">
        <v>1.292</v>
      </c>
      <c r="N17" s="296">
        <v>9.2379999999999995</v>
      </c>
      <c r="O17" s="296">
        <v>17.527000000000001</v>
      </c>
      <c r="P17" s="296">
        <v>91.715000000000003</v>
      </c>
      <c r="Q17" s="296">
        <v>12.128</v>
      </c>
      <c r="R17" s="296">
        <v>7.774</v>
      </c>
      <c r="S17" s="296">
        <v>7.4459999999999997</v>
      </c>
      <c r="T17" s="296">
        <v>10.903</v>
      </c>
      <c r="U17" s="296">
        <v>8.8350000000000009</v>
      </c>
      <c r="V17" s="296">
        <v>7.0250000000000004</v>
      </c>
      <c r="W17" s="296">
        <v>20.614000000000001</v>
      </c>
      <c r="X17" s="296">
        <v>22.425000000000001</v>
      </c>
      <c r="Y17" s="296">
        <v>25.138000000000002</v>
      </c>
      <c r="Z17" s="296">
        <v>23.98</v>
      </c>
      <c r="AA17" s="296">
        <v>14.742000000000001</v>
      </c>
      <c r="AB17" s="296">
        <v>35.845999999999997</v>
      </c>
      <c r="AC17" s="296">
        <v>26.512</v>
      </c>
      <c r="AD17" s="296">
        <v>15.446999999999999</v>
      </c>
      <c r="AE17" s="296">
        <v>50.287999999999997</v>
      </c>
      <c r="AF17" s="296">
        <v>36.348999999999997</v>
      </c>
      <c r="AG17" s="296">
        <v>6.9880000000000004</v>
      </c>
      <c r="AH17" s="296">
        <v>5.375</v>
      </c>
      <c r="AI17" s="296">
        <v>4.7489999999999997</v>
      </c>
      <c r="AJ17" s="296">
        <v>7.1040000000000001</v>
      </c>
      <c r="AK17" s="296">
        <v>12.404</v>
      </c>
      <c r="AL17" s="296">
        <v>26.596</v>
      </c>
      <c r="AM17" s="296">
        <v>13.846</v>
      </c>
      <c r="AN17" s="297">
        <v>19.004000000000001</v>
      </c>
    </row>
    <row r="18" spans="2:40" ht="11.25" customHeight="1">
      <c r="B18" s="293" t="s">
        <v>483</v>
      </c>
      <c r="C18" s="294" t="s">
        <v>478</v>
      </c>
      <c r="D18" s="298">
        <v>0</v>
      </c>
      <c r="E18" s="296">
        <v>0</v>
      </c>
      <c r="F18" s="296">
        <v>0</v>
      </c>
      <c r="G18" s="296">
        <v>0</v>
      </c>
      <c r="H18" s="296">
        <v>0</v>
      </c>
      <c r="I18" s="296">
        <v>0</v>
      </c>
      <c r="J18" s="296">
        <v>0</v>
      </c>
      <c r="K18" s="296">
        <v>0</v>
      </c>
      <c r="L18" s="296">
        <v>0</v>
      </c>
      <c r="M18" s="296">
        <v>0</v>
      </c>
      <c r="N18" s="296">
        <v>0</v>
      </c>
      <c r="O18" s="296">
        <v>0</v>
      </c>
      <c r="P18" s="296">
        <v>0</v>
      </c>
      <c r="Q18" s="296">
        <v>0</v>
      </c>
      <c r="R18" s="296">
        <v>0</v>
      </c>
      <c r="S18" s="296">
        <v>0</v>
      </c>
      <c r="T18" s="296">
        <v>0</v>
      </c>
      <c r="U18" s="296">
        <v>0</v>
      </c>
      <c r="V18" s="296">
        <v>0</v>
      </c>
      <c r="W18" s="296">
        <v>0</v>
      </c>
      <c r="X18" s="296">
        <v>0</v>
      </c>
      <c r="Y18" s="296">
        <v>0</v>
      </c>
      <c r="Z18" s="296">
        <v>0</v>
      </c>
      <c r="AA18" s="296">
        <v>0</v>
      </c>
      <c r="AB18" s="296">
        <v>0</v>
      </c>
      <c r="AC18" s="296">
        <v>0</v>
      </c>
      <c r="AD18" s="296">
        <v>0</v>
      </c>
      <c r="AE18" s="296">
        <v>0</v>
      </c>
      <c r="AF18" s="296">
        <v>6.468</v>
      </c>
      <c r="AG18" s="296">
        <v>0</v>
      </c>
      <c r="AH18" s="296">
        <v>0</v>
      </c>
      <c r="AI18" s="296">
        <v>7.0000000000000001E-3</v>
      </c>
      <c r="AJ18" s="296">
        <v>5.8000000000000003E-2</v>
      </c>
      <c r="AK18" s="296">
        <v>0</v>
      </c>
      <c r="AL18" s="296">
        <v>3.5000000000000003E-2</v>
      </c>
      <c r="AM18" s="296">
        <v>2.3719999999999999</v>
      </c>
      <c r="AN18" s="297">
        <v>0</v>
      </c>
    </row>
    <row r="19" spans="2:40" ht="11.25" customHeight="1">
      <c r="B19" s="293" t="s">
        <v>484</v>
      </c>
      <c r="C19" s="294" t="s">
        <v>478</v>
      </c>
      <c r="D19" s="298">
        <v>0</v>
      </c>
      <c r="E19" s="296">
        <v>0</v>
      </c>
      <c r="F19" s="296">
        <v>0</v>
      </c>
      <c r="G19" s="296">
        <v>0.20799999999999999</v>
      </c>
      <c r="H19" s="296">
        <v>0</v>
      </c>
      <c r="I19" s="296">
        <v>0</v>
      </c>
      <c r="J19" s="296">
        <v>1.1259999999999999</v>
      </c>
      <c r="K19" s="296">
        <v>29.83</v>
      </c>
      <c r="L19" s="296">
        <v>0</v>
      </c>
      <c r="M19" s="296">
        <v>3.1E-2</v>
      </c>
      <c r="N19" s="296">
        <v>0.06</v>
      </c>
      <c r="O19" s="296">
        <v>0</v>
      </c>
      <c r="P19" s="296">
        <v>0</v>
      </c>
      <c r="Q19" s="296">
        <v>0</v>
      </c>
      <c r="R19" s="296">
        <v>0</v>
      </c>
      <c r="S19" s="296">
        <v>0.53</v>
      </c>
      <c r="T19" s="296">
        <v>0.501</v>
      </c>
      <c r="U19" s="296">
        <v>0</v>
      </c>
      <c r="V19" s="296">
        <v>0</v>
      </c>
      <c r="W19" s="296">
        <v>0</v>
      </c>
      <c r="X19" s="296">
        <v>0</v>
      </c>
      <c r="Y19" s="296">
        <v>0</v>
      </c>
      <c r="Z19" s="296">
        <v>14.561999999999999</v>
      </c>
      <c r="AA19" s="296">
        <v>0</v>
      </c>
      <c r="AB19" s="296">
        <v>0</v>
      </c>
      <c r="AC19" s="296">
        <v>0.34300000000000003</v>
      </c>
      <c r="AD19" s="296">
        <v>0.8</v>
      </c>
      <c r="AE19" s="296">
        <v>16.167000000000002</v>
      </c>
      <c r="AF19" s="296">
        <v>270.16000000000003</v>
      </c>
      <c r="AG19" s="296">
        <v>449.798</v>
      </c>
      <c r="AH19" s="296">
        <v>299.17099999999999</v>
      </c>
      <c r="AI19" s="296">
        <v>487.149</v>
      </c>
      <c r="AJ19" s="296">
        <v>218.886</v>
      </c>
      <c r="AK19" s="296">
        <v>401.84500000000003</v>
      </c>
      <c r="AL19" s="296">
        <v>394.04500000000002</v>
      </c>
      <c r="AM19" s="296">
        <v>224.45400000000001</v>
      </c>
      <c r="AN19" s="297">
        <v>274.80399999999997</v>
      </c>
    </row>
    <row r="20" spans="2:40" ht="11.25" customHeight="1">
      <c r="B20" s="293" t="s">
        <v>485</v>
      </c>
      <c r="C20" s="294" t="s">
        <v>478</v>
      </c>
      <c r="D20" s="298">
        <v>0</v>
      </c>
      <c r="E20" s="296">
        <v>0</v>
      </c>
      <c r="F20" s="296">
        <v>0</v>
      </c>
      <c r="G20" s="296">
        <v>0</v>
      </c>
      <c r="H20" s="296">
        <v>0</v>
      </c>
      <c r="I20" s="296">
        <v>0</v>
      </c>
      <c r="J20" s="296">
        <v>0</v>
      </c>
      <c r="K20" s="296">
        <v>0</v>
      </c>
      <c r="L20" s="296">
        <v>0</v>
      </c>
      <c r="M20" s="296">
        <v>0</v>
      </c>
      <c r="N20" s="296">
        <v>0</v>
      </c>
      <c r="O20" s="296">
        <v>0</v>
      </c>
      <c r="P20" s="296">
        <v>0</v>
      </c>
      <c r="Q20" s="296">
        <v>0</v>
      </c>
      <c r="R20" s="296">
        <v>0</v>
      </c>
      <c r="S20" s="296">
        <v>0</v>
      </c>
      <c r="T20" s="296">
        <v>0</v>
      </c>
      <c r="U20" s="296">
        <v>0</v>
      </c>
      <c r="V20" s="296">
        <v>0</v>
      </c>
      <c r="W20" s="296">
        <v>0</v>
      </c>
      <c r="X20" s="296">
        <v>0</v>
      </c>
      <c r="Y20" s="296">
        <v>0</v>
      </c>
      <c r="Z20" s="296">
        <v>150.72499999999999</v>
      </c>
      <c r="AA20" s="296">
        <v>33.271999999999998</v>
      </c>
      <c r="AB20" s="296">
        <v>11.137</v>
      </c>
      <c r="AC20" s="296">
        <v>44.667999999999999</v>
      </c>
      <c r="AD20" s="296">
        <v>7.6159999999999997</v>
      </c>
      <c r="AE20" s="296">
        <v>30.268999999999998</v>
      </c>
      <c r="AF20" s="296">
        <v>80.611000000000004</v>
      </c>
      <c r="AG20" s="296">
        <v>53.24</v>
      </c>
      <c r="AH20" s="296">
        <v>62.05</v>
      </c>
      <c r="AI20" s="296">
        <v>30.83</v>
      </c>
      <c r="AJ20" s="296">
        <v>5.7880000000000003</v>
      </c>
      <c r="AK20" s="296">
        <v>23.513999999999999</v>
      </c>
      <c r="AL20" s="296">
        <v>10.797000000000001</v>
      </c>
      <c r="AM20" s="296">
        <v>48.636000000000003</v>
      </c>
      <c r="AN20" s="297">
        <v>188.911</v>
      </c>
    </row>
    <row r="21" spans="2:40" ht="11.25" customHeight="1">
      <c r="B21" s="293" t="s">
        <v>486</v>
      </c>
      <c r="C21" s="294" t="s">
        <v>478</v>
      </c>
      <c r="D21" s="298">
        <v>0.39700000000000002</v>
      </c>
      <c r="E21" s="296">
        <v>0.94499999999999995</v>
      </c>
      <c r="F21" s="296">
        <v>2.2949999999999999</v>
      </c>
      <c r="G21" s="296">
        <v>6.008</v>
      </c>
      <c r="H21" s="296">
        <v>1.232</v>
      </c>
      <c r="I21" s="296">
        <v>311.78800000000001</v>
      </c>
      <c r="J21" s="296">
        <v>13.795</v>
      </c>
      <c r="K21" s="296">
        <v>24.687999999999999</v>
      </c>
      <c r="L21" s="296">
        <v>0.36799999999999999</v>
      </c>
      <c r="M21" s="296">
        <v>2.4E-2</v>
      </c>
      <c r="N21" s="296">
        <v>8.52</v>
      </c>
      <c r="O21" s="296">
        <v>0.19400000000000001</v>
      </c>
      <c r="P21" s="296">
        <v>0.377</v>
      </c>
      <c r="Q21" s="296">
        <v>6.9020000000000001</v>
      </c>
      <c r="R21" s="296">
        <v>9.5879999999999992</v>
      </c>
      <c r="S21" s="296">
        <v>15.492000000000001</v>
      </c>
      <c r="T21" s="296">
        <v>1.9E-2</v>
      </c>
      <c r="U21" s="296">
        <v>5.6000000000000001E-2</v>
      </c>
      <c r="V21" s="296">
        <v>0.14199999999999999</v>
      </c>
      <c r="W21" s="296">
        <v>6.0000000000000001E-3</v>
      </c>
      <c r="X21" s="296">
        <v>4.0000000000000001E-3</v>
      </c>
      <c r="Y21" s="296">
        <v>1E-3</v>
      </c>
      <c r="Z21" s="296">
        <v>0</v>
      </c>
      <c r="AA21" s="296">
        <v>0</v>
      </c>
      <c r="AB21" s="296">
        <v>0</v>
      </c>
      <c r="AC21" s="296">
        <v>2E-3</v>
      </c>
      <c r="AD21" s="296">
        <v>0</v>
      </c>
      <c r="AE21" s="296">
        <v>0</v>
      </c>
      <c r="AF21" s="296">
        <v>0</v>
      </c>
      <c r="AG21" s="296">
        <v>5.8999999999999997E-2</v>
      </c>
      <c r="AH21" s="296">
        <v>0</v>
      </c>
      <c r="AI21" s="296">
        <v>0</v>
      </c>
      <c r="AJ21" s="296">
        <v>2E-3</v>
      </c>
      <c r="AK21" s="296">
        <v>0</v>
      </c>
      <c r="AL21" s="296">
        <v>1.6020000000000001</v>
      </c>
      <c r="AM21" s="296">
        <v>2.09</v>
      </c>
      <c r="AN21" s="297">
        <v>1.452</v>
      </c>
    </row>
    <row r="22" spans="2:40" ht="11.25" customHeight="1">
      <c r="B22" s="293" t="s">
        <v>487</v>
      </c>
      <c r="C22" s="294" t="s">
        <v>478</v>
      </c>
      <c r="D22" s="298">
        <v>0</v>
      </c>
      <c r="E22" s="296">
        <v>0</v>
      </c>
      <c r="F22" s="296">
        <v>0</v>
      </c>
      <c r="G22" s="296">
        <v>0</v>
      </c>
      <c r="H22" s="296">
        <v>0</v>
      </c>
      <c r="I22" s="296">
        <v>0</v>
      </c>
      <c r="J22" s="296">
        <v>0</v>
      </c>
      <c r="K22" s="296">
        <v>0</v>
      </c>
      <c r="L22" s="296">
        <v>0</v>
      </c>
      <c r="M22" s="296">
        <v>0</v>
      </c>
      <c r="N22" s="296">
        <v>0</v>
      </c>
      <c r="O22" s="296">
        <v>0</v>
      </c>
      <c r="P22" s="296">
        <v>0</v>
      </c>
      <c r="Q22" s="296">
        <v>0</v>
      </c>
      <c r="R22" s="296">
        <v>0</v>
      </c>
      <c r="S22" s="296">
        <v>0</v>
      </c>
      <c r="T22" s="296">
        <v>0</v>
      </c>
      <c r="U22" s="296">
        <v>0</v>
      </c>
      <c r="V22" s="296">
        <v>0</v>
      </c>
      <c r="W22" s="296">
        <v>0</v>
      </c>
      <c r="X22" s="296">
        <v>0</v>
      </c>
      <c r="Y22" s="296">
        <v>0</v>
      </c>
      <c r="Z22" s="296">
        <v>0</v>
      </c>
      <c r="AA22" s="296">
        <v>0</v>
      </c>
      <c r="AB22" s="296">
        <v>0</v>
      </c>
      <c r="AC22" s="296">
        <v>0</v>
      </c>
      <c r="AD22" s="296">
        <v>1.4999999999999999E-2</v>
      </c>
      <c r="AE22" s="296">
        <v>0.26500000000000001</v>
      </c>
      <c r="AF22" s="296">
        <v>0</v>
      </c>
      <c r="AG22" s="296">
        <v>0</v>
      </c>
      <c r="AH22" s="296">
        <v>0</v>
      </c>
      <c r="AI22" s="296">
        <v>0</v>
      </c>
      <c r="AJ22" s="296">
        <v>0</v>
      </c>
      <c r="AK22" s="296">
        <v>0</v>
      </c>
      <c r="AL22" s="296">
        <v>0</v>
      </c>
      <c r="AM22" s="296">
        <v>0</v>
      </c>
      <c r="AN22" s="297">
        <v>0</v>
      </c>
    </row>
    <row r="23" spans="2:40" ht="11.25" customHeight="1">
      <c r="B23" s="293" t="s">
        <v>488</v>
      </c>
      <c r="C23" s="294" t="s">
        <v>478</v>
      </c>
      <c r="D23" s="298">
        <v>5.16</v>
      </c>
      <c r="E23" s="296">
        <v>9.2999999999999999E-2</v>
      </c>
      <c r="F23" s="296">
        <v>0.35299999999999998</v>
      </c>
      <c r="G23" s="296">
        <v>3.8580000000000001</v>
      </c>
      <c r="H23" s="296">
        <v>99.525000000000006</v>
      </c>
      <c r="I23" s="296">
        <v>0.315</v>
      </c>
      <c r="J23" s="296">
        <v>0.311</v>
      </c>
      <c r="K23" s="296">
        <v>28.51</v>
      </c>
      <c r="L23" s="296">
        <v>0</v>
      </c>
      <c r="M23" s="296">
        <v>15.378</v>
      </c>
      <c r="N23" s="296">
        <v>32.094000000000001</v>
      </c>
      <c r="O23" s="296">
        <v>25.215</v>
      </c>
      <c r="P23" s="296">
        <v>88.555000000000007</v>
      </c>
      <c r="Q23" s="296">
        <v>40.841000000000001</v>
      </c>
      <c r="R23" s="296">
        <v>32.195999999999998</v>
      </c>
      <c r="S23" s="296">
        <v>11.808999999999999</v>
      </c>
      <c r="T23" s="296">
        <v>0.255</v>
      </c>
      <c r="U23" s="296">
        <v>1.194</v>
      </c>
      <c r="V23" s="296">
        <v>1.7370000000000001</v>
      </c>
      <c r="W23" s="296">
        <v>6.9530000000000003</v>
      </c>
      <c r="X23" s="296">
        <v>0.96299999999999997</v>
      </c>
      <c r="Y23" s="296">
        <v>0</v>
      </c>
      <c r="Z23" s="296">
        <v>18.555</v>
      </c>
      <c r="AA23" s="296">
        <v>25.515000000000001</v>
      </c>
      <c r="AB23" s="296">
        <v>1.3640000000000001</v>
      </c>
      <c r="AC23" s="296">
        <v>4.665</v>
      </c>
      <c r="AD23" s="296">
        <v>7.2960000000000003</v>
      </c>
      <c r="AE23" s="296">
        <v>75.234999999999999</v>
      </c>
      <c r="AF23" s="296">
        <v>13.914999999999999</v>
      </c>
      <c r="AG23" s="296">
        <v>5.58</v>
      </c>
      <c r="AH23" s="296">
        <v>12.492000000000001</v>
      </c>
      <c r="AI23" s="296">
        <v>56.497999999999998</v>
      </c>
      <c r="AJ23" s="296">
        <v>7.4020000000000001</v>
      </c>
      <c r="AK23" s="296">
        <v>5.4160000000000004</v>
      </c>
      <c r="AL23" s="296">
        <v>22.544</v>
      </c>
      <c r="AM23" s="296">
        <v>17.574000000000002</v>
      </c>
      <c r="AN23" s="297">
        <v>13.356</v>
      </c>
    </row>
    <row r="24" spans="2:40" ht="11.25" customHeight="1">
      <c r="B24" s="293" t="s">
        <v>489</v>
      </c>
      <c r="C24" s="294" t="s">
        <v>478</v>
      </c>
      <c r="D24" s="298">
        <v>379.12900000000002</v>
      </c>
      <c r="E24" s="296">
        <v>480.42</v>
      </c>
      <c r="F24" s="296">
        <v>587.48800000000006</v>
      </c>
      <c r="G24" s="296">
        <v>675.32600000000002</v>
      </c>
      <c r="H24" s="296">
        <v>810.57899999999995</v>
      </c>
      <c r="I24" s="296">
        <v>667.947</v>
      </c>
      <c r="J24" s="296">
        <v>625.32100000000003</v>
      </c>
      <c r="K24" s="296">
        <v>545.66099999999994</v>
      </c>
      <c r="L24" s="296">
        <v>478.10899999999998</v>
      </c>
      <c r="M24" s="296">
        <v>372.19900000000001</v>
      </c>
      <c r="N24" s="296">
        <v>499.53500000000003</v>
      </c>
      <c r="O24" s="296">
        <v>553.24400000000003</v>
      </c>
      <c r="P24" s="296">
        <v>526.70500000000004</v>
      </c>
      <c r="Q24" s="296">
        <v>348.32799999999997</v>
      </c>
      <c r="R24" s="296">
        <v>354.56799999999998</v>
      </c>
      <c r="S24" s="296">
        <v>324.404</v>
      </c>
      <c r="T24" s="296">
        <v>243.946</v>
      </c>
      <c r="U24" s="296">
        <v>310.11</v>
      </c>
      <c r="V24" s="296">
        <v>255.93899999999999</v>
      </c>
      <c r="W24" s="296">
        <v>198.35300000000001</v>
      </c>
      <c r="X24" s="296">
        <v>179.99100000000001</v>
      </c>
      <c r="Y24" s="296">
        <v>266.72300000000001</v>
      </c>
      <c r="Z24" s="296">
        <v>384.02199999999999</v>
      </c>
      <c r="AA24" s="296">
        <v>268.13799999999998</v>
      </c>
      <c r="AB24" s="296">
        <v>254.35599999999999</v>
      </c>
      <c r="AC24" s="296">
        <v>170.83</v>
      </c>
      <c r="AD24" s="296">
        <v>133.84</v>
      </c>
      <c r="AE24" s="296">
        <v>60.771000000000001</v>
      </c>
      <c r="AF24" s="296">
        <v>65.736000000000004</v>
      </c>
      <c r="AG24" s="296">
        <v>42.62</v>
      </c>
      <c r="AH24" s="296">
        <v>32.238999999999997</v>
      </c>
      <c r="AI24" s="296">
        <v>19.91</v>
      </c>
      <c r="AJ24" s="296">
        <v>25.452000000000002</v>
      </c>
      <c r="AK24" s="296">
        <v>27.164000000000001</v>
      </c>
      <c r="AL24" s="296">
        <v>13.487</v>
      </c>
      <c r="AM24" s="296">
        <v>17.117000000000001</v>
      </c>
      <c r="AN24" s="297">
        <v>7.34</v>
      </c>
    </row>
    <row r="25" spans="2:40" ht="11.25" customHeight="1">
      <c r="B25" s="293" t="s">
        <v>490</v>
      </c>
      <c r="C25" s="294" t="s">
        <v>478</v>
      </c>
      <c r="D25" s="298">
        <v>0</v>
      </c>
      <c r="E25" s="296">
        <v>0</v>
      </c>
      <c r="F25" s="296">
        <v>0</v>
      </c>
      <c r="G25" s="296">
        <v>0</v>
      </c>
      <c r="H25" s="296">
        <v>0</v>
      </c>
      <c r="I25" s="296">
        <v>0</v>
      </c>
      <c r="J25" s="296">
        <v>0</v>
      </c>
      <c r="K25" s="296">
        <v>0</v>
      </c>
      <c r="L25" s="296">
        <v>0</v>
      </c>
      <c r="M25" s="296">
        <v>0</v>
      </c>
      <c r="N25" s="296">
        <v>0</v>
      </c>
      <c r="O25" s="296">
        <v>0</v>
      </c>
      <c r="P25" s="296">
        <v>0</v>
      </c>
      <c r="Q25" s="296">
        <v>0</v>
      </c>
      <c r="R25" s="296">
        <v>0</v>
      </c>
      <c r="S25" s="296">
        <v>0</v>
      </c>
      <c r="T25" s="296">
        <v>0</v>
      </c>
      <c r="U25" s="296">
        <v>0</v>
      </c>
      <c r="V25" s="296">
        <v>0</v>
      </c>
      <c r="W25" s="296">
        <v>0</v>
      </c>
      <c r="X25" s="296">
        <v>0</v>
      </c>
      <c r="Y25" s="296">
        <v>0</v>
      </c>
      <c r="Z25" s="296">
        <v>4.3680000000000003</v>
      </c>
      <c r="AA25" s="296">
        <v>0.18</v>
      </c>
      <c r="AB25" s="296">
        <v>0</v>
      </c>
      <c r="AC25" s="296">
        <v>16.178000000000001</v>
      </c>
      <c r="AD25" s="296">
        <v>4.4880000000000004</v>
      </c>
      <c r="AE25" s="296">
        <v>9.9250000000000007</v>
      </c>
      <c r="AF25" s="296">
        <v>4.1239999999999997</v>
      </c>
      <c r="AG25" s="296">
        <v>2.9630000000000001</v>
      </c>
      <c r="AH25" s="296">
        <v>3.8679999999999999</v>
      </c>
      <c r="AI25" s="296">
        <v>2.6949999999999998</v>
      </c>
      <c r="AJ25" s="296">
        <v>12.365</v>
      </c>
      <c r="AK25" s="296">
        <v>3.819</v>
      </c>
      <c r="AL25" s="296">
        <v>58.24</v>
      </c>
      <c r="AM25" s="296">
        <v>57.951999999999998</v>
      </c>
      <c r="AN25" s="297">
        <v>56.811</v>
      </c>
    </row>
    <row r="26" spans="2:40" ht="11.25" customHeight="1">
      <c r="B26" s="293" t="s">
        <v>491</v>
      </c>
      <c r="C26" s="294" t="s">
        <v>478</v>
      </c>
      <c r="D26" s="298">
        <v>9.0030000000000001</v>
      </c>
      <c r="E26" s="296">
        <v>0.3</v>
      </c>
      <c r="F26" s="296">
        <v>0</v>
      </c>
      <c r="G26" s="296">
        <v>43.5</v>
      </c>
      <c r="H26" s="296">
        <v>2.5</v>
      </c>
      <c r="I26" s="296">
        <v>5</v>
      </c>
      <c r="J26" s="296">
        <v>2.5</v>
      </c>
      <c r="K26" s="296">
        <v>65.77</v>
      </c>
      <c r="L26" s="296">
        <v>586.87400000000002</v>
      </c>
      <c r="M26" s="296">
        <v>0.92100000000000004</v>
      </c>
      <c r="N26" s="296">
        <v>221.2</v>
      </c>
      <c r="O26" s="296">
        <v>94.225999999999999</v>
      </c>
      <c r="P26" s="296">
        <v>0</v>
      </c>
      <c r="Q26" s="296">
        <v>0.3</v>
      </c>
      <c r="R26" s="296">
        <v>7.4999999999999997E-2</v>
      </c>
      <c r="S26" s="296">
        <v>7.84</v>
      </c>
      <c r="T26" s="296">
        <v>0</v>
      </c>
      <c r="U26" s="296">
        <v>0.23799999999999999</v>
      </c>
      <c r="V26" s="296">
        <v>57.031999999999996</v>
      </c>
      <c r="W26" s="296">
        <v>0.2</v>
      </c>
      <c r="X26" s="296">
        <v>0.3</v>
      </c>
      <c r="Y26" s="296">
        <v>0.1</v>
      </c>
      <c r="Z26" s="296">
        <v>0.55000000000000004</v>
      </c>
      <c r="AA26" s="296">
        <v>1.4</v>
      </c>
      <c r="AB26" s="296">
        <v>0.35</v>
      </c>
      <c r="AC26" s="296">
        <v>29.06</v>
      </c>
      <c r="AD26" s="296">
        <v>2.403</v>
      </c>
      <c r="AE26" s="296">
        <v>13.053000000000001</v>
      </c>
      <c r="AF26" s="296">
        <v>37.244999999999997</v>
      </c>
      <c r="AG26" s="296">
        <v>17.195</v>
      </c>
      <c r="AH26" s="296">
        <v>16.827999999999999</v>
      </c>
      <c r="AI26" s="296">
        <v>3.4289999999999998</v>
      </c>
      <c r="AJ26" s="296">
        <v>7.4210000000000003</v>
      </c>
      <c r="AK26" s="296">
        <v>347.64800000000002</v>
      </c>
      <c r="AL26" s="296">
        <v>250.34200000000001</v>
      </c>
      <c r="AM26" s="296">
        <v>0.38500000000000001</v>
      </c>
      <c r="AN26" s="297">
        <v>0.51100000000000001</v>
      </c>
    </row>
    <row r="27" spans="2:40" ht="11.25" customHeight="1">
      <c r="B27" s="293" t="s">
        <v>492</v>
      </c>
      <c r="C27" s="294" t="s">
        <v>478</v>
      </c>
      <c r="D27" s="298">
        <v>0</v>
      </c>
      <c r="E27" s="296">
        <v>0</v>
      </c>
      <c r="F27" s="296">
        <v>0</v>
      </c>
      <c r="G27" s="296">
        <v>0.97299999999999998</v>
      </c>
      <c r="H27" s="296">
        <v>0.5</v>
      </c>
      <c r="I27" s="296">
        <v>0</v>
      </c>
      <c r="J27" s="296">
        <v>2.5339999999999998</v>
      </c>
      <c r="K27" s="296">
        <v>0</v>
      </c>
      <c r="L27" s="296">
        <v>0</v>
      </c>
      <c r="M27" s="296">
        <v>0</v>
      </c>
      <c r="N27" s="296">
        <v>0.33700000000000002</v>
      </c>
      <c r="O27" s="296">
        <v>0</v>
      </c>
      <c r="P27" s="296">
        <v>0</v>
      </c>
      <c r="Q27" s="296">
        <v>0</v>
      </c>
      <c r="R27" s="296">
        <v>0</v>
      </c>
      <c r="S27" s="296">
        <v>0</v>
      </c>
      <c r="T27" s="296">
        <v>6.6000000000000003E-2</v>
      </c>
      <c r="U27" s="296">
        <v>2.1999999999999999E-2</v>
      </c>
      <c r="V27" s="296">
        <v>0</v>
      </c>
      <c r="W27" s="296">
        <v>0</v>
      </c>
      <c r="X27" s="296">
        <v>0</v>
      </c>
      <c r="Y27" s="296">
        <v>0</v>
      </c>
      <c r="Z27" s="296">
        <v>0</v>
      </c>
      <c r="AA27" s="296">
        <v>0</v>
      </c>
      <c r="AB27" s="296">
        <v>0</v>
      </c>
      <c r="AC27" s="296">
        <v>0</v>
      </c>
      <c r="AD27" s="296">
        <v>0</v>
      </c>
      <c r="AE27" s="296">
        <v>0</v>
      </c>
      <c r="AF27" s="296">
        <v>0</v>
      </c>
      <c r="AG27" s="296">
        <v>0</v>
      </c>
      <c r="AH27" s="296">
        <v>0</v>
      </c>
      <c r="AI27" s="296">
        <v>0.10299999999999999</v>
      </c>
      <c r="AJ27" s="296">
        <v>0</v>
      </c>
      <c r="AK27" s="296">
        <v>0</v>
      </c>
      <c r="AL27" s="296">
        <v>0</v>
      </c>
      <c r="AM27" s="296">
        <v>1.002</v>
      </c>
      <c r="AN27" s="297">
        <v>0</v>
      </c>
    </row>
    <row r="28" spans="2:40" ht="11.25" customHeight="1">
      <c r="B28" s="293" t="s">
        <v>493</v>
      </c>
      <c r="C28" s="294" t="s">
        <v>478</v>
      </c>
      <c r="D28" s="298">
        <v>25.346</v>
      </c>
      <c r="E28" s="296">
        <v>14.616</v>
      </c>
      <c r="F28" s="296">
        <v>3.431</v>
      </c>
      <c r="G28" s="296">
        <v>20.478999999999999</v>
      </c>
      <c r="H28" s="296">
        <v>14.404</v>
      </c>
      <c r="I28" s="296">
        <v>20.61</v>
      </c>
      <c r="J28" s="296">
        <v>3.6989999999999998</v>
      </c>
      <c r="K28" s="296">
        <v>21.582999999999998</v>
      </c>
      <c r="L28" s="296">
        <v>10.669</v>
      </c>
      <c r="M28" s="296">
        <v>0.63600000000000001</v>
      </c>
      <c r="N28" s="296">
        <v>3.887</v>
      </c>
      <c r="O28" s="296">
        <v>100.291</v>
      </c>
      <c r="P28" s="296">
        <v>3.4809999999999999</v>
      </c>
      <c r="Q28" s="296">
        <v>0.64100000000000001</v>
      </c>
      <c r="R28" s="296">
        <v>58.942999999999998</v>
      </c>
      <c r="S28" s="296">
        <v>0.2</v>
      </c>
      <c r="T28" s="296">
        <v>9.2999999999999999E-2</v>
      </c>
      <c r="U28" s="296">
        <v>2.8769999999999998</v>
      </c>
      <c r="V28" s="296">
        <v>0.158</v>
      </c>
      <c r="W28" s="296">
        <v>63.182000000000002</v>
      </c>
      <c r="X28" s="296">
        <v>2.5000000000000001E-2</v>
      </c>
      <c r="Y28" s="296">
        <v>10.339</v>
      </c>
      <c r="Z28" s="296">
        <v>6.5000000000000002E-2</v>
      </c>
      <c r="AA28" s="296">
        <v>7.0000000000000001E-3</v>
      </c>
      <c r="AB28" s="296">
        <v>21.544</v>
      </c>
      <c r="AC28" s="296">
        <v>8.8979999999999997</v>
      </c>
      <c r="AD28" s="296">
        <v>14.786</v>
      </c>
      <c r="AE28" s="296">
        <v>5.8000000000000003E-2</v>
      </c>
      <c r="AF28" s="296">
        <v>0.31</v>
      </c>
      <c r="AG28" s="296">
        <v>0.77400000000000002</v>
      </c>
      <c r="AH28" s="296">
        <v>4.3289999999999997</v>
      </c>
      <c r="AI28" s="296">
        <v>25.06</v>
      </c>
      <c r="AJ28" s="296">
        <v>12.976000000000001</v>
      </c>
      <c r="AK28" s="296">
        <v>4.2359999999999998</v>
      </c>
      <c r="AL28" s="296">
        <v>40.058999999999997</v>
      </c>
      <c r="AM28" s="296">
        <v>20.331</v>
      </c>
      <c r="AN28" s="297">
        <v>90.960999999999999</v>
      </c>
    </row>
    <row r="29" spans="2:40" ht="11.25" customHeight="1">
      <c r="B29" s="293" t="s">
        <v>494</v>
      </c>
      <c r="C29" s="294" t="s">
        <v>478</v>
      </c>
      <c r="D29" s="298">
        <v>2.1030000000000002</v>
      </c>
      <c r="E29" s="296">
        <v>31.658000000000001</v>
      </c>
      <c r="F29" s="296">
        <v>1.286</v>
      </c>
      <c r="G29" s="296">
        <v>40.908999999999999</v>
      </c>
      <c r="H29" s="296">
        <v>38.304000000000002</v>
      </c>
      <c r="I29" s="296">
        <v>159.71899999999999</v>
      </c>
      <c r="J29" s="296">
        <v>140.654</v>
      </c>
      <c r="K29" s="296">
        <v>46.453000000000003</v>
      </c>
      <c r="L29" s="296">
        <v>295.64999999999998</v>
      </c>
      <c r="M29" s="296">
        <v>28.640999999999998</v>
      </c>
      <c r="N29" s="296">
        <v>455.18299999999999</v>
      </c>
      <c r="O29" s="296">
        <v>1334.173</v>
      </c>
      <c r="P29" s="296">
        <v>1206.0820000000001</v>
      </c>
      <c r="Q29" s="296">
        <v>103.944</v>
      </c>
      <c r="R29" s="296">
        <v>57.89</v>
      </c>
      <c r="S29" s="296">
        <v>82.741</v>
      </c>
      <c r="T29" s="296">
        <v>132.792</v>
      </c>
      <c r="U29" s="296">
        <v>18.850999999999999</v>
      </c>
      <c r="V29" s="296">
        <v>26.513999999999999</v>
      </c>
      <c r="W29" s="296">
        <v>69.135999999999996</v>
      </c>
      <c r="X29" s="296">
        <v>276.15699999999998</v>
      </c>
      <c r="Y29" s="296">
        <v>59.884</v>
      </c>
      <c r="Z29" s="296">
        <v>79.727000000000004</v>
      </c>
      <c r="AA29" s="296">
        <v>63.328000000000003</v>
      </c>
      <c r="AB29" s="296">
        <v>32.146000000000001</v>
      </c>
      <c r="AC29" s="296">
        <v>249.42599999999999</v>
      </c>
      <c r="AD29" s="296">
        <v>11380.847</v>
      </c>
      <c r="AE29" s="296">
        <v>6794.3220000000001</v>
      </c>
      <c r="AF29" s="296">
        <v>25.405000000000001</v>
      </c>
      <c r="AG29" s="296">
        <v>67.655000000000001</v>
      </c>
      <c r="AH29" s="296">
        <v>18.228999999999999</v>
      </c>
      <c r="AI29" s="296">
        <v>30.716000000000001</v>
      </c>
      <c r="AJ29" s="296">
        <v>7.8849999999999998</v>
      </c>
      <c r="AK29" s="296">
        <v>8.5039999999999996</v>
      </c>
      <c r="AL29" s="296">
        <v>3.9980000000000002</v>
      </c>
      <c r="AM29" s="296">
        <v>9.8819999999999997</v>
      </c>
      <c r="AN29" s="297">
        <v>6.0540000000000003</v>
      </c>
    </row>
    <row r="30" spans="2:40" ht="11.25" customHeight="1">
      <c r="B30" s="293" t="s">
        <v>495</v>
      </c>
      <c r="C30" s="294" t="s">
        <v>478</v>
      </c>
      <c r="D30" s="298">
        <v>15.496</v>
      </c>
      <c r="E30" s="296">
        <v>1.25</v>
      </c>
      <c r="F30" s="296">
        <v>0</v>
      </c>
      <c r="G30" s="296">
        <v>0</v>
      </c>
      <c r="H30" s="296">
        <v>4.1130000000000004</v>
      </c>
      <c r="I30" s="296">
        <v>1.4850000000000001</v>
      </c>
      <c r="J30" s="296">
        <v>0.29099999999999998</v>
      </c>
      <c r="K30" s="296">
        <v>0</v>
      </c>
      <c r="L30" s="296">
        <v>0</v>
      </c>
      <c r="M30" s="296">
        <v>3.1789999999999998</v>
      </c>
      <c r="N30" s="296">
        <v>0</v>
      </c>
      <c r="O30" s="296">
        <v>0</v>
      </c>
      <c r="P30" s="296">
        <v>0</v>
      </c>
      <c r="Q30" s="296">
        <v>0</v>
      </c>
      <c r="R30" s="296">
        <v>3.2000000000000001E-2</v>
      </c>
      <c r="S30" s="296">
        <v>0</v>
      </c>
      <c r="T30" s="296">
        <v>0</v>
      </c>
      <c r="U30" s="296">
        <v>0</v>
      </c>
      <c r="V30" s="296">
        <v>0</v>
      </c>
      <c r="W30" s="296">
        <v>0.30199999999999999</v>
      </c>
      <c r="X30" s="296">
        <v>0</v>
      </c>
      <c r="Y30" s="296">
        <v>3.4590000000000001</v>
      </c>
      <c r="Z30" s="296">
        <v>0</v>
      </c>
      <c r="AA30" s="296">
        <v>0</v>
      </c>
      <c r="AB30" s="296">
        <v>0</v>
      </c>
      <c r="AC30" s="296">
        <v>0</v>
      </c>
      <c r="AD30" s="296">
        <v>0</v>
      </c>
      <c r="AE30" s="296">
        <v>0</v>
      </c>
      <c r="AF30" s="296">
        <v>0</v>
      </c>
      <c r="AG30" s="296">
        <v>0</v>
      </c>
      <c r="AH30" s="296">
        <v>0</v>
      </c>
      <c r="AI30" s="296">
        <v>0</v>
      </c>
      <c r="AJ30" s="296">
        <v>1.2789999999999999</v>
      </c>
      <c r="AK30" s="296">
        <v>0.24199999999999999</v>
      </c>
      <c r="AL30" s="296">
        <v>1.2999999999999999E-2</v>
      </c>
      <c r="AM30" s="296">
        <v>0.14000000000000001</v>
      </c>
      <c r="AN30" s="297">
        <v>1.2999999999999999E-2</v>
      </c>
    </row>
    <row r="31" spans="2:40" ht="11.25" customHeight="1">
      <c r="B31" s="293" t="s">
        <v>519</v>
      </c>
      <c r="C31" s="294" t="s">
        <v>478</v>
      </c>
      <c r="D31" s="298">
        <v>1117.614</v>
      </c>
      <c r="E31" s="296">
        <v>1750.23</v>
      </c>
      <c r="F31" s="296">
        <v>599.95500000000004</v>
      </c>
      <c r="G31" s="296">
        <v>1896.922</v>
      </c>
      <c r="H31" s="296">
        <v>2167.6129999999998</v>
      </c>
      <c r="I31" s="296">
        <v>2757.6640000000002</v>
      </c>
      <c r="J31" s="296">
        <v>3246.681</v>
      </c>
      <c r="K31" s="296">
        <v>3283.9070000000002</v>
      </c>
      <c r="L31" s="296">
        <v>2623.1129999999998</v>
      </c>
      <c r="M31" s="296">
        <v>2077.1</v>
      </c>
      <c r="N31" s="296">
        <v>1978.673</v>
      </c>
      <c r="O31" s="296">
        <v>3396.373</v>
      </c>
      <c r="P31" s="296">
        <v>3278.3820000000001</v>
      </c>
      <c r="Q31" s="296">
        <v>1940.403</v>
      </c>
      <c r="R31" s="296">
        <v>1089.077</v>
      </c>
      <c r="S31" s="296">
        <v>1805.4670000000001</v>
      </c>
      <c r="T31" s="296">
        <v>1548.057</v>
      </c>
      <c r="U31" s="296">
        <v>2069.1930000000002</v>
      </c>
      <c r="V31" s="296">
        <v>3265.9250000000002</v>
      </c>
      <c r="W31" s="296">
        <v>6881.06</v>
      </c>
      <c r="X31" s="296">
        <v>4288.665</v>
      </c>
      <c r="Y31" s="296">
        <v>6564.0929999999998</v>
      </c>
      <c r="Z31" s="296">
        <v>6057.19</v>
      </c>
      <c r="AA31" s="296">
        <v>2979.9609999999998</v>
      </c>
      <c r="AB31" s="296">
        <v>2251.5419999999999</v>
      </c>
      <c r="AC31" s="296">
        <v>5318.4250000000002</v>
      </c>
      <c r="AD31" s="296">
        <v>8401.33</v>
      </c>
      <c r="AE31" s="296">
        <v>5451.2809999999999</v>
      </c>
      <c r="AF31" s="296">
        <v>12817.528</v>
      </c>
      <c r="AG31" s="296">
        <v>9963.7019999999993</v>
      </c>
      <c r="AH31" s="296">
        <v>16507.222000000002</v>
      </c>
      <c r="AI31" s="296">
        <v>24469.53</v>
      </c>
      <c r="AJ31" s="296">
        <v>26536.734</v>
      </c>
      <c r="AK31" s="296">
        <v>23687.187000000002</v>
      </c>
      <c r="AL31" s="296">
        <v>21148.008000000002</v>
      </c>
      <c r="AM31" s="296">
        <v>21750.915000000001</v>
      </c>
      <c r="AN31" s="297">
        <v>24657.29</v>
      </c>
    </row>
    <row r="32" spans="2:40" ht="11.25" customHeight="1">
      <c r="B32" s="293" t="s">
        <v>496</v>
      </c>
      <c r="C32" s="294" t="s">
        <v>478</v>
      </c>
      <c r="D32" s="298">
        <v>33.381999999999998</v>
      </c>
      <c r="E32" s="296">
        <v>258.07900000000001</v>
      </c>
      <c r="F32" s="296">
        <v>68.900000000000006</v>
      </c>
      <c r="G32" s="296">
        <v>66.224000000000004</v>
      </c>
      <c r="H32" s="296">
        <v>5.0179999999999998</v>
      </c>
      <c r="I32" s="296">
        <v>93.575999999999993</v>
      </c>
      <c r="J32" s="296">
        <v>92.031999999999996</v>
      </c>
      <c r="K32" s="296">
        <v>55.945999999999998</v>
      </c>
      <c r="L32" s="296">
        <v>106.82899999999999</v>
      </c>
      <c r="M32" s="296">
        <v>109.72499999999999</v>
      </c>
      <c r="N32" s="296">
        <v>131.46799999999999</v>
      </c>
      <c r="O32" s="296">
        <v>63.23</v>
      </c>
      <c r="P32" s="296">
        <v>210.922</v>
      </c>
      <c r="Q32" s="296">
        <v>96.539000000000001</v>
      </c>
      <c r="R32" s="296">
        <v>160.86799999999999</v>
      </c>
      <c r="S32" s="296">
        <v>61.295999999999999</v>
      </c>
      <c r="T32" s="296">
        <v>71.686999999999998</v>
      </c>
      <c r="U32" s="296">
        <v>19.751000000000001</v>
      </c>
      <c r="V32" s="296">
        <v>53.728999999999999</v>
      </c>
      <c r="W32" s="296">
        <v>135.13999999999999</v>
      </c>
      <c r="X32" s="296">
        <v>49.415999999999997</v>
      </c>
      <c r="Y32" s="296">
        <v>75.680999999999997</v>
      </c>
      <c r="Z32" s="296">
        <v>52.445999999999998</v>
      </c>
      <c r="AA32" s="296">
        <v>76.162999999999997</v>
      </c>
      <c r="AB32" s="296">
        <v>138.929</v>
      </c>
      <c r="AC32" s="296">
        <v>26.417000000000002</v>
      </c>
      <c r="AD32" s="296">
        <v>23.381</v>
      </c>
      <c r="AE32" s="296">
        <v>4.9039999999999999</v>
      </c>
      <c r="AF32" s="296">
        <v>31.843</v>
      </c>
      <c r="AG32" s="296">
        <v>392.49099999999999</v>
      </c>
      <c r="AH32" s="296">
        <v>99.667000000000002</v>
      </c>
      <c r="AI32" s="296">
        <v>70.162999999999997</v>
      </c>
      <c r="AJ32" s="296">
        <v>29.792000000000002</v>
      </c>
      <c r="AK32" s="296">
        <v>7.508</v>
      </c>
      <c r="AL32" s="296">
        <v>18.488</v>
      </c>
      <c r="AM32" s="296">
        <v>77.343999999999994</v>
      </c>
      <c r="AN32" s="297">
        <v>37.215000000000003</v>
      </c>
    </row>
    <row r="33" spans="2:40" ht="11.25" customHeight="1">
      <c r="B33" s="293" t="s">
        <v>497</v>
      </c>
      <c r="C33" s="294" t="s">
        <v>478</v>
      </c>
      <c r="D33" s="298">
        <v>0</v>
      </c>
      <c r="E33" s="296">
        <v>0</v>
      </c>
      <c r="F33" s="296">
        <v>0</v>
      </c>
      <c r="G33" s="296">
        <v>0</v>
      </c>
      <c r="H33" s="296">
        <v>0</v>
      </c>
      <c r="I33" s="296">
        <v>0</v>
      </c>
      <c r="J33" s="296">
        <v>0</v>
      </c>
      <c r="K33" s="296">
        <v>0.94</v>
      </c>
      <c r="L33" s="296">
        <v>15.055999999999999</v>
      </c>
      <c r="M33" s="296">
        <v>10.752000000000001</v>
      </c>
      <c r="N33" s="296">
        <v>3.9279999999999999</v>
      </c>
      <c r="O33" s="296">
        <v>1.4259999999999999</v>
      </c>
      <c r="P33" s="296">
        <v>0</v>
      </c>
      <c r="Q33" s="296">
        <v>0.26300000000000001</v>
      </c>
      <c r="R33" s="296">
        <v>0</v>
      </c>
      <c r="S33" s="296">
        <v>0</v>
      </c>
      <c r="T33" s="296">
        <v>0</v>
      </c>
      <c r="U33" s="296">
        <v>1.125</v>
      </c>
      <c r="V33" s="296">
        <v>0</v>
      </c>
      <c r="W33" s="296">
        <v>0.55000000000000004</v>
      </c>
      <c r="X33" s="296">
        <v>0.06</v>
      </c>
      <c r="Y33" s="296">
        <v>0</v>
      </c>
      <c r="Z33" s="296">
        <v>0</v>
      </c>
      <c r="AA33" s="296">
        <v>0</v>
      </c>
      <c r="AB33" s="296">
        <v>0</v>
      </c>
      <c r="AC33" s="296">
        <v>1.74</v>
      </c>
      <c r="AD33" s="296">
        <v>10.170999999999999</v>
      </c>
      <c r="AE33" s="296">
        <v>0</v>
      </c>
      <c r="AF33" s="296">
        <v>0</v>
      </c>
      <c r="AG33" s="296">
        <v>0</v>
      </c>
      <c r="AH33" s="296">
        <v>0</v>
      </c>
      <c r="AI33" s="296">
        <v>0</v>
      </c>
      <c r="AJ33" s="296">
        <v>0.159</v>
      </c>
      <c r="AK33" s="296">
        <v>0</v>
      </c>
      <c r="AL33" s="296">
        <v>0</v>
      </c>
      <c r="AM33" s="296">
        <v>0</v>
      </c>
      <c r="AN33" s="297">
        <v>0</v>
      </c>
    </row>
    <row r="34" spans="2:40" ht="11.25" customHeight="1">
      <c r="B34" s="293" t="s">
        <v>498</v>
      </c>
      <c r="C34" s="294" t="s">
        <v>478</v>
      </c>
      <c r="D34" s="298">
        <v>9.9860000000000007</v>
      </c>
      <c r="E34" s="296">
        <v>272.51100000000002</v>
      </c>
      <c r="F34" s="296">
        <v>4.8949999999999996</v>
      </c>
      <c r="G34" s="296">
        <v>24.347999999999999</v>
      </c>
      <c r="H34" s="296">
        <v>7</v>
      </c>
      <c r="I34" s="296">
        <v>2.8</v>
      </c>
      <c r="J34" s="296">
        <v>0.20699999999999999</v>
      </c>
      <c r="K34" s="296">
        <v>0.28299999999999997</v>
      </c>
      <c r="L34" s="296">
        <v>0.88500000000000001</v>
      </c>
      <c r="M34" s="296">
        <v>9.32</v>
      </c>
      <c r="N34" s="296">
        <v>44.359000000000002</v>
      </c>
      <c r="O34" s="296">
        <v>13.75</v>
      </c>
      <c r="P34" s="296">
        <v>16.991</v>
      </c>
      <c r="Q34" s="296">
        <v>0.75900000000000001</v>
      </c>
      <c r="R34" s="296">
        <v>2.6</v>
      </c>
      <c r="S34" s="296">
        <v>32.6</v>
      </c>
      <c r="T34" s="296">
        <v>68.846000000000004</v>
      </c>
      <c r="U34" s="296">
        <v>22.885999999999999</v>
      </c>
      <c r="V34" s="296">
        <v>57.253999999999998</v>
      </c>
      <c r="W34" s="296">
        <v>49.277999999999999</v>
      </c>
      <c r="X34" s="296">
        <v>34.484999999999999</v>
      </c>
      <c r="Y34" s="296">
        <v>21</v>
      </c>
      <c r="Z34" s="296">
        <v>0</v>
      </c>
      <c r="AA34" s="296">
        <v>0.22</v>
      </c>
      <c r="AB34" s="296">
        <v>0.35199999999999998</v>
      </c>
      <c r="AC34" s="296">
        <v>3.6019999999999999</v>
      </c>
      <c r="AD34" s="296">
        <v>10.209</v>
      </c>
      <c r="AE34" s="296">
        <v>1.774</v>
      </c>
      <c r="AF34" s="296">
        <v>14.595000000000001</v>
      </c>
      <c r="AG34" s="296">
        <v>24.515999999999998</v>
      </c>
      <c r="AH34" s="296">
        <v>0.92400000000000004</v>
      </c>
      <c r="AI34" s="296">
        <v>25.457000000000001</v>
      </c>
      <c r="AJ34" s="296">
        <v>12.467000000000001</v>
      </c>
      <c r="AK34" s="296">
        <v>0.83199999999999996</v>
      </c>
      <c r="AL34" s="296">
        <v>1.7529999999999999</v>
      </c>
      <c r="AM34" s="296">
        <v>11.483000000000001</v>
      </c>
      <c r="AN34" s="297">
        <v>5.46</v>
      </c>
    </row>
    <row r="35" spans="2:40" ht="11.25" customHeight="1">
      <c r="B35" s="293" t="s">
        <v>499</v>
      </c>
      <c r="C35" s="294" t="s">
        <v>478</v>
      </c>
      <c r="D35" s="298">
        <v>0.5</v>
      </c>
      <c r="E35" s="296">
        <v>0</v>
      </c>
      <c r="F35" s="296">
        <v>0.09</v>
      </c>
      <c r="G35" s="296">
        <v>0.9</v>
      </c>
      <c r="H35" s="296">
        <v>0</v>
      </c>
      <c r="I35" s="296">
        <v>13.867000000000001</v>
      </c>
      <c r="J35" s="296">
        <v>8.7720000000000002</v>
      </c>
      <c r="K35" s="296">
        <v>0</v>
      </c>
      <c r="L35" s="296">
        <v>0</v>
      </c>
      <c r="M35" s="296">
        <v>0</v>
      </c>
      <c r="N35" s="296">
        <v>2.52</v>
      </c>
      <c r="O35" s="296">
        <v>0</v>
      </c>
      <c r="P35" s="296">
        <v>0</v>
      </c>
      <c r="Q35" s="296">
        <v>0.3</v>
      </c>
      <c r="R35" s="296">
        <v>1.51</v>
      </c>
      <c r="S35" s="296">
        <v>0.45</v>
      </c>
      <c r="T35" s="296">
        <v>0.66</v>
      </c>
      <c r="U35" s="296">
        <v>0</v>
      </c>
      <c r="V35" s="296">
        <v>0</v>
      </c>
      <c r="W35" s="296">
        <v>0</v>
      </c>
      <c r="X35" s="296">
        <v>0.46899999999999997</v>
      </c>
      <c r="Y35" s="296">
        <v>0.34</v>
      </c>
      <c r="Z35" s="296">
        <v>0.32</v>
      </c>
      <c r="AA35" s="296">
        <v>0.17</v>
      </c>
      <c r="AB35" s="296">
        <v>0.11</v>
      </c>
      <c r="AC35" s="296">
        <v>0.05</v>
      </c>
      <c r="AD35" s="296">
        <v>0</v>
      </c>
      <c r="AE35" s="296">
        <v>0.1</v>
      </c>
      <c r="AF35" s="296">
        <v>0</v>
      </c>
      <c r="AG35" s="296">
        <v>0</v>
      </c>
      <c r="AH35" s="296">
        <v>0</v>
      </c>
      <c r="AI35" s="296">
        <v>0</v>
      </c>
      <c r="AJ35" s="296">
        <v>0</v>
      </c>
      <c r="AK35" s="296">
        <v>0</v>
      </c>
      <c r="AL35" s="296">
        <v>0</v>
      </c>
      <c r="AM35" s="296">
        <v>1.7999999999999999E-2</v>
      </c>
      <c r="AN35" s="297">
        <v>0</v>
      </c>
    </row>
    <row r="36" spans="2:40" ht="11.25" customHeight="1">
      <c r="B36" s="293" t="s">
        <v>500</v>
      </c>
      <c r="C36" s="294" t="s">
        <v>478</v>
      </c>
      <c r="D36" s="298" t="s">
        <v>136</v>
      </c>
      <c r="E36" s="296" t="s">
        <v>136</v>
      </c>
      <c r="F36" s="296" t="s">
        <v>136</v>
      </c>
      <c r="G36" s="296" t="s">
        <v>136</v>
      </c>
      <c r="H36" s="296" t="s">
        <v>136</v>
      </c>
      <c r="I36" s="296" t="s">
        <v>136</v>
      </c>
      <c r="J36" s="296" t="s">
        <v>136</v>
      </c>
      <c r="K36" s="296" t="s">
        <v>136</v>
      </c>
      <c r="L36" s="296" t="s">
        <v>136</v>
      </c>
      <c r="M36" s="296" t="s">
        <v>136</v>
      </c>
      <c r="N36" s="296" t="s">
        <v>136</v>
      </c>
      <c r="O36" s="296" t="s">
        <v>136</v>
      </c>
      <c r="P36" s="296" t="s">
        <v>136</v>
      </c>
      <c r="Q36" s="296" t="s">
        <v>136</v>
      </c>
      <c r="R36" s="296" t="s">
        <v>136</v>
      </c>
      <c r="S36" s="296" t="s">
        <v>136</v>
      </c>
      <c r="T36" s="296" t="s">
        <v>136</v>
      </c>
      <c r="U36" s="296">
        <v>117.116</v>
      </c>
      <c r="V36" s="296">
        <v>245.398</v>
      </c>
      <c r="W36" s="296">
        <v>369.34100000000001</v>
      </c>
      <c r="X36" s="296">
        <v>446.93299999999999</v>
      </c>
      <c r="Y36" s="296">
        <v>428.48200000000003</v>
      </c>
      <c r="Z36" s="296">
        <v>508.95600000000002</v>
      </c>
      <c r="AA36" s="296">
        <v>454.67700000000002</v>
      </c>
      <c r="AB36" s="296">
        <v>442.63</v>
      </c>
      <c r="AC36" s="296">
        <v>477.90100000000001</v>
      </c>
      <c r="AD36" s="296">
        <v>554.17600000000004</v>
      </c>
      <c r="AE36" s="296">
        <v>496.38900000000001</v>
      </c>
      <c r="AF36" s="296">
        <v>497.96800000000002</v>
      </c>
      <c r="AG36" s="296">
        <v>346.71</v>
      </c>
      <c r="AH36" s="296">
        <v>305.06200000000001</v>
      </c>
      <c r="AI36" s="296">
        <v>135.898</v>
      </c>
      <c r="AJ36" s="296">
        <v>247.82900000000001</v>
      </c>
      <c r="AK36" s="296">
        <v>199.08600000000001</v>
      </c>
      <c r="AL36" s="296">
        <v>226.90199999999999</v>
      </c>
      <c r="AM36" s="296">
        <v>246.84</v>
      </c>
      <c r="AN36" s="297">
        <v>248.34800000000001</v>
      </c>
    </row>
    <row r="37" spans="2:40" ht="11.25" customHeight="1">
      <c r="B37" s="293" t="s">
        <v>501</v>
      </c>
      <c r="C37" s="294" t="s">
        <v>478</v>
      </c>
      <c r="D37" s="298">
        <v>0</v>
      </c>
      <c r="E37" s="296">
        <v>0</v>
      </c>
      <c r="F37" s="296">
        <v>0</v>
      </c>
      <c r="G37" s="296">
        <v>0</v>
      </c>
      <c r="H37" s="296">
        <v>0</v>
      </c>
      <c r="I37" s="296">
        <v>0</v>
      </c>
      <c r="J37" s="296">
        <v>0</v>
      </c>
      <c r="K37" s="296">
        <v>0</v>
      </c>
      <c r="L37" s="296">
        <v>0</v>
      </c>
      <c r="M37" s="296">
        <v>0</v>
      </c>
      <c r="N37" s="296">
        <v>0</v>
      </c>
      <c r="O37" s="296">
        <v>0</v>
      </c>
      <c r="P37" s="296">
        <v>0</v>
      </c>
      <c r="Q37" s="296">
        <v>0</v>
      </c>
      <c r="R37" s="296">
        <v>0</v>
      </c>
      <c r="S37" s="296">
        <v>0</v>
      </c>
      <c r="T37" s="296">
        <v>0</v>
      </c>
      <c r="U37" s="296">
        <v>0</v>
      </c>
      <c r="V37" s="296">
        <v>0</v>
      </c>
      <c r="W37" s="296">
        <v>0</v>
      </c>
      <c r="X37" s="296">
        <v>0</v>
      </c>
      <c r="Y37" s="296">
        <v>0</v>
      </c>
      <c r="Z37" s="296">
        <v>2.0680000000000001</v>
      </c>
      <c r="AA37" s="296">
        <v>32.686</v>
      </c>
      <c r="AB37" s="296">
        <v>4.7080000000000002</v>
      </c>
      <c r="AC37" s="296">
        <v>6.16</v>
      </c>
      <c r="AD37" s="296">
        <v>7.1260000000000003</v>
      </c>
      <c r="AE37" s="296">
        <v>5.6589999999999998</v>
      </c>
      <c r="AF37" s="296">
        <v>4.3390000000000004</v>
      </c>
      <c r="AG37" s="296">
        <v>1.6339999999999999</v>
      </c>
      <c r="AH37" s="296">
        <v>9.0500000000000007</v>
      </c>
      <c r="AI37" s="296">
        <v>8.23</v>
      </c>
      <c r="AJ37" s="296">
        <v>8.64</v>
      </c>
      <c r="AK37" s="296">
        <v>9.9730000000000008</v>
      </c>
      <c r="AL37" s="296">
        <v>2.4</v>
      </c>
      <c r="AM37" s="296">
        <v>1</v>
      </c>
      <c r="AN37" s="297">
        <v>8.5150000000000006</v>
      </c>
    </row>
    <row r="38" spans="2:40" ht="11.25" customHeight="1">
      <c r="B38" s="309" t="s">
        <v>520</v>
      </c>
      <c r="C38" s="294" t="s">
        <v>478</v>
      </c>
      <c r="D38" s="298">
        <v>0</v>
      </c>
      <c r="E38" s="296">
        <v>0</v>
      </c>
      <c r="F38" s="296">
        <v>0</v>
      </c>
      <c r="G38" s="296">
        <v>0</v>
      </c>
      <c r="H38" s="296">
        <v>0</v>
      </c>
      <c r="I38" s="296">
        <v>0</v>
      </c>
      <c r="J38" s="296">
        <v>0</v>
      </c>
      <c r="K38" s="296">
        <v>0</v>
      </c>
      <c r="L38" s="296">
        <v>0</v>
      </c>
      <c r="M38" s="296">
        <v>0</v>
      </c>
      <c r="N38" s="296">
        <v>2259.2379999999998</v>
      </c>
      <c r="O38" s="296">
        <v>1743.481</v>
      </c>
      <c r="P38" s="296">
        <v>1135.1289999999999</v>
      </c>
      <c r="Q38" s="296">
        <v>1382.78</v>
      </c>
      <c r="R38" s="296">
        <v>181.286</v>
      </c>
      <c r="S38" s="296">
        <v>0</v>
      </c>
      <c r="T38" s="296">
        <v>0</v>
      </c>
      <c r="U38" s="296">
        <v>1.4239999999999999</v>
      </c>
      <c r="V38" s="296">
        <v>15.54</v>
      </c>
      <c r="W38" s="296">
        <v>0.83799999999999997</v>
      </c>
      <c r="X38" s="296">
        <v>569.98800000000006</v>
      </c>
      <c r="Y38" s="296">
        <v>0</v>
      </c>
      <c r="Z38" s="296">
        <v>98.986000000000004</v>
      </c>
      <c r="AA38" s="296">
        <v>0.183</v>
      </c>
      <c r="AB38" s="296">
        <v>22.053000000000001</v>
      </c>
      <c r="AC38" s="296">
        <v>112.35899999999999</v>
      </c>
      <c r="AD38" s="296">
        <v>265.84800000000001</v>
      </c>
      <c r="AE38" s="296">
        <v>50.244999999999997</v>
      </c>
      <c r="AF38" s="296">
        <v>464.97899999999998</v>
      </c>
      <c r="AG38" s="296">
        <v>385.73399999999998</v>
      </c>
      <c r="AH38" s="296">
        <v>1060.3430000000001</v>
      </c>
      <c r="AI38" s="296">
        <v>448.36900000000003</v>
      </c>
      <c r="AJ38" s="296">
        <v>458.30200000000002</v>
      </c>
      <c r="AK38" s="296">
        <v>914.57799999999997</v>
      </c>
      <c r="AL38" s="296">
        <v>820.93600000000004</v>
      </c>
      <c r="AM38" s="296">
        <v>1055.4860000000001</v>
      </c>
      <c r="AN38" s="297">
        <v>552.67499999999995</v>
      </c>
    </row>
    <row r="39" spans="2:40" ht="11.25" customHeight="1">
      <c r="B39" s="293" t="s">
        <v>417</v>
      </c>
      <c r="C39" s="294" t="s">
        <v>478</v>
      </c>
      <c r="D39" s="298">
        <v>3342.114</v>
      </c>
      <c r="E39" s="296">
        <v>1728.9</v>
      </c>
      <c r="F39" s="296">
        <v>2703.8589999999999</v>
      </c>
      <c r="G39" s="296">
        <v>2476.8049999999998</v>
      </c>
      <c r="H39" s="296">
        <v>2949.8760000000002</v>
      </c>
      <c r="I39" s="296">
        <v>3401.6619999999998</v>
      </c>
      <c r="J39" s="296">
        <v>4552.5720000000001</v>
      </c>
      <c r="K39" s="296">
        <v>5752.3440000000001</v>
      </c>
      <c r="L39" s="296">
        <v>7583.8339999999998</v>
      </c>
      <c r="M39" s="296">
        <v>8528.9189999999999</v>
      </c>
      <c r="N39" s="296">
        <v>12581.824000000001</v>
      </c>
      <c r="O39" s="296">
        <v>14760.495000000001</v>
      </c>
      <c r="P39" s="296">
        <v>13852.065000000001</v>
      </c>
      <c r="Q39" s="296">
        <v>12621.576999999999</v>
      </c>
      <c r="R39" s="296">
        <v>12812.843999999999</v>
      </c>
      <c r="S39" s="296">
        <v>10948.565000000001</v>
      </c>
      <c r="T39" s="296">
        <v>11694.205</v>
      </c>
      <c r="U39" s="296">
        <v>11597.263000000001</v>
      </c>
      <c r="V39" s="296">
        <v>12574.069</v>
      </c>
      <c r="W39" s="296">
        <v>11521.487999999999</v>
      </c>
      <c r="X39" s="296">
        <v>9546.8340000000007</v>
      </c>
      <c r="Y39" s="296">
        <v>7808.723</v>
      </c>
      <c r="Z39" s="296">
        <v>8887.7659999999996</v>
      </c>
      <c r="AA39" s="296">
        <v>8902.9709999999995</v>
      </c>
      <c r="AB39" s="296">
        <v>11008.272000000001</v>
      </c>
      <c r="AC39" s="296">
        <v>12090.864</v>
      </c>
      <c r="AD39" s="296">
        <v>13796.761</v>
      </c>
      <c r="AE39" s="296">
        <v>10777.465</v>
      </c>
      <c r="AF39" s="296">
        <v>11411.906000000001</v>
      </c>
      <c r="AG39" s="296">
        <v>11377.124</v>
      </c>
      <c r="AH39" s="296">
        <v>11576.695</v>
      </c>
      <c r="AI39" s="296">
        <v>12231.545</v>
      </c>
      <c r="AJ39" s="296">
        <v>10199.146000000001</v>
      </c>
      <c r="AK39" s="296">
        <v>7843.6970000000001</v>
      </c>
      <c r="AL39" s="296">
        <v>11134.005999999999</v>
      </c>
      <c r="AM39" s="296">
        <v>9563.7919999999995</v>
      </c>
      <c r="AN39" s="297">
        <v>13264.916999999999</v>
      </c>
    </row>
    <row r="40" spans="2:40" ht="11.25" customHeight="1">
      <c r="B40" s="293" t="s">
        <v>502</v>
      </c>
      <c r="C40" s="294" t="s">
        <v>478</v>
      </c>
      <c r="D40" s="298">
        <v>1756.2470000000001</v>
      </c>
      <c r="E40" s="296">
        <v>3438.4769999999999</v>
      </c>
      <c r="F40" s="296">
        <v>1358.3679999999999</v>
      </c>
      <c r="G40" s="296">
        <v>1776.2170000000001</v>
      </c>
      <c r="H40" s="296">
        <v>2266.4209999999998</v>
      </c>
      <c r="I40" s="296">
        <v>2246.2840000000001</v>
      </c>
      <c r="J40" s="296">
        <v>2422.308</v>
      </c>
      <c r="K40" s="296">
        <v>1873.287</v>
      </c>
      <c r="L40" s="296">
        <v>2209.277</v>
      </c>
      <c r="M40" s="296">
        <v>1817.903</v>
      </c>
      <c r="N40" s="296">
        <v>1141.7739999999999</v>
      </c>
      <c r="O40" s="296">
        <v>1209.4259999999999</v>
      </c>
      <c r="P40" s="296">
        <v>933.34100000000001</v>
      </c>
      <c r="Q40" s="296">
        <v>1175.3130000000001</v>
      </c>
      <c r="R40" s="296">
        <v>1004.806</v>
      </c>
      <c r="S40" s="296">
        <v>1907.952</v>
      </c>
      <c r="T40" s="296">
        <v>2183.605</v>
      </c>
      <c r="U40" s="296">
        <v>1854.9010000000001</v>
      </c>
      <c r="V40" s="296">
        <v>1291.319</v>
      </c>
      <c r="W40" s="296">
        <v>1359.367</v>
      </c>
      <c r="X40" s="296">
        <v>1304.7760000000001</v>
      </c>
      <c r="Y40" s="296">
        <v>1786.248</v>
      </c>
      <c r="Z40" s="296">
        <v>891.83100000000002</v>
      </c>
      <c r="AA40" s="296">
        <v>370.58800000000002</v>
      </c>
      <c r="AB40" s="296">
        <v>61.692</v>
      </c>
      <c r="AC40" s="296">
        <v>16.923999999999999</v>
      </c>
      <c r="AD40" s="296">
        <v>0.39200000000000002</v>
      </c>
      <c r="AE40" s="296">
        <v>8.8260000000000005</v>
      </c>
      <c r="AF40" s="296">
        <v>96.072000000000003</v>
      </c>
      <c r="AG40" s="296">
        <v>34.521999999999998</v>
      </c>
      <c r="AH40" s="296">
        <v>0</v>
      </c>
      <c r="AI40" s="296">
        <v>0</v>
      </c>
      <c r="AJ40" s="296">
        <v>1.1970000000000001</v>
      </c>
      <c r="AK40" s="296">
        <v>0</v>
      </c>
      <c r="AL40" s="296">
        <v>3.2000000000000001E-2</v>
      </c>
      <c r="AM40" s="296">
        <v>0.11799999999999999</v>
      </c>
      <c r="AN40" s="297">
        <v>1.0999999999999999E-2</v>
      </c>
    </row>
    <row r="41" spans="2:40" ht="11.25" customHeight="1">
      <c r="B41" s="293" t="s">
        <v>642</v>
      </c>
      <c r="C41" s="294" t="s">
        <v>478</v>
      </c>
      <c r="D41" s="298">
        <v>11187.825000000001</v>
      </c>
      <c r="E41" s="296">
        <v>11040.057000000001</v>
      </c>
      <c r="F41" s="296">
        <v>10976.977999999999</v>
      </c>
      <c r="G41" s="296">
        <v>10533.344999999999</v>
      </c>
      <c r="H41" s="296">
        <v>6747.3429999999998</v>
      </c>
      <c r="I41" s="296">
        <v>7498.2950000000001</v>
      </c>
      <c r="J41" s="296">
        <v>6472.5990000000002</v>
      </c>
      <c r="K41" s="296">
        <v>7372.1850000000004</v>
      </c>
      <c r="L41" s="296">
        <v>9784.3259999999991</v>
      </c>
      <c r="M41" s="296">
        <v>13344.378000000001</v>
      </c>
      <c r="N41" s="296">
        <v>9140.3150000000005</v>
      </c>
      <c r="O41" s="296">
        <v>6477.4459999999999</v>
      </c>
      <c r="P41" s="296">
        <v>11688.65</v>
      </c>
      <c r="Q41" s="296">
        <v>13903.761</v>
      </c>
      <c r="R41" s="296">
        <v>11517.664000000001</v>
      </c>
      <c r="S41" s="296">
        <v>11752.189</v>
      </c>
      <c r="T41" s="296">
        <v>8287.3529999999992</v>
      </c>
      <c r="U41" s="296">
        <v>7999.3159999999998</v>
      </c>
      <c r="V41" s="296">
        <v>5596.7529999999997</v>
      </c>
      <c r="W41" s="296">
        <v>6107.2560000000003</v>
      </c>
      <c r="X41" s="296">
        <v>4976.1850000000004</v>
      </c>
      <c r="Y41" s="296">
        <v>5696.8620000000001</v>
      </c>
      <c r="Z41" s="296">
        <v>4848.63</v>
      </c>
      <c r="AA41" s="296">
        <v>4597.7790000000005</v>
      </c>
      <c r="AB41" s="296">
        <v>4321.3050000000003</v>
      </c>
      <c r="AC41" s="296">
        <v>4946.2039999999997</v>
      </c>
      <c r="AD41" s="296">
        <v>7747.7240000000002</v>
      </c>
      <c r="AE41" s="296">
        <v>7388.4430000000002</v>
      </c>
      <c r="AF41" s="296">
        <v>5949.8760000000002</v>
      </c>
      <c r="AG41" s="296">
        <v>5969.835</v>
      </c>
      <c r="AH41" s="296">
        <v>8648.7090000000007</v>
      </c>
      <c r="AI41" s="296">
        <v>9865.3469999999998</v>
      </c>
      <c r="AJ41" s="296">
        <v>9393.7530000000006</v>
      </c>
      <c r="AK41" s="296">
        <v>6227.1779999999999</v>
      </c>
      <c r="AL41" s="296">
        <v>4600.3339999999998</v>
      </c>
      <c r="AM41" s="296">
        <v>7963.8459999999995</v>
      </c>
      <c r="AN41" s="297">
        <v>8089.4740000000002</v>
      </c>
    </row>
    <row r="42" spans="2:40" ht="11.25" customHeight="1">
      <c r="B42" s="131" t="s">
        <v>503</v>
      </c>
      <c r="C42" s="131"/>
      <c r="D42" s="300"/>
      <c r="E42" s="300"/>
      <c r="F42" s="300"/>
      <c r="G42" s="300"/>
      <c r="H42" s="300"/>
      <c r="I42" s="300"/>
      <c r="J42" s="300"/>
      <c r="K42" s="300"/>
      <c r="L42" s="300"/>
      <c r="M42" s="300"/>
      <c r="N42" s="300"/>
      <c r="O42" s="300"/>
      <c r="P42" s="300"/>
      <c r="Q42" s="300"/>
      <c r="R42" s="300"/>
      <c r="S42" s="300"/>
      <c r="T42" s="300"/>
      <c r="U42" s="300"/>
      <c r="V42" s="300"/>
      <c r="W42" s="300"/>
      <c r="X42" s="300"/>
      <c r="Y42" s="300"/>
      <c r="Z42" s="300"/>
      <c r="AA42" s="300"/>
      <c r="AB42" s="300"/>
      <c r="AC42" s="300"/>
      <c r="AD42" s="300"/>
      <c r="AE42" s="300"/>
      <c r="AF42" s="300"/>
      <c r="AG42" s="300"/>
      <c r="AH42" s="300"/>
      <c r="AI42" s="300"/>
      <c r="AJ42" s="300"/>
      <c r="AK42" s="300"/>
      <c r="AL42" s="300"/>
      <c r="AM42" s="300"/>
      <c r="AN42" s="301"/>
    </row>
    <row r="43" spans="2:40" ht="11.25" customHeight="1">
      <c r="B43" s="302" t="s">
        <v>504</v>
      </c>
      <c r="C43" s="294" t="s">
        <v>478</v>
      </c>
      <c r="D43" s="295">
        <v>2990.3180000000002</v>
      </c>
      <c r="E43" s="308">
        <v>2888.192</v>
      </c>
      <c r="F43" s="296">
        <v>3172.422</v>
      </c>
      <c r="G43" s="296">
        <v>3038.7829999999999</v>
      </c>
      <c r="H43" s="296">
        <v>2564.88</v>
      </c>
      <c r="I43" s="296">
        <v>2915.43</v>
      </c>
      <c r="J43" s="296">
        <v>2968.5529999999999</v>
      </c>
      <c r="K43" s="296">
        <v>2939.52</v>
      </c>
      <c r="L43" s="296">
        <v>3003.0590000000002</v>
      </c>
      <c r="M43" s="296">
        <v>3395.6030000000001</v>
      </c>
      <c r="N43" s="296">
        <v>3808.4540000000002</v>
      </c>
      <c r="O43" s="296">
        <v>3543.1210000000001</v>
      </c>
      <c r="P43" s="296">
        <v>4009.9679999999998</v>
      </c>
      <c r="Q43" s="296">
        <v>4193.2950000000001</v>
      </c>
      <c r="R43" s="296">
        <v>4909.6890000000003</v>
      </c>
      <c r="S43" s="296">
        <v>4003.6849999999999</v>
      </c>
      <c r="T43" s="296">
        <v>3664.6129999999998</v>
      </c>
      <c r="U43" s="296">
        <v>3911.1350000000002</v>
      </c>
      <c r="V43" s="296">
        <v>3579.7220000000002</v>
      </c>
      <c r="W43" s="296">
        <v>3319.75</v>
      </c>
      <c r="X43" s="296">
        <v>3638.5340000000001</v>
      </c>
      <c r="Y43" s="296">
        <v>3423.6120000000001</v>
      </c>
      <c r="Z43" s="296">
        <v>3148.694</v>
      </c>
      <c r="AA43" s="296">
        <v>2817.9560000000001</v>
      </c>
      <c r="AB43" s="296">
        <v>2742.31</v>
      </c>
      <c r="AC43" s="296">
        <v>2577.953</v>
      </c>
      <c r="AD43" s="296">
        <v>2615.04</v>
      </c>
      <c r="AE43" s="296">
        <v>2583.645</v>
      </c>
      <c r="AF43" s="296">
        <v>2421.23</v>
      </c>
      <c r="AG43" s="296">
        <v>2137.2310000000002</v>
      </c>
      <c r="AH43" s="296">
        <v>1697.0329999999999</v>
      </c>
      <c r="AI43" s="296">
        <v>1994.5509999999999</v>
      </c>
      <c r="AJ43" s="296">
        <v>2079.404</v>
      </c>
      <c r="AK43" s="296">
        <v>1858.5250000000001</v>
      </c>
      <c r="AL43" s="296">
        <v>1544.5070000000001</v>
      </c>
      <c r="AM43" s="296">
        <v>1430.163</v>
      </c>
      <c r="AN43" s="297">
        <v>1539.9949999999999</v>
      </c>
    </row>
    <row r="44" spans="2:40" ht="11.25" customHeight="1">
      <c r="B44" s="303" t="s">
        <v>505</v>
      </c>
      <c r="C44" s="294" t="s">
        <v>478</v>
      </c>
      <c r="D44" s="298">
        <v>0</v>
      </c>
      <c r="E44" s="296">
        <v>0</v>
      </c>
      <c r="F44" s="296">
        <v>0</v>
      </c>
      <c r="G44" s="296">
        <v>0</v>
      </c>
      <c r="H44" s="296">
        <v>0</v>
      </c>
      <c r="I44" s="296">
        <v>0</v>
      </c>
      <c r="J44" s="296">
        <v>0</v>
      </c>
      <c r="K44" s="296">
        <v>0</v>
      </c>
      <c r="L44" s="296">
        <v>0</v>
      </c>
      <c r="M44" s="296">
        <v>0</v>
      </c>
      <c r="N44" s="296">
        <v>0</v>
      </c>
      <c r="O44" s="296">
        <v>0</v>
      </c>
      <c r="P44" s="296">
        <v>0</v>
      </c>
      <c r="Q44" s="296">
        <v>0</v>
      </c>
      <c r="R44" s="296">
        <v>0</v>
      </c>
      <c r="S44" s="296">
        <v>0</v>
      </c>
      <c r="T44" s="296">
        <v>0</v>
      </c>
      <c r="U44" s="296">
        <v>0</v>
      </c>
      <c r="V44" s="296">
        <v>0</v>
      </c>
      <c r="W44" s="296">
        <v>0</v>
      </c>
      <c r="X44" s="296">
        <v>0</v>
      </c>
      <c r="Y44" s="296">
        <v>0</v>
      </c>
      <c r="Z44" s="296">
        <v>23.948</v>
      </c>
      <c r="AA44" s="296">
        <v>28.416</v>
      </c>
      <c r="AB44" s="296">
        <v>19.295999999999999</v>
      </c>
      <c r="AC44" s="296">
        <v>5.3840000000000003</v>
      </c>
      <c r="AD44" s="296">
        <v>11.826000000000001</v>
      </c>
      <c r="AE44" s="296">
        <v>0.54300000000000004</v>
      </c>
      <c r="AF44" s="296">
        <v>17.608000000000001</v>
      </c>
      <c r="AG44" s="296">
        <v>0.182</v>
      </c>
      <c r="AH44" s="296">
        <v>6.6239999999999997</v>
      </c>
      <c r="AI44" s="296">
        <v>12.911</v>
      </c>
      <c r="AJ44" s="296">
        <v>0.41</v>
      </c>
      <c r="AK44" s="296">
        <v>2.6459999999999999</v>
      </c>
      <c r="AL44" s="296">
        <v>9.6969999999999992</v>
      </c>
      <c r="AM44" s="296">
        <v>40.43</v>
      </c>
      <c r="AN44" s="297">
        <v>21.198</v>
      </c>
    </row>
    <row r="45" spans="2:40" ht="11.25" customHeight="1">
      <c r="B45" s="303" t="s">
        <v>506</v>
      </c>
      <c r="C45" s="294" t="s">
        <v>478</v>
      </c>
      <c r="D45" s="298">
        <v>0</v>
      </c>
      <c r="E45" s="296">
        <v>0</v>
      </c>
      <c r="F45" s="296">
        <v>0</v>
      </c>
      <c r="G45" s="296">
        <v>0</v>
      </c>
      <c r="H45" s="296">
        <v>0</v>
      </c>
      <c r="I45" s="296">
        <v>0</v>
      </c>
      <c r="J45" s="296">
        <v>0</v>
      </c>
      <c r="K45" s="296">
        <v>0</v>
      </c>
      <c r="L45" s="296">
        <v>0</v>
      </c>
      <c r="M45" s="296">
        <v>0</v>
      </c>
      <c r="N45" s="296">
        <v>0</v>
      </c>
      <c r="O45" s="296">
        <v>0</v>
      </c>
      <c r="P45" s="296">
        <v>0</v>
      </c>
      <c r="Q45" s="296">
        <v>0</v>
      </c>
      <c r="R45" s="296">
        <v>0</v>
      </c>
      <c r="S45" s="296">
        <v>0</v>
      </c>
      <c r="T45" s="296">
        <v>0</v>
      </c>
      <c r="U45" s="296">
        <v>0</v>
      </c>
      <c r="V45" s="296">
        <v>0</v>
      </c>
      <c r="W45" s="296">
        <v>0</v>
      </c>
      <c r="X45" s="296">
        <v>0</v>
      </c>
      <c r="Y45" s="296">
        <v>0</v>
      </c>
      <c r="Z45" s="296">
        <v>0</v>
      </c>
      <c r="AA45" s="296">
        <v>0</v>
      </c>
      <c r="AB45" s="296">
        <v>0</v>
      </c>
      <c r="AC45" s="296">
        <v>0</v>
      </c>
      <c r="AD45" s="296">
        <v>0</v>
      </c>
      <c r="AE45" s="296">
        <v>0</v>
      </c>
      <c r="AF45" s="296">
        <v>4.452</v>
      </c>
      <c r="AG45" s="296">
        <v>7.4999999999999997E-2</v>
      </c>
      <c r="AH45" s="296">
        <v>0</v>
      </c>
      <c r="AI45" s="296">
        <v>0</v>
      </c>
      <c r="AJ45" s="296">
        <v>1.9E-2</v>
      </c>
      <c r="AK45" s="296">
        <v>5.7000000000000002E-2</v>
      </c>
      <c r="AL45" s="296">
        <v>0</v>
      </c>
      <c r="AM45" s="296">
        <v>2.8559999999999999</v>
      </c>
      <c r="AN45" s="297">
        <v>0</v>
      </c>
    </row>
    <row r="46" spans="2:40" ht="11.25" customHeight="1">
      <c r="B46" s="303" t="s">
        <v>507</v>
      </c>
      <c r="C46" s="294" t="s">
        <v>478</v>
      </c>
      <c r="D46" s="298">
        <v>0</v>
      </c>
      <c r="E46" s="296">
        <v>0</v>
      </c>
      <c r="F46" s="296">
        <v>0</v>
      </c>
      <c r="G46" s="296">
        <v>0</v>
      </c>
      <c r="H46" s="296">
        <v>0</v>
      </c>
      <c r="I46" s="296">
        <v>0</v>
      </c>
      <c r="J46" s="296">
        <v>0</v>
      </c>
      <c r="K46" s="296">
        <v>0</v>
      </c>
      <c r="L46" s="296">
        <v>0</v>
      </c>
      <c r="M46" s="296">
        <v>0</v>
      </c>
      <c r="N46" s="296">
        <v>0</v>
      </c>
      <c r="O46" s="296">
        <v>0</v>
      </c>
      <c r="P46" s="296">
        <v>0</v>
      </c>
      <c r="Q46" s="296">
        <v>0</v>
      </c>
      <c r="R46" s="296">
        <v>0</v>
      </c>
      <c r="S46" s="296">
        <v>0</v>
      </c>
      <c r="T46" s="296">
        <v>0</v>
      </c>
      <c r="U46" s="296">
        <v>0</v>
      </c>
      <c r="V46" s="296">
        <v>0</v>
      </c>
      <c r="W46" s="296">
        <v>0</v>
      </c>
      <c r="X46" s="296">
        <v>0</v>
      </c>
      <c r="Y46" s="296">
        <v>0</v>
      </c>
      <c r="Z46" s="296">
        <v>0</v>
      </c>
      <c r="AA46" s="296">
        <v>0</v>
      </c>
      <c r="AB46" s="296">
        <v>0</v>
      </c>
      <c r="AC46" s="296">
        <v>0</v>
      </c>
      <c r="AD46" s="296">
        <v>0</v>
      </c>
      <c r="AE46" s="296">
        <v>0</v>
      </c>
      <c r="AF46" s="296">
        <v>0</v>
      </c>
      <c r="AG46" s="296">
        <v>0</v>
      </c>
      <c r="AH46" s="296">
        <v>0</v>
      </c>
      <c r="AI46" s="296">
        <v>0</v>
      </c>
      <c r="AJ46" s="296">
        <v>0.25</v>
      </c>
      <c r="AK46" s="296">
        <v>0</v>
      </c>
      <c r="AL46" s="296">
        <v>1.7999999999999999E-2</v>
      </c>
      <c r="AM46" s="296">
        <v>0</v>
      </c>
      <c r="AN46" s="297">
        <v>0</v>
      </c>
    </row>
    <row r="47" spans="2:40" ht="11.25" customHeight="1">
      <c r="B47" s="303" t="s">
        <v>508</v>
      </c>
      <c r="C47" s="294" t="s">
        <v>478</v>
      </c>
      <c r="D47" s="298">
        <v>6.9489999999999998</v>
      </c>
      <c r="E47" s="296">
        <v>6.3659999999999997</v>
      </c>
      <c r="F47" s="296">
        <v>7.4889999999999999</v>
      </c>
      <c r="G47" s="296">
        <v>16.609000000000002</v>
      </c>
      <c r="H47" s="296">
        <v>7.71</v>
      </c>
      <c r="I47" s="296">
        <v>27.206</v>
      </c>
      <c r="J47" s="296">
        <v>44.26</v>
      </c>
      <c r="K47" s="296">
        <v>14.097</v>
      </c>
      <c r="L47" s="296">
        <v>6.95</v>
      </c>
      <c r="M47" s="296">
        <v>12.510999999999999</v>
      </c>
      <c r="N47" s="296">
        <v>12.384</v>
      </c>
      <c r="O47" s="296">
        <v>30.818000000000001</v>
      </c>
      <c r="P47" s="296">
        <v>26.369</v>
      </c>
      <c r="Q47" s="296">
        <v>6.1909999999999998</v>
      </c>
      <c r="R47" s="296">
        <v>21.591000000000001</v>
      </c>
      <c r="S47" s="296">
        <v>67.209000000000003</v>
      </c>
      <c r="T47" s="296">
        <v>74.344999999999999</v>
      </c>
      <c r="U47" s="296">
        <v>59.768000000000001</v>
      </c>
      <c r="V47" s="296">
        <v>66.798000000000002</v>
      </c>
      <c r="W47" s="296">
        <v>85.978999999999999</v>
      </c>
      <c r="X47" s="296">
        <v>96.063000000000002</v>
      </c>
      <c r="Y47" s="296">
        <v>149.98099999999999</v>
      </c>
      <c r="Z47" s="296">
        <v>209.10900000000001</v>
      </c>
      <c r="AA47" s="296">
        <v>240.87700000000001</v>
      </c>
      <c r="AB47" s="296">
        <v>241.70599999999999</v>
      </c>
      <c r="AC47" s="296">
        <v>210.50800000000001</v>
      </c>
      <c r="AD47" s="296">
        <v>182.06200000000001</v>
      </c>
      <c r="AE47" s="296">
        <v>210.23699999999999</v>
      </c>
      <c r="AF47" s="296">
        <v>290.69499999999999</v>
      </c>
      <c r="AG47" s="296">
        <v>287.72699999999998</v>
      </c>
      <c r="AH47" s="296">
        <v>233.80699999999999</v>
      </c>
      <c r="AI47" s="296">
        <v>264.84899999999999</v>
      </c>
      <c r="AJ47" s="296">
        <v>327.339</v>
      </c>
      <c r="AK47" s="296">
        <v>429.79199999999997</v>
      </c>
      <c r="AL47" s="296">
        <v>425.95800000000003</v>
      </c>
      <c r="AM47" s="296">
        <v>418.66300000000001</v>
      </c>
      <c r="AN47" s="297">
        <v>298.62400000000002</v>
      </c>
    </row>
    <row r="48" spans="2:40" ht="11.25" customHeight="1">
      <c r="B48" s="303" t="s">
        <v>509</v>
      </c>
      <c r="C48" s="294" t="s">
        <v>478</v>
      </c>
      <c r="D48" s="298">
        <v>61.963000000000001</v>
      </c>
      <c r="E48" s="296">
        <v>0.48499999999999999</v>
      </c>
      <c r="F48" s="296">
        <v>12.507999999999999</v>
      </c>
      <c r="G48" s="296">
        <v>4.07</v>
      </c>
      <c r="H48" s="296">
        <v>41.57</v>
      </c>
      <c r="I48" s="296">
        <v>75.492000000000004</v>
      </c>
      <c r="J48" s="296">
        <v>32.844999999999999</v>
      </c>
      <c r="K48" s="296">
        <v>302.52999999999997</v>
      </c>
      <c r="L48" s="296">
        <v>229.97200000000001</v>
      </c>
      <c r="M48" s="296">
        <v>454.38299999999998</v>
      </c>
      <c r="N48" s="296">
        <v>2.016</v>
      </c>
      <c r="O48" s="296">
        <v>75.631</v>
      </c>
      <c r="P48" s="296">
        <v>92.43</v>
      </c>
      <c r="Q48" s="296">
        <v>66.376999999999995</v>
      </c>
      <c r="R48" s="296">
        <v>32.350999999999999</v>
      </c>
      <c r="S48" s="296">
        <v>7.1050000000000004</v>
      </c>
      <c r="T48" s="296">
        <v>16.946999999999999</v>
      </c>
      <c r="U48" s="296">
        <v>28.303000000000001</v>
      </c>
      <c r="V48" s="296">
        <v>5.2960000000000003</v>
      </c>
      <c r="W48" s="296">
        <v>7.2789999999999999</v>
      </c>
      <c r="X48" s="296">
        <v>4.2080000000000002</v>
      </c>
      <c r="Y48" s="296">
        <v>38.591999999999999</v>
      </c>
      <c r="Z48" s="296">
        <v>16.239999999999998</v>
      </c>
      <c r="AA48" s="296">
        <v>9.8460000000000001</v>
      </c>
      <c r="AB48" s="296">
        <v>6.5250000000000004</v>
      </c>
      <c r="AC48" s="296">
        <v>26.574999999999999</v>
      </c>
      <c r="AD48" s="296">
        <v>30.57</v>
      </c>
      <c r="AE48" s="296">
        <v>16.803999999999998</v>
      </c>
      <c r="AF48" s="296">
        <v>21.106000000000002</v>
      </c>
      <c r="AG48" s="296">
        <v>29.064</v>
      </c>
      <c r="AH48" s="296">
        <v>26.422000000000001</v>
      </c>
      <c r="AI48" s="296">
        <v>60.774999999999999</v>
      </c>
      <c r="AJ48" s="296">
        <v>100.55500000000001</v>
      </c>
      <c r="AK48" s="296">
        <v>96.18</v>
      </c>
      <c r="AL48" s="296">
        <v>141.84299999999999</v>
      </c>
      <c r="AM48" s="296">
        <v>115.735</v>
      </c>
      <c r="AN48" s="297">
        <v>159.49700000000001</v>
      </c>
    </row>
    <row r="49" spans="2:40" ht="11.25" customHeight="1">
      <c r="B49" s="303" t="s">
        <v>510</v>
      </c>
      <c r="C49" s="294" t="s">
        <v>478</v>
      </c>
      <c r="D49" s="298">
        <v>20.466999999999999</v>
      </c>
      <c r="E49" s="296">
        <v>21.524999999999999</v>
      </c>
      <c r="F49" s="296">
        <v>13.172000000000001</v>
      </c>
      <c r="G49" s="296">
        <v>33.527999999999999</v>
      </c>
      <c r="H49" s="296">
        <v>47.441000000000003</v>
      </c>
      <c r="I49" s="296">
        <v>56.320999999999998</v>
      </c>
      <c r="J49" s="296">
        <v>18.904</v>
      </c>
      <c r="K49" s="296">
        <v>22.154</v>
      </c>
      <c r="L49" s="296">
        <v>42.017000000000003</v>
      </c>
      <c r="M49" s="296">
        <v>72.742000000000004</v>
      </c>
      <c r="N49" s="296">
        <v>151.64099999999999</v>
      </c>
      <c r="O49" s="296">
        <v>245.51</v>
      </c>
      <c r="P49" s="296">
        <v>219.047</v>
      </c>
      <c r="Q49" s="296">
        <v>163.29</v>
      </c>
      <c r="R49" s="296">
        <v>118.758</v>
      </c>
      <c r="S49" s="296">
        <v>174.02</v>
      </c>
      <c r="T49" s="296">
        <v>187.142</v>
      </c>
      <c r="U49" s="296">
        <v>248.57400000000001</v>
      </c>
      <c r="V49" s="296">
        <v>227.71600000000001</v>
      </c>
      <c r="W49" s="296">
        <v>346.41500000000002</v>
      </c>
      <c r="X49" s="296">
        <v>319.91500000000002</v>
      </c>
      <c r="Y49" s="296">
        <v>386.72300000000001</v>
      </c>
      <c r="Z49" s="296">
        <v>475.94</v>
      </c>
      <c r="AA49" s="296">
        <v>493.36200000000002</v>
      </c>
      <c r="AB49" s="296">
        <v>610.74900000000002</v>
      </c>
      <c r="AC49" s="296">
        <v>510.166</v>
      </c>
      <c r="AD49" s="296">
        <v>371.18</v>
      </c>
      <c r="AE49" s="296">
        <v>341.29700000000003</v>
      </c>
      <c r="AF49" s="296">
        <v>112.247</v>
      </c>
      <c r="AG49" s="296">
        <v>108.03100000000001</v>
      </c>
      <c r="AH49" s="296">
        <v>108.313</v>
      </c>
      <c r="AI49" s="296">
        <v>61.267000000000003</v>
      </c>
      <c r="AJ49" s="296">
        <v>65.61</v>
      </c>
      <c r="AK49" s="296">
        <v>68.992999999999995</v>
      </c>
      <c r="AL49" s="296">
        <v>105.181</v>
      </c>
      <c r="AM49" s="296">
        <v>118.545</v>
      </c>
      <c r="AN49" s="297">
        <v>115.242</v>
      </c>
    </row>
    <row r="50" spans="2:40" ht="11.25" customHeight="1">
      <c r="B50" s="303" t="s">
        <v>511</v>
      </c>
      <c r="C50" s="294" t="s">
        <v>478</v>
      </c>
      <c r="D50" s="298">
        <v>1134.2360000000001</v>
      </c>
      <c r="E50" s="296">
        <v>1406.9449999999999</v>
      </c>
      <c r="F50" s="296">
        <v>3063.8939999999998</v>
      </c>
      <c r="G50" s="296">
        <v>5264.9790000000003</v>
      </c>
      <c r="H50" s="296">
        <v>4737.2389999999996</v>
      </c>
      <c r="I50" s="296">
        <v>2909.9650000000001</v>
      </c>
      <c r="J50" s="296">
        <v>2747.9349999999999</v>
      </c>
      <c r="K50" s="296">
        <v>1324.7560000000001</v>
      </c>
      <c r="L50" s="296">
        <v>1346.3309999999999</v>
      </c>
      <c r="M50" s="296">
        <v>1569.4639999999999</v>
      </c>
      <c r="N50" s="296">
        <v>1654.9949999999999</v>
      </c>
      <c r="O50" s="296">
        <v>2145.0230000000001</v>
      </c>
      <c r="P50" s="296">
        <v>1488.1690000000001</v>
      </c>
      <c r="Q50" s="296">
        <v>1165.3579999999999</v>
      </c>
      <c r="R50" s="296">
        <v>1463.5550000000001</v>
      </c>
      <c r="S50" s="296">
        <v>1208.588</v>
      </c>
      <c r="T50" s="296">
        <v>1484.588</v>
      </c>
      <c r="U50" s="296">
        <v>1400.704</v>
      </c>
      <c r="V50" s="296">
        <v>1127.7470000000001</v>
      </c>
      <c r="W50" s="296">
        <v>1136.807</v>
      </c>
      <c r="X50" s="296">
        <v>1088.953</v>
      </c>
      <c r="Y50" s="296">
        <v>566.947</v>
      </c>
      <c r="Z50" s="296">
        <v>443.21100000000001</v>
      </c>
      <c r="AA50" s="296">
        <v>545.18799999999999</v>
      </c>
      <c r="AB50" s="296">
        <v>557.12300000000005</v>
      </c>
      <c r="AC50" s="296">
        <v>297.58199999999999</v>
      </c>
      <c r="AD50" s="296">
        <v>365.274</v>
      </c>
      <c r="AE50" s="296">
        <v>369.16800000000001</v>
      </c>
      <c r="AF50" s="296">
        <v>345.65699999999998</v>
      </c>
      <c r="AG50" s="296">
        <v>258.66399999999999</v>
      </c>
      <c r="AH50" s="296">
        <v>285.48</v>
      </c>
      <c r="AI50" s="296">
        <v>150.41200000000001</v>
      </c>
      <c r="AJ50" s="296">
        <v>98.887</v>
      </c>
      <c r="AK50" s="296">
        <v>60.832999999999998</v>
      </c>
      <c r="AL50" s="296">
        <v>273.49</v>
      </c>
      <c r="AM50" s="296">
        <v>341.197</v>
      </c>
      <c r="AN50" s="297">
        <v>254.95500000000001</v>
      </c>
    </row>
    <row r="51" spans="2:40" ht="11.25" customHeight="1">
      <c r="B51" s="303" t="s">
        <v>512</v>
      </c>
      <c r="C51" s="294" t="s">
        <v>478</v>
      </c>
      <c r="D51" s="298">
        <v>0</v>
      </c>
      <c r="E51" s="296">
        <v>0</v>
      </c>
      <c r="F51" s="296">
        <v>0</v>
      </c>
      <c r="G51" s="296">
        <v>0</v>
      </c>
      <c r="H51" s="296">
        <v>0</v>
      </c>
      <c r="I51" s="296">
        <v>0</v>
      </c>
      <c r="J51" s="296">
        <v>0</v>
      </c>
      <c r="K51" s="296">
        <v>0</v>
      </c>
      <c r="L51" s="296">
        <v>0</v>
      </c>
      <c r="M51" s="296">
        <v>0</v>
      </c>
      <c r="N51" s="296">
        <v>0</v>
      </c>
      <c r="O51" s="296">
        <v>0</v>
      </c>
      <c r="P51" s="296">
        <v>0</v>
      </c>
      <c r="Q51" s="296">
        <v>0</v>
      </c>
      <c r="R51" s="296">
        <v>0</v>
      </c>
      <c r="S51" s="296">
        <v>0</v>
      </c>
      <c r="T51" s="296">
        <v>0</v>
      </c>
      <c r="U51" s="296">
        <v>0</v>
      </c>
      <c r="V51" s="296">
        <v>0</v>
      </c>
      <c r="W51" s="296">
        <v>0</v>
      </c>
      <c r="X51" s="296">
        <v>0</v>
      </c>
      <c r="Y51" s="296">
        <v>0</v>
      </c>
      <c r="Z51" s="296">
        <v>38.613999999999997</v>
      </c>
      <c r="AA51" s="296">
        <v>180.80699999999999</v>
      </c>
      <c r="AB51" s="296">
        <v>112.58499999999999</v>
      </c>
      <c r="AC51" s="296">
        <v>327.76499999999999</v>
      </c>
      <c r="AD51" s="296">
        <v>325.95299999999997</v>
      </c>
      <c r="AE51" s="296">
        <v>270.81299999999999</v>
      </c>
      <c r="AF51" s="296">
        <v>276.39999999999998</v>
      </c>
      <c r="AG51" s="296">
        <v>205.34299999999999</v>
      </c>
      <c r="AH51" s="296">
        <v>286.25599999999997</v>
      </c>
      <c r="AI51" s="296">
        <v>246.62</v>
      </c>
      <c r="AJ51" s="296">
        <v>230.28</v>
      </c>
      <c r="AK51" s="296">
        <v>191.54900000000001</v>
      </c>
      <c r="AL51" s="296">
        <v>142.43799999999999</v>
      </c>
      <c r="AM51" s="296">
        <v>149.58000000000001</v>
      </c>
      <c r="AN51" s="297">
        <v>141.46799999999999</v>
      </c>
    </row>
    <row r="52" spans="2:40" ht="11.25" customHeight="1">
      <c r="B52" s="303" t="s">
        <v>513</v>
      </c>
      <c r="C52" s="294" t="s">
        <v>478</v>
      </c>
      <c r="D52" s="298">
        <v>0</v>
      </c>
      <c r="E52" s="296">
        <v>0</v>
      </c>
      <c r="F52" s="296">
        <v>0</v>
      </c>
      <c r="G52" s="296">
        <v>0</v>
      </c>
      <c r="H52" s="296">
        <v>0</v>
      </c>
      <c r="I52" s="296">
        <v>0</v>
      </c>
      <c r="J52" s="296">
        <v>0</v>
      </c>
      <c r="K52" s="296">
        <v>0</v>
      </c>
      <c r="L52" s="296">
        <v>0</v>
      </c>
      <c r="M52" s="296">
        <v>0</v>
      </c>
      <c r="N52" s="296">
        <v>0</v>
      </c>
      <c r="O52" s="296">
        <v>0</v>
      </c>
      <c r="P52" s="296">
        <v>0</v>
      </c>
      <c r="Q52" s="296">
        <v>0</v>
      </c>
      <c r="R52" s="296">
        <v>0</v>
      </c>
      <c r="S52" s="296">
        <v>0</v>
      </c>
      <c r="T52" s="296">
        <v>0</v>
      </c>
      <c r="U52" s="296">
        <v>0</v>
      </c>
      <c r="V52" s="296">
        <v>0</v>
      </c>
      <c r="W52" s="296">
        <v>0</v>
      </c>
      <c r="X52" s="296">
        <v>0</v>
      </c>
      <c r="Y52" s="296">
        <v>0</v>
      </c>
      <c r="Z52" s="296">
        <v>1.2E-2</v>
      </c>
      <c r="AA52" s="296">
        <v>0.78300000000000003</v>
      </c>
      <c r="AB52" s="296">
        <v>5.4720000000000004</v>
      </c>
      <c r="AC52" s="296">
        <v>0.95499999999999996</v>
      </c>
      <c r="AD52" s="296">
        <v>2.7</v>
      </c>
      <c r="AE52" s="296">
        <v>0.41899999999999998</v>
      </c>
      <c r="AF52" s="296">
        <v>0.1</v>
      </c>
      <c r="AG52" s="296">
        <v>0</v>
      </c>
      <c r="AH52" s="296">
        <v>0</v>
      </c>
      <c r="AI52" s="296">
        <v>0</v>
      </c>
      <c r="AJ52" s="296">
        <v>0.23400000000000001</v>
      </c>
      <c r="AK52" s="296">
        <v>10.223000000000001</v>
      </c>
      <c r="AL52" s="296">
        <v>21.818999999999999</v>
      </c>
      <c r="AM52" s="296">
        <v>12.111000000000001</v>
      </c>
      <c r="AN52" s="297">
        <v>8.7490000000000006</v>
      </c>
    </row>
    <row r="53" spans="2:40" ht="11.25" customHeight="1">
      <c r="B53" s="303" t="s">
        <v>514</v>
      </c>
      <c r="C53" s="294" t="s">
        <v>478</v>
      </c>
      <c r="D53" s="298">
        <v>246.792</v>
      </c>
      <c r="E53" s="296">
        <v>9.9529999999999994</v>
      </c>
      <c r="F53" s="296">
        <v>89.4</v>
      </c>
      <c r="G53" s="296">
        <v>264.81099999999998</v>
      </c>
      <c r="H53" s="296">
        <v>219.97499999999999</v>
      </c>
      <c r="I53" s="296">
        <v>840.428</v>
      </c>
      <c r="J53" s="296">
        <v>861.26</v>
      </c>
      <c r="K53" s="296">
        <v>453.01499999999999</v>
      </c>
      <c r="L53" s="296">
        <v>286.96499999999997</v>
      </c>
      <c r="M53" s="296">
        <v>510.50099999999998</v>
      </c>
      <c r="N53" s="296">
        <v>449.887</v>
      </c>
      <c r="O53" s="296">
        <v>596.88099999999997</v>
      </c>
      <c r="P53" s="296">
        <v>240.94</v>
      </c>
      <c r="Q53" s="296">
        <v>275.57900000000001</v>
      </c>
      <c r="R53" s="296">
        <v>678.59400000000005</v>
      </c>
      <c r="S53" s="296">
        <v>922.04100000000005</v>
      </c>
      <c r="T53" s="296">
        <v>871.16200000000003</v>
      </c>
      <c r="U53" s="296">
        <v>582.572</v>
      </c>
      <c r="V53" s="296">
        <v>293.21100000000001</v>
      </c>
      <c r="W53" s="296">
        <v>261.101</v>
      </c>
      <c r="X53" s="296">
        <v>275.66899999999998</v>
      </c>
      <c r="Y53" s="296">
        <v>232.55600000000001</v>
      </c>
      <c r="Z53" s="296">
        <v>488.92700000000002</v>
      </c>
      <c r="AA53" s="296">
        <v>409.87599999999998</v>
      </c>
      <c r="AB53" s="296">
        <v>170.756</v>
      </c>
      <c r="AC53" s="296">
        <v>205.215</v>
      </c>
      <c r="AD53" s="296">
        <v>172.178</v>
      </c>
      <c r="AE53" s="296">
        <v>174.32900000000001</v>
      </c>
      <c r="AF53" s="296">
        <v>111.627</v>
      </c>
      <c r="AG53" s="296">
        <v>91.382000000000005</v>
      </c>
      <c r="AH53" s="296">
        <v>85.643000000000001</v>
      </c>
      <c r="AI53" s="296">
        <v>59.188000000000002</v>
      </c>
      <c r="AJ53" s="296">
        <v>145.45099999999999</v>
      </c>
      <c r="AK53" s="296">
        <v>81.361000000000004</v>
      </c>
      <c r="AL53" s="296">
        <v>124.27500000000001</v>
      </c>
      <c r="AM53" s="296">
        <v>52.91</v>
      </c>
      <c r="AN53" s="297">
        <v>128.71299999999999</v>
      </c>
    </row>
    <row r="54" spans="2:40" ht="11.25" customHeight="1">
      <c r="B54" s="303" t="s">
        <v>645</v>
      </c>
      <c r="C54" s="294" t="s">
        <v>478</v>
      </c>
      <c r="D54" s="298">
        <v>143.286</v>
      </c>
      <c r="E54" s="296">
        <v>213.26900000000001</v>
      </c>
      <c r="F54" s="296">
        <v>346.31400000000002</v>
      </c>
      <c r="G54" s="296">
        <v>110.77800000000001</v>
      </c>
      <c r="H54" s="296">
        <v>154.43</v>
      </c>
      <c r="I54" s="296">
        <v>617.73800000000006</v>
      </c>
      <c r="J54" s="296">
        <v>775.66499999999996</v>
      </c>
      <c r="K54" s="296">
        <v>388.113</v>
      </c>
      <c r="L54" s="296">
        <v>444.62</v>
      </c>
      <c r="M54" s="296">
        <v>482.76600000000002</v>
      </c>
      <c r="N54" s="296">
        <v>441.00400000000002</v>
      </c>
      <c r="O54" s="296">
        <v>417.85199999999998</v>
      </c>
      <c r="P54" s="296">
        <v>520.13099999999997</v>
      </c>
      <c r="Q54" s="296">
        <v>324.38600000000002</v>
      </c>
      <c r="R54" s="296">
        <v>383.76299999999998</v>
      </c>
      <c r="S54" s="296">
        <v>256.04300000000001</v>
      </c>
      <c r="T54" s="296">
        <v>398.44799999999998</v>
      </c>
      <c r="U54" s="296">
        <v>549.06399999999996</v>
      </c>
      <c r="V54" s="296">
        <v>371.40300000000002</v>
      </c>
      <c r="W54" s="296">
        <v>318.16699999999997</v>
      </c>
      <c r="X54" s="296">
        <v>263.39</v>
      </c>
      <c r="Y54" s="296">
        <v>236.12299999999999</v>
      </c>
      <c r="Z54" s="296">
        <v>214.82400000000001</v>
      </c>
      <c r="AA54" s="296">
        <v>209.57499999999999</v>
      </c>
      <c r="AB54" s="296">
        <v>96.748999999999995</v>
      </c>
      <c r="AC54" s="296">
        <v>66.182000000000002</v>
      </c>
      <c r="AD54" s="296">
        <v>34.959000000000003</v>
      </c>
      <c r="AE54" s="296">
        <v>62.082000000000001</v>
      </c>
      <c r="AF54" s="296">
        <v>41.649000000000001</v>
      </c>
      <c r="AG54" s="296">
        <v>41.341000000000001</v>
      </c>
      <c r="AH54" s="296">
        <v>973.69500000000005</v>
      </c>
      <c r="AI54" s="296">
        <v>1160.278</v>
      </c>
      <c r="AJ54" s="296">
        <v>16.928000000000001</v>
      </c>
      <c r="AK54" s="296">
        <v>35.045999999999999</v>
      </c>
      <c r="AL54" s="296">
        <v>40.975000000000001</v>
      </c>
      <c r="AM54" s="296">
        <v>42.639000000000003</v>
      </c>
      <c r="AN54" s="297">
        <v>3.625</v>
      </c>
    </row>
    <row r="55" spans="2:40" ht="11.25" customHeight="1">
      <c r="B55" s="226" t="s">
        <v>457</v>
      </c>
      <c r="C55" s="226"/>
      <c r="D55" s="301"/>
      <c r="E55" s="301"/>
      <c r="F55" s="301"/>
      <c r="G55" s="301"/>
      <c r="H55" s="301"/>
      <c r="I55" s="301"/>
      <c r="J55" s="301"/>
      <c r="K55" s="301"/>
      <c r="L55" s="301"/>
      <c r="M55" s="301"/>
      <c r="N55" s="301"/>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row>
    <row r="56" spans="2:40" ht="11.25" customHeight="1">
      <c r="B56" s="303" t="s">
        <v>515</v>
      </c>
      <c r="C56" s="294" t="s">
        <v>478</v>
      </c>
      <c r="D56" s="295">
        <v>32.548000000000002</v>
      </c>
      <c r="E56" s="308">
        <v>607.87300000000005</v>
      </c>
      <c r="F56" s="296">
        <v>1271.222</v>
      </c>
      <c r="G56" s="296">
        <v>1147.6179999999999</v>
      </c>
      <c r="H56" s="296">
        <v>512.20100000000002</v>
      </c>
      <c r="I56" s="296">
        <v>454.84199999999998</v>
      </c>
      <c r="J56" s="296">
        <v>378.75099999999998</v>
      </c>
      <c r="K56" s="296">
        <v>305.27699999999999</v>
      </c>
      <c r="L56" s="296">
        <v>363.43900000000002</v>
      </c>
      <c r="M56" s="296">
        <v>231.92400000000001</v>
      </c>
      <c r="N56" s="296">
        <v>197.22499999999999</v>
      </c>
      <c r="O56" s="296">
        <v>264.89800000000002</v>
      </c>
      <c r="P56" s="296">
        <v>111.57</v>
      </c>
      <c r="Q56" s="296">
        <v>149.65899999999999</v>
      </c>
      <c r="R56" s="296">
        <v>233.43</v>
      </c>
      <c r="S56" s="296">
        <v>177.387</v>
      </c>
      <c r="T56" s="296">
        <v>444.23899999999998</v>
      </c>
      <c r="U56" s="296">
        <v>514.66999999999996</v>
      </c>
      <c r="V56" s="296">
        <v>365.358</v>
      </c>
      <c r="W56" s="296">
        <v>632.59500000000003</v>
      </c>
      <c r="X56" s="296">
        <v>1793.925</v>
      </c>
      <c r="Y56" s="296">
        <v>1614.2570000000001</v>
      </c>
      <c r="Z56" s="296">
        <v>2483.4169999999999</v>
      </c>
      <c r="AA56" s="296">
        <v>2656.0590000000002</v>
      </c>
      <c r="AB56" s="296">
        <v>2607.7510000000002</v>
      </c>
      <c r="AC56" s="296">
        <v>7419.9219999999996</v>
      </c>
      <c r="AD56" s="296">
        <v>1974.787</v>
      </c>
      <c r="AE56" s="296">
        <v>3001.9929999999999</v>
      </c>
      <c r="AF56" s="296">
        <v>2267.259</v>
      </c>
      <c r="AG56" s="296">
        <v>1926.01</v>
      </c>
      <c r="AH56" s="296">
        <v>1353.712</v>
      </c>
      <c r="AI56" s="296">
        <v>1607.258</v>
      </c>
      <c r="AJ56" s="296">
        <v>2576.2629999999999</v>
      </c>
      <c r="AK56" s="296">
        <v>3578.8820000000001</v>
      </c>
      <c r="AL56" s="296">
        <v>2301.3989999999999</v>
      </c>
      <c r="AM56" s="296">
        <v>954.62099999999998</v>
      </c>
      <c r="AN56" s="297">
        <v>2867.6019999999999</v>
      </c>
    </row>
    <row r="57" spans="2:40" ht="11.25" customHeight="1">
      <c r="B57" s="303" t="s">
        <v>516</v>
      </c>
      <c r="C57" s="294" t="s">
        <v>478</v>
      </c>
      <c r="D57" s="298">
        <v>90.552000000000007</v>
      </c>
      <c r="E57" s="296">
        <v>7.99</v>
      </c>
      <c r="F57" s="296">
        <v>785.41600000000005</v>
      </c>
      <c r="G57" s="296">
        <v>1482.521</v>
      </c>
      <c r="H57" s="296">
        <v>32.225000000000001</v>
      </c>
      <c r="I57" s="296">
        <v>47.823</v>
      </c>
      <c r="J57" s="296">
        <v>16.195</v>
      </c>
      <c r="K57" s="296">
        <v>25.349</v>
      </c>
      <c r="L57" s="296">
        <v>13.678000000000001</v>
      </c>
      <c r="M57" s="296">
        <v>5.452</v>
      </c>
      <c r="N57" s="296">
        <v>0</v>
      </c>
      <c r="O57" s="296">
        <v>0</v>
      </c>
      <c r="P57" s="296">
        <v>0</v>
      </c>
      <c r="Q57" s="296">
        <v>0</v>
      </c>
      <c r="R57" s="296">
        <v>0</v>
      </c>
      <c r="S57" s="296">
        <v>0</v>
      </c>
      <c r="T57" s="296">
        <v>0</v>
      </c>
      <c r="U57" s="296">
        <v>0</v>
      </c>
      <c r="V57" s="296">
        <v>0</v>
      </c>
      <c r="W57" s="296">
        <v>0</v>
      </c>
      <c r="X57" s="296">
        <v>0</v>
      </c>
      <c r="Y57" s="296">
        <v>0</v>
      </c>
      <c r="Z57" s="296">
        <v>586.09199999999998</v>
      </c>
      <c r="AA57" s="296">
        <v>966.60599999999999</v>
      </c>
      <c r="AB57" s="296">
        <v>950.846</v>
      </c>
      <c r="AC57" s="296">
        <v>852.20299999999997</v>
      </c>
      <c r="AD57" s="296">
        <v>544.61900000000003</v>
      </c>
      <c r="AE57" s="296">
        <v>1134.0450000000001</v>
      </c>
      <c r="AF57" s="296">
        <v>828.96100000000001</v>
      </c>
      <c r="AG57" s="296">
        <v>973.89</v>
      </c>
      <c r="AH57" s="296">
        <v>992.048</v>
      </c>
      <c r="AI57" s="296">
        <v>421.87900000000002</v>
      </c>
      <c r="AJ57" s="296">
        <v>584.27300000000002</v>
      </c>
      <c r="AK57" s="296">
        <v>908.93600000000004</v>
      </c>
      <c r="AL57" s="296">
        <v>522.02800000000002</v>
      </c>
      <c r="AM57" s="296">
        <v>529.49300000000005</v>
      </c>
      <c r="AN57" s="297">
        <v>757.09199999999998</v>
      </c>
    </row>
    <row r="58" spans="2:40" ht="11.25" customHeight="1">
      <c r="B58" s="303" t="s">
        <v>517</v>
      </c>
      <c r="C58" s="304" t="s">
        <v>478</v>
      </c>
      <c r="D58" s="305">
        <v>2</v>
      </c>
      <c r="E58" s="306">
        <v>310</v>
      </c>
      <c r="F58" s="306">
        <v>33</v>
      </c>
      <c r="G58" s="306">
        <v>230</v>
      </c>
      <c r="H58" s="306">
        <v>373</v>
      </c>
      <c r="I58" s="306">
        <v>1477</v>
      </c>
      <c r="J58" s="306">
        <v>2831</v>
      </c>
      <c r="K58" s="306">
        <v>3141</v>
      </c>
      <c r="L58" s="306">
        <v>6716</v>
      </c>
      <c r="M58" s="306">
        <v>4966</v>
      </c>
      <c r="N58" s="306">
        <v>7048</v>
      </c>
      <c r="O58" s="306">
        <v>15548</v>
      </c>
      <c r="P58" s="306">
        <v>17065</v>
      </c>
      <c r="Q58" s="306">
        <v>13258</v>
      </c>
      <c r="R58" s="306">
        <v>12427</v>
      </c>
      <c r="S58" s="306">
        <v>6834</v>
      </c>
      <c r="T58" s="306">
        <v>7868</v>
      </c>
      <c r="U58" s="306">
        <v>3783</v>
      </c>
      <c r="V58" s="306">
        <v>573.41999999999996</v>
      </c>
      <c r="W58" s="306">
        <v>888.57</v>
      </c>
      <c r="X58" s="306">
        <v>1131.21</v>
      </c>
      <c r="Y58" s="306">
        <v>692.23</v>
      </c>
      <c r="Z58" s="306">
        <v>159.6</v>
      </c>
      <c r="AA58" s="306">
        <v>684.63</v>
      </c>
      <c r="AB58" s="306">
        <v>622.41</v>
      </c>
      <c r="AC58" s="306">
        <v>887.05</v>
      </c>
      <c r="AD58" s="306">
        <v>259.57</v>
      </c>
      <c r="AE58" s="306">
        <v>327.29000000000002</v>
      </c>
      <c r="AF58" s="306">
        <v>467.57</v>
      </c>
      <c r="AG58" s="306">
        <v>509.5</v>
      </c>
      <c r="AH58" s="306">
        <v>278.69</v>
      </c>
      <c r="AI58" s="306">
        <v>460.88</v>
      </c>
      <c r="AJ58" s="306">
        <v>496.69</v>
      </c>
      <c r="AK58" s="306">
        <v>409.66</v>
      </c>
      <c r="AL58" s="306">
        <v>512.38</v>
      </c>
      <c r="AM58" s="306">
        <v>658.26</v>
      </c>
      <c r="AN58" s="297">
        <v>837.65800000000002</v>
      </c>
    </row>
    <row r="59" spans="2:40" ht="39.75" customHeight="1">
      <c r="B59" s="382" t="s">
        <v>518</v>
      </c>
      <c r="C59" s="382"/>
      <c r="D59" s="382"/>
      <c r="E59" s="382"/>
      <c r="F59" s="382"/>
      <c r="G59" s="382"/>
      <c r="H59" s="382"/>
      <c r="I59" s="382"/>
      <c r="J59" s="382"/>
      <c r="K59" s="382"/>
      <c r="L59" s="382"/>
      <c r="M59" s="382"/>
      <c r="N59" s="382"/>
      <c r="O59" s="382"/>
      <c r="P59" s="382"/>
      <c r="Q59" s="382"/>
      <c r="R59" s="382"/>
      <c r="S59" s="382"/>
      <c r="T59" s="382"/>
      <c r="U59" s="382"/>
      <c r="V59" s="382"/>
      <c r="W59" s="382"/>
      <c r="X59" s="382"/>
      <c r="Y59" s="382"/>
      <c r="Z59" s="382"/>
      <c r="AA59" s="382"/>
      <c r="AB59" s="382"/>
      <c r="AC59" s="382"/>
      <c r="AD59" s="382"/>
      <c r="AE59" s="382"/>
      <c r="AF59" s="382"/>
      <c r="AG59" s="382"/>
      <c r="AH59" s="382"/>
      <c r="AI59" s="382"/>
      <c r="AJ59" s="382"/>
      <c r="AK59" s="382"/>
      <c r="AL59" s="382"/>
      <c r="AM59" s="382"/>
      <c r="AN59" s="382"/>
    </row>
  </sheetData>
  <mergeCells count="1">
    <mergeCell ref="B59:AN59"/>
  </mergeCells>
  <conditionalFormatting sqref="B10">
    <cfRule type="cellIs" dxfId="109" priority="16" stopIfTrue="1" operator="between">
      <formula>-99.999999999999</formula>
      <formula>99.999999999999</formula>
    </cfRule>
    <cfRule type="cellIs" dxfId="108" priority="17" stopIfTrue="1" operator="greaterThanOrEqual">
      <formula>100</formula>
    </cfRule>
  </conditionalFormatting>
  <conditionalFormatting sqref="B16">
    <cfRule type="cellIs" dxfId="107" priority="14" stopIfTrue="1" operator="lessThanOrEqual">
      <formula>-100</formula>
    </cfRule>
    <cfRule type="cellIs" dxfId="106" priority="15" stopIfTrue="1" operator="greaterThanOrEqual">
      <formula>100</formula>
    </cfRule>
  </conditionalFormatting>
  <conditionalFormatting sqref="B38">
    <cfRule type="cellIs" dxfId="105" priority="12" stopIfTrue="1" operator="equal">
      <formula>0</formula>
    </cfRule>
    <cfRule type="cellIs" dxfId="104" priority="13" stopIfTrue="1" operator="greaterThanOrEqual">
      <formula>100</formula>
    </cfRule>
  </conditionalFormatting>
  <conditionalFormatting sqref="B6:AL6 AN6 B7:AN8">
    <cfRule type="cellIs" dxfId="103" priority="27" stopIfTrue="1" operator="greaterThanOrEqual">
      <formula>100</formula>
    </cfRule>
  </conditionalFormatting>
  <conditionalFormatting sqref="B6:AL6 AN6">
    <cfRule type="cellIs" dxfId="102" priority="24" stopIfTrue="1" operator="equal">
      <formula>0</formula>
    </cfRule>
    <cfRule type="cellIs" dxfId="101" priority="25" stopIfTrue="1" operator="lessThanOrEqual">
      <formula>-100</formula>
    </cfRule>
    <cfRule type="cellIs" dxfId="100" priority="26" stopIfTrue="1" operator="between">
      <formula>-99.999999999999</formula>
      <formula>99.999999999999</formula>
    </cfRule>
  </conditionalFormatting>
  <conditionalFormatting sqref="B7:AN58 B59">
    <cfRule type="cellIs" dxfId="99" priority="21" stopIfTrue="1" operator="equal">
      <formula>0</formula>
    </cfRule>
    <cfRule type="cellIs" dxfId="98" priority="22" stopIfTrue="1" operator="lessThanOrEqual">
      <formula>-100</formula>
    </cfRule>
    <cfRule type="cellIs" dxfId="97" priority="23" stopIfTrue="1" operator="between">
      <formula>-99.999999999999</formula>
      <formula>99.999999999999</formula>
    </cfRule>
  </conditionalFormatting>
  <conditionalFormatting sqref="B9:AN58 B59">
    <cfRule type="cellIs" dxfId="96" priority="11" stopIfTrue="1" operator="greaterThanOrEqual">
      <formula>100</formula>
    </cfRule>
  </conditionalFormatting>
  <conditionalFormatting sqref="D11">
    <cfRule type="cellIs" dxfId="95" priority="20" operator="greaterThanOrEqual">
      <formula>100</formula>
    </cfRule>
    <cfRule type="cellIs" dxfId="94" priority="28" operator="greaterThanOrEqual">
      <formula>99</formula>
    </cfRule>
  </conditionalFormatting>
  <conditionalFormatting sqref="D17 E18:AN41 D43 F43:AN43 E44:AN54 D56 F56:AN56 E57:AN58 F16 F17:AN17">
    <cfRule type="cellIs" dxfId="93" priority="19" operator="greaterThanOrEqual">
      <formula>99</formula>
    </cfRule>
  </conditionalFormatting>
  <conditionalFormatting sqref="D17 E18:AN41 D43 F43:AN43 E44:AN54 D56 F56:AN56 E57:AN58">
    <cfRule type="cellIs" dxfId="92" priority="18" operator="greaterThanOrEqual">
      <formula>100</formula>
    </cfRule>
  </conditionalFormatting>
  <conditionalFormatting sqref="D17">
    <cfRule type="cellIs" dxfId="91" priority="5" operator="greaterThanOrEqual">
      <formula>100</formula>
    </cfRule>
    <cfRule type="cellIs" dxfId="90" priority="6" operator="greaterThanOrEqual">
      <formula>99</formula>
    </cfRule>
  </conditionalFormatting>
  <conditionalFormatting sqref="D43">
    <cfRule type="cellIs" dxfId="89" priority="3" operator="greaterThanOrEqual">
      <formula>100</formula>
    </cfRule>
    <cfRule type="cellIs" dxfId="88" priority="4" operator="greaterThanOrEqual">
      <formula>99</formula>
    </cfRule>
  </conditionalFormatting>
  <conditionalFormatting sqref="D56">
    <cfRule type="cellIs" dxfId="87" priority="1" operator="greaterThanOrEqual">
      <formula>100</formula>
    </cfRule>
    <cfRule type="cellIs" dxfId="86" priority="2" operator="greaterThanOrEqual">
      <formula>99</formula>
    </cfRule>
  </conditionalFormatting>
  <conditionalFormatting sqref="E12:E15">
    <cfRule type="cellIs" dxfId="85" priority="9" operator="greaterThanOrEqual">
      <formula>100</formula>
    </cfRule>
    <cfRule type="cellIs" dxfId="84" priority="10" operator="greaterThanOrEqual">
      <formula>99</formula>
    </cfRule>
  </conditionalFormatting>
  <conditionalFormatting sqref="F11:AN15">
    <cfRule type="cellIs" dxfId="83" priority="8" operator="greaterThanOrEqual">
      <formula>99</formula>
    </cfRule>
  </conditionalFormatting>
  <conditionalFormatting sqref="F11:AN17">
    <cfRule type="cellIs" dxfId="82" priority="7" operator="greaterThanOrEqual">
      <formula>100</formula>
    </cfRule>
  </conditionalFormatting>
  <pageMargins left="0.7" right="0.7" top="0.75" bottom="0.75" header="0.3" footer="0.3"/>
  <pageSetup paperSize="9" scale="25"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BC8D-1B4A-4A0A-A15E-6BDAC49D76B6}">
  <sheetPr>
    <pageSetUpPr fitToPage="1"/>
  </sheetPr>
  <dimension ref="B6:AN66"/>
  <sheetViews>
    <sheetView workbookViewId="0"/>
  </sheetViews>
  <sheetFormatPr defaultRowHeight="15"/>
  <cols>
    <col min="1" max="1" width="9.140625" style="25"/>
    <col min="2" max="2" width="44.85546875" style="25" customWidth="1"/>
    <col min="3" max="3" width="4.42578125" style="25" bestFit="1" customWidth="1"/>
    <col min="4" max="5" width="9" style="25" customWidth="1"/>
    <col min="6" max="40" width="8.85546875" style="25" customWidth="1"/>
    <col min="41" max="16384" width="9.140625" style="25"/>
  </cols>
  <sheetData>
    <row r="6" spans="2:40" ht="9.75" customHeight="1">
      <c r="B6" s="98"/>
      <c r="C6" s="24"/>
      <c r="D6" s="24"/>
      <c r="E6" s="24"/>
      <c r="F6" s="98"/>
      <c r="G6" s="98"/>
      <c r="H6" s="98"/>
      <c r="I6" s="98"/>
      <c r="J6" s="98"/>
      <c r="K6" s="98"/>
      <c r="L6" s="98"/>
      <c r="M6" s="98"/>
      <c r="N6" s="98"/>
      <c r="O6" s="98"/>
      <c r="P6" s="98"/>
      <c r="Q6" s="98"/>
      <c r="R6" s="98"/>
      <c r="S6" s="98"/>
      <c r="T6" s="98"/>
      <c r="U6" s="98"/>
      <c r="V6" s="98"/>
      <c r="W6" s="98"/>
      <c r="X6" s="98"/>
      <c r="Y6" s="98"/>
      <c r="Z6" s="98"/>
      <c r="AA6" s="98"/>
      <c r="AB6" s="98"/>
      <c r="AC6" s="98"/>
      <c r="AD6" s="98"/>
      <c r="AE6" s="307"/>
      <c r="AF6" s="307"/>
      <c r="AG6" s="307"/>
      <c r="AH6" s="90"/>
      <c r="AI6" s="90"/>
      <c r="AJ6" s="307"/>
      <c r="AK6" s="307"/>
      <c r="AL6" s="307"/>
      <c r="AM6" s="307"/>
      <c r="AN6" s="90" t="s">
        <v>0</v>
      </c>
    </row>
    <row r="7" spans="2:40" ht="27" customHeight="1">
      <c r="B7" s="310" t="s">
        <v>521</v>
      </c>
      <c r="C7" s="310"/>
      <c r="D7" s="310"/>
      <c r="E7" s="310"/>
      <c r="F7" s="310"/>
      <c r="G7" s="310"/>
      <c r="H7" s="310"/>
      <c r="I7" s="310"/>
      <c r="J7" s="310"/>
      <c r="K7" s="310"/>
      <c r="L7" s="310"/>
      <c r="M7" s="310"/>
      <c r="N7" s="310"/>
      <c r="O7" s="310"/>
      <c r="P7" s="310"/>
      <c r="Q7" s="310"/>
      <c r="R7" s="310"/>
      <c r="S7" s="310"/>
      <c r="T7" s="310"/>
      <c r="U7" s="310"/>
      <c r="V7" s="310"/>
      <c r="W7" s="310"/>
      <c r="X7" s="310"/>
      <c r="Y7" s="310"/>
      <c r="Z7" s="310"/>
      <c r="AA7" s="310"/>
      <c r="AB7" s="310"/>
      <c r="AC7" s="310"/>
      <c r="AD7" s="310"/>
      <c r="AE7" s="310"/>
      <c r="AF7" s="310"/>
      <c r="AG7" s="310"/>
      <c r="AH7" s="310"/>
      <c r="AI7" s="310"/>
      <c r="AJ7" s="310"/>
      <c r="AK7" s="310"/>
      <c r="AL7" s="310"/>
      <c r="AM7" s="310"/>
      <c r="AN7" s="310"/>
    </row>
    <row r="8" spans="2:40" ht="12.75" customHeight="1">
      <c r="B8" s="311" t="s">
        <v>147</v>
      </c>
      <c r="C8" s="312" t="s">
        <v>3</v>
      </c>
      <c r="D8" s="312" t="s">
        <v>166</v>
      </c>
      <c r="E8" s="312" t="s">
        <v>167</v>
      </c>
      <c r="F8" s="312" t="s">
        <v>168</v>
      </c>
      <c r="G8" s="312" t="s">
        <v>169</v>
      </c>
      <c r="H8" s="312" t="s">
        <v>170</v>
      </c>
      <c r="I8" s="312" t="s">
        <v>86</v>
      </c>
      <c r="J8" s="312" t="s">
        <v>87</v>
      </c>
      <c r="K8" s="312" t="s">
        <v>88</v>
      </c>
      <c r="L8" s="312" t="s">
        <v>89</v>
      </c>
      <c r="M8" s="312" t="s">
        <v>90</v>
      </c>
      <c r="N8" s="312" t="s">
        <v>91</v>
      </c>
      <c r="O8" s="312" t="s">
        <v>92</v>
      </c>
      <c r="P8" s="312" t="s">
        <v>93</v>
      </c>
      <c r="Q8" s="312" t="s">
        <v>94</v>
      </c>
      <c r="R8" s="312" t="s">
        <v>95</v>
      </c>
      <c r="S8" s="312" t="s">
        <v>96</v>
      </c>
      <c r="T8" s="312" t="s">
        <v>97</v>
      </c>
      <c r="U8" s="312" t="s">
        <v>98</v>
      </c>
      <c r="V8" s="312" t="s">
        <v>99</v>
      </c>
      <c r="W8" s="312" t="s">
        <v>100</v>
      </c>
      <c r="X8" s="312" t="s">
        <v>101</v>
      </c>
      <c r="Y8" s="312" t="s">
        <v>102</v>
      </c>
      <c r="Z8" s="312" t="s">
        <v>103</v>
      </c>
      <c r="AA8" s="312" t="s">
        <v>104</v>
      </c>
      <c r="AB8" s="312" t="s">
        <v>105</v>
      </c>
      <c r="AC8" s="312" t="s">
        <v>106</v>
      </c>
      <c r="AD8" s="312" t="s">
        <v>107</v>
      </c>
      <c r="AE8" s="312" t="s">
        <v>108</v>
      </c>
      <c r="AF8" s="312" t="s">
        <v>109</v>
      </c>
      <c r="AG8" s="312" t="s">
        <v>110</v>
      </c>
      <c r="AH8" s="312" t="s">
        <v>111</v>
      </c>
      <c r="AI8" s="312" t="s">
        <v>112</v>
      </c>
      <c r="AJ8" s="312" t="s">
        <v>113</v>
      </c>
      <c r="AK8" s="312" t="s">
        <v>114</v>
      </c>
      <c r="AL8" s="312" t="s">
        <v>148</v>
      </c>
      <c r="AM8" s="312" t="s">
        <v>171</v>
      </c>
      <c r="AN8" s="312" t="s">
        <v>172</v>
      </c>
    </row>
    <row r="9" spans="2:40" ht="12.75" customHeight="1">
      <c r="B9" s="313" t="s">
        <v>522</v>
      </c>
      <c r="C9" s="313"/>
      <c r="D9" s="313"/>
      <c r="E9" s="313"/>
      <c r="F9" s="313"/>
      <c r="G9" s="313"/>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4"/>
    </row>
    <row r="10" spans="2:40" ht="12.75" customHeight="1">
      <c r="B10" s="315" t="s">
        <v>476</v>
      </c>
      <c r="C10" s="315"/>
      <c r="D10" s="315"/>
      <c r="E10" s="315"/>
      <c r="F10" s="315"/>
      <c r="G10" s="315"/>
      <c r="H10" s="315"/>
      <c r="I10" s="315"/>
      <c r="J10" s="315"/>
      <c r="K10" s="315"/>
      <c r="L10" s="315"/>
      <c r="M10" s="315"/>
      <c r="N10" s="315"/>
      <c r="O10" s="315"/>
      <c r="P10" s="315"/>
      <c r="Q10" s="315"/>
      <c r="R10" s="315"/>
      <c r="S10" s="315"/>
      <c r="T10" s="315"/>
      <c r="U10" s="315"/>
      <c r="V10" s="315"/>
      <c r="W10" s="315"/>
      <c r="X10" s="315"/>
      <c r="Y10" s="315"/>
      <c r="Z10" s="315"/>
      <c r="AA10" s="315"/>
      <c r="AB10" s="315"/>
      <c r="AC10" s="315"/>
      <c r="AD10" s="315"/>
      <c r="AE10" s="315"/>
      <c r="AF10" s="315"/>
      <c r="AG10" s="315"/>
      <c r="AH10" s="315"/>
      <c r="AI10" s="315"/>
      <c r="AJ10" s="315"/>
      <c r="AK10" s="315"/>
      <c r="AL10" s="315"/>
      <c r="AM10" s="315"/>
      <c r="AN10" s="315"/>
    </row>
    <row r="11" spans="2:40" ht="12.75" customHeight="1">
      <c r="B11" s="316" t="s">
        <v>477</v>
      </c>
      <c r="C11" s="317" t="s">
        <v>523</v>
      </c>
      <c r="D11" s="318">
        <v>1353.2080000000001</v>
      </c>
      <c r="E11" s="98">
        <v>2036.528</v>
      </c>
      <c r="F11" s="318">
        <v>2752.4319999999998</v>
      </c>
      <c r="G11" s="318">
        <v>12162.825000000001</v>
      </c>
      <c r="H11" s="318">
        <v>22180.803</v>
      </c>
      <c r="I11" s="318">
        <v>27992.012999999999</v>
      </c>
      <c r="J11" s="318">
        <v>37409.230000000003</v>
      </c>
      <c r="K11" s="318">
        <v>27520.569</v>
      </c>
      <c r="L11" s="318">
        <v>26952.916000000001</v>
      </c>
      <c r="M11" s="318">
        <v>19838.755000000001</v>
      </c>
      <c r="N11" s="318">
        <v>23451.424999999999</v>
      </c>
      <c r="O11" s="318">
        <v>33014.817000000003</v>
      </c>
      <c r="P11" s="318">
        <v>29862.537</v>
      </c>
      <c r="Q11" s="318">
        <v>21086.66</v>
      </c>
      <c r="R11" s="318">
        <v>17491.042000000001</v>
      </c>
      <c r="S11" s="318">
        <v>18179.804</v>
      </c>
      <c r="T11" s="318">
        <v>17894.86</v>
      </c>
      <c r="U11" s="318">
        <v>17452.937000000002</v>
      </c>
      <c r="V11" s="318">
        <v>15700.779</v>
      </c>
      <c r="W11" s="318">
        <v>16369.521000000001</v>
      </c>
      <c r="X11" s="318">
        <v>13800.825999999999</v>
      </c>
      <c r="Y11" s="318">
        <v>13439.963</v>
      </c>
      <c r="Z11" s="318">
        <v>10961.458000000001</v>
      </c>
      <c r="AA11" s="318">
        <v>8155.45</v>
      </c>
      <c r="AB11" s="318">
        <v>5534.3379999999997</v>
      </c>
      <c r="AC11" s="318">
        <v>7947.5889999999999</v>
      </c>
      <c r="AD11" s="318">
        <v>7613.7259999999997</v>
      </c>
      <c r="AE11" s="318">
        <v>7710.0540000000001</v>
      </c>
      <c r="AF11" s="318">
        <v>8721.1149999999998</v>
      </c>
      <c r="AG11" s="318">
        <v>9332.8430000000008</v>
      </c>
      <c r="AH11" s="318">
        <v>10390.321</v>
      </c>
      <c r="AI11" s="318">
        <v>14658.146000000001</v>
      </c>
      <c r="AJ11" s="318">
        <v>13814.227999999999</v>
      </c>
      <c r="AK11" s="318">
        <v>15830.75</v>
      </c>
      <c r="AL11" s="318">
        <v>16583.186000000002</v>
      </c>
      <c r="AM11" s="318">
        <v>14383.875</v>
      </c>
      <c r="AN11" s="319">
        <v>10582.594999999999</v>
      </c>
    </row>
    <row r="12" spans="2:40" ht="12.75" customHeight="1">
      <c r="B12" s="316" t="s">
        <v>479</v>
      </c>
      <c r="C12" s="317" t="s">
        <v>523</v>
      </c>
      <c r="D12" s="317">
        <v>4955.8459999999995</v>
      </c>
      <c r="E12" s="317">
        <v>1912.4390000000001</v>
      </c>
      <c r="F12" s="318">
        <v>2106.1280000000002</v>
      </c>
      <c r="G12" s="318">
        <v>3124.8049999999998</v>
      </c>
      <c r="H12" s="318">
        <v>3393.701</v>
      </c>
      <c r="I12" s="318">
        <v>3298.9589999999998</v>
      </c>
      <c r="J12" s="318">
        <v>2971.7159999999999</v>
      </c>
      <c r="K12" s="318">
        <v>3518.2669999999998</v>
      </c>
      <c r="L12" s="318">
        <v>3587.9969999999998</v>
      </c>
      <c r="M12" s="318">
        <v>6702.665</v>
      </c>
      <c r="N12" s="318">
        <v>1884.817</v>
      </c>
      <c r="O12" s="318">
        <v>3350.7930000000001</v>
      </c>
      <c r="P12" s="318">
        <v>1360.454</v>
      </c>
      <c r="Q12" s="318">
        <v>581.45799999999997</v>
      </c>
      <c r="R12" s="318">
        <v>39.338999999999999</v>
      </c>
      <c r="S12" s="318">
        <v>267.464</v>
      </c>
      <c r="T12" s="318">
        <v>265.702</v>
      </c>
      <c r="U12" s="318">
        <v>3755.8110000000001</v>
      </c>
      <c r="V12" s="318">
        <v>1958.8610000000001</v>
      </c>
      <c r="W12" s="318">
        <v>730.18200000000002</v>
      </c>
      <c r="X12" s="318">
        <v>1105.8869999999999</v>
      </c>
      <c r="Y12" s="318">
        <v>105.235</v>
      </c>
      <c r="Z12" s="318">
        <v>19.419</v>
      </c>
      <c r="AA12" s="318">
        <v>12.46</v>
      </c>
      <c r="AB12" s="318">
        <v>48.256</v>
      </c>
      <c r="AC12" s="318">
        <v>44.168999999999997</v>
      </c>
      <c r="AD12" s="318">
        <v>155.76</v>
      </c>
      <c r="AE12" s="318">
        <v>24.678999999999998</v>
      </c>
      <c r="AF12" s="318">
        <v>10.034000000000001</v>
      </c>
      <c r="AG12" s="318">
        <v>17.196999999999999</v>
      </c>
      <c r="AH12" s="318">
        <v>126.749</v>
      </c>
      <c r="AI12" s="318">
        <v>412.36799999999999</v>
      </c>
      <c r="AJ12" s="318">
        <v>358.1</v>
      </c>
      <c r="AK12" s="318">
        <v>23.408999999999999</v>
      </c>
      <c r="AL12" s="318">
        <v>122.863</v>
      </c>
      <c r="AM12" s="318">
        <v>69.402000000000001</v>
      </c>
      <c r="AN12" s="319">
        <v>0.78200000000000003</v>
      </c>
    </row>
    <row r="13" spans="2:40" ht="12.75" customHeight="1">
      <c r="B13" s="316" t="s">
        <v>300</v>
      </c>
      <c r="C13" s="317" t="s">
        <v>523</v>
      </c>
      <c r="D13" s="317">
        <v>165498.44200000001</v>
      </c>
      <c r="E13" s="317">
        <v>183526.78200000001</v>
      </c>
      <c r="F13" s="318">
        <v>143430.53400000001</v>
      </c>
      <c r="G13" s="318">
        <v>155382.916</v>
      </c>
      <c r="H13" s="318">
        <v>197734.212</v>
      </c>
      <c r="I13" s="318">
        <v>231672.72</v>
      </c>
      <c r="J13" s="318">
        <v>223382.43700000001</v>
      </c>
      <c r="K13" s="318">
        <v>184789.75399999999</v>
      </c>
      <c r="L13" s="318">
        <v>234240.38200000001</v>
      </c>
      <c r="M13" s="318">
        <v>224254.46599999999</v>
      </c>
      <c r="N13" s="318">
        <v>243789.141</v>
      </c>
      <c r="O13" s="318">
        <v>291048.30800000002</v>
      </c>
      <c r="P13" s="318">
        <v>262826.65999999997</v>
      </c>
      <c r="Q13" s="318">
        <v>208244.83300000001</v>
      </c>
      <c r="R13" s="318">
        <v>160602.91</v>
      </c>
      <c r="S13" s="318">
        <v>163103.986</v>
      </c>
      <c r="T13" s="318">
        <v>133923.098</v>
      </c>
      <c r="U13" s="318">
        <v>93562.976999999999</v>
      </c>
      <c r="V13" s="318">
        <v>68623.512000000002</v>
      </c>
      <c r="W13" s="318">
        <v>82179.672000000006</v>
      </c>
      <c r="X13" s="318">
        <v>61461.326999999997</v>
      </c>
      <c r="Y13" s="318">
        <v>77095.717999999993</v>
      </c>
      <c r="Z13" s="318">
        <v>66677.266000000003</v>
      </c>
      <c r="AA13" s="318">
        <v>51797.065000000002</v>
      </c>
      <c r="AB13" s="318">
        <v>100976.45</v>
      </c>
      <c r="AC13" s="318">
        <v>94166.422999999995</v>
      </c>
      <c r="AD13" s="318">
        <v>114384.363</v>
      </c>
      <c r="AE13" s="318">
        <v>114447.84600000001</v>
      </c>
      <c r="AF13" s="318">
        <v>90266.251999999993</v>
      </c>
      <c r="AG13" s="318">
        <v>82646.633000000002</v>
      </c>
      <c r="AH13" s="318">
        <v>98355.263000000006</v>
      </c>
      <c r="AI13" s="318">
        <v>73611.608999999997</v>
      </c>
      <c r="AJ13" s="318">
        <v>58284.042000000001</v>
      </c>
      <c r="AK13" s="318">
        <v>97614.755999999994</v>
      </c>
      <c r="AL13" s="318">
        <v>63355.247000000003</v>
      </c>
      <c r="AM13" s="318">
        <v>59122.718999999997</v>
      </c>
      <c r="AN13" s="319">
        <v>53392.362000000001</v>
      </c>
    </row>
    <row r="14" spans="2:40" ht="12.75" customHeight="1">
      <c r="B14" s="316" t="s">
        <v>480</v>
      </c>
      <c r="C14" s="317" t="s">
        <v>523</v>
      </c>
      <c r="D14" s="317">
        <v>235111.603</v>
      </c>
      <c r="E14" s="317">
        <v>273412.26699999999</v>
      </c>
      <c r="F14" s="318">
        <v>390706.86800000002</v>
      </c>
      <c r="G14" s="318">
        <v>399193.37900000002</v>
      </c>
      <c r="H14" s="318">
        <v>471902.88</v>
      </c>
      <c r="I14" s="318">
        <v>479175.98700000002</v>
      </c>
      <c r="J14" s="318">
        <v>434917.91700000002</v>
      </c>
      <c r="K14" s="318">
        <v>463052.59899999999</v>
      </c>
      <c r="L14" s="318">
        <v>433443.42200000002</v>
      </c>
      <c r="M14" s="318">
        <v>456970.57</v>
      </c>
      <c r="N14" s="318">
        <v>582630.30500000005</v>
      </c>
      <c r="O14" s="318">
        <v>558470.63899999997</v>
      </c>
      <c r="P14" s="318">
        <v>534259.46699999995</v>
      </c>
      <c r="Q14" s="318">
        <v>497919.69099999999</v>
      </c>
      <c r="R14" s="318">
        <v>437404.32400000002</v>
      </c>
      <c r="S14" s="318">
        <v>441061.13900000002</v>
      </c>
      <c r="T14" s="318">
        <v>490849.31900000002</v>
      </c>
      <c r="U14" s="318">
        <v>468030.47600000002</v>
      </c>
      <c r="V14" s="318">
        <v>401305.88699999999</v>
      </c>
      <c r="W14" s="318">
        <v>461946.44199999998</v>
      </c>
      <c r="X14" s="318">
        <v>399864.28700000001</v>
      </c>
      <c r="Y14" s="318">
        <v>377943.26199999999</v>
      </c>
      <c r="Z14" s="318">
        <v>406029.74400000001</v>
      </c>
      <c r="AA14" s="318">
        <v>465222.52299999999</v>
      </c>
      <c r="AB14" s="318">
        <v>604998.848</v>
      </c>
      <c r="AC14" s="318">
        <v>709055.49899999995</v>
      </c>
      <c r="AD14" s="318">
        <v>719869.52899999998</v>
      </c>
      <c r="AE14" s="318">
        <v>677759.451</v>
      </c>
      <c r="AF14" s="318">
        <v>772526.72900000005</v>
      </c>
      <c r="AG14" s="318">
        <v>753207.06499999994</v>
      </c>
      <c r="AH14" s="318">
        <v>543578.24100000004</v>
      </c>
      <c r="AI14" s="318">
        <v>380678.50099999999</v>
      </c>
      <c r="AJ14" s="318">
        <v>357605.65100000001</v>
      </c>
      <c r="AK14" s="318">
        <v>411942.57199999999</v>
      </c>
      <c r="AL14" s="318">
        <v>513985.005</v>
      </c>
      <c r="AM14" s="318">
        <v>652169.62199999997</v>
      </c>
      <c r="AN14" s="319">
        <v>752918.66700000002</v>
      </c>
    </row>
    <row r="15" spans="2:40" ht="12.75" customHeight="1">
      <c r="B15" s="316" t="s">
        <v>643</v>
      </c>
      <c r="C15" s="317" t="s">
        <v>523</v>
      </c>
      <c r="D15" s="317">
        <v>2688.2289999999998</v>
      </c>
      <c r="E15" s="317">
        <v>965.04399999999998</v>
      </c>
      <c r="F15" s="318">
        <v>3171.73</v>
      </c>
      <c r="G15" s="318">
        <v>4152.8919999999998</v>
      </c>
      <c r="H15" s="318">
        <v>2128.4879999999998</v>
      </c>
      <c r="I15" s="318">
        <v>1578.1890000000001</v>
      </c>
      <c r="J15" s="318">
        <v>2390.25</v>
      </c>
      <c r="K15" s="318">
        <v>1623.079</v>
      </c>
      <c r="L15" s="318">
        <v>2370.3960000000002</v>
      </c>
      <c r="M15" s="318">
        <v>1012.189</v>
      </c>
      <c r="N15" s="318">
        <v>4308.51</v>
      </c>
      <c r="O15" s="318">
        <v>9107.8310000000001</v>
      </c>
      <c r="P15" s="318">
        <v>2572.4169999999999</v>
      </c>
      <c r="Q15" s="318">
        <v>4038.511</v>
      </c>
      <c r="R15" s="318">
        <v>2465.7350000000001</v>
      </c>
      <c r="S15" s="318">
        <v>1916.8989999999999</v>
      </c>
      <c r="T15" s="318">
        <v>1580.356</v>
      </c>
      <c r="U15" s="318">
        <v>1219.6289999999999</v>
      </c>
      <c r="V15" s="318">
        <v>629.79600000000005</v>
      </c>
      <c r="W15" s="318">
        <v>535.60900000000004</v>
      </c>
      <c r="X15" s="318">
        <v>439.67399999999998</v>
      </c>
      <c r="Y15" s="318">
        <v>368.851</v>
      </c>
      <c r="Z15" s="318">
        <v>198.655</v>
      </c>
      <c r="AA15" s="318">
        <v>442.08499999999998</v>
      </c>
      <c r="AB15" s="318">
        <v>1257.326</v>
      </c>
      <c r="AC15" s="318">
        <v>496.06599999999997</v>
      </c>
      <c r="AD15" s="318">
        <v>560.85699999999997</v>
      </c>
      <c r="AE15" s="318">
        <v>396.69400000000002</v>
      </c>
      <c r="AF15" s="318">
        <v>771.15899999999999</v>
      </c>
      <c r="AG15" s="318">
        <v>692.86199999999997</v>
      </c>
      <c r="AH15" s="318">
        <v>1020.075</v>
      </c>
      <c r="AI15" s="318">
        <v>315.12299999999999</v>
      </c>
      <c r="AJ15" s="318">
        <v>337.97399999999999</v>
      </c>
      <c r="AK15" s="318">
        <v>3173.8119999999999</v>
      </c>
      <c r="AL15" s="318">
        <v>970.86900000000003</v>
      </c>
      <c r="AM15" s="318">
        <v>523.93600000000004</v>
      </c>
      <c r="AN15" s="319">
        <v>598.95899999999995</v>
      </c>
    </row>
    <row r="16" spans="2:40" ht="12.75" customHeight="1">
      <c r="B16" s="320" t="s">
        <v>481</v>
      </c>
      <c r="C16" s="321"/>
      <c r="D16" s="321"/>
      <c r="E16" s="321"/>
      <c r="F16" s="318"/>
      <c r="G16" s="318"/>
      <c r="H16" s="318"/>
      <c r="I16" s="318"/>
      <c r="J16" s="318"/>
      <c r="K16" s="318"/>
      <c r="L16" s="318"/>
      <c r="M16" s="318"/>
      <c r="N16" s="318"/>
      <c r="O16" s="318"/>
      <c r="P16" s="318"/>
      <c r="Q16" s="318"/>
      <c r="R16" s="318"/>
      <c r="S16" s="318"/>
      <c r="T16" s="318"/>
      <c r="U16" s="318"/>
      <c r="V16" s="318"/>
      <c r="W16" s="318"/>
      <c r="X16" s="318"/>
      <c r="Y16" s="318"/>
      <c r="Z16" s="318"/>
      <c r="AA16" s="318"/>
      <c r="AB16" s="318"/>
      <c r="AC16" s="318"/>
      <c r="AD16" s="318"/>
      <c r="AE16" s="318"/>
      <c r="AF16" s="318"/>
      <c r="AG16" s="318"/>
      <c r="AH16" s="318"/>
      <c r="AI16" s="318"/>
      <c r="AJ16" s="318"/>
      <c r="AK16" s="318"/>
      <c r="AL16" s="318"/>
      <c r="AM16" s="318"/>
      <c r="AN16" s="319"/>
    </row>
    <row r="17" spans="2:40" ht="12.75" customHeight="1">
      <c r="B17" s="316" t="s">
        <v>482</v>
      </c>
      <c r="C17" s="317" t="s">
        <v>523</v>
      </c>
      <c r="D17" s="318">
        <v>18.827999999999999</v>
      </c>
      <c r="E17" s="98">
        <v>102.956</v>
      </c>
      <c r="F17" s="318">
        <v>97.733000000000004</v>
      </c>
      <c r="G17" s="318">
        <v>70.718000000000004</v>
      </c>
      <c r="H17" s="318">
        <v>72.983999999999995</v>
      </c>
      <c r="I17" s="318">
        <v>156.92599999999999</v>
      </c>
      <c r="J17" s="318">
        <v>15.596</v>
      </c>
      <c r="K17" s="318">
        <v>31.940999999999999</v>
      </c>
      <c r="L17" s="318">
        <v>29.88</v>
      </c>
      <c r="M17" s="318">
        <v>57.893999999999998</v>
      </c>
      <c r="N17" s="318">
        <v>178.148</v>
      </c>
      <c r="O17" s="318">
        <v>80.102999999999994</v>
      </c>
      <c r="P17" s="318">
        <v>421.32</v>
      </c>
      <c r="Q17" s="318">
        <v>155.81399999999999</v>
      </c>
      <c r="R17" s="318">
        <v>95.84</v>
      </c>
      <c r="S17" s="318">
        <v>117.889</v>
      </c>
      <c r="T17" s="318">
        <v>208.19</v>
      </c>
      <c r="U17" s="318">
        <v>111.074</v>
      </c>
      <c r="V17" s="318">
        <v>109.71899999999999</v>
      </c>
      <c r="W17" s="318">
        <v>296.73700000000002</v>
      </c>
      <c r="X17" s="318">
        <v>297.39999999999998</v>
      </c>
      <c r="Y17" s="318">
        <v>342.11399999999998</v>
      </c>
      <c r="Z17" s="318">
        <v>271.45</v>
      </c>
      <c r="AA17" s="318">
        <v>263.77100000000002</v>
      </c>
      <c r="AB17" s="318">
        <v>246.52199999999999</v>
      </c>
      <c r="AC17" s="318">
        <v>324.33600000000001</v>
      </c>
      <c r="AD17" s="318">
        <v>195.535</v>
      </c>
      <c r="AE17" s="318">
        <v>233.33099999999999</v>
      </c>
      <c r="AF17" s="318">
        <v>162.61799999999999</v>
      </c>
      <c r="AG17" s="318">
        <v>115.226</v>
      </c>
      <c r="AH17" s="318">
        <v>69.432000000000002</v>
      </c>
      <c r="AI17" s="318">
        <v>77.956999999999994</v>
      </c>
      <c r="AJ17" s="318">
        <v>114.458</v>
      </c>
      <c r="AK17" s="318">
        <v>139.81899999999999</v>
      </c>
      <c r="AL17" s="318">
        <v>375.161</v>
      </c>
      <c r="AM17" s="318">
        <v>257.14800000000002</v>
      </c>
      <c r="AN17" s="319">
        <v>307.81700000000001</v>
      </c>
    </row>
    <row r="18" spans="2:40" ht="12.75" customHeight="1">
      <c r="B18" s="316" t="s">
        <v>483</v>
      </c>
      <c r="C18" s="317" t="s">
        <v>523</v>
      </c>
      <c r="D18" s="317">
        <v>0</v>
      </c>
      <c r="E18" s="317">
        <v>0</v>
      </c>
      <c r="F18" s="318">
        <v>0</v>
      </c>
      <c r="G18" s="318">
        <v>0</v>
      </c>
      <c r="H18" s="318">
        <v>0</v>
      </c>
      <c r="I18" s="318">
        <v>0</v>
      </c>
      <c r="J18" s="318">
        <v>0</v>
      </c>
      <c r="K18" s="318">
        <v>0</v>
      </c>
      <c r="L18" s="318">
        <v>0</v>
      </c>
      <c r="M18" s="318">
        <v>0</v>
      </c>
      <c r="N18" s="318">
        <v>0</v>
      </c>
      <c r="O18" s="318">
        <v>0</v>
      </c>
      <c r="P18" s="318">
        <v>0</v>
      </c>
      <c r="Q18" s="318">
        <v>0</v>
      </c>
      <c r="R18" s="318">
        <v>0</v>
      </c>
      <c r="S18" s="318">
        <v>0</v>
      </c>
      <c r="T18" s="318">
        <v>0</v>
      </c>
      <c r="U18" s="318">
        <v>0</v>
      </c>
      <c r="V18" s="318">
        <v>0</v>
      </c>
      <c r="W18" s="318">
        <v>0</v>
      </c>
      <c r="X18" s="318">
        <v>0</v>
      </c>
      <c r="Y18" s="318">
        <v>0</v>
      </c>
      <c r="Z18" s="318">
        <v>0</v>
      </c>
      <c r="AA18" s="318">
        <v>0</v>
      </c>
      <c r="AB18" s="318">
        <v>0</v>
      </c>
      <c r="AC18" s="318">
        <v>0</v>
      </c>
      <c r="AD18" s="318">
        <v>0</v>
      </c>
      <c r="AE18" s="318">
        <v>0</v>
      </c>
      <c r="AF18" s="318">
        <v>75.492000000000004</v>
      </c>
      <c r="AG18" s="318">
        <v>0</v>
      </c>
      <c r="AH18" s="318">
        <v>0</v>
      </c>
      <c r="AI18" s="318">
        <v>0.23599999999999999</v>
      </c>
      <c r="AJ18" s="318">
        <v>1.7390000000000001</v>
      </c>
      <c r="AK18" s="318">
        <v>0</v>
      </c>
      <c r="AL18" s="318">
        <v>0.81200000000000006</v>
      </c>
      <c r="AM18" s="318">
        <v>21.774000000000001</v>
      </c>
      <c r="AN18" s="319">
        <v>0</v>
      </c>
    </row>
    <row r="19" spans="2:40" ht="12.75" customHeight="1">
      <c r="B19" s="316" t="s">
        <v>484</v>
      </c>
      <c r="C19" s="317" t="s">
        <v>523</v>
      </c>
      <c r="D19" s="317">
        <v>0</v>
      </c>
      <c r="E19" s="317">
        <v>0</v>
      </c>
      <c r="F19" s="318">
        <v>0</v>
      </c>
      <c r="G19" s="318">
        <v>1.9319999999999999</v>
      </c>
      <c r="H19" s="318">
        <v>0</v>
      </c>
      <c r="I19" s="318">
        <v>0</v>
      </c>
      <c r="J19" s="318">
        <v>15.866</v>
      </c>
      <c r="K19" s="318">
        <v>40.268999999999998</v>
      </c>
      <c r="L19" s="318">
        <v>0</v>
      </c>
      <c r="M19" s="318">
        <v>0.77500000000000002</v>
      </c>
      <c r="N19" s="318">
        <v>1.2</v>
      </c>
      <c r="O19" s="318">
        <v>0</v>
      </c>
      <c r="P19" s="318">
        <v>0</v>
      </c>
      <c r="Q19" s="318">
        <v>0</v>
      </c>
      <c r="R19" s="318">
        <v>0</v>
      </c>
      <c r="S19" s="318">
        <v>9.43</v>
      </c>
      <c r="T19" s="318">
        <v>17.741</v>
      </c>
      <c r="U19" s="318">
        <v>0</v>
      </c>
      <c r="V19" s="318">
        <v>0</v>
      </c>
      <c r="W19" s="318">
        <v>0</v>
      </c>
      <c r="X19" s="318">
        <v>0</v>
      </c>
      <c r="Y19" s="318">
        <v>0</v>
      </c>
      <c r="Z19" s="318">
        <v>67.846000000000004</v>
      </c>
      <c r="AA19" s="318">
        <v>0</v>
      </c>
      <c r="AB19" s="318">
        <v>0</v>
      </c>
      <c r="AC19" s="318">
        <v>3.7709999999999999</v>
      </c>
      <c r="AD19" s="318">
        <v>8.8000000000000007</v>
      </c>
      <c r="AE19" s="318">
        <v>58.993000000000002</v>
      </c>
      <c r="AF19" s="318">
        <v>422.34500000000003</v>
      </c>
      <c r="AG19" s="318">
        <v>617.11800000000005</v>
      </c>
      <c r="AH19" s="318">
        <v>358.339</v>
      </c>
      <c r="AI19" s="318">
        <v>726.36400000000003</v>
      </c>
      <c r="AJ19" s="318">
        <v>529.64400000000001</v>
      </c>
      <c r="AK19" s="318">
        <v>1337.1020000000001</v>
      </c>
      <c r="AL19" s="318">
        <v>2122.2109999999998</v>
      </c>
      <c r="AM19" s="318">
        <v>1217.1079999999999</v>
      </c>
      <c r="AN19" s="319">
        <v>1655.691</v>
      </c>
    </row>
    <row r="20" spans="2:40" ht="12.75" customHeight="1">
      <c r="B20" s="316" t="s">
        <v>485</v>
      </c>
      <c r="C20" s="317" t="s">
        <v>523</v>
      </c>
      <c r="D20" s="317">
        <v>0</v>
      </c>
      <c r="E20" s="317">
        <v>0</v>
      </c>
      <c r="F20" s="318">
        <v>0</v>
      </c>
      <c r="G20" s="318">
        <v>0</v>
      </c>
      <c r="H20" s="318">
        <v>0</v>
      </c>
      <c r="I20" s="318">
        <v>0</v>
      </c>
      <c r="J20" s="318">
        <v>0</v>
      </c>
      <c r="K20" s="318">
        <v>0</v>
      </c>
      <c r="L20" s="318">
        <v>0</v>
      </c>
      <c r="M20" s="318">
        <v>0</v>
      </c>
      <c r="N20" s="318">
        <v>0</v>
      </c>
      <c r="O20" s="318">
        <v>0</v>
      </c>
      <c r="P20" s="318">
        <v>0</v>
      </c>
      <c r="Q20" s="318">
        <v>0</v>
      </c>
      <c r="R20" s="318">
        <v>0</v>
      </c>
      <c r="S20" s="318">
        <v>0</v>
      </c>
      <c r="T20" s="318">
        <v>0</v>
      </c>
      <c r="U20" s="318">
        <v>0</v>
      </c>
      <c r="V20" s="318">
        <v>0</v>
      </c>
      <c r="W20" s="318">
        <v>0</v>
      </c>
      <c r="X20" s="318">
        <v>0</v>
      </c>
      <c r="Y20" s="318">
        <v>0</v>
      </c>
      <c r="Z20" s="318">
        <v>525.98900000000003</v>
      </c>
      <c r="AA20" s="318">
        <v>91.272000000000006</v>
      </c>
      <c r="AB20" s="318">
        <v>60.387999999999998</v>
      </c>
      <c r="AC20" s="318">
        <v>185.37799999999999</v>
      </c>
      <c r="AD20" s="318">
        <v>28.462</v>
      </c>
      <c r="AE20" s="318">
        <v>139.19</v>
      </c>
      <c r="AF20" s="318">
        <v>339.017</v>
      </c>
      <c r="AG20" s="318">
        <v>211.05699999999999</v>
      </c>
      <c r="AH20" s="318">
        <v>239.18</v>
      </c>
      <c r="AI20" s="318">
        <v>103.18</v>
      </c>
      <c r="AJ20" s="318">
        <v>23.263999999999999</v>
      </c>
      <c r="AK20" s="318">
        <v>93.418000000000006</v>
      </c>
      <c r="AL20" s="318">
        <v>90.742000000000004</v>
      </c>
      <c r="AM20" s="318">
        <v>256.90800000000002</v>
      </c>
      <c r="AN20" s="319">
        <v>1935.895</v>
      </c>
    </row>
    <row r="21" spans="2:40" ht="12.75" customHeight="1">
      <c r="B21" s="316" t="s">
        <v>486</v>
      </c>
      <c r="C21" s="317" t="s">
        <v>523</v>
      </c>
      <c r="D21" s="317">
        <v>10.419</v>
      </c>
      <c r="E21" s="317">
        <v>23.43</v>
      </c>
      <c r="F21" s="318">
        <v>34.301000000000002</v>
      </c>
      <c r="G21" s="318">
        <v>67.908000000000001</v>
      </c>
      <c r="H21" s="318">
        <v>80.375</v>
      </c>
      <c r="I21" s="318">
        <v>1888.3810000000001</v>
      </c>
      <c r="J21" s="318">
        <v>126.108</v>
      </c>
      <c r="K21" s="318">
        <v>163.17599999999999</v>
      </c>
      <c r="L21" s="318">
        <v>122.23399999999999</v>
      </c>
      <c r="M21" s="318">
        <v>1.776</v>
      </c>
      <c r="N21" s="318">
        <v>26.463000000000001</v>
      </c>
      <c r="O21" s="318">
        <v>10.741</v>
      </c>
      <c r="P21" s="318">
        <v>24.239000000000001</v>
      </c>
      <c r="Q21" s="318">
        <v>173.46600000000001</v>
      </c>
      <c r="R21" s="318">
        <v>294.673</v>
      </c>
      <c r="S21" s="318">
        <v>138.428</v>
      </c>
      <c r="T21" s="318">
        <v>0.58199999999999996</v>
      </c>
      <c r="U21" s="318">
        <v>5.43</v>
      </c>
      <c r="V21" s="318">
        <v>2.1080000000000001</v>
      </c>
      <c r="W21" s="318">
        <v>1.08</v>
      </c>
      <c r="X21" s="318">
        <v>0.78400000000000003</v>
      </c>
      <c r="Y21" s="318">
        <v>8.5000000000000006E-2</v>
      </c>
      <c r="Z21" s="318">
        <v>0</v>
      </c>
      <c r="AA21" s="318">
        <v>0</v>
      </c>
      <c r="AB21" s="318">
        <v>0</v>
      </c>
      <c r="AC21" s="318">
        <v>6.12</v>
      </c>
      <c r="AD21" s="318">
        <v>0</v>
      </c>
      <c r="AE21" s="318">
        <v>0</v>
      </c>
      <c r="AF21" s="318">
        <v>0</v>
      </c>
      <c r="AG21" s="318">
        <v>34</v>
      </c>
      <c r="AH21" s="318">
        <v>0</v>
      </c>
      <c r="AI21" s="318">
        <v>0</v>
      </c>
      <c r="AJ21" s="318">
        <v>0.19500000000000001</v>
      </c>
      <c r="AK21" s="318">
        <v>0</v>
      </c>
      <c r="AL21" s="318">
        <v>412.95600000000002</v>
      </c>
      <c r="AM21" s="318">
        <v>478.822</v>
      </c>
      <c r="AN21" s="319">
        <v>363.75799999999998</v>
      </c>
    </row>
    <row r="22" spans="2:40" ht="12.75" customHeight="1">
      <c r="B22" s="316" t="s">
        <v>487</v>
      </c>
      <c r="C22" s="317" t="s">
        <v>523</v>
      </c>
      <c r="D22" s="317">
        <v>0</v>
      </c>
      <c r="E22" s="317">
        <v>0</v>
      </c>
      <c r="F22" s="318">
        <v>0</v>
      </c>
      <c r="G22" s="318">
        <v>0</v>
      </c>
      <c r="H22" s="318">
        <v>0</v>
      </c>
      <c r="I22" s="318">
        <v>0</v>
      </c>
      <c r="J22" s="318">
        <v>0</v>
      </c>
      <c r="K22" s="318">
        <v>0</v>
      </c>
      <c r="L22" s="318">
        <v>0</v>
      </c>
      <c r="M22" s="318">
        <v>0</v>
      </c>
      <c r="N22" s="318">
        <v>0</v>
      </c>
      <c r="O22" s="318">
        <v>0</v>
      </c>
      <c r="P22" s="318">
        <v>0</v>
      </c>
      <c r="Q22" s="318">
        <v>0</v>
      </c>
      <c r="R22" s="318">
        <v>0</v>
      </c>
      <c r="S22" s="318">
        <v>0</v>
      </c>
      <c r="T22" s="318">
        <v>0</v>
      </c>
      <c r="U22" s="318">
        <v>0</v>
      </c>
      <c r="V22" s="318">
        <v>0</v>
      </c>
      <c r="W22" s="318">
        <v>0</v>
      </c>
      <c r="X22" s="318">
        <v>0</v>
      </c>
      <c r="Y22" s="318">
        <v>0</v>
      </c>
      <c r="Z22" s="318">
        <v>0</v>
      </c>
      <c r="AA22" s="318">
        <v>0</v>
      </c>
      <c r="AB22" s="318">
        <v>0</v>
      </c>
      <c r="AC22" s="318">
        <v>0</v>
      </c>
      <c r="AD22" s="318">
        <v>0.22500000000000001</v>
      </c>
      <c r="AE22" s="318">
        <v>3.9820000000000002</v>
      </c>
      <c r="AF22" s="318">
        <v>0</v>
      </c>
      <c r="AG22" s="318">
        <v>0</v>
      </c>
      <c r="AH22" s="318">
        <v>0</v>
      </c>
      <c r="AI22" s="318">
        <v>0</v>
      </c>
      <c r="AJ22" s="318">
        <v>0</v>
      </c>
      <c r="AK22" s="318">
        <v>0</v>
      </c>
      <c r="AL22" s="318">
        <v>0</v>
      </c>
      <c r="AM22" s="318">
        <v>0</v>
      </c>
      <c r="AN22" s="319">
        <v>0</v>
      </c>
    </row>
    <row r="23" spans="2:40" ht="12.75" customHeight="1">
      <c r="B23" s="316" t="s">
        <v>488</v>
      </c>
      <c r="C23" s="317" t="s">
        <v>523</v>
      </c>
      <c r="D23" s="317">
        <v>10.291</v>
      </c>
      <c r="E23" s="317">
        <v>1.107</v>
      </c>
      <c r="F23" s="318">
        <v>2.2610000000000001</v>
      </c>
      <c r="G23" s="318">
        <v>36.843000000000004</v>
      </c>
      <c r="H23" s="318">
        <v>183.30600000000001</v>
      </c>
      <c r="I23" s="318">
        <v>19.535</v>
      </c>
      <c r="J23" s="318">
        <v>12.398999999999999</v>
      </c>
      <c r="K23" s="318">
        <v>114.762</v>
      </c>
      <c r="L23" s="318">
        <v>0</v>
      </c>
      <c r="M23" s="318">
        <v>94.027000000000001</v>
      </c>
      <c r="N23" s="318">
        <v>843.89800000000002</v>
      </c>
      <c r="O23" s="318">
        <v>292.375</v>
      </c>
      <c r="P23" s="318">
        <v>1345.864</v>
      </c>
      <c r="Q23" s="318">
        <v>466.02100000000002</v>
      </c>
      <c r="R23" s="318">
        <v>546.74900000000002</v>
      </c>
      <c r="S23" s="318">
        <v>194.61500000000001</v>
      </c>
      <c r="T23" s="318">
        <v>21.091000000000001</v>
      </c>
      <c r="U23" s="318">
        <v>18.834</v>
      </c>
      <c r="V23" s="318">
        <v>31.748999999999999</v>
      </c>
      <c r="W23" s="318">
        <v>42.491</v>
      </c>
      <c r="X23" s="318">
        <v>11.877000000000001</v>
      </c>
      <c r="Y23" s="318">
        <v>0</v>
      </c>
      <c r="Z23" s="318">
        <v>48.295999999999999</v>
      </c>
      <c r="AA23" s="318">
        <v>100.005</v>
      </c>
      <c r="AB23" s="318">
        <v>17.120999999999999</v>
      </c>
      <c r="AC23" s="318">
        <v>68.902000000000001</v>
      </c>
      <c r="AD23" s="318">
        <v>86.988</v>
      </c>
      <c r="AE23" s="318">
        <v>845.44100000000003</v>
      </c>
      <c r="AF23" s="318">
        <v>233.429</v>
      </c>
      <c r="AG23" s="318">
        <v>98.399000000000001</v>
      </c>
      <c r="AH23" s="318">
        <v>177.941</v>
      </c>
      <c r="AI23" s="318">
        <v>183.68100000000001</v>
      </c>
      <c r="AJ23" s="318">
        <v>114.39700000000001</v>
      </c>
      <c r="AK23" s="318">
        <v>91.122</v>
      </c>
      <c r="AL23" s="318">
        <v>320.17700000000002</v>
      </c>
      <c r="AM23" s="318">
        <v>252.46299999999999</v>
      </c>
      <c r="AN23" s="319">
        <v>301.02100000000002</v>
      </c>
    </row>
    <row r="24" spans="2:40" ht="12.75" customHeight="1">
      <c r="B24" s="316" t="s">
        <v>489</v>
      </c>
      <c r="C24" s="317" t="s">
        <v>523</v>
      </c>
      <c r="D24" s="317">
        <v>3463.8220000000001</v>
      </c>
      <c r="E24" s="317">
        <v>3709.2370000000001</v>
      </c>
      <c r="F24" s="318">
        <v>4491.2619999999997</v>
      </c>
      <c r="G24" s="318">
        <v>7759.2290000000003</v>
      </c>
      <c r="H24" s="318">
        <v>7490.268</v>
      </c>
      <c r="I24" s="318">
        <v>6805.2479999999996</v>
      </c>
      <c r="J24" s="318">
        <v>7566.84</v>
      </c>
      <c r="K24" s="318">
        <v>6996.1729999999998</v>
      </c>
      <c r="L24" s="318">
        <v>5594.4539999999997</v>
      </c>
      <c r="M24" s="318">
        <v>4810.9470000000001</v>
      </c>
      <c r="N24" s="318">
        <v>5104.857</v>
      </c>
      <c r="O24" s="318">
        <v>6431.2969999999996</v>
      </c>
      <c r="P24" s="318">
        <v>7473.2809999999999</v>
      </c>
      <c r="Q24" s="318">
        <v>5677.1589999999997</v>
      </c>
      <c r="R24" s="318">
        <v>5298.7110000000002</v>
      </c>
      <c r="S24" s="318">
        <v>5059.8230000000003</v>
      </c>
      <c r="T24" s="318">
        <v>4145.4719999999998</v>
      </c>
      <c r="U24" s="318">
        <v>5445.4049999999997</v>
      </c>
      <c r="V24" s="318">
        <v>4608.125</v>
      </c>
      <c r="W24" s="318">
        <v>4095.7689999999998</v>
      </c>
      <c r="X24" s="318">
        <v>3257.03</v>
      </c>
      <c r="Y24" s="318">
        <v>4256.5370000000003</v>
      </c>
      <c r="Z24" s="318">
        <v>6641.1329999999998</v>
      </c>
      <c r="AA24" s="318">
        <v>4381.8320000000003</v>
      </c>
      <c r="AB24" s="318">
        <v>3935.9690000000001</v>
      </c>
      <c r="AC24" s="318">
        <v>2769.9490000000001</v>
      </c>
      <c r="AD24" s="318">
        <v>2108.2640000000001</v>
      </c>
      <c r="AE24" s="318">
        <v>974.93299999999999</v>
      </c>
      <c r="AF24" s="318">
        <v>1250.4849999999999</v>
      </c>
      <c r="AG24" s="318">
        <v>787.72400000000005</v>
      </c>
      <c r="AH24" s="318">
        <v>720.21400000000006</v>
      </c>
      <c r="AI24" s="318">
        <v>323.57400000000001</v>
      </c>
      <c r="AJ24" s="318">
        <v>265.14499999999998</v>
      </c>
      <c r="AK24" s="318">
        <v>461.86500000000001</v>
      </c>
      <c r="AL24" s="318">
        <v>294.42099999999999</v>
      </c>
      <c r="AM24" s="318">
        <v>420.464</v>
      </c>
      <c r="AN24" s="319">
        <v>121.158</v>
      </c>
    </row>
    <row r="25" spans="2:40" ht="12.75" customHeight="1">
      <c r="B25" s="316" t="s">
        <v>490</v>
      </c>
      <c r="C25" s="317" t="s">
        <v>523</v>
      </c>
      <c r="D25" s="317">
        <v>0</v>
      </c>
      <c r="E25" s="317">
        <v>0</v>
      </c>
      <c r="F25" s="318">
        <v>0</v>
      </c>
      <c r="G25" s="318">
        <v>0</v>
      </c>
      <c r="H25" s="318">
        <v>0</v>
      </c>
      <c r="I25" s="318">
        <v>0</v>
      </c>
      <c r="J25" s="318">
        <v>0</v>
      </c>
      <c r="K25" s="318">
        <v>0</v>
      </c>
      <c r="L25" s="318">
        <v>0</v>
      </c>
      <c r="M25" s="318">
        <v>0</v>
      </c>
      <c r="N25" s="318">
        <v>0</v>
      </c>
      <c r="O25" s="318">
        <v>0</v>
      </c>
      <c r="P25" s="318">
        <v>0</v>
      </c>
      <c r="Q25" s="318">
        <v>0</v>
      </c>
      <c r="R25" s="318">
        <v>0</v>
      </c>
      <c r="S25" s="318">
        <v>0</v>
      </c>
      <c r="T25" s="318">
        <v>0</v>
      </c>
      <c r="U25" s="318">
        <v>0</v>
      </c>
      <c r="V25" s="318">
        <v>0</v>
      </c>
      <c r="W25" s="318">
        <v>0</v>
      </c>
      <c r="X25" s="318">
        <v>0</v>
      </c>
      <c r="Y25" s="318">
        <v>0</v>
      </c>
      <c r="Z25" s="318">
        <v>11.558</v>
      </c>
      <c r="AA25" s="318">
        <v>1.8140000000000001</v>
      </c>
      <c r="AB25" s="318">
        <v>0</v>
      </c>
      <c r="AC25" s="318">
        <v>106.607</v>
      </c>
      <c r="AD25" s="318">
        <v>33.878999999999998</v>
      </c>
      <c r="AE25" s="318">
        <v>85.102999999999994</v>
      </c>
      <c r="AF25" s="318">
        <v>41.311999999999998</v>
      </c>
      <c r="AG25" s="318">
        <v>37.084000000000003</v>
      </c>
      <c r="AH25" s="318">
        <v>49.408000000000001</v>
      </c>
      <c r="AI25" s="318">
        <v>296.69900000000001</v>
      </c>
      <c r="AJ25" s="318">
        <v>116.938</v>
      </c>
      <c r="AK25" s="318">
        <v>54.439</v>
      </c>
      <c r="AL25" s="318">
        <v>320.495</v>
      </c>
      <c r="AM25" s="318">
        <v>346.35700000000003</v>
      </c>
      <c r="AN25" s="319">
        <v>277.75400000000002</v>
      </c>
    </row>
    <row r="26" spans="2:40" ht="12.75" customHeight="1">
      <c r="B26" s="316" t="s">
        <v>524</v>
      </c>
      <c r="C26" s="317" t="s">
        <v>523</v>
      </c>
      <c r="D26" s="317">
        <v>26.526</v>
      </c>
      <c r="E26" s="317">
        <v>3.3</v>
      </c>
      <c r="F26" s="318">
        <v>0</v>
      </c>
      <c r="G26" s="318">
        <v>63.838999999999999</v>
      </c>
      <c r="H26" s="318">
        <v>10.4</v>
      </c>
      <c r="I26" s="318">
        <v>16.7</v>
      </c>
      <c r="J26" s="318">
        <v>7.375</v>
      </c>
      <c r="K26" s="318">
        <v>378.65</v>
      </c>
      <c r="L26" s="318">
        <v>3771.0360000000001</v>
      </c>
      <c r="M26" s="318">
        <v>1.133</v>
      </c>
      <c r="N26" s="318">
        <v>1165.8530000000001</v>
      </c>
      <c r="O26" s="318">
        <v>404.82100000000003</v>
      </c>
      <c r="P26" s="318">
        <v>0</v>
      </c>
      <c r="Q26" s="318">
        <v>2.5</v>
      </c>
      <c r="R26" s="318">
        <v>0.54600000000000004</v>
      </c>
      <c r="S26" s="318">
        <v>21.391999999999999</v>
      </c>
      <c r="T26" s="318">
        <v>0</v>
      </c>
      <c r="U26" s="318">
        <v>0.54800000000000004</v>
      </c>
      <c r="V26" s="318">
        <v>270.84300000000002</v>
      </c>
      <c r="W26" s="318">
        <v>1.1850000000000001</v>
      </c>
      <c r="X26" s="318">
        <v>2.02</v>
      </c>
      <c r="Y26" s="318">
        <v>0.76</v>
      </c>
      <c r="Z26" s="318">
        <v>11.005000000000001</v>
      </c>
      <c r="AA26" s="318">
        <v>10.699</v>
      </c>
      <c r="AB26" s="318">
        <v>4.0250000000000004</v>
      </c>
      <c r="AC26" s="318">
        <v>157.18</v>
      </c>
      <c r="AD26" s="318">
        <v>35.103999999999999</v>
      </c>
      <c r="AE26" s="318">
        <v>86.465999999999994</v>
      </c>
      <c r="AF26" s="318">
        <v>142.83199999999999</v>
      </c>
      <c r="AG26" s="318">
        <v>131.55799999999999</v>
      </c>
      <c r="AH26" s="318">
        <v>131.59299999999999</v>
      </c>
      <c r="AI26" s="318">
        <v>30.024999999999999</v>
      </c>
      <c r="AJ26" s="318">
        <v>65.885000000000005</v>
      </c>
      <c r="AK26" s="318">
        <v>3288.4769999999999</v>
      </c>
      <c r="AL26" s="318">
        <v>2717.701</v>
      </c>
      <c r="AM26" s="318">
        <v>4.9539999999999997</v>
      </c>
      <c r="AN26" s="319">
        <v>2.6709999999999998</v>
      </c>
    </row>
    <row r="27" spans="2:40" ht="12.75" customHeight="1">
      <c r="B27" s="316" t="s">
        <v>525</v>
      </c>
      <c r="C27" s="317" t="s">
        <v>523</v>
      </c>
      <c r="D27" s="317">
        <v>0</v>
      </c>
      <c r="E27" s="317">
        <v>0</v>
      </c>
      <c r="F27" s="318">
        <v>0</v>
      </c>
      <c r="G27" s="318">
        <v>11.75</v>
      </c>
      <c r="H27" s="318">
        <v>3.4</v>
      </c>
      <c r="I27" s="318">
        <v>0</v>
      </c>
      <c r="J27" s="318">
        <v>47.722999999999999</v>
      </c>
      <c r="K27" s="318">
        <v>0</v>
      </c>
      <c r="L27" s="318">
        <v>0</v>
      </c>
      <c r="M27" s="318">
        <v>0</v>
      </c>
      <c r="N27" s="318">
        <v>3.37</v>
      </c>
      <c r="O27" s="318">
        <v>0</v>
      </c>
      <c r="P27" s="318">
        <v>0</v>
      </c>
      <c r="Q27" s="318">
        <v>0</v>
      </c>
      <c r="R27" s="318">
        <v>0</v>
      </c>
      <c r="S27" s="318">
        <v>0</v>
      </c>
      <c r="T27" s="318">
        <v>0.25800000000000001</v>
      </c>
      <c r="U27" s="318">
        <v>0.69799999999999995</v>
      </c>
      <c r="V27" s="318">
        <v>0</v>
      </c>
      <c r="W27" s="318">
        <v>0</v>
      </c>
      <c r="X27" s="318">
        <v>0</v>
      </c>
      <c r="Y27" s="318">
        <v>0</v>
      </c>
      <c r="Z27" s="318">
        <v>0</v>
      </c>
      <c r="AA27" s="318">
        <v>0</v>
      </c>
      <c r="AB27" s="318">
        <v>0</v>
      </c>
      <c r="AC27" s="318">
        <v>0</v>
      </c>
      <c r="AD27" s="318">
        <v>0</v>
      </c>
      <c r="AE27" s="318">
        <v>0</v>
      </c>
      <c r="AF27" s="318">
        <v>0</v>
      </c>
      <c r="AG27" s="318">
        <v>0</v>
      </c>
      <c r="AH27" s="318">
        <v>0</v>
      </c>
      <c r="AI27" s="318">
        <v>4.3529999999999998</v>
      </c>
      <c r="AJ27" s="318">
        <v>0</v>
      </c>
      <c r="AK27" s="318">
        <v>0</v>
      </c>
      <c r="AL27" s="318">
        <v>0</v>
      </c>
      <c r="AM27" s="318">
        <v>28.626999999999999</v>
      </c>
      <c r="AN27" s="319">
        <v>0</v>
      </c>
    </row>
    <row r="28" spans="2:40" ht="12.75" customHeight="1">
      <c r="B28" s="316" t="s">
        <v>526</v>
      </c>
      <c r="C28" s="317" t="s">
        <v>523</v>
      </c>
      <c r="D28" s="317">
        <v>143.80799999999999</v>
      </c>
      <c r="E28" s="317">
        <v>108.285</v>
      </c>
      <c r="F28" s="318">
        <v>33.573</v>
      </c>
      <c r="G28" s="318">
        <v>41.186</v>
      </c>
      <c r="H28" s="318">
        <v>63.002000000000002</v>
      </c>
      <c r="I28" s="318">
        <v>94.683000000000007</v>
      </c>
      <c r="J28" s="318">
        <v>21.059000000000001</v>
      </c>
      <c r="K28" s="318">
        <v>125.22799999999999</v>
      </c>
      <c r="L28" s="318">
        <v>54.676000000000002</v>
      </c>
      <c r="M28" s="318">
        <v>4.1189999999999998</v>
      </c>
      <c r="N28" s="318">
        <v>25.265000000000001</v>
      </c>
      <c r="O28" s="318">
        <v>167.71299999999999</v>
      </c>
      <c r="P28" s="318">
        <v>20.544</v>
      </c>
      <c r="Q28" s="318">
        <v>4.9560000000000004</v>
      </c>
      <c r="R28" s="318">
        <v>984.59</v>
      </c>
      <c r="S28" s="318">
        <v>3.75</v>
      </c>
      <c r="T28" s="318">
        <v>0.84799999999999998</v>
      </c>
      <c r="U28" s="318">
        <v>20.419</v>
      </c>
      <c r="V28" s="318">
        <v>2.4780000000000002</v>
      </c>
      <c r="W28" s="318">
        <v>43.662999999999997</v>
      </c>
      <c r="X28" s="318">
        <v>0.34300000000000003</v>
      </c>
      <c r="Y28" s="318">
        <v>63.719000000000001</v>
      </c>
      <c r="Z28" s="318">
        <v>0.89200000000000002</v>
      </c>
      <c r="AA28" s="318">
        <v>0.20799999999999999</v>
      </c>
      <c r="AB28" s="318">
        <v>35.573999999999998</v>
      </c>
      <c r="AC28" s="318">
        <v>3.6309999999999998</v>
      </c>
      <c r="AD28" s="318">
        <v>15.34</v>
      </c>
      <c r="AE28" s="318">
        <v>0.67500000000000004</v>
      </c>
      <c r="AF28" s="318">
        <v>4.1719999999999997</v>
      </c>
      <c r="AG28" s="318">
        <v>7.0010000000000003</v>
      </c>
      <c r="AH28" s="318">
        <v>23.713999999999999</v>
      </c>
      <c r="AI28" s="318">
        <v>99.299000000000007</v>
      </c>
      <c r="AJ28" s="318">
        <v>59.835999999999999</v>
      </c>
      <c r="AK28" s="318">
        <v>22.44</v>
      </c>
      <c r="AL28" s="318">
        <v>265.762</v>
      </c>
      <c r="AM28" s="318">
        <v>123.117</v>
      </c>
      <c r="AN28" s="319">
        <v>284.24700000000001</v>
      </c>
    </row>
    <row r="29" spans="2:40" ht="12.75" customHeight="1">
      <c r="B29" s="322" t="s">
        <v>527</v>
      </c>
      <c r="C29" s="317" t="s">
        <v>523</v>
      </c>
      <c r="D29" s="317">
        <v>5.7759999999999998</v>
      </c>
      <c r="E29" s="317">
        <v>61.183999999999997</v>
      </c>
      <c r="F29" s="318">
        <v>5.2030000000000003</v>
      </c>
      <c r="G29" s="318">
        <v>135.262</v>
      </c>
      <c r="H29" s="318">
        <v>108.06</v>
      </c>
      <c r="I29" s="318">
        <v>412.16800000000001</v>
      </c>
      <c r="J29" s="318">
        <v>549.28800000000001</v>
      </c>
      <c r="K29" s="318">
        <v>231.934</v>
      </c>
      <c r="L29" s="318">
        <v>895.53700000000003</v>
      </c>
      <c r="M29" s="318">
        <v>280.08100000000002</v>
      </c>
      <c r="N29" s="318">
        <v>1861.6279999999999</v>
      </c>
      <c r="O29" s="318">
        <v>7724.4780000000001</v>
      </c>
      <c r="P29" s="318">
        <v>7651.9139999999998</v>
      </c>
      <c r="Q29" s="318">
        <v>917.49099999999999</v>
      </c>
      <c r="R29" s="318">
        <v>478.77300000000002</v>
      </c>
      <c r="S29" s="318">
        <v>577.11900000000003</v>
      </c>
      <c r="T29" s="318">
        <v>237.43299999999999</v>
      </c>
      <c r="U29" s="318">
        <v>132.946</v>
      </c>
      <c r="V29" s="318">
        <v>93.936999999999998</v>
      </c>
      <c r="W29" s="318">
        <v>190.46100000000001</v>
      </c>
      <c r="X29" s="318">
        <v>367.11500000000001</v>
      </c>
      <c r="Y29" s="318">
        <v>133.76300000000001</v>
      </c>
      <c r="Z29" s="318">
        <v>242.262</v>
      </c>
      <c r="AA29" s="318">
        <v>190.52799999999999</v>
      </c>
      <c r="AB29" s="318">
        <v>107.364</v>
      </c>
      <c r="AC29" s="318">
        <v>575.29300000000001</v>
      </c>
      <c r="AD29" s="318">
        <v>14276.026</v>
      </c>
      <c r="AE29" s="318">
        <v>7298.82</v>
      </c>
      <c r="AF29" s="318">
        <v>60.792000000000002</v>
      </c>
      <c r="AG29" s="318">
        <v>165</v>
      </c>
      <c r="AH29" s="318">
        <v>71.498999999999995</v>
      </c>
      <c r="AI29" s="318">
        <v>268.82900000000001</v>
      </c>
      <c r="AJ29" s="318">
        <v>36.423999999999999</v>
      </c>
      <c r="AK29" s="318">
        <v>40.482999999999997</v>
      </c>
      <c r="AL29" s="318">
        <v>31.815999999999999</v>
      </c>
      <c r="AM29" s="318">
        <v>63.737000000000002</v>
      </c>
      <c r="AN29" s="319">
        <v>53.106999999999999</v>
      </c>
    </row>
    <row r="30" spans="2:40" ht="12.75" customHeight="1">
      <c r="B30" s="322" t="s">
        <v>495</v>
      </c>
      <c r="C30" s="317" t="s">
        <v>523</v>
      </c>
      <c r="D30" s="317">
        <v>150.67099999999999</v>
      </c>
      <c r="E30" s="317">
        <v>7.5</v>
      </c>
      <c r="F30" s="318">
        <v>0</v>
      </c>
      <c r="G30" s="318">
        <v>0</v>
      </c>
      <c r="H30" s="318">
        <v>24.684999999999999</v>
      </c>
      <c r="I30" s="318">
        <v>8.91</v>
      </c>
      <c r="J30" s="318">
        <v>2.7749999999999999</v>
      </c>
      <c r="K30" s="318">
        <v>0</v>
      </c>
      <c r="L30" s="318">
        <v>0</v>
      </c>
      <c r="M30" s="318">
        <v>21.738</v>
      </c>
      <c r="N30" s="318">
        <v>0</v>
      </c>
      <c r="O30" s="318">
        <v>0</v>
      </c>
      <c r="P30" s="318">
        <v>0</v>
      </c>
      <c r="Q30" s="318">
        <v>0</v>
      </c>
      <c r="R30" s="318">
        <v>0.20399999999999999</v>
      </c>
      <c r="S30" s="318">
        <v>0</v>
      </c>
      <c r="T30" s="318">
        <v>0</v>
      </c>
      <c r="U30" s="318">
        <v>0</v>
      </c>
      <c r="V30" s="318">
        <v>0</v>
      </c>
      <c r="W30" s="318">
        <v>6.0090000000000003</v>
      </c>
      <c r="X30" s="318">
        <v>0</v>
      </c>
      <c r="Y30" s="318">
        <v>33.783999999999999</v>
      </c>
      <c r="Z30" s="318">
        <v>0</v>
      </c>
      <c r="AA30" s="318">
        <v>0</v>
      </c>
      <c r="AB30" s="318">
        <v>0</v>
      </c>
      <c r="AC30" s="318">
        <v>0</v>
      </c>
      <c r="AD30" s="318">
        <v>0</v>
      </c>
      <c r="AE30" s="318">
        <v>0</v>
      </c>
      <c r="AF30" s="318">
        <v>0</v>
      </c>
      <c r="AG30" s="318">
        <v>0</v>
      </c>
      <c r="AH30" s="318">
        <v>0</v>
      </c>
      <c r="AI30" s="318">
        <v>0</v>
      </c>
      <c r="AJ30" s="318">
        <v>3.7789999999999999</v>
      </c>
      <c r="AK30" s="318">
        <v>3.4119999999999999</v>
      </c>
      <c r="AL30" s="318">
        <v>0.34300000000000003</v>
      </c>
      <c r="AM30" s="318">
        <v>2.3919999999999999</v>
      </c>
      <c r="AN30" s="319">
        <v>0.377</v>
      </c>
    </row>
    <row r="31" spans="2:40" ht="12.75" customHeight="1">
      <c r="B31" s="322" t="s">
        <v>549</v>
      </c>
      <c r="C31" s="317" t="s">
        <v>523</v>
      </c>
      <c r="D31" s="317">
        <v>11142.016</v>
      </c>
      <c r="E31" s="317">
        <v>18247.833999999999</v>
      </c>
      <c r="F31" s="318">
        <v>5821.3040000000001</v>
      </c>
      <c r="G31" s="318">
        <v>22814.241000000002</v>
      </c>
      <c r="H31" s="318">
        <v>28561.761999999999</v>
      </c>
      <c r="I31" s="318">
        <v>32165.359</v>
      </c>
      <c r="J31" s="318">
        <v>40292.239000000001</v>
      </c>
      <c r="K31" s="318">
        <v>38917.277999999998</v>
      </c>
      <c r="L31" s="318">
        <v>29403.321</v>
      </c>
      <c r="M31" s="318">
        <v>23708.641</v>
      </c>
      <c r="N31" s="318">
        <v>34960.258999999998</v>
      </c>
      <c r="O31" s="318">
        <v>60252.718000000001</v>
      </c>
      <c r="P31" s="318">
        <v>60482.529000000002</v>
      </c>
      <c r="Q31" s="318">
        <v>38791.951999999997</v>
      </c>
      <c r="R31" s="318">
        <v>23965.239000000001</v>
      </c>
      <c r="S31" s="318">
        <v>20066.504000000001</v>
      </c>
      <c r="T31" s="318">
        <v>15139.54</v>
      </c>
      <c r="U31" s="318">
        <v>22422.656999999999</v>
      </c>
      <c r="V31" s="318">
        <v>35231.360999999997</v>
      </c>
      <c r="W31" s="318">
        <v>60228.192000000003</v>
      </c>
      <c r="X31" s="318">
        <v>42460.169000000002</v>
      </c>
      <c r="Y31" s="318">
        <v>63105.659</v>
      </c>
      <c r="Z31" s="318">
        <v>55305.864000000001</v>
      </c>
      <c r="AA31" s="318">
        <v>43168.737999999998</v>
      </c>
      <c r="AB31" s="318">
        <v>38131.688999999998</v>
      </c>
      <c r="AC31" s="318">
        <v>65159.063999999998</v>
      </c>
      <c r="AD31" s="318">
        <v>95503.869000000006</v>
      </c>
      <c r="AE31" s="318">
        <v>75584.366999999998</v>
      </c>
      <c r="AF31" s="318">
        <v>150954.48199999999</v>
      </c>
      <c r="AG31" s="318">
        <v>124040.308</v>
      </c>
      <c r="AH31" s="318">
        <v>196478.11</v>
      </c>
      <c r="AI31" s="318">
        <v>258793.149</v>
      </c>
      <c r="AJ31" s="318">
        <v>417312.46600000001</v>
      </c>
      <c r="AK31" s="318">
        <v>448937.21299999999</v>
      </c>
      <c r="AL31" s="318">
        <v>339393.93699999998</v>
      </c>
      <c r="AM31" s="318">
        <v>341536.571</v>
      </c>
      <c r="AN31" s="319">
        <v>370469.41700000002</v>
      </c>
    </row>
    <row r="32" spans="2:40" ht="12.75" customHeight="1">
      <c r="B32" s="322" t="s">
        <v>528</v>
      </c>
      <c r="C32" s="317" t="s">
        <v>523</v>
      </c>
      <c r="D32" s="317">
        <v>72.78</v>
      </c>
      <c r="E32" s="317">
        <v>382.13200000000001</v>
      </c>
      <c r="F32" s="318">
        <v>148.22300000000001</v>
      </c>
      <c r="G32" s="318">
        <v>133.89099999999999</v>
      </c>
      <c r="H32" s="318">
        <v>35.625</v>
      </c>
      <c r="I32" s="318">
        <v>356.791</v>
      </c>
      <c r="J32" s="318">
        <v>244.672</v>
      </c>
      <c r="K32" s="318">
        <v>279.15600000000001</v>
      </c>
      <c r="L32" s="318">
        <v>208.386</v>
      </c>
      <c r="M32" s="318">
        <v>306.30099999999999</v>
      </c>
      <c r="N32" s="318">
        <v>576.18899999999996</v>
      </c>
      <c r="O32" s="318">
        <v>304.81799999999998</v>
      </c>
      <c r="P32" s="318">
        <v>717.67100000000005</v>
      </c>
      <c r="Q32" s="318">
        <v>249.39</v>
      </c>
      <c r="R32" s="318">
        <v>618.51499999999999</v>
      </c>
      <c r="S32" s="318">
        <v>391.23099999999999</v>
      </c>
      <c r="T32" s="318">
        <v>426.08199999999999</v>
      </c>
      <c r="U32" s="318">
        <v>151.73400000000001</v>
      </c>
      <c r="V32" s="318">
        <v>147.61699999999999</v>
      </c>
      <c r="W32" s="318">
        <v>556.18799999999999</v>
      </c>
      <c r="X32" s="318">
        <v>147.441</v>
      </c>
      <c r="Y32" s="318">
        <v>223.05199999999999</v>
      </c>
      <c r="Z32" s="318">
        <v>100.71299999999999</v>
      </c>
      <c r="AA32" s="318">
        <v>102.38200000000001</v>
      </c>
      <c r="AB32" s="318">
        <v>263.75400000000002</v>
      </c>
      <c r="AC32" s="318">
        <v>126.119</v>
      </c>
      <c r="AD32" s="318">
        <v>45.366</v>
      </c>
      <c r="AE32" s="318">
        <v>30.571000000000002</v>
      </c>
      <c r="AF32" s="318">
        <v>91.742000000000004</v>
      </c>
      <c r="AG32" s="318">
        <v>466.87</v>
      </c>
      <c r="AH32" s="318">
        <v>378.94900000000001</v>
      </c>
      <c r="AI32" s="318">
        <v>304.41699999999997</v>
      </c>
      <c r="AJ32" s="318">
        <v>162.19499999999999</v>
      </c>
      <c r="AK32" s="318">
        <v>55.515000000000001</v>
      </c>
      <c r="AL32" s="318">
        <v>105.81399999999999</v>
      </c>
      <c r="AM32" s="318">
        <v>348.06200000000001</v>
      </c>
      <c r="AN32" s="319">
        <v>264.89600000000002</v>
      </c>
    </row>
    <row r="33" spans="2:40" ht="12.75" customHeight="1">
      <c r="B33" s="322" t="s">
        <v>497</v>
      </c>
      <c r="C33" s="317" t="s">
        <v>523</v>
      </c>
      <c r="D33" s="317">
        <v>0</v>
      </c>
      <c r="E33" s="317">
        <v>0</v>
      </c>
      <c r="F33" s="318">
        <v>0</v>
      </c>
      <c r="G33" s="318">
        <v>0</v>
      </c>
      <c r="H33" s="318">
        <v>0</v>
      </c>
      <c r="I33" s="318">
        <v>0</v>
      </c>
      <c r="J33" s="318">
        <v>0</v>
      </c>
      <c r="K33" s="318">
        <v>30</v>
      </c>
      <c r="L33" s="318">
        <v>240.48</v>
      </c>
      <c r="M33" s="318">
        <v>168.80099999999999</v>
      </c>
      <c r="N33" s="318">
        <v>61.86</v>
      </c>
      <c r="O33" s="318">
        <v>22.106000000000002</v>
      </c>
      <c r="P33" s="318">
        <v>0</v>
      </c>
      <c r="Q33" s="318">
        <v>4.3179999999999996</v>
      </c>
      <c r="R33" s="318">
        <v>0</v>
      </c>
      <c r="S33" s="318">
        <v>0</v>
      </c>
      <c r="T33" s="318">
        <v>0</v>
      </c>
      <c r="U33" s="318">
        <v>1.821</v>
      </c>
      <c r="V33" s="318">
        <v>0</v>
      </c>
      <c r="W33" s="318">
        <v>7.923</v>
      </c>
      <c r="X33" s="318">
        <v>0.9</v>
      </c>
      <c r="Y33" s="318">
        <v>0</v>
      </c>
      <c r="Z33" s="318">
        <v>0</v>
      </c>
      <c r="AA33" s="318">
        <v>0</v>
      </c>
      <c r="AB33" s="318">
        <v>0</v>
      </c>
      <c r="AC33" s="318">
        <v>15.95</v>
      </c>
      <c r="AD33" s="318">
        <v>32.15</v>
      </c>
      <c r="AE33" s="318">
        <v>0</v>
      </c>
      <c r="AF33" s="318">
        <v>0</v>
      </c>
      <c r="AG33" s="318">
        <v>0</v>
      </c>
      <c r="AH33" s="318">
        <v>0</v>
      </c>
      <c r="AI33" s="318">
        <v>0</v>
      </c>
      <c r="AJ33" s="318">
        <v>3.5870000000000002</v>
      </c>
      <c r="AK33" s="318">
        <v>0</v>
      </c>
      <c r="AL33" s="318">
        <v>0</v>
      </c>
      <c r="AM33" s="318">
        <v>0</v>
      </c>
      <c r="AN33" s="319">
        <v>0</v>
      </c>
    </row>
    <row r="34" spans="2:40" ht="12.75" customHeight="1">
      <c r="B34" s="322" t="s">
        <v>529</v>
      </c>
      <c r="C34" s="317" t="s">
        <v>523</v>
      </c>
      <c r="D34" s="317">
        <v>70.206000000000003</v>
      </c>
      <c r="E34" s="317">
        <v>354.94799999999998</v>
      </c>
      <c r="F34" s="318">
        <v>20.809000000000001</v>
      </c>
      <c r="G34" s="318">
        <v>42.85</v>
      </c>
      <c r="H34" s="318">
        <v>68.037000000000006</v>
      </c>
      <c r="I34" s="318">
        <v>15.4</v>
      </c>
      <c r="J34" s="318">
        <v>5.1369999999999996</v>
      </c>
      <c r="K34" s="318">
        <v>2.36</v>
      </c>
      <c r="L34" s="318">
        <v>43.026000000000003</v>
      </c>
      <c r="M34" s="318">
        <v>15.637</v>
      </c>
      <c r="N34" s="318">
        <v>141.26300000000001</v>
      </c>
      <c r="O34" s="318">
        <v>38.398000000000003</v>
      </c>
      <c r="P34" s="318">
        <v>131.65600000000001</v>
      </c>
      <c r="Q34" s="318">
        <v>4.141</v>
      </c>
      <c r="R34" s="318">
        <v>4.367</v>
      </c>
      <c r="S34" s="318">
        <v>37.683</v>
      </c>
      <c r="T34" s="318">
        <v>118.173</v>
      </c>
      <c r="U34" s="318">
        <v>21.17</v>
      </c>
      <c r="V34" s="318">
        <v>149.559</v>
      </c>
      <c r="W34" s="318">
        <v>128.13999999999999</v>
      </c>
      <c r="X34" s="318">
        <v>78.873000000000005</v>
      </c>
      <c r="Y34" s="318">
        <v>13</v>
      </c>
      <c r="Z34" s="318">
        <v>0</v>
      </c>
      <c r="AA34" s="318">
        <v>33.005000000000003</v>
      </c>
      <c r="AB34" s="318">
        <v>3.2589999999999999</v>
      </c>
      <c r="AC34" s="318">
        <v>270.19400000000002</v>
      </c>
      <c r="AD34" s="318">
        <v>292.18099999999998</v>
      </c>
      <c r="AE34" s="318">
        <v>133.12799999999999</v>
      </c>
      <c r="AF34" s="318">
        <v>373.18200000000002</v>
      </c>
      <c r="AG34" s="318">
        <v>336.99299999999999</v>
      </c>
      <c r="AH34" s="318">
        <v>87.781000000000006</v>
      </c>
      <c r="AI34" s="318">
        <v>466.82299999999998</v>
      </c>
      <c r="AJ34" s="318">
        <v>391.93400000000003</v>
      </c>
      <c r="AK34" s="318">
        <v>126.815</v>
      </c>
      <c r="AL34" s="318">
        <v>588.24599999999998</v>
      </c>
      <c r="AM34" s="318">
        <v>561.08500000000004</v>
      </c>
      <c r="AN34" s="319">
        <v>308.16399999999999</v>
      </c>
    </row>
    <row r="35" spans="2:40" ht="12.75" customHeight="1">
      <c r="B35" s="322" t="s">
        <v>499</v>
      </c>
      <c r="C35" s="317" t="s">
        <v>523</v>
      </c>
      <c r="D35" s="317">
        <v>4.2530000000000001</v>
      </c>
      <c r="E35" s="317">
        <v>0</v>
      </c>
      <c r="F35" s="318">
        <v>0.9</v>
      </c>
      <c r="G35" s="318">
        <v>6.64</v>
      </c>
      <c r="H35" s="318">
        <v>0</v>
      </c>
      <c r="I35" s="318">
        <v>63.051000000000002</v>
      </c>
      <c r="J35" s="318">
        <v>25.608000000000001</v>
      </c>
      <c r="K35" s="318">
        <v>0</v>
      </c>
      <c r="L35" s="318">
        <v>0</v>
      </c>
      <c r="M35" s="318">
        <v>0</v>
      </c>
      <c r="N35" s="318">
        <v>7.1180000000000003</v>
      </c>
      <c r="O35" s="318">
        <v>0</v>
      </c>
      <c r="P35" s="318">
        <v>0</v>
      </c>
      <c r="Q35" s="318">
        <v>2.3860000000000001</v>
      </c>
      <c r="R35" s="318">
        <v>11.714</v>
      </c>
      <c r="S35" s="318">
        <v>2.895</v>
      </c>
      <c r="T35" s="318">
        <v>3.9</v>
      </c>
      <c r="U35" s="318">
        <v>0</v>
      </c>
      <c r="V35" s="318">
        <v>0</v>
      </c>
      <c r="W35" s="318">
        <v>0</v>
      </c>
      <c r="X35" s="318">
        <v>4.5830000000000002</v>
      </c>
      <c r="Y35" s="318">
        <v>2.7639999999999998</v>
      </c>
      <c r="Z35" s="318">
        <v>2.976</v>
      </c>
      <c r="AA35" s="318">
        <v>1.5960000000000001</v>
      </c>
      <c r="AB35" s="318">
        <v>0.82299999999999995</v>
      </c>
      <c r="AC35" s="318">
        <v>0.377</v>
      </c>
      <c r="AD35" s="318">
        <v>0</v>
      </c>
      <c r="AE35" s="318">
        <v>2.0409999999999999</v>
      </c>
      <c r="AF35" s="318">
        <v>0</v>
      </c>
      <c r="AG35" s="318">
        <v>0</v>
      </c>
      <c r="AH35" s="318">
        <v>0</v>
      </c>
      <c r="AI35" s="318">
        <v>0</v>
      </c>
      <c r="AJ35" s="318">
        <v>0</v>
      </c>
      <c r="AK35" s="318">
        <v>0</v>
      </c>
      <c r="AL35" s="318">
        <v>0</v>
      </c>
      <c r="AM35" s="318">
        <v>3.3420000000000001</v>
      </c>
      <c r="AN35" s="319">
        <v>0</v>
      </c>
    </row>
    <row r="36" spans="2:40" ht="12.75" customHeight="1">
      <c r="B36" s="322" t="s">
        <v>530</v>
      </c>
      <c r="C36" s="317" t="s">
        <v>523</v>
      </c>
      <c r="D36" s="317" t="s">
        <v>136</v>
      </c>
      <c r="E36" s="317" t="s">
        <v>136</v>
      </c>
      <c r="F36" s="318" t="s">
        <v>136</v>
      </c>
      <c r="G36" s="318" t="s">
        <v>136</v>
      </c>
      <c r="H36" s="318" t="s">
        <v>136</v>
      </c>
      <c r="I36" s="318" t="s">
        <v>136</v>
      </c>
      <c r="J36" s="318" t="s">
        <v>136</v>
      </c>
      <c r="K36" s="318" t="s">
        <v>136</v>
      </c>
      <c r="L36" s="318" t="s">
        <v>136</v>
      </c>
      <c r="M36" s="318" t="s">
        <v>136</v>
      </c>
      <c r="N36" s="318" t="s">
        <v>136</v>
      </c>
      <c r="O36" s="318" t="s">
        <v>136</v>
      </c>
      <c r="P36" s="318" t="s">
        <v>136</v>
      </c>
      <c r="Q36" s="318" t="s">
        <v>136</v>
      </c>
      <c r="R36" s="318" t="s">
        <v>136</v>
      </c>
      <c r="S36" s="318" t="s">
        <v>136</v>
      </c>
      <c r="T36" s="318" t="s">
        <v>136</v>
      </c>
      <c r="U36" s="318">
        <v>1218.383</v>
      </c>
      <c r="V36" s="318">
        <v>2321.7719999999999</v>
      </c>
      <c r="W36" s="318">
        <v>3562.569</v>
      </c>
      <c r="X36" s="318">
        <v>4180.9440000000004</v>
      </c>
      <c r="Y36" s="318">
        <v>4464.1499999999996</v>
      </c>
      <c r="Z36" s="318">
        <v>4240.6180000000004</v>
      </c>
      <c r="AA36" s="318">
        <v>3929.48</v>
      </c>
      <c r="AB36" s="318">
        <v>3920.6619999999998</v>
      </c>
      <c r="AC36" s="318">
        <v>4403.5569999999998</v>
      </c>
      <c r="AD36" s="318">
        <v>6904.2910000000002</v>
      </c>
      <c r="AE36" s="318">
        <v>7529.6570000000002</v>
      </c>
      <c r="AF36" s="318">
        <v>6797.5749999999998</v>
      </c>
      <c r="AG36" s="318">
        <v>3936.54</v>
      </c>
      <c r="AH36" s="318">
        <v>4175.7849999999999</v>
      </c>
      <c r="AI36" s="318">
        <v>1793.8620000000001</v>
      </c>
      <c r="AJ36" s="318">
        <v>4007.9540000000002</v>
      </c>
      <c r="AK36" s="318">
        <v>2773.1619999999998</v>
      </c>
      <c r="AL36" s="318">
        <v>2698.922</v>
      </c>
      <c r="AM36" s="318">
        <v>3741.6260000000002</v>
      </c>
      <c r="AN36" s="319">
        <v>3285.6860000000001</v>
      </c>
    </row>
    <row r="37" spans="2:40" ht="12.75" customHeight="1">
      <c r="B37" s="322" t="s">
        <v>531</v>
      </c>
      <c r="C37" s="317" t="s">
        <v>523</v>
      </c>
      <c r="D37" s="317">
        <v>0</v>
      </c>
      <c r="E37" s="317">
        <v>0</v>
      </c>
      <c r="F37" s="318">
        <v>0</v>
      </c>
      <c r="G37" s="318">
        <v>0</v>
      </c>
      <c r="H37" s="318">
        <v>0</v>
      </c>
      <c r="I37" s="318">
        <v>0</v>
      </c>
      <c r="J37" s="318">
        <v>0</v>
      </c>
      <c r="K37" s="318">
        <v>0</v>
      </c>
      <c r="L37" s="318">
        <v>0</v>
      </c>
      <c r="M37" s="318">
        <v>0</v>
      </c>
      <c r="N37" s="318">
        <v>0</v>
      </c>
      <c r="O37" s="318">
        <v>0</v>
      </c>
      <c r="P37" s="318">
        <v>0</v>
      </c>
      <c r="Q37" s="318">
        <v>0</v>
      </c>
      <c r="R37" s="318">
        <v>0</v>
      </c>
      <c r="S37" s="318">
        <v>0</v>
      </c>
      <c r="T37" s="318">
        <v>0</v>
      </c>
      <c r="U37" s="318">
        <v>0</v>
      </c>
      <c r="V37" s="318">
        <v>0</v>
      </c>
      <c r="W37" s="318">
        <v>0</v>
      </c>
      <c r="X37" s="318">
        <v>0</v>
      </c>
      <c r="Y37" s="318">
        <v>0</v>
      </c>
      <c r="Z37" s="318">
        <v>20.523</v>
      </c>
      <c r="AA37" s="318">
        <v>126.71</v>
      </c>
      <c r="AB37" s="318">
        <v>49.482999999999997</v>
      </c>
      <c r="AC37" s="318">
        <v>57.878</v>
      </c>
      <c r="AD37" s="318">
        <v>64.983999999999995</v>
      </c>
      <c r="AE37" s="318">
        <v>62.755000000000003</v>
      </c>
      <c r="AF37" s="318">
        <v>48.116</v>
      </c>
      <c r="AG37" s="318">
        <v>9.0619999999999994</v>
      </c>
      <c r="AH37" s="318">
        <v>35.372999999999998</v>
      </c>
      <c r="AI37" s="318">
        <v>54.734000000000002</v>
      </c>
      <c r="AJ37" s="318">
        <v>54.7</v>
      </c>
      <c r="AK37" s="318">
        <v>102.28</v>
      </c>
      <c r="AL37" s="318">
        <v>21.172000000000001</v>
      </c>
      <c r="AM37" s="318">
        <v>6.5</v>
      </c>
      <c r="AN37" s="319">
        <v>39.176000000000002</v>
      </c>
    </row>
    <row r="38" spans="2:40" ht="15" customHeight="1">
      <c r="B38" s="309" t="s">
        <v>550</v>
      </c>
      <c r="C38" s="317" t="s">
        <v>523</v>
      </c>
      <c r="D38" s="317">
        <v>0</v>
      </c>
      <c r="E38" s="317">
        <v>0</v>
      </c>
      <c r="F38" s="318">
        <v>0</v>
      </c>
      <c r="G38" s="318">
        <v>0</v>
      </c>
      <c r="H38" s="318">
        <v>0</v>
      </c>
      <c r="I38" s="318">
        <v>0</v>
      </c>
      <c r="J38" s="318">
        <v>0</v>
      </c>
      <c r="K38" s="318">
        <v>0</v>
      </c>
      <c r="L38" s="318">
        <v>0</v>
      </c>
      <c r="M38" s="318">
        <v>0</v>
      </c>
      <c r="N38" s="318">
        <v>0</v>
      </c>
      <c r="O38" s="318">
        <v>0</v>
      </c>
      <c r="P38" s="318">
        <v>0</v>
      </c>
      <c r="Q38" s="318">
        <v>0</v>
      </c>
      <c r="R38" s="318">
        <v>1019.357</v>
      </c>
      <c r="S38" s="318">
        <v>0</v>
      </c>
      <c r="T38" s="318">
        <v>0</v>
      </c>
      <c r="U38" s="318">
        <v>26.111999999999998</v>
      </c>
      <c r="V38" s="318">
        <v>56</v>
      </c>
      <c r="W38" s="318">
        <v>1.1000000000000001</v>
      </c>
      <c r="X38" s="318">
        <v>8678.8760000000002</v>
      </c>
      <c r="Y38" s="318">
        <v>0</v>
      </c>
      <c r="Z38" s="318">
        <v>2347.6660000000002</v>
      </c>
      <c r="AA38" s="318">
        <v>8.4450000000000003</v>
      </c>
      <c r="AB38" s="318">
        <v>991.35199999999998</v>
      </c>
      <c r="AC38" s="318">
        <v>4254.9949999999999</v>
      </c>
      <c r="AD38" s="318">
        <v>8912.1810000000005</v>
      </c>
      <c r="AE38" s="318">
        <v>2797.8710000000001</v>
      </c>
      <c r="AF38" s="318">
        <v>20062.306</v>
      </c>
      <c r="AG38" s="318">
        <v>13881.123</v>
      </c>
      <c r="AH38" s="318">
        <v>41783.932000000001</v>
      </c>
      <c r="AI38" s="318">
        <v>14117.579</v>
      </c>
      <c r="AJ38" s="318">
        <v>17268.431</v>
      </c>
      <c r="AK38" s="318">
        <v>42684.841999999997</v>
      </c>
      <c r="AL38" s="318">
        <v>42177.116999999998</v>
      </c>
      <c r="AM38" s="318">
        <v>54002.86</v>
      </c>
      <c r="AN38" s="319">
        <v>30603.433000000001</v>
      </c>
    </row>
    <row r="39" spans="2:40" ht="12.75" customHeight="1">
      <c r="B39" s="322" t="s">
        <v>417</v>
      </c>
      <c r="C39" s="317" t="s">
        <v>523</v>
      </c>
      <c r="D39" s="317">
        <v>8831.5120000000006</v>
      </c>
      <c r="E39" s="317">
        <v>5329.6819999999998</v>
      </c>
      <c r="F39" s="318">
        <v>8856.6550000000007</v>
      </c>
      <c r="G39" s="318">
        <v>11358.14</v>
      </c>
      <c r="H39" s="318">
        <v>26640.042000000001</v>
      </c>
      <c r="I39" s="318">
        <v>40694.059000000001</v>
      </c>
      <c r="J39" s="318">
        <v>55664.199000000001</v>
      </c>
      <c r="K39" s="318">
        <v>67215.047000000006</v>
      </c>
      <c r="L39" s="318">
        <v>104479.38400000001</v>
      </c>
      <c r="M39" s="318">
        <v>120363.266</v>
      </c>
      <c r="N39" s="318">
        <v>259332.87</v>
      </c>
      <c r="O39" s="318">
        <v>331930.821</v>
      </c>
      <c r="P39" s="318">
        <v>325839.64500000002</v>
      </c>
      <c r="Q39" s="318">
        <v>320956.38500000001</v>
      </c>
      <c r="R39" s="318">
        <v>273455.99900000001</v>
      </c>
      <c r="S39" s="318">
        <v>165706.24600000001</v>
      </c>
      <c r="T39" s="318">
        <v>179447.44500000001</v>
      </c>
      <c r="U39" s="318">
        <v>162244.75200000001</v>
      </c>
      <c r="V39" s="318">
        <v>206199.63500000001</v>
      </c>
      <c r="W39" s="318">
        <v>176808.41200000001</v>
      </c>
      <c r="X39" s="318">
        <v>118493.898</v>
      </c>
      <c r="Y39" s="318">
        <v>131388.42600000001</v>
      </c>
      <c r="Z39" s="318">
        <v>162867.22899999999</v>
      </c>
      <c r="AA39" s="318">
        <v>162871.97700000001</v>
      </c>
      <c r="AB39" s="318">
        <v>136144.37100000001</v>
      </c>
      <c r="AC39" s="318">
        <v>151765.74</v>
      </c>
      <c r="AD39" s="318">
        <v>165077.71</v>
      </c>
      <c r="AE39" s="318">
        <v>147661.69</v>
      </c>
      <c r="AF39" s="318">
        <v>147751.44099999999</v>
      </c>
      <c r="AG39" s="318">
        <v>155461.35399999999</v>
      </c>
      <c r="AH39" s="318">
        <v>170117.859</v>
      </c>
      <c r="AI39" s="318">
        <v>143606.28400000001</v>
      </c>
      <c r="AJ39" s="318">
        <v>135412.19200000001</v>
      </c>
      <c r="AK39" s="318">
        <v>114579.77499999999</v>
      </c>
      <c r="AL39" s="318">
        <v>162059.989</v>
      </c>
      <c r="AM39" s="318">
        <v>122082.53599999999</v>
      </c>
      <c r="AN39" s="319">
        <v>179758.204</v>
      </c>
    </row>
    <row r="40" spans="2:40" ht="12.75" customHeight="1">
      <c r="B40" s="322" t="s">
        <v>532</v>
      </c>
      <c r="C40" s="317" t="s">
        <v>523</v>
      </c>
      <c r="D40" s="317">
        <v>3647.9830000000002</v>
      </c>
      <c r="E40" s="317">
        <v>7307.7209999999995</v>
      </c>
      <c r="F40" s="318">
        <v>2665.3620000000001</v>
      </c>
      <c r="G40" s="318">
        <v>3230.1439999999998</v>
      </c>
      <c r="H40" s="318">
        <v>4491.6540000000005</v>
      </c>
      <c r="I40" s="318">
        <v>4453.4309999999996</v>
      </c>
      <c r="J40" s="318">
        <v>4468.6710000000003</v>
      </c>
      <c r="K40" s="318">
        <v>3616.4960000000001</v>
      </c>
      <c r="L40" s="318">
        <v>4178.3440000000001</v>
      </c>
      <c r="M40" s="318">
        <v>3485.319</v>
      </c>
      <c r="N40" s="318">
        <v>3006.97</v>
      </c>
      <c r="O40" s="318">
        <v>2943.2539999999999</v>
      </c>
      <c r="P40" s="318">
        <v>2260.5120000000002</v>
      </c>
      <c r="Q40" s="318">
        <v>3052.337</v>
      </c>
      <c r="R40" s="318">
        <v>2216.5920000000001</v>
      </c>
      <c r="S40" s="318">
        <v>4006.0010000000002</v>
      </c>
      <c r="T40" s="318">
        <v>4634.4380000000001</v>
      </c>
      <c r="U40" s="318">
        <v>3985.5639999999999</v>
      </c>
      <c r="V40" s="318">
        <v>2960.11</v>
      </c>
      <c r="W40" s="318">
        <v>3364.4360000000001</v>
      </c>
      <c r="X40" s="318">
        <v>3396.0329999999999</v>
      </c>
      <c r="Y40" s="318">
        <v>4978.7780000000002</v>
      </c>
      <c r="Z40" s="318">
        <v>2535.2220000000002</v>
      </c>
      <c r="AA40" s="318">
        <v>1272.1890000000001</v>
      </c>
      <c r="AB40" s="318">
        <v>186.73</v>
      </c>
      <c r="AC40" s="318">
        <v>55.65</v>
      </c>
      <c r="AD40" s="318">
        <v>0.52</v>
      </c>
      <c r="AE40" s="318">
        <v>32.914999999999999</v>
      </c>
      <c r="AF40" s="318">
        <v>278.95</v>
      </c>
      <c r="AG40" s="318">
        <v>138.839</v>
      </c>
      <c r="AH40" s="318">
        <v>0</v>
      </c>
      <c r="AI40" s="318">
        <v>0</v>
      </c>
      <c r="AJ40" s="318">
        <v>32.542000000000002</v>
      </c>
      <c r="AK40" s="318">
        <v>0</v>
      </c>
      <c r="AL40" s="318">
        <v>2.9279999999999999</v>
      </c>
      <c r="AM40" s="318">
        <v>5.3730000000000002</v>
      </c>
      <c r="AN40" s="319">
        <v>1.0780000000000001</v>
      </c>
    </row>
    <row r="41" spans="2:40" ht="12.75" customHeight="1">
      <c r="B41" s="323" t="s">
        <v>642</v>
      </c>
      <c r="C41" s="317" t="s">
        <v>523</v>
      </c>
      <c r="D41" s="317">
        <v>88399.928</v>
      </c>
      <c r="E41" s="317">
        <v>70232.747000000003</v>
      </c>
      <c r="F41" s="318">
        <v>81323.471999999994</v>
      </c>
      <c r="G41" s="318">
        <v>79043.926999999996</v>
      </c>
      <c r="H41" s="318">
        <v>64970.786999999997</v>
      </c>
      <c r="I41" s="318">
        <v>54622.074000000001</v>
      </c>
      <c r="J41" s="318">
        <v>56328.618999999999</v>
      </c>
      <c r="K41" s="318">
        <v>61551.222999999998</v>
      </c>
      <c r="L41" s="318">
        <v>81785.872000000003</v>
      </c>
      <c r="M41" s="318">
        <v>119360.961</v>
      </c>
      <c r="N41" s="318">
        <v>85595.615999999995</v>
      </c>
      <c r="O41" s="318">
        <v>67096.785000000003</v>
      </c>
      <c r="P41" s="318">
        <v>94750.370999999999</v>
      </c>
      <c r="Q41" s="318">
        <v>114518.054</v>
      </c>
      <c r="R41" s="318">
        <v>100493.681</v>
      </c>
      <c r="S41" s="318">
        <v>107626.764</v>
      </c>
      <c r="T41" s="318">
        <v>89677.207999999999</v>
      </c>
      <c r="U41" s="318">
        <v>84213.671000000002</v>
      </c>
      <c r="V41" s="318">
        <v>71721.343999999997</v>
      </c>
      <c r="W41" s="318">
        <v>83805.623999999996</v>
      </c>
      <c r="X41" s="318">
        <v>76400.513999999996</v>
      </c>
      <c r="Y41" s="318">
        <v>77777.173999999999</v>
      </c>
      <c r="Z41" s="318">
        <v>54135.726000000002</v>
      </c>
      <c r="AA41" s="318">
        <v>41611.519999999997</v>
      </c>
      <c r="AB41" s="318">
        <v>41335.034</v>
      </c>
      <c r="AC41" s="318">
        <v>40881.381999999998</v>
      </c>
      <c r="AD41" s="318">
        <v>61004.404999999999</v>
      </c>
      <c r="AE41" s="318">
        <v>62512.050999999999</v>
      </c>
      <c r="AF41" s="318">
        <v>63939.123</v>
      </c>
      <c r="AG41" s="318">
        <v>68030.241999999998</v>
      </c>
      <c r="AH41" s="318">
        <v>76182.03</v>
      </c>
      <c r="AI41" s="318">
        <v>87880.134999999995</v>
      </c>
      <c r="AJ41" s="318">
        <v>73308.875</v>
      </c>
      <c r="AK41" s="318">
        <v>67197.646999999997</v>
      </c>
      <c r="AL41" s="318">
        <v>66637.125</v>
      </c>
      <c r="AM41" s="318">
        <v>65756.766000000003</v>
      </c>
      <c r="AN41" s="319">
        <v>73505.819000000003</v>
      </c>
    </row>
    <row r="42" spans="2:40" ht="12" customHeight="1">
      <c r="B42" s="315" t="s">
        <v>533</v>
      </c>
      <c r="C42" s="315"/>
      <c r="D42" s="315"/>
      <c r="E42" s="315"/>
      <c r="F42" s="315"/>
      <c r="G42" s="315"/>
      <c r="H42" s="315"/>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15"/>
      <c r="AK42" s="315"/>
      <c r="AL42" s="315"/>
      <c r="AM42" s="315"/>
      <c r="AN42" s="315"/>
    </row>
    <row r="43" spans="2:40" ht="12" customHeight="1">
      <c r="B43" s="322" t="s">
        <v>420</v>
      </c>
      <c r="C43" s="317" t="s">
        <v>523</v>
      </c>
      <c r="D43" s="318">
        <v>117764.387</v>
      </c>
      <c r="E43" s="24">
        <v>114923.421</v>
      </c>
      <c r="F43" s="318">
        <v>129598.751</v>
      </c>
      <c r="G43" s="318">
        <v>168355.83799999999</v>
      </c>
      <c r="H43" s="318">
        <v>188540.44200000001</v>
      </c>
      <c r="I43" s="318">
        <v>168241.77299999999</v>
      </c>
      <c r="J43" s="318">
        <v>146675.51</v>
      </c>
      <c r="K43" s="318">
        <v>169585.859</v>
      </c>
      <c r="L43" s="318">
        <v>191716.361</v>
      </c>
      <c r="M43" s="318">
        <v>184620.899</v>
      </c>
      <c r="N43" s="318">
        <v>223415.163</v>
      </c>
      <c r="O43" s="318">
        <v>249276.88399999999</v>
      </c>
      <c r="P43" s="318">
        <v>263128.00099999999</v>
      </c>
      <c r="Q43" s="318">
        <v>216115.09299999999</v>
      </c>
      <c r="R43" s="318">
        <v>237679.94500000001</v>
      </c>
      <c r="S43" s="318">
        <v>263149.81900000002</v>
      </c>
      <c r="T43" s="318">
        <v>245627.11</v>
      </c>
      <c r="U43" s="318">
        <v>246027.807</v>
      </c>
      <c r="V43" s="318">
        <v>217218.24900000001</v>
      </c>
      <c r="W43" s="318">
        <v>208185.03700000001</v>
      </c>
      <c r="X43" s="318">
        <v>216372.92600000001</v>
      </c>
      <c r="Y43" s="318">
        <v>212036.383</v>
      </c>
      <c r="Z43" s="318">
        <v>197254.77499999999</v>
      </c>
      <c r="AA43" s="318">
        <v>185996.10699999999</v>
      </c>
      <c r="AB43" s="318">
        <v>170042.66200000001</v>
      </c>
      <c r="AC43" s="318">
        <v>173752.65</v>
      </c>
      <c r="AD43" s="318">
        <v>181981.834</v>
      </c>
      <c r="AE43" s="318">
        <v>187210.33600000001</v>
      </c>
      <c r="AF43" s="318">
        <v>189385.495</v>
      </c>
      <c r="AG43" s="318">
        <v>193729.90700000001</v>
      </c>
      <c r="AH43" s="318">
        <v>144103.361</v>
      </c>
      <c r="AI43" s="318">
        <v>148943.17000000001</v>
      </c>
      <c r="AJ43" s="318">
        <v>155616.492</v>
      </c>
      <c r="AK43" s="318">
        <v>156002.402</v>
      </c>
      <c r="AL43" s="318">
        <v>131277.856</v>
      </c>
      <c r="AM43" s="318">
        <v>93573.034</v>
      </c>
      <c r="AN43" s="319">
        <v>86002.823000000004</v>
      </c>
    </row>
    <row r="44" spans="2:40" ht="12" customHeight="1">
      <c r="B44" s="322" t="s">
        <v>534</v>
      </c>
      <c r="C44" s="317" t="s">
        <v>523</v>
      </c>
      <c r="D44" s="317">
        <v>0</v>
      </c>
      <c r="E44" s="317">
        <v>0</v>
      </c>
      <c r="F44" s="318">
        <v>0</v>
      </c>
      <c r="G44" s="318">
        <v>0</v>
      </c>
      <c r="H44" s="318">
        <v>0</v>
      </c>
      <c r="I44" s="318">
        <v>0</v>
      </c>
      <c r="J44" s="318">
        <v>0</v>
      </c>
      <c r="K44" s="318">
        <v>0</v>
      </c>
      <c r="L44" s="318">
        <v>0</v>
      </c>
      <c r="M44" s="318">
        <v>0</v>
      </c>
      <c r="N44" s="318">
        <v>0</v>
      </c>
      <c r="O44" s="318">
        <v>0</v>
      </c>
      <c r="P44" s="318">
        <v>0</v>
      </c>
      <c r="Q44" s="318">
        <v>0</v>
      </c>
      <c r="R44" s="318">
        <v>0</v>
      </c>
      <c r="S44" s="318">
        <v>0</v>
      </c>
      <c r="T44" s="318">
        <v>0</v>
      </c>
      <c r="U44" s="318">
        <v>0</v>
      </c>
      <c r="V44" s="318">
        <v>0</v>
      </c>
      <c r="W44" s="318">
        <v>0</v>
      </c>
      <c r="X44" s="318">
        <v>0</v>
      </c>
      <c r="Y44" s="318">
        <v>0</v>
      </c>
      <c r="Z44" s="318">
        <v>1466.63</v>
      </c>
      <c r="AA44" s="318">
        <v>1663.172</v>
      </c>
      <c r="AB44" s="318">
        <v>976.12400000000002</v>
      </c>
      <c r="AC44" s="318">
        <v>250.62899999999999</v>
      </c>
      <c r="AD44" s="318">
        <v>794.31899999999996</v>
      </c>
      <c r="AE44" s="318">
        <v>3.996</v>
      </c>
      <c r="AF44" s="318">
        <v>194.46100000000001</v>
      </c>
      <c r="AG44" s="318">
        <v>2.7450000000000001</v>
      </c>
      <c r="AH44" s="318">
        <v>15.816000000000001</v>
      </c>
      <c r="AI44" s="318">
        <v>47.183</v>
      </c>
      <c r="AJ44" s="318">
        <v>6.4450000000000003</v>
      </c>
      <c r="AK44" s="319">
        <v>47.356999999999999</v>
      </c>
      <c r="AL44" s="319">
        <v>89.6</v>
      </c>
      <c r="AM44" s="319">
        <v>103.11</v>
      </c>
      <c r="AN44" s="319">
        <v>156.07</v>
      </c>
    </row>
    <row r="45" spans="2:40" ht="12" customHeight="1">
      <c r="B45" s="322" t="s">
        <v>535</v>
      </c>
      <c r="C45" s="317" t="s">
        <v>523</v>
      </c>
      <c r="D45" s="317">
        <v>0</v>
      </c>
      <c r="E45" s="317">
        <v>0</v>
      </c>
      <c r="F45" s="318">
        <v>0</v>
      </c>
      <c r="G45" s="318">
        <v>0</v>
      </c>
      <c r="H45" s="318">
        <v>0</v>
      </c>
      <c r="I45" s="318">
        <v>0</v>
      </c>
      <c r="J45" s="318">
        <v>0</v>
      </c>
      <c r="K45" s="318">
        <v>0</v>
      </c>
      <c r="L45" s="318">
        <v>0</v>
      </c>
      <c r="M45" s="318">
        <v>0</v>
      </c>
      <c r="N45" s="318">
        <v>0</v>
      </c>
      <c r="O45" s="318">
        <v>0</v>
      </c>
      <c r="P45" s="318">
        <v>0</v>
      </c>
      <c r="Q45" s="318">
        <v>0</v>
      </c>
      <c r="R45" s="318">
        <v>0</v>
      </c>
      <c r="S45" s="318">
        <v>0</v>
      </c>
      <c r="T45" s="318">
        <v>0</v>
      </c>
      <c r="U45" s="318">
        <v>0</v>
      </c>
      <c r="V45" s="318">
        <v>0</v>
      </c>
      <c r="W45" s="318">
        <v>0</v>
      </c>
      <c r="X45" s="318">
        <v>0</v>
      </c>
      <c r="Y45" s="318">
        <v>0</v>
      </c>
      <c r="Z45" s="318">
        <v>0</v>
      </c>
      <c r="AA45" s="318">
        <v>0</v>
      </c>
      <c r="AB45" s="318">
        <v>0</v>
      </c>
      <c r="AC45" s="318">
        <v>0</v>
      </c>
      <c r="AD45" s="318">
        <v>0</v>
      </c>
      <c r="AE45" s="318">
        <v>0</v>
      </c>
      <c r="AF45" s="318">
        <v>215.10400000000001</v>
      </c>
      <c r="AG45" s="318">
        <v>9.6</v>
      </c>
      <c r="AH45" s="318">
        <v>0</v>
      </c>
      <c r="AI45" s="318">
        <v>0</v>
      </c>
      <c r="AJ45" s="318">
        <v>1.18</v>
      </c>
      <c r="AK45" s="319">
        <v>1.57</v>
      </c>
      <c r="AL45" s="319">
        <v>0</v>
      </c>
      <c r="AM45" s="319">
        <v>163.61600000000001</v>
      </c>
      <c r="AN45" s="319">
        <v>0</v>
      </c>
    </row>
    <row r="46" spans="2:40" ht="12" customHeight="1">
      <c r="B46" s="322" t="s">
        <v>536</v>
      </c>
      <c r="C46" s="317" t="s">
        <v>523</v>
      </c>
      <c r="D46" s="317">
        <v>0</v>
      </c>
      <c r="E46" s="317">
        <v>0</v>
      </c>
      <c r="F46" s="318">
        <v>0</v>
      </c>
      <c r="G46" s="318">
        <v>0</v>
      </c>
      <c r="H46" s="318">
        <v>0</v>
      </c>
      <c r="I46" s="318">
        <v>0</v>
      </c>
      <c r="J46" s="318">
        <v>0</v>
      </c>
      <c r="K46" s="318">
        <v>0</v>
      </c>
      <c r="L46" s="318">
        <v>0</v>
      </c>
      <c r="M46" s="318">
        <v>0</v>
      </c>
      <c r="N46" s="318">
        <v>0</v>
      </c>
      <c r="O46" s="318">
        <v>0</v>
      </c>
      <c r="P46" s="318">
        <v>0</v>
      </c>
      <c r="Q46" s="318">
        <v>0</v>
      </c>
      <c r="R46" s="318">
        <v>0</v>
      </c>
      <c r="S46" s="318">
        <v>0</v>
      </c>
      <c r="T46" s="318">
        <v>0</v>
      </c>
      <c r="U46" s="318">
        <v>0</v>
      </c>
      <c r="V46" s="318">
        <v>0</v>
      </c>
      <c r="W46" s="318">
        <v>0</v>
      </c>
      <c r="X46" s="318">
        <v>0</v>
      </c>
      <c r="Y46" s="318">
        <v>0</v>
      </c>
      <c r="Z46" s="318">
        <v>0</v>
      </c>
      <c r="AA46" s="318">
        <v>0</v>
      </c>
      <c r="AB46" s="318">
        <v>0</v>
      </c>
      <c r="AC46" s="318">
        <v>0</v>
      </c>
      <c r="AD46" s="318">
        <v>0</v>
      </c>
      <c r="AE46" s="318">
        <v>0</v>
      </c>
      <c r="AF46" s="318">
        <v>0</v>
      </c>
      <c r="AG46" s="318">
        <v>0</v>
      </c>
      <c r="AH46" s="318">
        <v>0</v>
      </c>
      <c r="AI46" s="318">
        <v>0</v>
      </c>
      <c r="AJ46" s="318">
        <v>4</v>
      </c>
      <c r="AK46" s="319">
        <v>0</v>
      </c>
      <c r="AL46" s="319">
        <v>0.252</v>
      </c>
      <c r="AM46" s="319">
        <v>0</v>
      </c>
      <c r="AN46" s="319">
        <v>0</v>
      </c>
    </row>
    <row r="47" spans="2:40" ht="12" customHeight="1">
      <c r="B47" s="322" t="s">
        <v>537</v>
      </c>
      <c r="C47" s="317" t="s">
        <v>523</v>
      </c>
      <c r="D47" s="317">
        <v>179.63900000000001</v>
      </c>
      <c r="E47" s="317">
        <v>33.036000000000001</v>
      </c>
      <c r="F47" s="318">
        <v>103.556</v>
      </c>
      <c r="G47" s="318">
        <v>170.99100000000001</v>
      </c>
      <c r="H47" s="318">
        <v>75.510000000000005</v>
      </c>
      <c r="I47" s="318">
        <v>508.09300000000002</v>
      </c>
      <c r="J47" s="318">
        <v>382.73500000000001</v>
      </c>
      <c r="K47" s="318">
        <v>206.488</v>
      </c>
      <c r="L47" s="318">
        <v>68.870999999999995</v>
      </c>
      <c r="M47" s="318">
        <v>86.302000000000007</v>
      </c>
      <c r="N47" s="318">
        <v>99.034000000000006</v>
      </c>
      <c r="O47" s="318">
        <v>192.197</v>
      </c>
      <c r="P47" s="318">
        <v>177.04499999999999</v>
      </c>
      <c r="Q47" s="318">
        <v>51.962000000000003</v>
      </c>
      <c r="R47" s="318">
        <v>143.82900000000001</v>
      </c>
      <c r="S47" s="318">
        <v>328.13200000000001</v>
      </c>
      <c r="T47" s="318">
        <v>479.24599999999998</v>
      </c>
      <c r="U47" s="318">
        <v>312.13299999999998</v>
      </c>
      <c r="V47" s="318">
        <v>462.351</v>
      </c>
      <c r="W47" s="318">
        <v>557.06799999999998</v>
      </c>
      <c r="X47" s="318">
        <v>699.92</v>
      </c>
      <c r="Y47" s="318">
        <v>766.36099999999999</v>
      </c>
      <c r="Z47" s="318">
        <v>1305.587</v>
      </c>
      <c r="AA47" s="318">
        <v>1551.306</v>
      </c>
      <c r="AB47" s="318">
        <v>1628.2260000000001</v>
      </c>
      <c r="AC47" s="318">
        <v>1559.91</v>
      </c>
      <c r="AD47" s="318">
        <v>1312.2439999999999</v>
      </c>
      <c r="AE47" s="318">
        <v>1931.011</v>
      </c>
      <c r="AF47" s="318">
        <v>3311.6909999999998</v>
      </c>
      <c r="AG47" s="318">
        <v>2285.7950000000001</v>
      </c>
      <c r="AH47" s="318">
        <v>1782.8589999999999</v>
      </c>
      <c r="AI47" s="318">
        <v>2456.1260000000002</v>
      </c>
      <c r="AJ47" s="318">
        <v>3018.0419999999999</v>
      </c>
      <c r="AK47" s="319">
        <v>4452.2349999999997</v>
      </c>
      <c r="AL47" s="319">
        <v>4384.6049999999996</v>
      </c>
      <c r="AM47" s="319">
        <v>4295.1400000000003</v>
      </c>
      <c r="AN47" s="319">
        <v>4244.38</v>
      </c>
    </row>
    <row r="48" spans="2:40" ht="12" customHeight="1">
      <c r="B48" s="322" t="s">
        <v>538</v>
      </c>
      <c r="C48" s="317" t="s">
        <v>523</v>
      </c>
      <c r="D48" s="317">
        <v>244.66499999999999</v>
      </c>
      <c r="E48" s="317">
        <v>3.0760000000000001</v>
      </c>
      <c r="F48" s="318">
        <v>51.954000000000001</v>
      </c>
      <c r="G48" s="318">
        <v>24.297000000000001</v>
      </c>
      <c r="H48" s="318">
        <v>185.3</v>
      </c>
      <c r="I48" s="318">
        <v>350.76400000000001</v>
      </c>
      <c r="J48" s="318">
        <v>259.13</v>
      </c>
      <c r="K48" s="318">
        <v>566.27300000000002</v>
      </c>
      <c r="L48" s="318">
        <v>414.202</v>
      </c>
      <c r="M48" s="318">
        <v>822.22799999999995</v>
      </c>
      <c r="N48" s="318">
        <v>25.298999999999999</v>
      </c>
      <c r="O48" s="318">
        <v>192.23599999999999</v>
      </c>
      <c r="P48" s="318">
        <v>251.45699999999999</v>
      </c>
      <c r="Q48" s="318">
        <v>370.21100000000001</v>
      </c>
      <c r="R48" s="318">
        <v>176.637</v>
      </c>
      <c r="S48" s="318">
        <v>48.194000000000003</v>
      </c>
      <c r="T48" s="318">
        <v>71.852999999999994</v>
      </c>
      <c r="U48" s="318">
        <v>109.801</v>
      </c>
      <c r="V48" s="318">
        <v>30.544</v>
      </c>
      <c r="W48" s="318">
        <v>44.847000000000001</v>
      </c>
      <c r="X48" s="318">
        <v>29.977</v>
      </c>
      <c r="Y48" s="318">
        <v>119.59099999999999</v>
      </c>
      <c r="Z48" s="318">
        <v>120.438</v>
      </c>
      <c r="AA48" s="318">
        <v>85.682000000000002</v>
      </c>
      <c r="AB48" s="318">
        <v>98.063000000000002</v>
      </c>
      <c r="AC48" s="318">
        <v>379.5</v>
      </c>
      <c r="AD48" s="318">
        <v>643.96299999999997</v>
      </c>
      <c r="AE48" s="318">
        <v>342.65199999999999</v>
      </c>
      <c r="AF48" s="318">
        <v>526.31600000000003</v>
      </c>
      <c r="AG48" s="318">
        <v>304.26799999999997</v>
      </c>
      <c r="AH48" s="318">
        <v>623.14499999999998</v>
      </c>
      <c r="AI48" s="318">
        <v>1314.6310000000001</v>
      </c>
      <c r="AJ48" s="318">
        <v>2943.252</v>
      </c>
      <c r="AK48" s="319">
        <v>2915.64</v>
      </c>
      <c r="AL48" s="319">
        <v>4465.009</v>
      </c>
      <c r="AM48" s="319">
        <v>3261.511</v>
      </c>
      <c r="AN48" s="319">
        <v>4712.7079999999996</v>
      </c>
    </row>
    <row r="49" spans="2:40" ht="12" customHeight="1">
      <c r="B49" s="322" t="s">
        <v>304</v>
      </c>
      <c r="C49" s="317" t="s">
        <v>523</v>
      </c>
      <c r="D49" s="317">
        <v>243.76900000000001</v>
      </c>
      <c r="E49" s="317">
        <v>227.21799999999999</v>
      </c>
      <c r="F49" s="318">
        <v>220.49299999999999</v>
      </c>
      <c r="G49" s="318">
        <v>329.988</v>
      </c>
      <c r="H49" s="318">
        <v>576.798</v>
      </c>
      <c r="I49" s="318">
        <v>606.89800000000002</v>
      </c>
      <c r="J49" s="318">
        <v>348.64800000000002</v>
      </c>
      <c r="K49" s="318">
        <v>296.12</v>
      </c>
      <c r="L49" s="318">
        <v>515.452</v>
      </c>
      <c r="M49" s="318">
        <v>613.01599999999996</v>
      </c>
      <c r="N49" s="318">
        <v>2884.2249999999999</v>
      </c>
      <c r="O49" s="318">
        <v>6282.5429999999997</v>
      </c>
      <c r="P49" s="318">
        <v>3500.6149999999998</v>
      </c>
      <c r="Q49" s="318">
        <v>1742.3689999999999</v>
      </c>
      <c r="R49" s="318">
        <v>1181.6369999999999</v>
      </c>
      <c r="S49" s="318">
        <v>1745.5350000000001</v>
      </c>
      <c r="T49" s="318">
        <v>1783.204</v>
      </c>
      <c r="U49" s="318">
        <v>2293.5320000000002</v>
      </c>
      <c r="V49" s="318">
        <v>2132.7469999999998</v>
      </c>
      <c r="W49" s="318">
        <v>3277.6390000000001</v>
      </c>
      <c r="X49" s="318">
        <v>3138.3470000000002</v>
      </c>
      <c r="Y49" s="318">
        <v>3821.0320000000002</v>
      </c>
      <c r="Z49" s="318">
        <v>6175.4</v>
      </c>
      <c r="AA49" s="318">
        <v>9204.9539999999997</v>
      </c>
      <c r="AB49" s="318">
        <v>6894.4639999999999</v>
      </c>
      <c r="AC49" s="318">
        <v>5606.8950000000004</v>
      </c>
      <c r="AD49" s="318">
        <v>4530.8410000000003</v>
      </c>
      <c r="AE49" s="318">
        <v>4287.7470000000003</v>
      </c>
      <c r="AF49" s="318">
        <v>1440.798</v>
      </c>
      <c r="AG49" s="318">
        <v>1458.9</v>
      </c>
      <c r="AH49" s="318">
        <v>1663.942</v>
      </c>
      <c r="AI49" s="318">
        <v>1100.4090000000001</v>
      </c>
      <c r="AJ49" s="318">
        <v>1124.0419999999999</v>
      </c>
      <c r="AK49" s="319">
        <v>1322.62</v>
      </c>
      <c r="AL49" s="319">
        <v>2009.1959999999999</v>
      </c>
      <c r="AM49" s="319">
        <v>2080.3679999999999</v>
      </c>
      <c r="AN49" s="319">
        <v>2033.4549999999999</v>
      </c>
    </row>
    <row r="50" spans="2:40" ht="12" customHeight="1">
      <c r="B50" s="322" t="s">
        <v>303</v>
      </c>
      <c r="C50" s="317" t="s">
        <v>523</v>
      </c>
      <c r="D50" s="317">
        <v>26384.481</v>
      </c>
      <c r="E50" s="317">
        <v>30073.642</v>
      </c>
      <c r="F50" s="318">
        <v>44942.62</v>
      </c>
      <c r="G50" s="318">
        <v>79016.807000000001</v>
      </c>
      <c r="H50" s="318">
        <v>82101.150999999998</v>
      </c>
      <c r="I50" s="318">
        <v>72116.516000000003</v>
      </c>
      <c r="J50" s="318">
        <v>67111.406000000003</v>
      </c>
      <c r="K50" s="318">
        <v>36569.866000000002</v>
      </c>
      <c r="L50" s="318">
        <v>36390.796999999999</v>
      </c>
      <c r="M50" s="318">
        <v>33235.593999999997</v>
      </c>
      <c r="N50" s="318">
        <v>42012.368999999999</v>
      </c>
      <c r="O50" s="318">
        <v>53404.798999999999</v>
      </c>
      <c r="P50" s="318">
        <v>34432.938999999998</v>
      </c>
      <c r="Q50" s="318">
        <v>28686.361000000001</v>
      </c>
      <c r="R50" s="318">
        <v>34915.675999999999</v>
      </c>
      <c r="S50" s="318">
        <v>32565.55</v>
      </c>
      <c r="T50" s="318">
        <v>38772.898999999998</v>
      </c>
      <c r="U50" s="318">
        <v>35416.843000000001</v>
      </c>
      <c r="V50" s="318">
        <v>27838.17</v>
      </c>
      <c r="W50" s="318">
        <v>33253.571000000004</v>
      </c>
      <c r="X50" s="318">
        <v>29508.379000000001</v>
      </c>
      <c r="Y50" s="318">
        <v>15422.73</v>
      </c>
      <c r="Z50" s="318">
        <v>15347.460999999999</v>
      </c>
      <c r="AA50" s="318">
        <v>11215.126</v>
      </c>
      <c r="AB50" s="318">
        <v>13742.744000000001</v>
      </c>
      <c r="AC50" s="318">
        <v>10675.700999999999</v>
      </c>
      <c r="AD50" s="318">
        <v>11714.41</v>
      </c>
      <c r="AE50" s="318">
        <v>11978.589</v>
      </c>
      <c r="AF50" s="318">
        <v>11300.665000000001</v>
      </c>
      <c r="AG50" s="318">
        <v>9236.6569999999992</v>
      </c>
      <c r="AH50" s="318">
        <v>8449.85</v>
      </c>
      <c r="AI50" s="318">
        <v>4394.1369999999997</v>
      </c>
      <c r="AJ50" s="318">
        <v>3587.6239999999998</v>
      </c>
      <c r="AK50" s="319">
        <v>3281.1460000000002</v>
      </c>
      <c r="AL50" s="319">
        <v>13346.62</v>
      </c>
      <c r="AM50" s="319">
        <v>6213.7330000000002</v>
      </c>
      <c r="AN50" s="319">
        <v>8185.9570000000003</v>
      </c>
    </row>
    <row r="51" spans="2:40" ht="12" customHeight="1">
      <c r="B51" s="322" t="s">
        <v>539</v>
      </c>
      <c r="C51" s="317" t="s">
        <v>523</v>
      </c>
      <c r="D51" s="317">
        <v>0</v>
      </c>
      <c r="E51" s="317">
        <v>0</v>
      </c>
      <c r="F51" s="318">
        <v>0</v>
      </c>
      <c r="G51" s="318">
        <v>0</v>
      </c>
      <c r="H51" s="318">
        <v>0</v>
      </c>
      <c r="I51" s="318">
        <v>0</v>
      </c>
      <c r="J51" s="318">
        <v>0</v>
      </c>
      <c r="K51" s="318">
        <v>0</v>
      </c>
      <c r="L51" s="318">
        <v>0</v>
      </c>
      <c r="M51" s="318">
        <v>0</v>
      </c>
      <c r="N51" s="318">
        <v>0</v>
      </c>
      <c r="O51" s="318">
        <v>0</v>
      </c>
      <c r="P51" s="318">
        <v>0</v>
      </c>
      <c r="Q51" s="318">
        <v>0</v>
      </c>
      <c r="R51" s="318">
        <v>0</v>
      </c>
      <c r="S51" s="318">
        <v>0</v>
      </c>
      <c r="T51" s="318">
        <v>0</v>
      </c>
      <c r="U51" s="318">
        <v>0</v>
      </c>
      <c r="V51" s="318">
        <v>0</v>
      </c>
      <c r="W51" s="318">
        <v>0</v>
      </c>
      <c r="X51" s="318">
        <v>0</v>
      </c>
      <c r="Y51" s="318">
        <v>0</v>
      </c>
      <c r="Z51" s="318">
        <v>849.30399999999997</v>
      </c>
      <c r="AA51" s="318">
        <v>4226.9380000000001</v>
      </c>
      <c r="AB51" s="318">
        <v>4250.8230000000003</v>
      </c>
      <c r="AC51" s="318">
        <v>14211.47</v>
      </c>
      <c r="AD51" s="318">
        <v>17757.713</v>
      </c>
      <c r="AE51" s="318">
        <v>16891.105</v>
      </c>
      <c r="AF51" s="318">
        <v>17380.434000000001</v>
      </c>
      <c r="AG51" s="318">
        <v>18251.276000000002</v>
      </c>
      <c r="AH51" s="318">
        <v>23795.902999999998</v>
      </c>
      <c r="AI51" s="318">
        <v>18913.792000000001</v>
      </c>
      <c r="AJ51" s="318">
        <v>19850.053</v>
      </c>
      <c r="AK51" s="319">
        <v>18666.441999999999</v>
      </c>
      <c r="AL51" s="319">
        <v>18856.306</v>
      </c>
      <c r="AM51" s="319">
        <v>19691.514999999999</v>
      </c>
      <c r="AN51" s="319">
        <v>20928.600999999999</v>
      </c>
    </row>
    <row r="52" spans="2:40" ht="12" customHeight="1">
      <c r="B52" s="322" t="s">
        <v>540</v>
      </c>
      <c r="C52" s="317" t="s">
        <v>523</v>
      </c>
      <c r="D52" s="317">
        <v>0</v>
      </c>
      <c r="E52" s="317">
        <v>0</v>
      </c>
      <c r="F52" s="318">
        <v>0</v>
      </c>
      <c r="G52" s="318">
        <v>0</v>
      </c>
      <c r="H52" s="318">
        <v>0</v>
      </c>
      <c r="I52" s="318">
        <v>0</v>
      </c>
      <c r="J52" s="318">
        <v>0</v>
      </c>
      <c r="K52" s="318">
        <v>0</v>
      </c>
      <c r="L52" s="318">
        <v>0</v>
      </c>
      <c r="M52" s="318">
        <v>0</v>
      </c>
      <c r="N52" s="318">
        <v>0</v>
      </c>
      <c r="O52" s="318">
        <v>0</v>
      </c>
      <c r="P52" s="318">
        <v>0</v>
      </c>
      <c r="Q52" s="318">
        <v>0</v>
      </c>
      <c r="R52" s="318">
        <v>0</v>
      </c>
      <c r="S52" s="318">
        <v>0</v>
      </c>
      <c r="T52" s="318">
        <v>0</v>
      </c>
      <c r="U52" s="318">
        <v>0</v>
      </c>
      <c r="V52" s="318">
        <v>0</v>
      </c>
      <c r="W52" s="318">
        <v>0</v>
      </c>
      <c r="X52" s="318">
        <v>0</v>
      </c>
      <c r="Y52" s="318">
        <v>0</v>
      </c>
      <c r="Z52" s="318">
        <v>2.218</v>
      </c>
      <c r="AA52" s="318">
        <v>47.98</v>
      </c>
      <c r="AB52" s="318">
        <v>232.94800000000001</v>
      </c>
      <c r="AC52" s="318">
        <v>15.329000000000001</v>
      </c>
      <c r="AD52" s="318">
        <v>7.609</v>
      </c>
      <c r="AE52" s="318">
        <v>50.887999999999998</v>
      </c>
      <c r="AF52" s="318">
        <v>2</v>
      </c>
      <c r="AG52" s="318">
        <v>0</v>
      </c>
      <c r="AH52" s="318">
        <v>0</v>
      </c>
      <c r="AI52" s="318">
        <v>0</v>
      </c>
      <c r="AJ52" s="318">
        <v>27.724</v>
      </c>
      <c r="AK52" s="319">
        <v>799.47400000000005</v>
      </c>
      <c r="AL52" s="319">
        <v>2539.4459999999999</v>
      </c>
      <c r="AM52" s="319">
        <v>2434.5529999999999</v>
      </c>
      <c r="AN52" s="319">
        <v>1839.867</v>
      </c>
    </row>
    <row r="53" spans="2:40" ht="12" customHeight="1">
      <c r="B53" s="322" t="s">
        <v>541</v>
      </c>
      <c r="C53" s="317" t="s">
        <v>523</v>
      </c>
      <c r="D53" s="317">
        <v>183.86799999999999</v>
      </c>
      <c r="E53" s="317">
        <v>26.402999999999999</v>
      </c>
      <c r="F53" s="318">
        <v>274.50900000000001</v>
      </c>
      <c r="G53" s="318">
        <v>406.786</v>
      </c>
      <c r="H53" s="318">
        <v>443.34</v>
      </c>
      <c r="I53" s="318">
        <v>1656.4359999999999</v>
      </c>
      <c r="J53" s="318">
        <v>2905.3040000000001</v>
      </c>
      <c r="K53" s="318">
        <v>1063.4760000000001</v>
      </c>
      <c r="L53" s="318">
        <v>878.95699999999999</v>
      </c>
      <c r="M53" s="318">
        <v>1135.8820000000001</v>
      </c>
      <c r="N53" s="318">
        <v>1161.0820000000001</v>
      </c>
      <c r="O53" s="318">
        <v>1612.287</v>
      </c>
      <c r="P53" s="318">
        <v>639.18100000000004</v>
      </c>
      <c r="Q53" s="318">
        <v>1197.499</v>
      </c>
      <c r="R53" s="318">
        <v>1691.8979999999999</v>
      </c>
      <c r="S53" s="318">
        <v>2382.1729999999998</v>
      </c>
      <c r="T53" s="318">
        <v>2170.232</v>
      </c>
      <c r="U53" s="318">
        <v>979.12</v>
      </c>
      <c r="V53" s="318">
        <v>309.86</v>
      </c>
      <c r="W53" s="318">
        <v>408.16899999999998</v>
      </c>
      <c r="X53" s="318">
        <v>404.66399999999999</v>
      </c>
      <c r="Y53" s="318">
        <v>457.79199999999997</v>
      </c>
      <c r="Z53" s="318">
        <v>1732.6389999999999</v>
      </c>
      <c r="AA53" s="318">
        <v>1529.826</v>
      </c>
      <c r="AB53" s="318">
        <v>514.90800000000002</v>
      </c>
      <c r="AC53" s="318">
        <v>996.84199999999998</v>
      </c>
      <c r="AD53" s="318">
        <v>878.24400000000003</v>
      </c>
      <c r="AE53" s="318">
        <v>828.1</v>
      </c>
      <c r="AF53" s="318">
        <v>535.36</v>
      </c>
      <c r="AG53" s="318">
        <v>441.49</v>
      </c>
      <c r="AH53" s="318">
        <v>432.41800000000001</v>
      </c>
      <c r="AI53" s="318">
        <v>233.52199999999999</v>
      </c>
      <c r="AJ53" s="318">
        <v>604.71400000000006</v>
      </c>
      <c r="AK53" s="319">
        <v>574.80100000000004</v>
      </c>
      <c r="AL53" s="319">
        <v>747.19600000000003</v>
      </c>
      <c r="AM53" s="319">
        <v>606.68799999999999</v>
      </c>
      <c r="AN53" s="319">
        <v>955.52700000000004</v>
      </c>
    </row>
    <row r="54" spans="2:40" ht="12" customHeight="1">
      <c r="B54" s="323" t="s">
        <v>644</v>
      </c>
      <c r="C54" s="317" t="s">
        <v>523</v>
      </c>
      <c r="D54" s="317">
        <v>2967.665</v>
      </c>
      <c r="E54" s="317">
        <v>6187.3239999999996</v>
      </c>
      <c r="F54" s="318">
        <v>9427.241</v>
      </c>
      <c r="G54" s="318">
        <v>3536.2379999999998</v>
      </c>
      <c r="H54" s="318">
        <v>5130.6959999999999</v>
      </c>
      <c r="I54" s="318">
        <v>13485.763000000001</v>
      </c>
      <c r="J54" s="318">
        <v>27501.012999999999</v>
      </c>
      <c r="K54" s="318">
        <v>14118.352000000001</v>
      </c>
      <c r="L54" s="318">
        <v>16962.059000000001</v>
      </c>
      <c r="M54" s="318">
        <v>19769.023000000001</v>
      </c>
      <c r="N54" s="318">
        <v>17417.344000000001</v>
      </c>
      <c r="O54" s="318">
        <v>32470.311000000002</v>
      </c>
      <c r="P54" s="318">
        <v>26816.151000000002</v>
      </c>
      <c r="Q54" s="318">
        <v>19619.216</v>
      </c>
      <c r="R54" s="318">
        <v>15559.978999999999</v>
      </c>
      <c r="S54" s="318">
        <v>6895.0379999999996</v>
      </c>
      <c r="T54" s="318">
        <v>9161.5360000000001</v>
      </c>
      <c r="U54" s="318">
        <v>8350.1409999999996</v>
      </c>
      <c r="V54" s="318">
        <v>4408.8370000000004</v>
      </c>
      <c r="W54" s="318">
        <v>3868.6610000000001</v>
      </c>
      <c r="X54" s="318">
        <v>2476.0740000000001</v>
      </c>
      <c r="Y54" s="318">
        <v>1985.078</v>
      </c>
      <c r="Z54" s="318">
        <v>3200.9279999999999</v>
      </c>
      <c r="AA54" s="318">
        <v>3023.9850000000001</v>
      </c>
      <c r="AB54" s="318">
        <v>1717.5039999999999</v>
      </c>
      <c r="AC54" s="318">
        <v>2304.8629999999998</v>
      </c>
      <c r="AD54" s="318">
        <v>1491.2660000000001</v>
      </c>
      <c r="AE54" s="318">
        <v>2638.7820000000002</v>
      </c>
      <c r="AF54" s="318">
        <v>4895.7139999999999</v>
      </c>
      <c r="AG54" s="318">
        <v>4145.5259999999998</v>
      </c>
      <c r="AH54" s="318">
        <v>5095.9759999999997</v>
      </c>
      <c r="AI54" s="318">
        <v>6082.4110000000001</v>
      </c>
      <c r="AJ54" s="318">
        <v>363.661</v>
      </c>
      <c r="AK54" s="319">
        <v>536.69299999999998</v>
      </c>
      <c r="AL54" s="319">
        <v>253.05099999999999</v>
      </c>
      <c r="AM54" s="319">
        <v>268.83</v>
      </c>
      <c r="AN54" s="319">
        <v>159.005</v>
      </c>
    </row>
    <row r="55" spans="2:40" ht="12" customHeight="1">
      <c r="B55" s="314" t="s">
        <v>457</v>
      </c>
      <c r="C55" s="314"/>
      <c r="D55" s="314"/>
      <c r="E55" s="314"/>
      <c r="F55" s="314"/>
      <c r="G55" s="314"/>
      <c r="H55" s="314"/>
      <c r="I55" s="314"/>
      <c r="J55" s="314"/>
      <c r="K55" s="314"/>
      <c r="L55" s="314"/>
      <c r="M55" s="314"/>
      <c r="N55" s="314"/>
      <c r="O55" s="314"/>
      <c r="P55" s="314"/>
      <c r="Q55" s="314"/>
      <c r="R55" s="314"/>
      <c r="S55" s="314"/>
      <c r="T55" s="314"/>
      <c r="U55" s="314"/>
      <c r="V55" s="314"/>
      <c r="W55" s="314"/>
      <c r="X55" s="314"/>
      <c r="Y55" s="314"/>
      <c r="Z55" s="314"/>
      <c r="AA55" s="314"/>
      <c r="AB55" s="314"/>
      <c r="AC55" s="314"/>
      <c r="AD55" s="314"/>
      <c r="AE55" s="314"/>
      <c r="AF55" s="314"/>
      <c r="AG55" s="314"/>
      <c r="AH55" s="314"/>
      <c r="AI55" s="314"/>
      <c r="AJ55" s="314"/>
      <c r="AK55" s="314"/>
      <c r="AL55" s="314"/>
      <c r="AM55" s="314"/>
      <c r="AN55" s="314"/>
    </row>
    <row r="56" spans="2:40" ht="12" customHeight="1">
      <c r="B56" s="315" t="s">
        <v>542</v>
      </c>
      <c r="C56" s="315"/>
      <c r="D56" s="315"/>
      <c r="E56" s="315"/>
      <c r="F56" s="315"/>
      <c r="G56" s="315"/>
      <c r="H56" s="315"/>
      <c r="I56" s="315"/>
      <c r="J56" s="315"/>
      <c r="K56" s="315"/>
      <c r="L56" s="315"/>
      <c r="M56" s="315"/>
      <c r="N56" s="315"/>
      <c r="O56" s="315"/>
      <c r="P56" s="315"/>
      <c r="Q56" s="315"/>
      <c r="R56" s="315"/>
      <c r="S56" s="315"/>
      <c r="T56" s="315"/>
      <c r="U56" s="315"/>
      <c r="V56" s="315"/>
      <c r="W56" s="315"/>
      <c r="X56" s="315"/>
      <c r="Y56" s="315"/>
      <c r="Z56" s="315"/>
      <c r="AA56" s="315"/>
      <c r="AB56" s="315"/>
      <c r="AC56" s="315"/>
      <c r="AD56" s="315"/>
      <c r="AE56" s="315"/>
      <c r="AF56" s="315"/>
      <c r="AG56" s="315"/>
      <c r="AH56" s="315"/>
      <c r="AI56" s="315"/>
      <c r="AJ56" s="315"/>
      <c r="AK56" s="315"/>
      <c r="AL56" s="315"/>
      <c r="AM56" s="315"/>
      <c r="AN56" s="315"/>
    </row>
    <row r="57" spans="2:40" ht="12" customHeight="1">
      <c r="B57" s="316" t="s">
        <v>543</v>
      </c>
      <c r="C57" s="317" t="s">
        <v>523</v>
      </c>
      <c r="D57" s="318">
        <v>109.10599999999999</v>
      </c>
      <c r="E57" s="24">
        <v>567.38499999999999</v>
      </c>
      <c r="F57" s="318">
        <v>1597.623</v>
      </c>
      <c r="G57" s="318">
        <v>1876.4449999999999</v>
      </c>
      <c r="H57" s="318">
        <v>1355.5509999999999</v>
      </c>
      <c r="I57" s="318">
        <v>1746.5709999999999</v>
      </c>
      <c r="J57" s="318">
        <v>1582.8</v>
      </c>
      <c r="K57" s="318">
        <v>2223.7269999999999</v>
      </c>
      <c r="L57" s="318">
        <v>3086.04</v>
      </c>
      <c r="M57" s="318">
        <v>2893.7550000000001</v>
      </c>
      <c r="N57" s="318">
        <v>1259.577</v>
      </c>
      <c r="O57" s="318">
        <v>3765.9859999999999</v>
      </c>
      <c r="P57" s="318">
        <v>1544.5170000000001</v>
      </c>
      <c r="Q57" s="318">
        <v>1720.6769999999999</v>
      </c>
      <c r="R57" s="318">
        <v>2304.7719999999999</v>
      </c>
      <c r="S57" s="318">
        <v>2234.4360000000001</v>
      </c>
      <c r="T57" s="318">
        <v>3638.4589999999998</v>
      </c>
      <c r="U57" s="318">
        <v>11632.512000000001</v>
      </c>
      <c r="V57" s="318">
        <v>5474.348</v>
      </c>
      <c r="W57" s="318">
        <v>5031.027</v>
      </c>
      <c r="X57" s="318">
        <v>4810.0020000000004</v>
      </c>
      <c r="Y57" s="318">
        <v>5415.933</v>
      </c>
      <c r="Z57" s="318">
        <v>7253.96</v>
      </c>
      <c r="AA57" s="318">
        <v>10041.4</v>
      </c>
      <c r="AB57" s="318">
        <v>9056.2070000000003</v>
      </c>
      <c r="AC57" s="318">
        <v>20933.048999999999</v>
      </c>
      <c r="AD57" s="318">
        <v>11157.441999999999</v>
      </c>
      <c r="AE57" s="318">
        <v>9991.64</v>
      </c>
      <c r="AF57" s="318">
        <v>5656.1769999999997</v>
      </c>
      <c r="AG57" s="318">
        <v>4270.5690000000004</v>
      </c>
      <c r="AH57" s="318">
        <v>6706.9049999999997</v>
      </c>
      <c r="AI57" s="318">
        <v>9897.8680000000004</v>
      </c>
      <c r="AJ57" s="318">
        <v>10028.01</v>
      </c>
      <c r="AK57" s="318">
        <v>21079.352999999999</v>
      </c>
      <c r="AL57" s="318">
        <v>17703.273000000001</v>
      </c>
      <c r="AM57" s="318">
        <v>13844.965</v>
      </c>
      <c r="AN57" s="319">
        <v>26692.201000000001</v>
      </c>
    </row>
    <row r="58" spans="2:40" ht="12" customHeight="1">
      <c r="B58" s="316" t="s">
        <v>544</v>
      </c>
      <c r="C58" s="317" t="s">
        <v>523</v>
      </c>
      <c r="D58" s="317">
        <v>103251.212</v>
      </c>
      <c r="E58" s="317">
        <v>105401.04300000001</v>
      </c>
      <c r="F58" s="318">
        <v>144198.929</v>
      </c>
      <c r="G58" s="318">
        <v>132157.01999999999</v>
      </c>
      <c r="H58" s="318">
        <v>128276.993</v>
      </c>
      <c r="I58" s="318">
        <v>211848.753</v>
      </c>
      <c r="J58" s="318">
        <v>197552.492</v>
      </c>
      <c r="K58" s="318">
        <v>192848.84700000001</v>
      </c>
      <c r="L58" s="318">
        <v>286923.26899999997</v>
      </c>
      <c r="M58" s="318">
        <v>273783.89899999998</v>
      </c>
      <c r="N58" s="318">
        <v>437509.522</v>
      </c>
      <c r="O58" s="318">
        <v>420486.11300000001</v>
      </c>
      <c r="P58" s="318">
        <v>405770.49200000003</v>
      </c>
      <c r="Q58" s="318">
        <v>333991.23200000002</v>
      </c>
      <c r="R58" s="318">
        <v>311326.96799999999</v>
      </c>
      <c r="S58" s="318">
        <v>291617.17300000001</v>
      </c>
      <c r="T58" s="318">
        <v>291970.14299999998</v>
      </c>
      <c r="U58" s="318">
        <v>315021.86099999998</v>
      </c>
      <c r="V58" s="318">
        <v>265235.57500000001</v>
      </c>
      <c r="W58" s="318">
        <v>369642.59899999999</v>
      </c>
      <c r="X58" s="318">
        <v>245316.77799999999</v>
      </c>
      <c r="Y58" s="318">
        <v>243290.432</v>
      </c>
      <c r="Z58" s="318">
        <v>207752.375</v>
      </c>
      <c r="AA58" s="318">
        <v>151501.44399999999</v>
      </c>
      <c r="AB58" s="318">
        <v>144365.84299999999</v>
      </c>
      <c r="AC58" s="318">
        <v>110805.00599999999</v>
      </c>
      <c r="AD58" s="318">
        <v>95945.593999999997</v>
      </c>
      <c r="AE58" s="318">
        <v>75378.553</v>
      </c>
      <c r="AF58" s="318">
        <v>56778.925999999999</v>
      </c>
      <c r="AG58" s="318">
        <v>56048.508000000002</v>
      </c>
      <c r="AH58" s="318">
        <v>45086.864000000001</v>
      </c>
      <c r="AI58" s="318">
        <v>49800.053</v>
      </c>
      <c r="AJ58" s="318">
        <v>18511.868999999999</v>
      </c>
      <c r="AK58" s="318">
        <v>43356.800000000003</v>
      </c>
      <c r="AL58" s="318">
        <v>8017.799</v>
      </c>
      <c r="AM58" s="318">
        <v>5385.4849999999997</v>
      </c>
      <c r="AN58" s="319">
        <v>668.97400000000005</v>
      </c>
    </row>
    <row r="59" spans="2:40" ht="12" customHeight="1">
      <c r="B59" s="324" t="s">
        <v>545</v>
      </c>
      <c r="C59" s="317" t="s">
        <v>523</v>
      </c>
      <c r="D59" s="317">
        <v>162.99100000000001</v>
      </c>
      <c r="E59" s="317">
        <v>1678.89</v>
      </c>
      <c r="F59" s="318">
        <v>1823.479</v>
      </c>
      <c r="G59" s="318">
        <v>2130.3049999999998</v>
      </c>
      <c r="H59" s="318">
        <v>2084.355</v>
      </c>
      <c r="I59" s="318">
        <v>2434.7170000000001</v>
      </c>
      <c r="J59" s="318">
        <v>2578.6190000000001</v>
      </c>
      <c r="K59" s="318">
        <v>2538.5770000000002</v>
      </c>
      <c r="L59" s="318">
        <v>2477.7600000000002</v>
      </c>
      <c r="M59" s="318">
        <v>2120.5909999999999</v>
      </c>
      <c r="N59" s="318">
        <v>1591.838</v>
      </c>
      <c r="O59" s="318">
        <v>2979.587</v>
      </c>
      <c r="P59" s="318">
        <v>2763.8319999999999</v>
      </c>
      <c r="Q59" s="318">
        <v>2285.326</v>
      </c>
      <c r="R59" s="318">
        <v>1283.0319999999999</v>
      </c>
      <c r="S59" s="318">
        <v>5616.8919999999998</v>
      </c>
      <c r="T59" s="318">
        <v>4503.7240000000002</v>
      </c>
      <c r="U59" s="318">
        <v>2360.9549999999999</v>
      </c>
      <c r="V59" s="318">
        <v>2283.7570000000001</v>
      </c>
      <c r="W59" s="318">
        <v>2073.35</v>
      </c>
      <c r="X59" s="318">
        <v>2312.6619999999998</v>
      </c>
      <c r="Y59" s="318">
        <v>3599.9349999999999</v>
      </c>
      <c r="Z59" s="318">
        <v>2306.0810000000001</v>
      </c>
      <c r="AA59" s="318">
        <v>2028.8420000000001</v>
      </c>
      <c r="AB59" s="318">
        <v>2600.5239999999999</v>
      </c>
      <c r="AC59" s="318">
        <v>2509.9459999999999</v>
      </c>
      <c r="AD59" s="318">
        <v>1956.5450000000001</v>
      </c>
      <c r="AE59" s="318">
        <v>2636.6790000000001</v>
      </c>
      <c r="AF59" s="318">
        <v>3058.7269999999999</v>
      </c>
      <c r="AG59" s="318">
        <v>2928.3989999999999</v>
      </c>
      <c r="AH59" s="318">
        <v>3132.1260000000002</v>
      </c>
      <c r="AI59" s="318">
        <v>2493.1689999999999</v>
      </c>
      <c r="AJ59" s="318">
        <v>2870.0360000000001</v>
      </c>
      <c r="AK59" s="318">
        <v>3694.75</v>
      </c>
      <c r="AL59" s="318">
        <v>3011.0749999999998</v>
      </c>
      <c r="AM59" s="318">
        <v>4480.7340000000004</v>
      </c>
      <c r="AN59" s="319">
        <v>4739.5540000000001</v>
      </c>
    </row>
    <row r="60" spans="2:40" ht="12" customHeight="1">
      <c r="B60" s="324" t="s">
        <v>546</v>
      </c>
      <c r="C60" s="317" t="s">
        <v>523</v>
      </c>
      <c r="D60" s="317">
        <v>386.202</v>
      </c>
      <c r="E60" s="317">
        <v>604.71799999999996</v>
      </c>
      <c r="F60" s="318">
        <v>770.91200000000003</v>
      </c>
      <c r="G60" s="318">
        <v>1312.107</v>
      </c>
      <c r="H60" s="318">
        <v>1606.855</v>
      </c>
      <c r="I60" s="318">
        <v>1392.1959999999999</v>
      </c>
      <c r="J60" s="318">
        <v>2684.5909999999999</v>
      </c>
      <c r="K60" s="318">
        <v>5281.01</v>
      </c>
      <c r="L60" s="318">
        <v>1329.5340000000001</v>
      </c>
      <c r="M60" s="318">
        <v>1267.6759999999999</v>
      </c>
      <c r="N60" s="318">
        <v>1816.546</v>
      </c>
      <c r="O60" s="318">
        <v>2168.9899999999998</v>
      </c>
      <c r="P60" s="318">
        <v>2039.6489999999999</v>
      </c>
      <c r="Q60" s="318">
        <v>1726.039</v>
      </c>
      <c r="R60" s="318">
        <v>1857.653</v>
      </c>
      <c r="S60" s="318">
        <v>1472.9770000000001</v>
      </c>
      <c r="T60" s="318">
        <v>1492.0719999999999</v>
      </c>
      <c r="U60" s="318">
        <v>1538.665</v>
      </c>
      <c r="V60" s="318">
        <v>1949.671</v>
      </c>
      <c r="W60" s="318">
        <v>3397.3780000000002</v>
      </c>
      <c r="X60" s="318">
        <v>2685.2469999999998</v>
      </c>
      <c r="Y60" s="318">
        <v>2273.4470000000001</v>
      </c>
      <c r="Z60" s="318">
        <v>2344.105</v>
      </c>
      <c r="AA60" s="318">
        <v>3771.538</v>
      </c>
      <c r="AB60" s="318">
        <v>2029.2439999999999</v>
      </c>
      <c r="AC60" s="318">
        <v>1896.9960000000001</v>
      </c>
      <c r="AD60" s="318">
        <v>2106.25</v>
      </c>
      <c r="AE60" s="318">
        <v>2413.7159999999999</v>
      </c>
      <c r="AF60" s="318">
        <v>3088.2730000000001</v>
      </c>
      <c r="AG60" s="318">
        <v>2795.029</v>
      </c>
      <c r="AH60" s="318">
        <v>2096.5729999999999</v>
      </c>
      <c r="AI60" s="318">
        <v>1503.181</v>
      </c>
      <c r="AJ60" s="318">
        <v>2301.8069999999998</v>
      </c>
      <c r="AK60" s="318">
        <v>3259.34</v>
      </c>
      <c r="AL60" s="318">
        <v>3291.2089999999998</v>
      </c>
      <c r="AM60" s="318">
        <v>4004.877</v>
      </c>
      <c r="AN60" s="319">
        <v>3395.8</v>
      </c>
    </row>
    <row r="61" spans="2:40" ht="12" customHeight="1">
      <c r="B61" s="315" t="s">
        <v>547</v>
      </c>
      <c r="C61" s="315"/>
      <c r="D61" s="315"/>
      <c r="E61" s="315"/>
      <c r="F61" s="315"/>
      <c r="G61" s="315"/>
      <c r="H61" s="315"/>
      <c r="I61" s="315"/>
      <c r="J61" s="315"/>
      <c r="K61" s="315"/>
      <c r="L61" s="315"/>
      <c r="M61" s="315"/>
      <c r="N61" s="315"/>
      <c r="O61" s="315"/>
      <c r="P61" s="315"/>
      <c r="Q61" s="315"/>
      <c r="R61" s="315"/>
      <c r="S61" s="315"/>
      <c r="T61" s="315"/>
      <c r="U61" s="315"/>
      <c r="V61" s="315"/>
      <c r="W61" s="315"/>
      <c r="X61" s="315"/>
      <c r="Y61" s="315"/>
      <c r="Z61" s="315"/>
      <c r="AA61" s="315"/>
      <c r="AB61" s="315"/>
      <c r="AC61" s="315"/>
      <c r="AD61" s="315"/>
      <c r="AE61" s="315"/>
      <c r="AF61" s="315"/>
      <c r="AG61" s="315"/>
      <c r="AH61" s="315"/>
      <c r="AI61" s="315"/>
      <c r="AJ61" s="315"/>
      <c r="AK61" s="315"/>
      <c r="AL61" s="315"/>
      <c r="AM61" s="315"/>
      <c r="AN61" s="315"/>
    </row>
    <row r="62" spans="2:40" ht="12" customHeight="1">
      <c r="B62" s="316" t="s">
        <v>548</v>
      </c>
      <c r="C62" s="317" t="s">
        <v>523</v>
      </c>
      <c r="D62" s="318">
        <v>3.194</v>
      </c>
      <c r="E62" s="24">
        <v>126.97</v>
      </c>
      <c r="F62" s="318">
        <v>46.25</v>
      </c>
      <c r="G62" s="318">
        <v>144.66300000000001</v>
      </c>
      <c r="H62" s="318">
        <v>336.387</v>
      </c>
      <c r="I62" s="318">
        <v>1604.519</v>
      </c>
      <c r="J62" s="318">
        <v>3693.5349999999999</v>
      </c>
      <c r="K62" s="318">
        <v>4543.3209999999999</v>
      </c>
      <c r="L62" s="318">
        <v>8465.6820000000007</v>
      </c>
      <c r="M62" s="318">
        <v>6778.9170000000004</v>
      </c>
      <c r="N62" s="318">
        <v>9302.4069999999992</v>
      </c>
      <c r="O62" s="318">
        <v>23603.003000000001</v>
      </c>
      <c r="P62" s="318">
        <v>26966.815999999999</v>
      </c>
      <c r="Q62" s="318">
        <v>20102.921999999999</v>
      </c>
      <c r="R62" s="318">
        <v>15211.581</v>
      </c>
      <c r="S62" s="318">
        <v>8239.402</v>
      </c>
      <c r="T62" s="318">
        <v>9421.3739999999998</v>
      </c>
      <c r="U62" s="318">
        <v>4734.9129999999996</v>
      </c>
      <c r="V62" s="318">
        <v>973.63099999999997</v>
      </c>
      <c r="W62" s="318">
        <v>1313.027</v>
      </c>
      <c r="X62" s="318">
        <v>2116.9670000000001</v>
      </c>
      <c r="Y62" s="318">
        <v>1562.375</v>
      </c>
      <c r="Z62" s="318">
        <v>391.78100000000001</v>
      </c>
      <c r="AA62" s="318">
        <v>1038.232</v>
      </c>
      <c r="AB62" s="318">
        <v>707.49300000000005</v>
      </c>
      <c r="AC62" s="318">
        <v>993.70799999999997</v>
      </c>
      <c r="AD62" s="318">
        <v>453.10899999999998</v>
      </c>
      <c r="AE62" s="318">
        <v>1083.8440000000001</v>
      </c>
      <c r="AF62" s="318">
        <v>1086.3900000000001</v>
      </c>
      <c r="AG62" s="318">
        <v>1549.6420000000001</v>
      </c>
      <c r="AH62" s="318">
        <v>667.88599999999997</v>
      </c>
      <c r="AI62" s="318">
        <v>901.77499999999998</v>
      </c>
      <c r="AJ62" s="318">
        <v>1178.6079999999999</v>
      </c>
      <c r="AK62" s="318">
        <v>964.39499999999998</v>
      </c>
      <c r="AL62" s="318">
        <v>1587.165</v>
      </c>
      <c r="AM62" s="318">
        <v>1592.287</v>
      </c>
      <c r="AN62" s="319">
        <v>1834.559</v>
      </c>
    </row>
    <row r="63" spans="2:40" ht="12" customHeight="1">
      <c r="B63" s="316" t="s">
        <v>547</v>
      </c>
      <c r="C63" s="317" t="s">
        <v>523</v>
      </c>
      <c r="D63" s="317">
        <v>5902.8459999999995</v>
      </c>
      <c r="E63" s="317">
        <v>4719.3410000000003</v>
      </c>
      <c r="F63" s="318">
        <v>3444.7020000000002</v>
      </c>
      <c r="G63" s="318">
        <v>3856.1379999999999</v>
      </c>
      <c r="H63" s="318">
        <v>3830.6579999999999</v>
      </c>
      <c r="I63" s="318">
        <v>7442.7730000000001</v>
      </c>
      <c r="J63" s="318">
        <v>9166.15</v>
      </c>
      <c r="K63" s="318">
        <v>14468.248</v>
      </c>
      <c r="L63" s="318">
        <v>8538.4770000000008</v>
      </c>
      <c r="M63" s="318">
        <v>2932.8220000000001</v>
      </c>
      <c r="N63" s="318">
        <v>1887.941</v>
      </c>
      <c r="O63" s="318">
        <v>1859.991</v>
      </c>
      <c r="P63" s="318">
        <v>2144.9650000000001</v>
      </c>
      <c r="Q63" s="318">
        <v>2045.0050000000001</v>
      </c>
      <c r="R63" s="318">
        <v>1854.731</v>
      </c>
      <c r="S63" s="318">
        <v>2134.1239999999998</v>
      </c>
      <c r="T63" s="318">
        <v>3123.8560000000002</v>
      </c>
      <c r="U63" s="318">
        <v>3162.7530000000002</v>
      </c>
      <c r="V63" s="318">
        <v>2644.07</v>
      </c>
      <c r="W63" s="318">
        <v>4629.7070000000003</v>
      </c>
      <c r="X63" s="318">
        <v>4045.087</v>
      </c>
      <c r="Y63" s="318">
        <v>5322.89</v>
      </c>
      <c r="Z63" s="318">
        <v>8307.902</v>
      </c>
      <c r="AA63" s="318">
        <v>6495.3490000000002</v>
      </c>
      <c r="AB63" s="318">
        <v>9745.5759999999991</v>
      </c>
      <c r="AC63" s="318">
        <v>12336.529</v>
      </c>
      <c r="AD63" s="318">
        <v>13797.407999999999</v>
      </c>
      <c r="AE63" s="318">
        <v>13780.808999999999</v>
      </c>
      <c r="AF63" s="318">
        <v>14019.415000000001</v>
      </c>
      <c r="AG63" s="318">
        <v>20741.498</v>
      </c>
      <c r="AH63" s="318">
        <v>25840.274000000001</v>
      </c>
      <c r="AI63" s="318">
        <v>27623.226999999999</v>
      </c>
      <c r="AJ63" s="318">
        <v>5210.4440000000004</v>
      </c>
      <c r="AK63" s="318">
        <v>530.899</v>
      </c>
      <c r="AL63" s="318">
        <v>509.96</v>
      </c>
      <c r="AM63" s="318">
        <v>324.46100000000001</v>
      </c>
      <c r="AN63" s="319">
        <v>97.162999999999997</v>
      </c>
    </row>
    <row r="64" spans="2:40" ht="12" customHeight="1">
      <c r="B64" s="325" t="s">
        <v>551</v>
      </c>
      <c r="C64" s="317" t="s">
        <v>523</v>
      </c>
      <c r="D64" s="317">
        <v>783390.17200000002</v>
      </c>
      <c r="E64" s="317">
        <v>832297.59</v>
      </c>
      <c r="F64" s="318">
        <v>982169.76899999997</v>
      </c>
      <c r="G64" s="318">
        <v>1092152.94</v>
      </c>
      <c r="H64" s="318">
        <v>1244688.507</v>
      </c>
      <c r="I64" s="318">
        <v>1368926.3559999999</v>
      </c>
      <c r="J64" s="318">
        <v>1328907.6569999999</v>
      </c>
      <c r="K64" s="318">
        <v>1304508.125</v>
      </c>
      <c r="L64" s="318">
        <v>1489169.2039999999</v>
      </c>
      <c r="M64" s="318">
        <v>1511520.665</v>
      </c>
      <c r="N64" s="318">
        <v>1989339.372</v>
      </c>
      <c r="O64" s="318">
        <v>2170987.7429999998</v>
      </c>
      <c r="P64" s="318">
        <v>2102176.7409999999</v>
      </c>
      <c r="Q64" s="318">
        <v>1846501.4350000001</v>
      </c>
      <c r="R64" s="318">
        <v>1652677.2379999999</v>
      </c>
      <c r="S64" s="318">
        <v>1546918.507</v>
      </c>
      <c r="T64" s="318">
        <v>1550807.4439999999</v>
      </c>
      <c r="U64" s="318">
        <v>1495984.084</v>
      </c>
      <c r="V64" s="318">
        <v>1343087.0020000001</v>
      </c>
      <c r="W64" s="318">
        <v>1530583.4850000001</v>
      </c>
      <c r="X64" s="318">
        <v>1248367.831</v>
      </c>
      <c r="Y64" s="318">
        <v>1251810.773</v>
      </c>
      <c r="Z64" s="318">
        <v>1229075.094</v>
      </c>
      <c r="AA64" s="318">
        <v>1177217.635</v>
      </c>
      <c r="AB64" s="318">
        <v>1306852.6910000001</v>
      </c>
      <c r="AC64" s="318">
        <v>1442130.8419999999</v>
      </c>
      <c r="AD64" s="318">
        <v>1543739.3060000001</v>
      </c>
      <c r="AE64" s="318">
        <v>1437861.1510000001</v>
      </c>
      <c r="AF64" s="318">
        <v>1578200.6459999999</v>
      </c>
      <c r="AG64" s="318">
        <v>1532601.9069999999</v>
      </c>
      <c r="AH64" s="318">
        <v>1414045.686</v>
      </c>
      <c r="AI64" s="318">
        <v>1254511.581</v>
      </c>
      <c r="AJ64" s="318">
        <v>1306934.578</v>
      </c>
      <c r="AK64" s="318">
        <v>1472061.0419999999</v>
      </c>
      <c r="AL64" s="318">
        <v>1427744.635</v>
      </c>
      <c r="AM64" s="318">
        <v>1480113.0530000001</v>
      </c>
      <c r="AN64" s="319">
        <v>1647679.378</v>
      </c>
    </row>
    <row r="65" spans="2:40" ht="45.75" customHeight="1">
      <c r="B65" s="367" t="s">
        <v>552</v>
      </c>
      <c r="C65" s="367"/>
      <c r="D65" s="367"/>
      <c r="E65" s="367"/>
      <c r="F65" s="367"/>
      <c r="G65" s="367"/>
      <c r="H65" s="367"/>
      <c r="I65" s="367"/>
      <c r="J65" s="367"/>
      <c r="K65" s="367"/>
      <c r="L65" s="367"/>
      <c r="M65" s="367"/>
      <c r="N65" s="367"/>
      <c r="O65" s="367"/>
      <c r="P65" s="367"/>
      <c r="Q65" s="367"/>
      <c r="R65" s="367"/>
      <c r="S65" s="367"/>
      <c r="T65" s="367"/>
      <c r="U65" s="367"/>
      <c r="V65" s="367"/>
      <c r="W65" s="367"/>
      <c r="X65" s="367"/>
      <c r="Y65" s="367"/>
      <c r="Z65" s="367"/>
      <c r="AA65" s="367"/>
      <c r="AB65" s="367"/>
      <c r="AC65" s="367"/>
      <c r="AD65" s="367"/>
      <c r="AE65" s="367"/>
      <c r="AF65" s="367"/>
      <c r="AG65" s="367"/>
      <c r="AH65" s="367"/>
      <c r="AI65" s="367"/>
      <c r="AJ65" s="367"/>
      <c r="AK65" s="367"/>
      <c r="AL65" s="367"/>
      <c r="AM65" s="367"/>
      <c r="AN65" s="21"/>
    </row>
    <row r="66" spans="2:40" ht="12" customHeight="1">
      <c r="B66" s="98"/>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0"/>
      <c r="AF66" s="90"/>
      <c r="AG66" s="90"/>
      <c r="AH66" s="90"/>
      <c r="AI66" s="90"/>
      <c r="AJ66" s="90"/>
      <c r="AK66" s="90"/>
      <c r="AL66" s="90"/>
      <c r="AM66" s="90"/>
      <c r="AN66" s="90"/>
    </row>
  </sheetData>
  <mergeCells count="1">
    <mergeCell ref="B65:AM65"/>
  </mergeCells>
  <conditionalFormatting sqref="B9:B12">
    <cfRule type="cellIs" dxfId="81" priority="25" stopIfTrue="1" operator="equal">
      <formula>0</formula>
    </cfRule>
    <cfRule type="cellIs" dxfId="80" priority="26" stopIfTrue="1" operator="lessThanOrEqual">
      <formula>-100</formula>
    </cfRule>
    <cfRule type="cellIs" dxfId="79" priority="27" stopIfTrue="1" operator="between">
      <formula>-99.999999999999</formula>
      <formula>99.999999999999</formula>
    </cfRule>
    <cfRule type="cellIs" dxfId="78" priority="28" stopIfTrue="1" operator="greaterThanOrEqual">
      <formula>100</formula>
    </cfRule>
  </conditionalFormatting>
  <conditionalFormatting sqref="B42">
    <cfRule type="cellIs" dxfId="77" priority="19" stopIfTrue="1" operator="equal">
      <formula>0</formula>
    </cfRule>
    <cfRule type="cellIs" dxfId="76" priority="20" stopIfTrue="1" operator="lessThanOrEqual">
      <formula>-100</formula>
    </cfRule>
    <cfRule type="cellIs" dxfId="75" priority="21" stopIfTrue="1" operator="between">
      <formula>-99.999999999999</formula>
      <formula>99.999999999999</formula>
    </cfRule>
    <cfRule type="cellIs" dxfId="74" priority="22" stopIfTrue="1" operator="greaterThanOrEqual">
      <formula>100</formula>
    </cfRule>
  </conditionalFormatting>
  <conditionalFormatting sqref="B48:B65">
    <cfRule type="cellIs" dxfId="73" priority="11" stopIfTrue="1" operator="equal">
      <formula>0</formula>
    </cfRule>
    <cfRule type="cellIs" dxfId="72" priority="12" stopIfTrue="1" operator="lessThanOrEqual">
      <formula>-100</formula>
    </cfRule>
    <cfRule type="cellIs" dxfId="71" priority="13" stopIfTrue="1" operator="between">
      <formula>-99.999999999999</formula>
      <formula>99.999999999999</formula>
    </cfRule>
    <cfRule type="cellIs" dxfId="70" priority="14" stopIfTrue="1" operator="greaterThanOrEqual">
      <formula>100</formula>
    </cfRule>
  </conditionalFormatting>
  <conditionalFormatting sqref="B17:D17 C43:D43 AN6 C8:AN8 C44:E54">
    <cfRule type="cellIs" dxfId="69" priority="7" stopIfTrue="1" operator="equal">
      <formula>0</formula>
    </cfRule>
  </conditionalFormatting>
  <conditionalFormatting sqref="B6:AI6 B7 B18:AN41 C8:AN8 AN6 B17:D17 C43:D43 C44:AN54 C12:AN12 B13:AN16 F17:AN17 F43:AN43 F57:AN60 F62:AN64 B66:AN66">
    <cfRule type="cellIs" dxfId="68" priority="30" stopIfTrue="1" operator="lessThanOrEqual">
      <formula>-100</formula>
    </cfRule>
  </conditionalFormatting>
  <conditionalFormatting sqref="B6:AI6 B7">
    <cfRule type="cellIs" dxfId="67" priority="29" stopIfTrue="1" operator="equal">
      <formula>0</formula>
    </cfRule>
  </conditionalFormatting>
  <conditionalFormatting sqref="B6:AI6 AN6 B7 C12:AN12 B13:AN16 B17:D17 F17:AN17 B18:AN41 C43:D43 F43:AN43 C44:AN54 F57:AN60 F62:AN64 B66:AN66">
    <cfRule type="cellIs" dxfId="66" priority="31" stopIfTrue="1" operator="between">
      <formula>-99.999999999999</formula>
      <formula>99.999999999999</formula>
    </cfRule>
    <cfRule type="cellIs" dxfId="65" priority="32" stopIfTrue="1" operator="greaterThanOrEqual">
      <formula>100</formula>
    </cfRule>
  </conditionalFormatting>
  <conditionalFormatting sqref="C11:D11 C57:D57 C58:E60 C62:D62 C63:E64">
    <cfRule type="cellIs" dxfId="64" priority="4" stopIfTrue="1" operator="lessThanOrEqual">
      <formula>-100</formula>
    </cfRule>
    <cfRule type="cellIs" dxfId="63" priority="5" stopIfTrue="1" operator="between">
      <formula>-99.999999999999</formula>
      <formula>99.999999999999</formula>
    </cfRule>
    <cfRule type="cellIs" dxfId="62" priority="6" stopIfTrue="1" operator="greaterThanOrEqual">
      <formula>100</formula>
    </cfRule>
  </conditionalFormatting>
  <conditionalFormatting sqref="C11:D11 F11:AN11 C12:AN12 B13:AN16 F17:AN17 B18:AN41 F43:AN54 C57:D57 F57:AN60 C62:D62 F62:AN64 C58:E60 C63:E64 B66:AN66">
    <cfRule type="cellIs" dxfId="61" priority="3" stopIfTrue="1" operator="equal">
      <formula>0</formula>
    </cfRule>
  </conditionalFormatting>
  <conditionalFormatting sqref="C8:AN8 F11:AN11">
    <cfRule type="cellIs" dxfId="60" priority="10" stopIfTrue="1" operator="greaterThanOrEqual">
      <formula>100</formula>
    </cfRule>
  </conditionalFormatting>
  <conditionalFormatting sqref="D11 F11:AN41 D17 D43 F43:AN54 D57 F57:AN60 D62 F62:AN64">
    <cfRule type="cellIs" dxfId="59" priority="1" operator="lessThanOrEqual">
      <formula>99</formula>
    </cfRule>
    <cfRule type="cellIs" dxfId="58" priority="2" operator="greaterThanOrEqual">
      <formula>100</formula>
    </cfRule>
  </conditionalFormatting>
  <conditionalFormatting sqref="F22 F27 F30 F35">
    <cfRule type="cellIs" dxfId="57" priority="23" operator="lessThanOrEqual">
      <formula>99</formula>
    </cfRule>
    <cfRule type="cellIs" dxfId="56" priority="24" operator="greaterThanOrEqual">
      <formula>100</formula>
    </cfRule>
  </conditionalFormatting>
  <conditionalFormatting sqref="F11:AN11 C8:AN8">
    <cfRule type="cellIs" dxfId="55" priority="9" stopIfTrue="1" operator="between">
      <formula>-99.999999999999</formula>
      <formula>99.999999999999</formula>
    </cfRule>
  </conditionalFormatting>
  <conditionalFormatting sqref="F11:AN11">
    <cfRule type="cellIs" dxfId="54" priority="8" stopIfTrue="1" operator="lessThanOrEqual">
      <formula>-100</formula>
    </cfRule>
  </conditionalFormatting>
  <pageMargins left="0.7" right="0.7" top="0.75" bottom="0.75" header="0.3" footer="0.3"/>
  <pageSetup paperSize="9" scale="22"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C65AB-4CD8-4974-ADB0-A1223454D766}">
  <sheetPr>
    <pageSetUpPr fitToPage="1"/>
  </sheetPr>
  <dimension ref="B6:AM32"/>
  <sheetViews>
    <sheetView workbookViewId="0"/>
  </sheetViews>
  <sheetFormatPr defaultRowHeight="15"/>
  <cols>
    <col min="1" max="1" width="9.140625" style="25"/>
    <col min="2" max="2" width="33.85546875" style="25" customWidth="1"/>
    <col min="3" max="3" width="3.5703125" style="25" customWidth="1"/>
    <col min="4" max="5" width="9.5703125" style="25" customWidth="1"/>
    <col min="6" max="39" width="8.5703125" style="25" customWidth="1"/>
    <col min="40" max="16384" width="9.140625" style="25"/>
  </cols>
  <sheetData>
    <row r="6" spans="2:39" ht="11.25" customHeight="1">
      <c r="B6" s="98"/>
      <c r="C6" s="24"/>
      <c r="D6" s="24"/>
      <c r="E6" s="24"/>
      <c r="F6" s="24"/>
      <c r="G6" s="98"/>
      <c r="H6" s="98"/>
      <c r="I6" s="98"/>
      <c r="J6" s="98"/>
      <c r="K6" s="98"/>
      <c r="L6" s="98"/>
      <c r="M6" s="98"/>
      <c r="N6" s="98"/>
      <c r="O6" s="98"/>
      <c r="P6" s="98"/>
      <c r="Q6" s="98"/>
      <c r="R6" s="98"/>
      <c r="S6" s="98"/>
      <c r="T6" s="98"/>
      <c r="U6" s="98"/>
      <c r="V6" s="98"/>
      <c r="W6" s="98"/>
      <c r="X6" s="98"/>
      <c r="Y6" s="98"/>
      <c r="Z6" s="98"/>
      <c r="AA6" s="98"/>
      <c r="AB6" s="98"/>
      <c r="AC6" s="98"/>
      <c r="AD6" s="98"/>
      <c r="AE6" s="307"/>
      <c r="AF6" s="307"/>
      <c r="AG6" s="307"/>
      <c r="AH6" s="307"/>
      <c r="AI6" s="307"/>
      <c r="AJ6" s="307"/>
      <c r="AK6" s="307"/>
      <c r="AL6" s="90"/>
      <c r="AM6" s="90" t="s">
        <v>0</v>
      </c>
    </row>
    <row r="7" spans="2:39" ht="27" customHeight="1">
      <c r="B7" s="310" t="s">
        <v>553</v>
      </c>
      <c r="C7" s="310"/>
      <c r="D7" s="310"/>
      <c r="E7" s="310"/>
      <c r="F7" s="310"/>
      <c r="G7" s="310"/>
      <c r="H7" s="310"/>
      <c r="I7" s="310"/>
      <c r="J7" s="310"/>
      <c r="K7" s="310"/>
      <c r="L7" s="310"/>
      <c r="M7" s="310"/>
      <c r="N7" s="310"/>
      <c r="O7" s="310"/>
      <c r="P7" s="310"/>
      <c r="Q7" s="310"/>
      <c r="R7" s="310"/>
      <c r="S7" s="310"/>
      <c r="T7" s="310"/>
      <c r="U7" s="310"/>
      <c r="V7" s="310"/>
      <c r="W7" s="310"/>
      <c r="X7" s="310"/>
      <c r="Y7" s="310"/>
      <c r="Z7" s="310"/>
      <c r="AA7" s="310"/>
      <c r="AB7" s="310"/>
      <c r="AC7" s="310"/>
      <c r="AD7" s="310"/>
      <c r="AE7" s="310"/>
      <c r="AF7" s="310"/>
      <c r="AG7" s="310"/>
      <c r="AH7" s="310"/>
      <c r="AI7" s="310"/>
      <c r="AJ7" s="310"/>
      <c r="AK7" s="310"/>
      <c r="AL7" s="310"/>
      <c r="AM7" s="310"/>
    </row>
    <row r="8" spans="2:39" ht="12.6" customHeight="1">
      <c r="B8" s="330" t="s">
        <v>147</v>
      </c>
      <c r="C8" s="3" t="s">
        <v>3</v>
      </c>
      <c r="D8" s="3" t="s">
        <v>166</v>
      </c>
      <c r="E8" s="3" t="s">
        <v>167</v>
      </c>
      <c r="F8" s="3" t="s">
        <v>168</v>
      </c>
      <c r="G8" s="3" t="s">
        <v>169</v>
      </c>
      <c r="H8" s="3" t="s">
        <v>170</v>
      </c>
      <c r="I8" s="3" t="s">
        <v>86</v>
      </c>
      <c r="J8" s="3" t="s">
        <v>87</v>
      </c>
      <c r="K8" s="3" t="s">
        <v>88</v>
      </c>
      <c r="L8" s="3" t="s">
        <v>89</v>
      </c>
      <c r="M8" s="3" t="s">
        <v>90</v>
      </c>
      <c r="N8" s="3" t="s">
        <v>91</v>
      </c>
      <c r="O8" s="3" t="s">
        <v>92</v>
      </c>
      <c r="P8" s="3" t="s">
        <v>93</v>
      </c>
      <c r="Q8" s="3" t="s">
        <v>94</v>
      </c>
      <c r="R8" s="3" t="s">
        <v>95</v>
      </c>
      <c r="S8" s="3" t="s">
        <v>96</v>
      </c>
      <c r="T8" s="3" t="s">
        <v>97</v>
      </c>
      <c r="U8" s="3" t="s">
        <v>98</v>
      </c>
      <c r="V8" s="3" t="s">
        <v>99</v>
      </c>
      <c r="W8" s="3" t="s">
        <v>100</v>
      </c>
      <c r="X8" s="3" t="s">
        <v>101</v>
      </c>
      <c r="Y8" s="3" t="s">
        <v>102</v>
      </c>
      <c r="Z8" s="3" t="s">
        <v>103</v>
      </c>
      <c r="AA8" s="3" t="s">
        <v>104</v>
      </c>
      <c r="AB8" s="3" t="s">
        <v>105</v>
      </c>
      <c r="AC8" s="3" t="s">
        <v>106</v>
      </c>
      <c r="AD8" s="3" t="s">
        <v>107</v>
      </c>
      <c r="AE8" s="3" t="s">
        <v>108</v>
      </c>
      <c r="AF8" s="3" t="s">
        <v>109</v>
      </c>
      <c r="AG8" s="3" t="s">
        <v>110</v>
      </c>
      <c r="AH8" s="3" t="s">
        <v>111</v>
      </c>
      <c r="AI8" s="3" t="s">
        <v>112</v>
      </c>
      <c r="AJ8" s="3" t="s">
        <v>113</v>
      </c>
      <c r="AK8" s="3" t="s">
        <v>114</v>
      </c>
      <c r="AL8" s="3" t="s">
        <v>148</v>
      </c>
      <c r="AM8" s="3" t="s">
        <v>172</v>
      </c>
    </row>
    <row r="9" spans="2:39" ht="11.25" customHeight="1">
      <c r="B9" s="59" t="s">
        <v>567</v>
      </c>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row>
    <row r="10" spans="2:39" ht="11.25" customHeight="1">
      <c r="B10" s="30" t="s">
        <v>554</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row>
    <row r="11" spans="2:39" ht="11.25" customHeight="1">
      <c r="B11" s="331" t="s">
        <v>555</v>
      </c>
      <c r="C11" s="321" t="s">
        <v>247</v>
      </c>
      <c r="D11" s="326" t="s">
        <v>136</v>
      </c>
      <c r="E11" s="122" t="s">
        <v>136</v>
      </c>
      <c r="F11" s="24" t="s">
        <v>136</v>
      </c>
      <c r="G11" s="122" t="s">
        <v>136</v>
      </c>
      <c r="H11" s="122" t="s">
        <v>136</v>
      </c>
      <c r="I11" s="122" t="s">
        <v>136</v>
      </c>
      <c r="J11" s="122" t="s">
        <v>136</v>
      </c>
      <c r="K11" s="122" t="s">
        <v>136</v>
      </c>
      <c r="L11" s="122" t="s">
        <v>136</v>
      </c>
      <c r="M11" s="122" t="s">
        <v>136</v>
      </c>
      <c r="N11" s="122" t="s">
        <v>136</v>
      </c>
      <c r="O11" s="122" t="s">
        <v>136</v>
      </c>
      <c r="P11" s="122" t="s">
        <v>136</v>
      </c>
      <c r="Q11" s="122" t="s">
        <v>136</v>
      </c>
      <c r="R11" s="122" t="s">
        <v>136</v>
      </c>
      <c r="S11" s="122" t="s">
        <v>136</v>
      </c>
      <c r="T11" s="122" t="s">
        <v>136</v>
      </c>
      <c r="U11" s="122" t="s">
        <v>136</v>
      </c>
      <c r="V11" s="122" t="s">
        <v>136</v>
      </c>
      <c r="W11" s="122" t="s">
        <v>136</v>
      </c>
      <c r="X11" s="122" t="s">
        <v>136</v>
      </c>
      <c r="Y11" s="122" t="s">
        <v>136</v>
      </c>
      <c r="Z11" s="122" t="s">
        <v>136</v>
      </c>
      <c r="AA11" s="122" t="s">
        <v>136</v>
      </c>
      <c r="AB11" s="122" t="s">
        <v>136</v>
      </c>
      <c r="AC11" s="122" t="s">
        <v>136</v>
      </c>
      <c r="AD11" s="122" t="s">
        <v>136</v>
      </c>
      <c r="AE11" s="122" t="s">
        <v>136</v>
      </c>
      <c r="AF11" s="122" t="s">
        <v>136</v>
      </c>
      <c r="AG11" s="122" t="s">
        <v>136</v>
      </c>
      <c r="AH11" s="122" t="s">
        <v>136</v>
      </c>
      <c r="AI11" s="122" t="s">
        <v>136</v>
      </c>
      <c r="AJ11" s="122" t="s">
        <v>136</v>
      </c>
      <c r="AK11" s="122" t="s">
        <v>136</v>
      </c>
      <c r="AL11" s="122" t="s">
        <v>136</v>
      </c>
      <c r="AM11" s="122" t="s">
        <v>136</v>
      </c>
    </row>
    <row r="12" spans="2:39" ht="12" customHeight="1">
      <c r="B12" s="162" t="s">
        <v>556</v>
      </c>
      <c r="C12" s="321" t="s">
        <v>247</v>
      </c>
      <c r="D12" s="122">
        <v>15.202</v>
      </c>
      <c r="E12" s="122">
        <v>11.02</v>
      </c>
      <c r="F12" s="122">
        <v>11.352</v>
      </c>
      <c r="G12" s="122">
        <v>12.568</v>
      </c>
      <c r="H12" s="122">
        <v>17.366</v>
      </c>
      <c r="I12" s="122">
        <v>19.321000000000002</v>
      </c>
      <c r="J12" s="122">
        <v>15.122999999999999</v>
      </c>
      <c r="K12" s="122">
        <v>20.334</v>
      </c>
      <c r="L12" s="122">
        <v>18.693999999999999</v>
      </c>
      <c r="M12" s="122">
        <v>21.821000000000002</v>
      </c>
      <c r="N12" s="122">
        <v>18.192</v>
      </c>
      <c r="O12" s="122">
        <v>23.588999999999999</v>
      </c>
      <c r="P12" s="122">
        <v>25.265999999999998</v>
      </c>
      <c r="Q12" s="122">
        <v>33.914000000000001</v>
      </c>
      <c r="R12" s="122">
        <v>47.408000000000001</v>
      </c>
      <c r="S12" s="122">
        <v>37.488</v>
      </c>
      <c r="T12" s="122">
        <v>36.518000000000001</v>
      </c>
      <c r="U12" s="122">
        <v>34.512999999999998</v>
      </c>
      <c r="V12" s="122">
        <v>38.767000000000003</v>
      </c>
      <c r="W12" s="122">
        <v>38.017000000000003</v>
      </c>
      <c r="X12" s="122">
        <v>39.915999999999997</v>
      </c>
      <c r="Y12" s="122">
        <v>45.633000000000003</v>
      </c>
      <c r="Z12" s="122">
        <v>40.774999999999999</v>
      </c>
      <c r="AA12" s="122">
        <v>46.930999999999997</v>
      </c>
      <c r="AB12" s="122">
        <v>50.128999999999998</v>
      </c>
      <c r="AC12" s="122">
        <v>49.155000000000001</v>
      </c>
      <c r="AD12" s="122">
        <v>44.859000000000002</v>
      </c>
      <c r="AE12" s="122">
        <v>47.917000000000002</v>
      </c>
      <c r="AF12" s="122">
        <v>45.481999999999999</v>
      </c>
      <c r="AG12" s="122">
        <v>46.5</v>
      </c>
      <c r="AH12" s="122">
        <v>46.369</v>
      </c>
      <c r="AI12" s="122">
        <v>42.088999999999999</v>
      </c>
      <c r="AJ12" s="122">
        <v>42.021999999999998</v>
      </c>
      <c r="AK12" s="122">
        <v>45.743000000000002</v>
      </c>
      <c r="AL12" s="122">
        <v>43.325000000000003</v>
      </c>
      <c r="AM12" s="122">
        <v>49.228999999999999</v>
      </c>
    </row>
    <row r="13" spans="2:39" ht="12" customHeight="1">
      <c r="B13" s="162" t="s">
        <v>568</v>
      </c>
      <c r="C13" s="321" t="s">
        <v>247</v>
      </c>
      <c r="D13" s="122">
        <v>7.7350000000000003</v>
      </c>
      <c r="E13" s="122">
        <v>7.1459999999999999</v>
      </c>
      <c r="F13" s="122">
        <v>10.407</v>
      </c>
      <c r="G13" s="122">
        <v>8.2370000000000001</v>
      </c>
      <c r="H13" s="122">
        <v>8.2579999999999991</v>
      </c>
      <c r="I13" s="122">
        <v>9.423</v>
      </c>
      <c r="J13" s="122">
        <v>8.9909999999999997</v>
      </c>
      <c r="K13" s="122">
        <v>8.6</v>
      </c>
      <c r="L13" s="122">
        <v>8.6010000000000009</v>
      </c>
      <c r="M13" s="122">
        <v>8.2759999999999998</v>
      </c>
      <c r="N13" s="122">
        <v>8.7070000000000007</v>
      </c>
      <c r="O13" s="122">
        <v>12.271000000000001</v>
      </c>
      <c r="P13" s="122">
        <v>9.2720000000000002</v>
      </c>
      <c r="Q13" s="122">
        <v>10.398999999999999</v>
      </c>
      <c r="R13" s="122">
        <v>11.122999999999999</v>
      </c>
      <c r="S13" s="122">
        <v>11.093</v>
      </c>
      <c r="T13" s="122">
        <v>10.773999999999999</v>
      </c>
      <c r="U13" s="122">
        <v>13.375</v>
      </c>
      <c r="V13" s="122">
        <v>10.208</v>
      </c>
      <c r="W13" s="122">
        <v>10.896000000000001</v>
      </c>
      <c r="X13" s="122">
        <v>9.7829999999999995</v>
      </c>
      <c r="Y13" s="122">
        <v>9.9380000000000006</v>
      </c>
      <c r="Z13" s="122">
        <v>10.186</v>
      </c>
      <c r="AA13" s="122">
        <v>11.945</v>
      </c>
      <c r="AB13" s="122">
        <v>14.243</v>
      </c>
      <c r="AC13" s="122">
        <v>16.126999999999999</v>
      </c>
      <c r="AD13" s="122">
        <v>15.058999999999999</v>
      </c>
      <c r="AE13" s="122">
        <v>14.663</v>
      </c>
      <c r="AF13" s="122">
        <v>14.962</v>
      </c>
      <c r="AG13" s="122">
        <v>14.468</v>
      </c>
      <c r="AH13" s="122">
        <v>14.145</v>
      </c>
      <c r="AI13" s="122">
        <v>13.041</v>
      </c>
      <c r="AJ13" s="122">
        <v>12.019</v>
      </c>
      <c r="AK13" s="122">
        <v>15.427</v>
      </c>
      <c r="AL13" s="122">
        <v>13.965</v>
      </c>
      <c r="AM13" s="122">
        <v>15.561</v>
      </c>
    </row>
    <row r="14" spans="2:39" ht="12" customHeight="1">
      <c r="B14" s="162" t="s">
        <v>491</v>
      </c>
      <c r="C14" s="321" t="s">
        <v>247</v>
      </c>
      <c r="D14" s="122">
        <v>13.742000000000001</v>
      </c>
      <c r="E14" s="122">
        <v>14.579000000000001</v>
      </c>
      <c r="F14" s="122">
        <v>14.292999999999999</v>
      </c>
      <c r="G14" s="122">
        <v>16.178999999999998</v>
      </c>
      <c r="H14" s="122">
        <v>15.257999999999999</v>
      </c>
      <c r="I14" s="122">
        <v>13.818</v>
      </c>
      <c r="J14" s="122">
        <v>14.599</v>
      </c>
      <c r="K14" s="122">
        <v>16.649999999999999</v>
      </c>
      <c r="L14" s="122">
        <v>14.29</v>
      </c>
      <c r="M14" s="122">
        <v>13.691000000000001</v>
      </c>
      <c r="N14" s="122">
        <v>12.343999999999999</v>
      </c>
      <c r="O14" s="122">
        <v>11.18</v>
      </c>
      <c r="P14" s="122">
        <v>10.976000000000001</v>
      </c>
      <c r="Q14" s="122">
        <v>9.19</v>
      </c>
      <c r="R14" s="122">
        <v>8.2769999999999992</v>
      </c>
      <c r="S14" s="122">
        <v>9.3030000000000008</v>
      </c>
      <c r="T14" s="122">
        <v>8.2639999999999993</v>
      </c>
      <c r="U14" s="122">
        <v>7.8659999999999997</v>
      </c>
      <c r="V14" s="122">
        <v>6.81</v>
      </c>
      <c r="W14" s="122">
        <v>5.7450000000000001</v>
      </c>
      <c r="X14" s="122">
        <v>5.4320000000000004</v>
      </c>
      <c r="Y14" s="122">
        <v>6.6619999999999999</v>
      </c>
      <c r="Z14" s="122">
        <v>5.258</v>
      </c>
      <c r="AA14" s="122">
        <v>6.1070000000000002</v>
      </c>
      <c r="AB14" s="122">
        <v>4.51</v>
      </c>
      <c r="AC14" s="122">
        <v>4.931</v>
      </c>
      <c r="AD14" s="122">
        <v>5.1230000000000002</v>
      </c>
      <c r="AE14" s="122">
        <v>5.7220000000000004</v>
      </c>
      <c r="AF14" s="122">
        <v>4.2329999999999997</v>
      </c>
      <c r="AG14" s="122">
        <v>4.8390000000000004</v>
      </c>
      <c r="AH14" s="122">
        <v>3.9569999999999999</v>
      </c>
      <c r="AI14" s="122">
        <v>3.9710000000000001</v>
      </c>
      <c r="AJ14" s="122">
        <v>4.72</v>
      </c>
      <c r="AK14" s="122">
        <v>5.2990000000000004</v>
      </c>
      <c r="AL14" s="122">
        <v>2.847</v>
      </c>
      <c r="AM14" s="122">
        <v>2.6850000000000001</v>
      </c>
    </row>
    <row r="15" spans="2:39" ht="12" customHeight="1">
      <c r="B15" s="162" t="s">
        <v>557</v>
      </c>
      <c r="C15" s="321" t="s">
        <v>247</v>
      </c>
      <c r="D15" s="122" t="s">
        <v>136</v>
      </c>
      <c r="E15" s="122" t="s">
        <v>136</v>
      </c>
      <c r="F15" s="122" t="s">
        <v>136</v>
      </c>
      <c r="G15" s="122" t="s">
        <v>136</v>
      </c>
      <c r="H15" s="122" t="s">
        <v>136</v>
      </c>
      <c r="I15" s="122" t="s">
        <v>136</v>
      </c>
      <c r="J15" s="122" t="s">
        <v>136</v>
      </c>
      <c r="K15" s="122" t="s">
        <v>136</v>
      </c>
      <c r="L15" s="122" t="s">
        <v>136</v>
      </c>
      <c r="M15" s="122" t="s">
        <v>136</v>
      </c>
      <c r="N15" s="122" t="s">
        <v>136</v>
      </c>
      <c r="O15" s="122" t="s">
        <v>136</v>
      </c>
      <c r="P15" s="122" t="s">
        <v>136</v>
      </c>
      <c r="Q15" s="122" t="s">
        <v>136</v>
      </c>
      <c r="R15" s="122" t="s">
        <v>136</v>
      </c>
      <c r="S15" s="122" t="s">
        <v>136</v>
      </c>
      <c r="T15" s="122" t="s">
        <v>136</v>
      </c>
      <c r="U15" s="122">
        <v>8.5999999999999993E-2</v>
      </c>
      <c r="V15" s="122">
        <v>0.17499999999999999</v>
      </c>
      <c r="W15" s="122">
        <v>0.16600000000000001</v>
      </c>
      <c r="X15" s="122">
        <v>0.22500000000000001</v>
      </c>
      <c r="Y15" s="122">
        <v>0.20100000000000001</v>
      </c>
      <c r="Z15" s="122">
        <v>0.151</v>
      </c>
      <c r="AA15" s="122">
        <v>0.21099999999999999</v>
      </c>
      <c r="AB15" s="122">
        <v>0.17100000000000001</v>
      </c>
      <c r="AC15" s="122">
        <v>0.18</v>
      </c>
      <c r="AD15" s="122">
        <v>0.16</v>
      </c>
      <c r="AE15" s="122">
        <v>0.108</v>
      </c>
      <c r="AF15" s="122">
        <v>0.10199999999999999</v>
      </c>
      <c r="AG15" s="122">
        <v>0.10199999999999999</v>
      </c>
      <c r="AH15" s="122">
        <v>9.8000000000000004E-2</v>
      </c>
      <c r="AI15" s="122">
        <v>0.14399999999999999</v>
      </c>
      <c r="AJ15" s="122">
        <v>0.107</v>
      </c>
      <c r="AK15" s="122">
        <v>0.253</v>
      </c>
      <c r="AL15" s="122">
        <v>0.152</v>
      </c>
      <c r="AM15" s="122">
        <v>0.13200000000000001</v>
      </c>
    </row>
    <row r="16" spans="2:39" ht="12" customHeight="1">
      <c r="B16" s="162" t="s">
        <v>558</v>
      </c>
      <c r="C16" s="321" t="s">
        <v>247</v>
      </c>
      <c r="D16" s="122" t="s">
        <v>136</v>
      </c>
      <c r="E16" s="122" t="s">
        <v>136</v>
      </c>
      <c r="F16" s="122" t="s">
        <v>136</v>
      </c>
      <c r="G16" s="122" t="s">
        <v>136</v>
      </c>
      <c r="H16" s="122" t="s">
        <v>136</v>
      </c>
      <c r="I16" s="122" t="s">
        <v>136</v>
      </c>
      <c r="J16" s="122" t="s">
        <v>136</v>
      </c>
      <c r="K16" s="122" t="s">
        <v>136</v>
      </c>
      <c r="L16" s="122" t="s">
        <v>136</v>
      </c>
      <c r="M16" s="122" t="s">
        <v>136</v>
      </c>
      <c r="N16" s="122">
        <v>6.5000000000000002E-2</v>
      </c>
      <c r="O16" s="122">
        <v>8.7999999999999995E-2</v>
      </c>
      <c r="P16" s="122">
        <v>0.13400000000000001</v>
      </c>
      <c r="Q16" s="122">
        <v>0.123</v>
      </c>
      <c r="R16" s="122">
        <v>0.09</v>
      </c>
      <c r="S16" s="122">
        <v>7.0000000000000001E-3</v>
      </c>
      <c r="T16" s="122">
        <v>2.3E-2</v>
      </c>
      <c r="U16" s="122">
        <v>0.06</v>
      </c>
      <c r="V16" s="122">
        <v>6.9000000000000006E-2</v>
      </c>
      <c r="W16" s="122">
        <v>6.9000000000000006E-2</v>
      </c>
      <c r="X16" s="122">
        <v>9.2999999999999999E-2</v>
      </c>
      <c r="Y16" s="122">
        <v>8.6999999999999994E-2</v>
      </c>
      <c r="Z16" s="122">
        <v>7.3999999999999996E-2</v>
      </c>
      <c r="AA16" s="122">
        <v>0.186</v>
      </c>
      <c r="AB16" s="122">
        <v>0.182</v>
      </c>
      <c r="AC16" s="122">
        <v>0.14000000000000001</v>
      </c>
      <c r="AD16" s="122">
        <v>0.22500000000000001</v>
      </c>
      <c r="AE16" s="122">
        <v>0.14099999999999999</v>
      </c>
      <c r="AF16" s="122">
        <v>0.371</v>
      </c>
      <c r="AG16" s="122">
        <v>0.223</v>
      </c>
      <c r="AH16" s="122">
        <v>0.249</v>
      </c>
      <c r="AI16" s="122">
        <v>0.35099999999999998</v>
      </c>
      <c r="AJ16" s="122">
        <v>0.317</v>
      </c>
      <c r="AK16" s="122">
        <v>0.375</v>
      </c>
      <c r="AL16" s="122">
        <v>0.248</v>
      </c>
      <c r="AM16" s="122">
        <v>0.32400000000000001</v>
      </c>
    </row>
    <row r="17" spans="2:39" ht="12" customHeight="1">
      <c r="B17" s="162" t="s">
        <v>526</v>
      </c>
      <c r="C17" s="321" t="s">
        <v>247</v>
      </c>
      <c r="D17" s="122">
        <v>2.31</v>
      </c>
      <c r="E17" s="122">
        <v>2.2160000000000002</v>
      </c>
      <c r="F17" s="122">
        <v>2.544</v>
      </c>
      <c r="G17" s="122">
        <v>2.2320000000000002</v>
      </c>
      <c r="H17" s="122">
        <v>1.1359999999999999</v>
      </c>
      <c r="I17" s="122">
        <v>1.381</v>
      </c>
      <c r="J17" s="122">
        <v>1.194</v>
      </c>
      <c r="K17" s="122">
        <v>1.698</v>
      </c>
      <c r="L17" s="122">
        <v>1.0980000000000001</v>
      </c>
      <c r="M17" s="122">
        <v>0.96199999999999997</v>
      </c>
      <c r="N17" s="122">
        <v>1.196</v>
      </c>
      <c r="O17" s="122">
        <v>0.96599999999999997</v>
      </c>
      <c r="P17" s="122">
        <v>1.216</v>
      </c>
      <c r="Q17" s="122">
        <v>0.94599999999999995</v>
      </c>
      <c r="R17" s="122">
        <v>0.84199999999999997</v>
      </c>
      <c r="S17" s="122">
        <v>0.84399999999999997</v>
      </c>
      <c r="T17" s="122">
        <v>1.113</v>
      </c>
      <c r="U17" s="122">
        <v>0.9</v>
      </c>
      <c r="V17" s="122">
        <v>0.94599999999999995</v>
      </c>
      <c r="W17" s="122">
        <v>0.82899999999999996</v>
      </c>
      <c r="X17" s="122">
        <v>0.89200000000000002</v>
      </c>
      <c r="Y17" s="122">
        <v>1.0089999999999999</v>
      </c>
      <c r="Z17" s="122">
        <v>0.871</v>
      </c>
      <c r="AA17" s="122">
        <v>1.8109999999999999</v>
      </c>
      <c r="AB17" s="122">
        <v>0.872</v>
      </c>
      <c r="AC17" s="122">
        <v>1.05</v>
      </c>
      <c r="AD17" s="122">
        <v>2.177</v>
      </c>
      <c r="AE17" s="122">
        <v>0.77900000000000003</v>
      </c>
      <c r="AF17" s="122">
        <v>0.89</v>
      </c>
      <c r="AG17" s="122">
        <v>0.89800000000000002</v>
      </c>
      <c r="AH17" s="122">
        <v>0.85299999999999998</v>
      </c>
      <c r="AI17" s="122">
        <v>0.878</v>
      </c>
      <c r="AJ17" s="122">
        <v>8.2129999999999992</v>
      </c>
      <c r="AK17" s="122">
        <v>2.3210000000000002</v>
      </c>
      <c r="AL17" s="122">
        <v>1.0129999999999999</v>
      </c>
      <c r="AM17" s="122">
        <v>1.0649999999999999</v>
      </c>
    </row>
    <row r="18" spans="2:39" ht="12" customHeight="1">
      <c r="B18" s="162" t="s">
        <v>559</v>
      </c>
      <c r="C18" s="321" t="s">
        <v>247</v>
      </c>
      <c r="D18" s="122">
        <v>2.1999999999999999E-2</v>
      </c>
      <c r="E18" s="122">
        <v>5.0000000000000001E-3</v>
      </c>
      <c r="F18" s="122">
        <v>8.0000000000000002E-3</v>
      </c>
      <c r="G18" s="122">
        <v>5.3999999999999999E-2</v>
      </c>
      <c r="H18" s="122">
        <v>4.2999999999999997E-2</v>
      </c>
      <c r="I18" s="122">
        <v>3.5000000000000003E-2</v>
      </c>
      <c r="J18" s="122">
        <v>0.22500000000000001</v>
      </c>
      <c r="K18" s="122">
        <v>0.109</v>
      </c>
      <c r="L18" s="122">
        <v>0.14399999999999999</v>
      </c>
      <c r="M18" s="122">
        <v>0.19700000000000001</v>
      </c>
      <c r="N18" s="122">
        <v>0.32700000000000001</v>
      </c>
      <c r="O18" s="122">
        <v>0.746</v>
      </c>
      <c r="P18" s="122">
        <v>0.38700000000000001</v>
      </c>
      <c r="Q18" s="122">
        <v>0.36199999999999999</v>
      </c>
      <c r="R18" s="122">
        <v>0.35199999999999998</v>
      </c>
      <c r="S18" s="122">
        <v>0.40400000000000003</v>
      </c>
      <c r="T18" s="122">
        <v>0.45</v>
      </c>
      <c r="U18" s="122">
        <v>0.443</v>
      </c>
      <c r="V18" s="122">
        <v>0.42599999999999999</v>
      </c>
      <c r="W18" s="122">
        <v>0.46200000000000002</v>
      </c>
      <c r="X18" s="122">
        <v>0.629</v>
      </c>
      <c r="Y18" s="122">
        <v>0.47899999999999998</v>
      </c>
      <c r="Z18" s="122">
        <v>0.48099999999999998</v>
      </c>
      <c r="AA18" s="122">
        <v>0.53400000000000003</v>
      </c>
      <c r="AB18" s="122">
        <v>0.68600000000000005</v>
      </c>
      <c r="AC18" s="122">
        <v>0.59599999999999997</v>
      </c>
      <c r="AD18" s="122">
        <v>0.44700000000000001</v>
      </c>
      <c r="AE18" s="122">
        <v>0.40400000000000003</v>
      </c>
      <c r="AF18" s="122">
        <v>0.36599999999999999</v>
      </c>
      <c r="AG18" s="122">
        <v>0.44500000000000001</v>
      </c>
      <c r="AH18" s="122">
        <v>0.38300000000000001</v>
      </c>
      <c r="AI18" s="122">
        <v>0.60299999999999998</v>
      </c>
      <c r="AJ18" s="122">
        <v>0.70199999999999996</v>
      </c>
      <c r="AK18" s="122">
        <v>0.61599999999999999</v>
      </c>
      <c r="AL18" s="122">
        <v>0.47499999999999998</v>
      </c>
      <c r="AM18" s="122">
        <v>0.379</v>
      </c>
    </row>
    <row r="19" spans="2:39" ht="12" customHeight="1">
      <c r="B19" s="162" t="s">
        <v>336</v>
      </c>
      <c r="C19" s="321" t="s">
        <v>247</v>
      </c>
      <c r="D19" s="122">
        <v>32.409999999999997</v>
      </c>
      <c r="E19" s="122">
        <v>32.837000000000003</v>
      </c>
      <c r="F19" s="122">
        <v>38.447000000000003</v>
      </c>
      <c r="G19" s="122">
        <v>36.905999999999999</v>
      </c>
      <c r="H19" s="122">
        <v>43.585999999999999</v>
      </c>
      <c r="I19" s="122">
        <v>42.16</v>
      </c>
      <c r="J19" s="122">
        <v>42.456000000000003</v>
      </c>
      <c r="K19" s="122">
        <v>42.847000000000001</v>
      </c>
      <c r="L19" s="122">
        <v>48.033999999999999</v>
      </c>
      <c r="M19" s="122">
        <v>52.591999999999999</v>
      </c>
      <c r="N19" s="122">
        <v>60.506</v>
      </c>
      <c r="O19" s="122">
        <v>59.125</v>
      </c>
      <c r="P19" s="122">
        <v>59.899000000000001</v>
      </c>
      <c r="Q19" s="122">
        <v>68.566999999999993</v>
      </c>
      <c r="R19" s="122">
        <v>70.283000000000001</v>
      </c>
      <c r="S19" s="122">
        <v>71.486999999999995</v>
      </c>
      <c r="T19" s="122">
        <v>71.88</v>
      </c>
      <c r="U19" s="122">
        <v>76.206000000000003</v>
      </c>
      <c r="V19" s="122">
        <v>79.381</v>
      </c>
      <c r="W19" s="122">
        <v>77.212000000000003</v>
      </c>
      <c r="X19" s="122">
        <v>83.284000000000006</v>
      </c>
      <c r="Y19" s="122">
        <v>83.09</v>
      </c>
      <c r="Z19" s="122">
        <v>86.611999999999995</v>
      </c>
      <c r="AA19" s="122">
        <v>92.778999999999996</v>
      </c>
      <c r="AB19" s="122">
        <v>90.018000000000001</v>
      </c>
      <c r="AC19" s="122">
        <v>87.644000000000005</v>
      </c>
      <c r="AD19" s="122">
        <v>86.430999999999997</v>
      </c>
      <c r="AE19" s="122">
        <v>87.177999999999997</v>
      </c>
      <c r="AF19" s="122">
        <v>86.841999999999999</v>
      </c>
      <c r="AG19" s="122">
        <v>88.507000000000005</v>
      </c>
      <c r="AH19" s="122">
        <v>84.403999999999996</v>
      </c>
      <c r="AI19" s="122">
        <v>91.403999999999996</v>
      </c>
      <c r="AJ19" s="122">
        <v>88.864000000000004</v>
      </c>
      <c r="AK19" s="122">
        <v>88.304000000000002</v>
      </c>
      <c r="AL19" s="122">
        <v>84.971999999999994</v>
      </c>
      <c r="AM19" s="122">
        <v>88.320999999999998</v>
      </c>
    </row>
    <row r="20" spans="2:39" ht="12" customHeight="1">
      <c r="B20" s="33" t="s">
        <v>569</v>
      </c>
      <c r="C20" s="321" t="s">
        <v>247</v>
      </c>
      <c r="D20" s="122">
        <v>71.421000000000006</v>
      </c>
      <c r="E20" s="122">
        <v>67.802999999999997</v>
      </c>
      <c r="F20" s="122">
        <v>77.052000000000007</v>
      </c>
      <c r="G20" s="122">
        <v>76.177000000000007</v>
      </c>
      <c r="H20" s="122">
        <v>85.647000000000006</v>
      </c>
      <c r="I20" s="122">
        <v>86.138000000000005</v>
      </c>
      <c r="J20" s="122">
        <v>82.588999999999999</v>
      </c>
      <c r="K20" s="122">
        <v>90.236999999999995</v>
      </c>
      <c r="L20" s="122">
        <v>90.861000000000004</v>
      </c>
      <c r="M20" s="122">
        <v>97.539000000000001</v>
      </c>
      <c r="N20" s="122">
        <v>101.339</v>
      </c>
      <c r="O20" s="122">
        <v>107.965</v>
      </c>
      <c r="P20" s="122">
        <v>107.149</v>
      </c>
      <c r="Q20" s="122">
        <v>123.5</v>
      </c>
      <c r="R20" s="122">
        <v>138.375</v>
      </c>
      <c r="S20" s="122">
        <v>130.626</v>
      </c>
      <c r="T20" s="122">
        <v>129.023</v>
      </c>
      <c r="U20" s="122">
        <v>133.44800000000001</v>
      </c>
      <c r="V20" s="122">
        <v>136.78299999999999</v>
      </c>
      <c r="W20" s="122">
        <v>133.39699999999999</v>
      </c>
      <c r="X20" s="122">
        <v>140.255</v>
      </c>
      <c r="Y20" s="122">
        <v>147.09800000000001</v>
      </c>
      <c r="Z20" s="122">
        <v>144.40899999999999</v>
      </c>
      <c r="AA20" s="122">
        <v>160.50299999999999</v>
      </c>
      <c r="AB20" s="122">
        <v>160.81100000000001</v>
      </c>
      <c r="AC20" s="122">
        <v>159.82300000000001</v>
      </c>
      <c r="AD20" s="122">
        <v>154.482</v>
      </c>
      <c r="AE20" s="122">
        <v>156.91200000000001</v>
      </c>
      <c r="AF20" s="122">
        <v>153.24700000000001</v>
      </c>
      <c r="AG20" s="122">
        <v>155.98099999999999</v>
      </c>
      <c r="AH20" s="122">
        <v>150.459</v>
      </c>
      <c r="AI20" s="122">
        <v>152.482</v>
      </c>
      <c r="AJ20" s="122">
        <v>156.965</v>
      </c>
      <c r="AK20" s="122">
        <v>158.339</v>
      </c>
      <c r="AL20" s="122">
        <v>146.99600000000001</v>
      </c>
      <c r="AM20" s="122">
        <v>157.696</v>
      </c>
    </row>
    <row r="21" spans="2:39" ht="12" customHeight="1">
      <c r="B21" s="30" t="s">
        <v>560</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row>
    <row r="22" spans="2:39" ht="12" customHeight="1">
      <c r="B22" s="162" t="s">
        <v>300</v>
      </c>
      <c r="C22" s="321" t="s">
        <v>247</v>
      </c>
      <c r="D22" s="326">
        <v>11.028</v>
      </c>
      <c r="E22" s="122">
        <v>13.144</v>
      </c>
      <c r="F22" s="24">
        <v>12.51</v>
      </c>
      <c r="G22" s="122">
        <v>12.772</v>
      </c>
      <c r="H22" s="122">
        <v>13.268000000000001</v>
      </c>
      <c r="I22" s="122">
        <v>14.352</v>
      </c>
      <c r="J22" s="122">
        <v>13.183999999999999</v>
      </c>
      <c r="K22" s="122">
        <v>13.864000000000001</v>
      </c>
      <c r="L22" s="122">
        <v>14.888</v>
      </c>
      <c r="M22" s="122">
        <v>15.829000000000001</v>
      </c>
      <c r="N22" s="122">
        <v>15.733000000000001</v>
      </c>
      <c r="O22" s="122">
        <v>15.571999999999999</v>
      </c>
      <c r="P22" s="122">
        <v>17.559000000000001</v>
      </c>
      <c r="Q22" s="122">
        <v>18.146999999999998</v>
      </c>
      <c r="R22" s="122">
        <v>24.448</v>
      </c>
      <c r="S22" s="122">
        <v>29.855</v>
      </c>
      <c r="T22" s="122">
        <v>30.404</v>
      </c>
      <c r="U22" s="122">
        <v>33.905999999999999</v>
      </c>
      <c r="V22" s="122">
        <v>29.818000000000001</v>
      </c>
      <c r="W22" s="122">
        <v>26.734999999999999</v>
      </c>
      <c r="X22" s="122">
        <v>34.46</v>
      </c>
      <c r="Y22" s="122">
        <v>32.588000000000001</v>
      </c>
      <c r="Z22" s="122">
        <v>37.533999999999999</v>
      </c>
      <c r="AA22" s="122">
        <v>34.752000000000002</v>
      </c>
      <c r="AB22" s="122">
        <v>38.671999999999997</v>
      </c>
      <c r="AC22" s="122">
        <v>32.359000000000002</v>
      </c>
      <c r="AD22" s="122">
        <v>31.919</v>
      </c>
      <c r="AE22" s="122">
        <v>31.768000000000001</v>
      </c>
      <c r="AF22" s="122">
        <v>34.706000000000003</v>
      </c>
      <c r="AG22" s="122">
        <v>30.155999999999999</v>
      </c>
      <c r="AH22" s="122">
        <v>26.998999999999999</v>
      </c>
      <c r="AI22" s="122">
        <v>31.808</v>
      </c>
      <c r="AJ22" s="122">
        <v>34.243000000000002</v>
      </c>
      <c r="AK22" s="122">
        <v>34.017000000000003</v>
      </c>
      <c r="AL22" s="122">
        <v>33.168999999999997</v>
      </c>
      <c r="AM22" s="122">
        <v>34.506</v>
      </c>
    </row>
    <row r="23" spans="2:39" ht="12" customHeight="1">
      <c r="B23" s="162" t="s">
        <v>561</v>
      </c>
      <c r="C23" s="321" t="s">
        <v>247</v>
      </c>
      <c r="D23" s="122">
        <v>0.16600000000000001</v>
      </c>
      <c r="E23" s="122">
        <v>0.27700000000000002</v>
      </c>
      <c r="F23" s="122">
        <v>0.22</v>
      </c>
      <c r="G23" s="122">
        <v>0.16400000000000001</v>
      </c>
      <c r="H23" s="122">
        <v>0.33400000000000002</v>
      </c>
      <c r="I23" s="122">
        <v>0.51600000000000001</v>
      </c>
      <c r="J23" s="122">
        <v>0.28000000000000003</v>
      </c>
      <c r="K23" s="122">
        <v>0.45300000000000001</v>
      </c>
      <c r="L23" s="122">
        <v>0.439</v>
      </c>
      <c r="M23" s="122">
        <v>0.38700000000000001</v>
      </c>
      <c r="N23" s="122">
        <v>0.65500000000000003</v>
      </c>
      <c r="O23" s="122">
        <v>0.42199999999999999</v>
      </c>
      <c r="P23" s="122">
        <v>0.32100000000000001</v>
      </c>
      <c r="Q23" s="122">
        <v>0.49399999999999999</v>
      </c>
      <c r="R23" s="122">
        <v>0.44900000000000001</v>
      </c>
      <c r="S23" s="122">
        <v>0.47199999999999998</v>
      </c>
      <c r="T23" s="122">
        <v>0.57099999999999995</v>
      </c>
      <c r="U23" s="122">
        <v>0.64400000000000002</v>
      </c>
      <c r="V23" s="122">
        <v>0.80500000000000005</v>
      </c>
      <c r="W23" s="122">
        <v>0.46</v>
      </c>
      <c r="X23" s="122">
        <v>0.69799999999999995</v>
      </c>
      <c r="Y23" s="122">
        <v>0.86399999999999999</v>
      </c>
      <c r="Z23" s="122">
        <v>0.85899999999999999</v>
      </c>
      <c r="AA23" s="122">
        <v>0.80700000000000005</v>
      </c>
      <c r="AB23" s="122">
        <v>0.98099999999999998</v>
      </c>
      <c r="AC23" s="122">
        <v>1.149</v>
      </c>
      <c r="AD23" s="122">
        <v>0.90900000000000003</v>
      </c>
      <c r="AE23" s="122">
        <v>1.226</v>
      </c>
      <c r="AF23" s="122">
        <v>1.262</v>
      </c>
      <c r="AG23" s="122">
        <v>1.0920000000000001</v>
      </c>
      <c r="AH23" s="122">
        <v>0.86699999999999999</v>
      </c>
      <c r="AI23" s="122">
        <v>0.84299999999999997</v>
      </c>
      <c r="AJ23" s="122">
        <v>0.75600000000000001</v>
      </c>
      <c r="AK23" s="122">
        <v>1.1120000000000001</v>
      </c>
      <c r="AL23" s="122">
        <v>0.60299999999999998</v>
      </c>
      <c r="AM23" s="122">
        <v>0.77300000000000002</v>
      </c>
    </row>
    <row r="24" spans="2:39" ht="12" customHeight="1">
      <c r="B24" s="162" t="s">
        <v>562</v>
      </c>
      <c r="C24" s="321" t="s">
        <v>247</v>
      </c>
      <c r="D24" s="122">
        <v>0.44600000000000001</v>
      </c>
      <c r="E24" s="122">
        <v>0.36399999999999999</v>
      </c>
      <c r="F24" s="122">
        <v>0.49299999999999999</v>
      </c>
      <c r="G24" s="122">
        <v>0.41799999999999998</v>
      </c>
      <c r="H24" s="122">
        <v>0.45800000000000002</v>
      </c>
      <c r="I24" s="122">
        <v>0.46</v>
      </c>
      <c r="J24" s="122">
        <v>0.42299999999999999</v>
      </c>
      <c r="K24" s="122">
        <v>0.375</v>
      </c>
      <c r="L24" s="122">
        <v>0.443</v>
      </c>
      <c r="M24" s="122">
        <v>0.36599999999999999</v>
      </c>
      <c r="N24" s="122">
        <v>0.66900000000000004</v>
      </c>
      <c r="O24" s="122">
        <v>0.46300000000000002</v>
      </c>
      <c r="P24" s="122">
        <v>0.44700000000000001</v>
      </c>
      <c r="Q24" s="122">
        <v>0.56299999999999994</v>
      </c>
      <c r="R24" s="122">
        <v>0.54300000000000004</v>
      </c>
      <c r="S24" s="122">
        <v>0.68700000000000006</v>
      </c>
      <c r="T24" s="122">
        <v>0.96</v>
      </c>
      <c r="U24" s="122">
        <v>1.133</v>
      </c>
      <c r="V24" s="122">
        <v>1.0780000000000001</v>
      </c>
      <c r="W24" s="122">
        <v>0.97899999999999998</v>
      </c>
      <c r="X24" s="122">
        <v>1.222</v>
      </c>
      <c r="Y24" s="122">
        <v>1.36</v>
      </c>
      <c r="Z24" s="122">
        <v>1.4670000000000001</v>
      </c>
      <c r="AA24" s="122">
        <v>1.5269999999999999</v>
      </c>
      <c r="AB24" s="122">
        <v>2.097</v>
      </c>
      <c r="AC24" s="122">
        <v>1.996</v>
      </c>
      <c r="AD24" s="122">
        <v>1.875</v>
      </c>
      <c r="AE24" s="122">
        <v>1.7010000000000001</v>
      </c>
      <c r="AF24" s="122">
        <v>1.6220000000000001</v>
      </c>
      <c r="AG24" s="122">
        <v>1.86</v>
      </c>
      <c r="AH24" s="122">
        <v>1.667</v>
      </c>
      <c r="AI24" s="122">
        <v>1.6830000000000001</v>
      </c>
      <c r="AJ24" s="122">
        <v>1.82</v>
      </c>
      <c r="AK24" s="122">
        <v>2.3650000000000002</v>
      </c>
      <c r="AL24" s="122">
        <v>1.7649999999999999</v>
      </c>
      <c r="AM24" s="122">
        <v>1.98</v>
      </c>
    </row>
    <row r="25" spans="2:39" ht="12" customHeight="1">
      <c r="B25" s="162" t="s">
        <v>537</v>
      </c>
      <c r="C25" s="321" t="s">
        <v>247</v>
      </c>
      <c r="D25" s="122">
        <v>1.6080000000000001</v>
      </c>
      <c r="E25" s="122">
        <v>1.952</v>
      </c>
      <c r="F25" s="122">
        <v>1.7609999999999999</v>
      </c>
      <c r="G25" s="122">
        <v>1.7210000000000001</v>
      </c>
      <c r="H25" s="122">
        <v>1.9339999999999999</v>
      </c>
      <c r="I25" s="122">
        <v>2.149</v>
      </c>
      <c r="J25" s="122">
        <v>2.3769999999999998</v>
      </c>
      <c r="K25" s="122">
        <v>2.371</v>
      </c>
      <c r="L25" s="122">
        <v>2.3380000000000001</v>
      </c>
      <c r="M25" s="122">
        <v>2.476</v>
      </c>
      <c r="N25" s="122">
        <v>2.2839999999999998</v>
      </c>
      <c r="O25" s="122">
        <v>1.772</v>
      </c>
      <c r="P25" s="122">
        <v>1.7949999999999999</v>
      </c>
      <c r="Q25" s="122">
        <v>1.972</v>
      </c>
      <c r="R25" s="122">
        <v>2.1880000000000002</v>
      </c>
      <c r="S25" s="122">
        <v>2.117</v>
      </c>
      <c r="T25" s="122">
        <v>2.17</v>
      </c>
      <c r="U25" s="122">
        <v>2.3029999999999999</v>
      </c>
      <c r="V25" s="122">
        <v>2.194</v>
      </c>
      <c r="W25" s="122">
        <v>2.7829999999999999</v>
      </c>
      <c r="X25" s="122">
        <v>2.4329999999999998</v>
      </c>
      <c r="Y25" s="122">
        <v>2.6389999999999998</v>
      </c>
      <c r="Z25" s="122">
        <v>2.7919999999999998</v>
      </c>
      <c r="AA25" s="122">
        <v>3.6850000000000001</v>
      </c>
      <c r="AB25" s="122">
        <v>3.5680000000000001</v>
      </c>
      <c r="AC25" s="122">
        <v>3.1339999999999999</v>
      </c>
      <c r="AD25" s="122">
        <v>3.3290000000000002</v>
      </c>
      <c r="AE25" s="122">
        <v>3.5739999999999998</v>
      </c>
      <c r="AF25" s="122">
        <v>3.3839999999999999</v>
      </c>
      <c r="AG25" s="122">
        <v>3.2429999999999999</v>
      </c>
      <c r="AH25" s="122">
        <v>2.9590000000000001</v>
      </c>
      <c r="AI25" s="122">
        <v>3.6269999999999998</v>
      </c>
      <c r="AJ25" s="122">
        <v>2.7829999999999999</v>
      </c>
      <c r="AK25" s="122">
        <v>3.3109999999999999</v>
      </c>
      <c r="AL25" s="122">
        <v>3.02</v>
      </c>
      <c r="AM25" s="122">
        <v>3.1070000000000002</v>
      </c>
    </row>
    <row r="26" spans="2:39" ht="12" customHeight="1">
      <c r="B26" s="162" t="s">
        <v>303</v>
      </c>
      <c r="C26" s="321" t="s">
        <v>247</v>
      </c>
      <c r="D26" s="122">
        <v>1.472</v>
      </c>
      <c r="E26" s="122">
        <v>1.2809999999999999</v>
      </c>
      <c r="F26" s="122">
        <v>0.57699999999999996</v>
      </c>
      <c r="G26" s="122">
        <v>0.34</v>
      </c>
      <c r="H26" s="122">
        <v>0.47899999999999998</v>
      </c>
      <c r="I26" s="122">
        <v>1.115</v>
      </c>
      <c r="J26" s="122">
        <v>0.98799999999999999</v>
      </c>
      <c r="K26" s="122">
        <v>1.196</v>
      </c>
      <c r="L26" s="122">
        <v>1.4450000000000001</v>
      </c>
      <c r="M26" s="122">
        <v>1.157</v>
      </c>
      <c r="N26" s="122">
        <v>1.665</v>
      </c>
      <c r="O26" s="122">
        <v>1.8560000000000001</v>
      </c>
      <c r="P26" s="122">
        <v>1.617</v>
      </c>
      <c r="Q26" s="122">
        <v>2.024</v>
      </c>
      <c r="R26" s="122">
        <v>2.1040000000000001</v>
      </c>
      <c r="S26" s="122">
        <v>2.2970000000000002</v>
      </c>
      <c r="T26" s="122">
        <v>2.4209999999999998</v>
      </c>
      <c r="U26" s="122">
        <v>2.665</v>
      </c>
      <c r="V26" s="122">
        <v>2.46</v>
      </c>
      <c r="W26" s="122">
        <v>2.17</v>
      </c>
      <c r="X26" s="122">
        <v>2.81</v>
      </c>
      <c r="Y26" s="122">
        <v>2.5939999999999999</v>
      </c>
      <c r="Z26" s="122">
        <v>2.952</v>
      </c>
      <c r="AA26" s="122">
        <v>3.121</v>
      </c>
      <c r="AB26" s="122">
        <v>3.456</v>
      </c>
      <c r="AC26" s="122">
        <v>2.8639999999999999</v>
      </c>
      <c r="AD26" s="122">
        <v>2.6240000000000001</v>
      </c>
      <c r="AE26" s="122">
        <v>2.9980000000000002</v>
      </c>
      <c r="AF26" s="122">
        <v>2.3180000000000001</v>
      </c>
      <c r="AG26" s="122">
        <v>1.738</v>
      </c>
      <c r="AH26" s="122">
        <v>1.917</v>
      </c>
      <c r="AI26" s="122">
        <v>2.016</v>
      </c>
      <c r="AJ26" s="122">
        <v>2.1539999999999999</v>
      </c>
      <c r="AK26" s="122">
        <v>2.74</v>
      </c>
      <c r="AL26" s="122">
        <v>2.395</v>
      </c>
      <c r="AM26" s="122">
        <v>2.2559999999999998</v>
      </c>
    </row>
    <row r="27" spans="2:39" ht="12" customHeight="1">
      <c r="B27" s="162" t="s">
        <v>563</v>
      </c>
      <c r="C27" s="321" t="s">
        <v>247</v>
      </c>
      <c r="D27" s="122">
        <v>4.3460000000000001</v>
      </c>
      <c r="E27" s="122">
        <v>3.8140000000000001</v>
      </c>
      <c r="F27" s="122">
        <v>4.9870000000000001</v>
      </c>
      <c r="G27" s="122">
        <v>5.1609999999999996</v>
      </c>
      <c r="H27" s="122">
        <v>6.0670000000000002</v>
      </c>
      <c r="I27" s="122">
        <v>7.641</v>
      </c>
      <c r="J27" s="122">
        <v>8.4039999999999999</v>
      </c>
      <c r="K27" s="122">
        <v>7.968</v>
      </c>
      <c r="L27" s="122">
        <v>8.9139999999999997</v>
      </c>
      <c r="M27" s="122">
        <v>9.0540000000000003</v>
      </c>
      <c r="N27" s="122">
        <v>11.037000000000001</v>
      </c>
      <c r="O27" s="122">
        <v>10.159000000000001</v>
      </c>
      <c r="P27" s="122">
        <v>11.212999999999999</v>
      </c>
      <c r="Q27" s="122">
        <v>11.845000000000001</v>
      </c>
      <c r="R27" s="122">
        <v>13.247999999999999</v>
      </c>
      <c r="S27" s="122">
        <v>13.516</v>
      </c>
      <c r="T27" s="122">
        <v>15.199</v>
      </c>
      <c r="U27" s="122">
        <v>15.276</v>
      </c>
      <c r="V27" s="122">
        <v>15.603</v>
      </c>
      <c r="W27" s="122">
        <v>16.829000000000001</v>
      </c>
      <c r="X27" s="122">
        <v>15.965999999999999</v>
      </c>
      <c r="Y27" s="122">
        <v>15.202</v>
      </c>
      <c r="Z27" s="122">
        <v>16.972000000000001</v>
      </c>
      <c r="AA27" s="122">
        <v>19.86</v>
      </c>
      <c r="AB27" s="122">
        <v>23.166</v>
      </c>
      <c r="AC27" s="122">
        <v>22.254000000000001</v>
      </c>
      <c r="AD27" s="122">
        <v>23.38</v>
      </c>
      <c r="AE27" s="122">
        <v>23.934000000000001</v>
      </c>
      <c r="AF27" s="122">
        <v>20.731000000000002</v>
      </c>
      <c r="AG27" s="122">
        <v>22.777999999999999</v>
      </c>
      <c r="AH27" s="122">
        <v>17.542000000000002</v>
      </c>
      <c r="AI27" s="122">
        <v>24.337</v>
      </c>
      <c r="AJ27" s="122">
        <v>22.128</v>
      </c>
      <c r="AK27" s="122">
        <v>23.576000000000001</v>
      </c>
      <c r="AL27" s="122">
        <v>22.747</v>
      </c>
      <c r="AM27" s="122">
        <v>22.562999999999999</v>
      </c>
    </row>
    <row r="28" spans="2:39" ht="12" customHeight="1">
      <c r="B28" s="162" t="s">
        <v>564</v>
      </c>
      <c r="C28" s="321" t="s">
        <v>247</v>
      </c>
      <c r="D28" s="122">
        <v>4.1779999999999999</v>
      </c>
      <c r="E28" s="122">
        <v>4.4729999999999999</v>
      </c>
      <c r="F28" s="122">
        <v>4.9960000000000004</v>
      </c>
      <c r="G28" s="122">
        <v>4.0910000000000002</v>
      </c>
      <c r="H28" s="122">
        <v>4.4580000000000002</v>
      </c>
      <c r="I28" s="122">
        <v>4.6390000000000002</v>
      </c>
      <c r="J28" s="122">
        <v>4.4580000000000002</v>
      </c>
      <c r="K28" s="122">
        <v>4.92</v>
      </c>
      <c r="L28" s="122">
        <v>4.71</v>
      </c>
      <c r="M28" s="122">
        <v>5.5629999999999997</v>
      </c>
      <c r="N28" s="122">
        <v>5.6740000000000004</v>
      </c>
      <c r="O28" s="122">
        <v>5.5259999999999998</v>
      </c>
      <c r="P28" s="122">
        <v>5.76</v>
      </c>
      <c r="Q28" s="122">
        <v>5.8869999999999996</v>
      </c>
      <c r="R28" s="122">
        <v>6.47</v>
      </c>
      <c r="S28" s="122">
        <v>6.633</v>
      </c>
      <c r="T28" s="122">
        <v>7.5469999999999997</v>
      </c>
      <c r="U28" s="122">
        <v>9.0310000000000006</v>
      </c>
      <c r="V28" s="122">
        <v>9.4149999999999991</v>
      </c>
      <c r="W28" s="122">
        <v>9.9420000000000002</v>
      </c>
      <c r="X28" s="122">
        <v>9.5719999999999992</v>
      </c>
      <c r="Y28" s="122">
        <v>9.43</v>
      </c>
      <c r="Z28" s="122">
        <v>7.25</v>
      </c>
      <c r="AA28" s="122">
        <v>4.1159999999999997</v>
      </c>
      <c r="AB28" s="122">
        <v>4.75</v>
      </c>
      <c r="AC28" s="122">
        <v>4.0140000000000002</v>
      </c>
      <c r="AD28" s="122">
        <v>4.2309999999999999</v>
      </c>
      <c r="AE28" s="122">
        <v>4.2519999999999998</v>
      </c>
      <c r="AF28" s="122">
        <v>4.2930000000000001</v>
      </c>
      <c r="AG28" s="122">
        <v>4.6059999999999999</v>
      </c>
      <c r="AH28" s="122">
        <v>4.6319999999999997</v>
      </c>
      <c r="AI28" s="122">
        <v>5.4870000000000001</v>
      </c>
      <c r="AJ28" s="122">
        <v>4.9489999999999998</v>
      </c>
      <c r="AK28" s="122">
        <v>5.0960000000000001</v>
      </c>
      <c r="AL28" s="122">
        <v>4.532</v>
      </c>
      <c r="AM28" s="122">
        <v>4.2309999999999999</v>
      </c>
    </row>
    <row r="29" spans="2:39" ht="12" customHeight="1">
      <c r="B29" s="161" t="s">
        <v>565</v>
      </c>
      <c r="C29" s="321" t="s">
        <v>247</v>
      </c>
      <c r="D29" s="122">
        <v>23.244</v>
      </c>
      <c r="E29" s="122">
        <v>25.305</v>
      </c>
      <c r="F29" s="122">
        <v>25.545000000000002</v>
      </c>
      <c r="G29" s="122">
        <v>24.667999999999999</v>
      </c>
      <c r="H29" s="122">
        <v>26.998999999999999</v>
      </c>
      <c r="I29" s="122">
        <v>30.870999999999999</v>
      </c>
      <c r="J29" s="122">
        <v>30.113</v>
      </c>
      <c r="K29" s="122">
        <v>31.148</v>
      </c>
      <c r="L29" s="122">
        <v>33.176000000000002</v>
      </c>
      <c r="M29" s="122">
        <v>34.832999999999998</v>
      </c>
      <c r="N29" s="122">
        <v>37.718000000000004</v>
      </c>
      <c r="O29" s="122">
        <v>35.770000000000003</v>
      </c>
      <c r="P29" s="122">
        <v>38.710999999999999</v>
      </c>
      <c r="Q29" s="122">
        <v>40.930999999999997</v>
      </c>
      <c r="R29" s="122">
        <v>49.448999999999998</v>
      </c>
      <c r="S29" s="122">
        <v>55.576000000000001</v>
      </c>
      <c r="T29" s="122">
        <v>59.271000000000001</v>
      </c>
      <c r="U29" s="122">
        <v>64.959000000000003</v>
      </c>
      <c r="V29" s="122">
        <v>61.372999999999998</v>
      </c>
      <c r="W29" s="122">
        <v>59.899000000000001</v>
      </c>
      <c r="X29" s="122">
        <v>67.16</v>
      </c>
      <c r="Y29" s="122">
        <v>64.677000000000007</v>
      </c>
      <c r="Z29" s="122">
        <v>69.826999999999998</v>
      </c>
      <c r="AA29" s="122">
        <v>67.867000000000004</v>
      </c>
      <c r="AB29" s="122">
        <v>76.688999999999993</v>
      </c>
      <c r="AC29" s="122">
        <v>67.769000000000005</v>
      </c>
      <c r="AD29" s="122">
        <v>68.266999999999996</v>
      </c>
      <c r="AE29" s="122">
        <v>69.453999999999994</v>
      </c>
      <c r="AF29" s="122">
        <v>68.314999999999998</v>
      </c>
      <c r="AG29" s="122">
        <v>65.472999999999999</v>
      </c>
      <c r="AH29" s="122">
        <v>56.584000000000003</v>
      </c>
      <c r="AI29" s="122">
        <v>69.801000000000002</v>
      </c>
      <c r="AJ29" s="122">
        <v>68.832999999999998</v>
      </c>
      <c r="AK29" s="122">
        <v>72.218000000000004</v>
      </c>
      <c r="AL29" s="122">
        <v>68.230999999999995</v>
      </c>
      <c r="AM29" s="122">
        <v>69.417000000000002</v>
      </c>
    </row>
    <row r="30" spans="2:39" ht="12" customHeight="1">
      <c r="B30" s="327" t="s">
        <v>566</v>
      </c>
      <c r="C30" s="321" t="s">
        <v>247</v>
      </c>
      <c r="D30" s="122">
        <v>3.0000000000000001E-3</v>
      </c>
      <c r="E30" s="122">
        <v>0.01</v>
      </c>
      <c r="F30" s="122">
        <v>3.0000000000000001E-3</v>
      </c>
      <c r="G30" s="122">
        <v>3.0000000000000001E-3</v>
      </c>
      <c r="H30" s="122">
        <v>2.4E-2</v>
      </c>
      <c r="I30" s="122">
        <v>0.26600000000000001</v>
      </c>
      <c r="J30" s="122">
        <v>5.0000000000000001E-3</v>
      </c>
      <c r="K30" s="122">
        <v>1.6E-2</v>
      </c>
      <c r="L30" s="122">
        <v>7.0000000000000001E-3</v>
      </c>
      <c r="M30" s="122">
        <v>2.4E-2</v>
      </c>
      <c r="N30" s="122">
        <v>6.0000000000000001E-3</v>
      </c>
      <c r="O30" s="122">
        <v>3.0000000000000001E-3</v>
      </c>
      <c r="P30" s="122">
        <v>0.193</v>
      </c>
      <c r="Q30" s="122">
        <v>0.01</v>
      </c>
      <c r="R30" s="122">
        <v>1.2E-2</v>
      </c>
      <c r="S30" s="122">
        <v>1.2999999999999999E-2</v>
      </c>
      <c r="T30" s="122">
        <v>1.7999999999999999E-2</v>
      </c>
      <c r="U30" s="122">
        <v>1.7000000000000001E-2</v>
      </c>
      <c r="V30" s="122">
        <v>0.11700000000000001</v>
      </c>
      <c r="W30" s="122">
        <v>1.6E-2</v>
      </c>
      <c r="X30" s="122">
        <v>2.4E-2</v>
      </c>
      <c r="Y30" s="122">
        <v>4.0000000000000001E-3</v>
      </c>
      <c r="Z30" s="122">
        <v>8.9999999999999993E-3</v>
      </c>
      <c r="AA30" s="122">
        <v>2.1999999999999999E-2</v>
      </c>
      <c r="AB30" s="122">
        <v>0.01</v>
      </c>
      <c r="AC30" s="122">
        <v>0.02</v>
      </c>
      <c r="AD30" s="122">
        <v>2.9000000000000001E-2</v>
      </c>
      <c r="AE30" s="122">
        <v>0.02</v>
      </c>
      <c r="AF30" s="122">
        <v>2.7E-2</v>
      </c>
      <c r="AG30" s="122">
        <v>1.2E-2</v>
      </c>
      <c r="AH30" s="122">
        <v>5.0000000000000001E-3</v>
      </c>
      <c r="AI30" s="122">
        <v>7.0000000000000001E-3</v>
      </c>
      <c r="AJ30" s="122">
        <v>8.0000000000000002E-3</v>
      </c>
      <c r="AK30" s="122">
        <v>4.0000000000000001E-3</v>
      </c>
      <c r="AL30" s="122">
        <v>4.0000000000000001E-3</v>
      </c>
      <c r="AM30" s="122">
        <v>6.0000000000000001E-3</v>
      </c>
    </row>
    <row r="31" spans="2:39" ht="12" customHeight="1">
      <c r="B31" s="328" t="s">
        <v>570</v>
      </c>
      <c r="C31" s="329" t="s">
        <v>247</v>
      </c>
      <c r="D31" s="122">
        <v>94.668000000000006</v>
      </c>
      <c r="E31" s="122">
        <v>93.117000000000004</v>
      </c>
      <c r="F31" s="122">
        <v>102.6</v>
      </c>
      <c r="G31" s="122">
        <v>100.84699999999999</v>
      </c>
      <c r="H31" s="122">
        <v>112.67</v>
      </c>
      <c r="I31" s="122">
        <v>117.276</v>
      </c>
      <c r="J31" s="122">
        <v>112.706</v>
      </c>
      <c r="K31" s="122">
        <v>121.401</v>
      </c>
      <c r="L31" s="122">
        <v>124.044</v>
      </c>
      <c r="M31" s="122">
        <v>132.39599999999999</v>
      </c>
      <c r="N31" s="122">
        <v>139.06200000000001</v>
      </c>
      <c r="O31" s="122">
        <v>143.738</v>
      </c>
      <c r="P31" s="122">
        <v>146.054</v>
      </c>
      <c r="Q31" s="122">
        <v>164.44</v>
      </c>
      <c r="R31" s="122">
        <v>187.83600000000001</v>
      </c>
      <c r="S31" s="122">
        <v>186.215</v>
      </c>
      <c r="T31" s="122">
        <v>188.31200000000001</v>
      </c>
      <c r="U31" s="122">
        <v>198.42400000000001</v>
      </c>
      <c r="V31" s="122">
        <v>198.273</v>
      </c>
      <c r="W31" s="122">
        <v>193.31200000000001</v>
      </c>
      <c r="X31" s="122">
        <v>207.43899999999999</v>
      </c>
      <c r="Y31" s="122">
        <v>211.779</v>
      </c>
      <c r="Z31" s="122">
        <v>214.244</v>
      </c>
      <c r="AA31" s="122">
        <v>228.39099999999999</v>
      </c>
      <c r="AB31" s="122">
        <v>237.511</v>
      </c>
      <c r="AC31" s="122">
        <v>227.61199999999999</v>
      </c>
      <c r="AD31" s="122">
        <v>222.77799999999999</v>
      </c>
      <c r="AE31" s="122">
        <v>226.386</v>
      </c>
      <c r="AF31" s="122">
        <v>221.589</v>
      </c>
      <c r="AG31" s="122">
        <v>221.46600000000001</v>
      </c>
      <c r="AH31" s="122">
        <v>207.047</v>
      </c>
      <c r="AI31" s="122">
        <v>222.29</v>
      </c>
      <c r="AJ31" s="122">
        <v>225.80600000000001</v>
      </c>
      <c r="AK31" s="122">
        <v>230.56</v>
      </c>
      <c r="AL31" s="122">
        <v>215.23099999999999</v>
      </c>
      <c r="AM31" s="122">
        <v>227.12</v>
      </c>
    </row>
    <row r="32" spans="2:39" ht="42.75" customHeight="1">
      <c r="B32" s="367" t="s">
        <v>571</v>
      </c>
      <c r="C32" s="367"/>
      <c r="D32" s="367"/>
      <c r="E32" s="367"/>
      <c r="F32" s="367"/>
      <c r="G32" s="367"/>
      <c r="H32" s="367"/>
      <c r="I32" s="367"/>
      <c r="J32" s="367"/>
      <c r="K32" s="367"/>
      <c r="L32" s="367"/>
      <c r="M32" s="367"/>
      <c r="N32" s="367"/>
      <c r="O32" s="367"/>
      <c r="P32" s="367"/>
      <c r="Q32" s="367"/>
      <c r="R32" s="367"/>
      <c r="S32" s="367"/>
      <c r="T32" s="367"/>
      <c r="U32" s="367"/>
      <c r="V32" s="367"/>
      <c r="W32" s="367"/>
      <c r="X32" s="367"/>
      <c r="Y32" s="367"/>
      <c r="Z32" s="367"/>
      <c r="AA32" s="367"/>
      <c r="AB32" s="367"/>
      <c r="AC32" s="367"/>
      <c r="AD32" s="367"/>
      <c r="AE32" s="367"/>
      <c r="AF32" s="367"/>
      <c r="AG32" s="367"/>
      <c r="AH32" s="367"/>
      <c r="AI32" s="367"/>
      <c r="AJ32" s="367"/>
      <c r="AK32" s="367"/>
      <c r="AL32" s="367"/>
      <c r="AM32" s="21"/>
    </row>
  </sheetData>
  <mergeCells count="1">
    <mergeCell ref="B32:AL32"/>
  </mergeCells>
  <conditionalFormatting sqref="B6:AI6 AL6:AM6 B7 C8:AM8 B9:B10 B11:D11 B21 B22:D22 G22:AL22 AM22:AM31 B23:AL31 B32">
    <cfRule type="cellIs" dxfId="53" priority="5" stopIfTrue="1" operator="between">
      <formula>-99.999999999999</formula>
      <formula>99.999999999999</formula>
    </cfRule>
    <cfRule type="cellIs" dxfId="52" priority="6" stopIfTrue="1" operator="greaterThanOrEqual">
      <formula>100</formula>
    </cfRule>
  </conditionalFormatting>
  <conditionalFormatting sqref="B6:AM10 B11:D11 F11:AL11 AM11:AM31 B12:AL21 B22:D22 F22:AL22 B23:AL31 B32:AM32">
    <cfRule type="cellIs" dxfId="51" priority="8" stopIfTrue="1" operator="lessThanOrEqual">
      <formula>-100</formula>
    </cfRule>
    <cfRule type="cellIs" dxfId="50" priority="9" stopIfTrue="1" operator="between">
      <formula>-99.999999999999</formula>
      <formula>99.999999999999</formula>
    </cfRule>
    <cfRule type="cellIs" dxfId="49" priority="10" stopIfTrue="1" operator="greaterThanOrEqual">
      <formula>100</formula>
    </cfRule>
  </conditionalFormatting>
  <conditionalFormatting sqref="B6:AM10 B11:D11 AM11:AM31 B12:AL21 B22:D22 F22:AL22 B23:AL31 B32:AM32 F11:AL11">
    <cfRule type="cellIs" dxfId="48" priority="7" stopIfTrue="1" operator="equal">
      <formula>0</formula>
    </cfRule>
  </conditionalFormatting>
  <conditionalFormatting sqref="B12:AM20">
    <cfRule type="cellIs" dxfId="47" priority="1" stopIfTrue="1" operator="between">
      <formula>-99.999999999999</formula>
      <formula>99.999999999999</formula>
    </cfRule>
    <cfRule type="cellIs" dxfId="46" priority="2" stopIfTrue="1" operator="greaterThanOrEqual">
      <formula>100</formula>
    </cfRule>
  </conditionalFormatting>
  <conditionalFormatting sqref="G11:AM11">
    <cfRule type="cellIs" dxfId="45" priority="3" stopIfTrue="1" operator="between">
      <formula>-99.999999999999</formula>
      <formula>99.999999999999</formula>
    </cfRule>
    <cfRule type="cellIs" dxfId="44" priority="4" stopIfTrue="1" operator="greaterThanOrEqual">
      <formula>100</formula>
    </cfRule>
  </conditionalFormatting>
  <pageMargins left="0.7" right="0.7" top="0.75" bottom="0.75" header="0.3" footer="0.3"/>
  <pageSetup paperSize="9" scale="24"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BDB32-8AB5-4BD6-A9DB-48CB5AA4D47F}">
  <sheetPr>
    <pageSetUpPr fitToPage="1"/>
  </sheetPr>
  <dimension ref="B6:AN41"/>
  <sheetViews>
    <sheetView workbookViewId="0"/>
  </sheetViews>
  <sheetFormatPr defaultRowHeight="15"/>
  <cols>
    <col min="1" max="1" width="9.140625" style="25"/>
    <col min="2" max="2" width="37.5703125" style="25" customWidth="1"/>
    <col min="3" max="3" width="4.42578125" style="25" customWidth="1"/>
    <col min="4" max="5" width="7.85546875" style="25" customWidth="1"/>
    <col min="6" max="6" width="7.42578125" style="25" customWidth="1"/>
    <col min="7" max="40" width="7.5703125" style="25" customWidth="1"/>
    <col min="41" max="16384" width="9.140625" style="25"/>
  </cols>
  <sheetData>
    <row r="6" spans="2:40" ht="9.75" customHeight="1">
      <c r="B6" s="98"/>
      <c r="C6" s="24"/>
      <c r="D6" s="24"/>
      <c r="E6" s="24"/>
      <c r="F6" s="24"/>
      <c r="G6" s="98"/>
      <c r="H6" s="98"/>
      <c r="I6" s="98"/>
      <c r="J6" s="98"/>
      <c r="K6" s="98"/>
      <c r="L6" s="98"/>
      <c r="M6" s="98"/>
      <c r="N6" s="98"/>
      <c r="O6" s="98"/>
      <c r="P6" s="98"/>
      <c r="Q6" s="98"/>
      <c r="R6" s="98"/>
      <c r="S6" s="98"/>
      <c r="T6" s="98"/>
      <c r="U6" s="98"/>
      <c r="V6" s="98"/>
      <c r="W6" s="98"/>
      <c r="X6" s="98"/>
      <c r="Y6" s="98"/>
      <c r="Z6" s="98"/>
      <c r="AA6" s="98"/>
      <c r="AB6" s="98"/>
      <c r="AC6" s="98"/>
      <c r="AD6" s="98"/>
      <c r="AE6" s="307"/>
      <c r="AF6" s="307"/>
      <c r="AG6" s="307"/>
      <c r="AH6" s="90"/>
      <c r="AI6" s="90"/>
      <c r="AJ6" s="307"/>
      <c r="AK6" s="307"/>
      <c r="AL6" s="307"/>
      <c r="AM6" s="307"/>
      <c r="AN6" s="90" t="s">
        <v>0</v>
      </c>
    </row>
    <row r="7" spans="2:40" ht="27" customHeight="1">
      <c r="B7" s="390" t="s">
        <v>572</v>
      </c>
      <c r="C7" s="390"/>
      <c r="D7" s="390"/>
      <c r="E7" s="390"/>
      <c r="F7" s="390"/>
      <c r="G7" s="390"/>
      <c r="H7" s="390"/>
      <c r="I7" s="390"/>
      <c r="J7" s="390"/>
      <c r="K7" s="390"/>
      <c r="L7" s="390"/>
      <c r="M7" s="390"/>
      <c r="N7" s="390"/>
      <c r="O7" s="390"/>
      <c r="P7" s="390"/>
      <c r="Q7" s="390"/>
      <c r="R7" s="390"/>
      <c r="S7" s="390"/>
      <c r="T7" s="390"/>
      <c r="U7" s="390"/>
      <c r="V7" s="390"/>
      <c r="W7" s="390"/>
      <c r="X7" s="390"/>
      <c r="Y7" s="390"/>
      <c r="Z7" s="390"/>
      <c r="AA7" s="390"/>
      <c r="AB7" s="390"/>
      <c r="AC7" s="390"/>
      <c r="AD7" s="390"/>
      <c r="AE7" s="390"/>
      <c r="AF7" s="390"/>
      <c r="AG7" s="390"/>
      <c r="AH7" s="390"/>
      <c r="AI7" s="390"/>
      <c r="AJ7" s="390"/>
      <c r="AK7" s="390"/>
      <c r="AL7" s="390"/>
      <c r="AM7" s="390"/>
      <c r="AN7" s="390"/>
    </row>
    <row r="8" spans="2:40" ht="12.6" customHeight="1">
      <c r="B8" s="330" t="s">
        <v>147</v>
      </c>
      <c r="C8" s="312" t="s">
        <v>3</v>
      </c>
      <c r="D8" s="312" t="s">
        <v>166</v>
      </c>
      <c r="E8" s="312" t="s">
        <v>167</v>
      </c>
      <c r="F8" s="312" t="s">
        <v>168</v>
      </c>
      <c r="G8" s="312" t="s">
        <v>169</v>
      </c>
      <c r="H8" s="312" t="s">
        <v>170</v>
      </c>
      <c r="I8" s="312" t="s">
        <v>86</v>
      </c>
      <c r="J8" s="312" t="s">
        <v>87</v>
      </c>
      <c r="K8" s="312" t="s">
        <v>88</v>
      </c>
      <c r="L8" s="312" t="s">
        <v>89</v>
      </c>
      <c r="M8" s="312" t="s">
        <v>90</v>
      </c>
      <c r="N8" s="312" t="s">
        <v>91</v>
      </c>
      <c r="O8" s="312" t="s">
        <v>92</v>
      </c>
      <c r="P8" s="312" t="s">
        <v>93</v>
      </c>
      <c r="Q8" s="312" t="s">
        <v>94</v>
      </c>
      <c r="R8" s="312" t="s">
        <v>95</v>
      </c>
      <c r="S8" s="312" t="s">
        <v>96</v>
      </c>
      <c r="T8" s="312" t="s">
        <v>97</v>
      </c>
      <c r="U8" s="312" t="s">
        <v>98</v>
      </c>
      <c r="V8" s="312" t="s">
        <v>99</v>
      </c>
      <c r="W8" s="312" t="s">
        <v>100</v>
      </c>
      <c r="X8" s="312" t="s">
        <v>101</v>
      </c>
      <c r="Y8" s="312" t="s">
        <v>102</v>
      </c>
      <c r="Z8" s="312" t="s">
        <v>103</v>
      </c>
      <c r="AA8" s="312" t="s">
        <v>104</v>
      </c>
      <c r="AB8" s="312" t="s">
        <v>105</v>
      </c>
      <c r="AC8" s="312" t="s">
        <v>106</v>
      </c>
      <c r="AD8" s="312" t="s">
        <v>107</v>
      </c>
      <c r="AE8" s="312" t="s">
        <v>108</v>
      </c>
      <c r="AF8" s="312" t="s">
        <v>109</v>
      </c>
      <c r="AG8" s="312" t="s">
        <v>110</v>
      </c>
      <c r="AH8" s="312" t="s">
        <v>111</v>
      </c>
      <c r="AI8" s="312" t="s">
        <v>112</v>
      </c>
      <c r="AJ8" s="312" t="s">
        <v>113</v>
      </c>
      <c r="AK8" s="312" t="s">
        <v>114</v>
      </c>
      <c r="AL8" s="312" t="s">
        <v>148</v>
      </c>
      <c r="AM8" s="312" t="s">
        <v>171</v>
      </c>
      <c r="AN8" s="312" t="s">
        <v>172</v>
      </c>
    </row>
    <row r="9" spans="2:40" ht="11.25" customHeight="1">
      <c r="B9" s="332" t="s">
        <v>580</v>
      </c>
      <c r="C9" s="332"/>
      <c r="D9" s="332"/>
      <c r="E9" s="332"/>
      <c r="F9" s="332"/>
      <c r="G9" s="332"/>
      <c r="H9" s="332"/>
      <c r="I9" s="332"/>
      <c r="J9" s="332"/>
      <c r="K9" s="332"/>
      <c r="L9" s="332"/>
      <c r="M9" s="332"/>
      <c r="N9" s="332"/>
      <c r="O9" s="332"/>
      <c r="P9" s="332"/>
      <c r="Q9" s="332"/>
      <c r="R9" s="332"/>
      <c r="S9" s="332"/>
      <c r="T9" s="332"/>
      <c r="U9" s="332"/>
      <c r="V9" s="332"/>
      <c r="W9" s="332"/>
      <c r="X9" s="332"/>
      <c r="Y9" s="332"/>
      <c r="Z9" s="332"/>
      <c r="AA9" s="332"/>
      <c r="AB9" s="332"/>
      <c r="AC9" s="332"/>
      <c r="AD9" s="332"/>
      <c r="AE9" s="332"/>
      <c r="AF9" s="332"/>
      <c r="AG9" s="332"/>
      <c r="AH9" s="332"/>
      <c r="AI9" s="332"/>
      <c r="AJ9" s="332"/>
      <c r="AK9" s="332"/>
      <c r="AL9" s="332"/>
      <c r="AM9" s="332"/>
      <c r="AN9" s="59"/>
    </row>
    <row r="10" spans="2:40" ht="11.25" customHeight="1">
      <c r="B10" s="152" t="s">
        <v>554</v>
      </c>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row>
    <row r="11" spans="2:40" ht="11.25" customHeight="1">
      <c r="B11" s="164" t="s">
        <v>555</v>
      </c>
      <c r="C11" s="321" t="s">
        <v>116</v>
      </c>
      <c r="D11" s="333">
        <v>2.3E-2</v>
      </c>
      <c r="E11" s="334">
        <v>1.4999999999999999E-2</v>
      </c>
      <c r="F11" s="308">
        <v>2.1999999999999999E-2</v>
      </c>
      <c r="G11" s="7">
        <v>1.7999999999999999E-2</v>
      </c>
      <c r="H11" s="7">
        <v>1.4E-2</v>
      </c>
      <c r="I11" s="7">
        <v>2E-3</v>
      </c>
      <c r="J11" s="7">
        <v>0</v>
      </c>
      <c r="K11" s="7">
        <v>8.9999999999999993E-3</v>
      </c>
      <c r="L11" s="7">
        <v>1E-3</v>
      </c>
      <c r="M11" s="7">
        <v>0</v>
      </c>
      <c r="N11" s="7">
        <v>5.3999999999999999E-2</v>
      </c>
      <c r="O11" s="7">
        <v>2.1999999999999999E-2</v>
      </c>
      <c r="P11" s="7">
        <v>3.5000000000000003E-2</v>
      </c>
      <c r="Q11" s="7">
        <v>6.0000000000000001E-3</v>
      </c>
      <c r="R11" s="7">
        <v>1.9E-2</v>
      </c>
      <c r="S11" s="7">
        <v>5.0000000000000001E-3</v>
      </c>
      <c r="T11" s="7">
        <v>1E-3</v>
      </c>
      <c r="U11" s="7">
        <v>4.0000000000000001E-3</v>
      </c>
      <c r="V11" s="7">
        <v>0</v>
      </c>
      <c r="W11" s="7">
        <v>0</v>
      </c>
      <c r="X11" s="7">
        <v>1.7999999999999999E-2</v>
      </c>
      <c r="Y11" s="7">
        <v>0</v>
      </c>
      <c r="Z11" s="7">
        <v>2.3E-2</v>
      </c>
      <c r="AA11" s="7">
        <v>0</v>
      </c>
      <c r="AB11" s="7">
        <v>0</v>
      </c>
      <c r="AC11" s="7">
        <v>5.0000000000000001E-3</v>
      </c>
      <c r="AD11" s="7">
        <v>1.4999999999999999E-2</v>
      </c>
      <c r="AE11" s="7">
        <v>0</v>
      </c>
      <c r="AF11" s="7">
        <v>0</v>
      </c>
      <c r="AG11" s="7">
        <v>2.3E-2</v>
      </c>
      <c r="AH11" s="7">
        <v>0</v>
      </c>
      <c r="AI11" s="7">
        <v>0</v>
      </c>
      <c r="AJ11" s="7">
        <v>0</v>
      </c>
      <c r="AK11" s="7">
        <v>2.5999999999999999E-2</v>
      </c>
      <c r="AL11" s="7">
        <v>0</v>
      </c>
      <c r="AM11" s="7">
        <v>0</v>
      </c>
      <c r="AN11" s="7">
        <v>0</v>
      </c>
    </row>
    <row r="12" spans="2:40" ht="11.25" customHeight="1">
      <c r="B12" s="162" t="s">
        <v>556</v>
      </c>
      <c r="C12" s="321" t="s">
        <v>116</v>
      </c>
      <c r="D12" s="334">
        <v>30.722000000000001</v>
      </c>
      <c r="E12" s="334">
        <v>27.576000000000001</v>
      </c>
      <c r="F12" s="334">
        <v>28.888999999999999</v>
      </c>
      <c r="G12" s="7">
        <v>34.648000000000003</v>
      </c>
      <c r="H12" s="7">
        <v>48.677</v>
      </c>
      <c r="I12" s="7">
        <v>54.338999999999999</v>
      </c>
      <c r="J12" s="7">
        <v>50.92</v>
      </c>
      <c r="K12" s="7">
        <v>57.186</v>
      </c>
      <c r="L12" s="7">
        <v>66.400999999999996</v>
      </c>
      <c r="M12" s="7">
        <v>81.98</v>
      </c>
      <c r="N12" s="7">
        <v>70.558999999999997</v>
      </c>
      <c r="O12" s="7">
        <v>82.78</v>
      </c>
      <c r="P12" s="7">
        <v>104.871</v>
      </c>
      <c r="Q12" s="7">
        <v>123.53700000000001</v>
      </c>
      <c r="R12" s="7">
        <v>109.75</v>
      </c>
      <c r="S12" s="7">
        <v>107.669</v>
      </c>
      <c r="T12" s="7">
        <v>141.334</v>
      </c>
      <c r="U12" s="7">
        <v>141.655</v>
      </c>
      <c r="V12" s="7">
        <v>174.07</v>
      </c>
      <c r="W12" s="7">
        <v>223.28</v>
      </c>
      <c r="X12" s="7">
        <v>169.33600000000001</v>
      </c>
      <c r="Y12" s="7">
        <v>200.82300000000001</v>
      </c>
      <c r="Z12" s="7">
        <v>205.529</v>
      </c>
      <c r="AA12" s="7">
        <v>258.185</v>
      </c>
      <c r="AB12" s="7">
        <v>296.10500000000002</v>
      </c>
      <c r="AC12" s="7">
        <v>283.89400000000001</v>
      </c>
      <c r="AD12" s="7">
        <v>274.79199999999997</v>
      </c>
      <c r="AE12" s="7">
        <v>302.702</v>
      </c>
      <c r="AF12" s="7">
        <v>307.358</v>
      </c>
      <c r="AG12" s="7">
        <v>323.50200000000001</v>
      </c>
      <c r="AH12" s="7">
        <v>341.42200000000003</v>
      </c>
      <c r="AI12" s="7">
        <v>281.45499999999998</v>
      </c>
      <c r="AJ12" s="7">
        <v>294.69200000000001</v>
      </c>
      <c r="AK12" s="7">
        <v>369.48700000000002</v>
      </c>
      <c r="AL12" s="7">
        <v>362.34500000000003</v>
      </c>
      <c r="AM12" s="7">
        <v>397.63099999999997</v>
      </c>
      <c r="AN12" s="7">
        <v>384.12799999999999</v>
      </c>
    </row>
    <row r="13" spans="2:40" ht="11.25" customHeight="1">
      <c r="B13" s="162" t="s">
        <v>568</v>
      </c>
      <c r="C13" s="321" t="s">
        <v>116</v>
      </c>
      <c r="D13" s="334">
        <v>63.701999999999998</v>
      </c>
      <c r="E13" s="334">
        <v>49.506</v>
      </c>
      <c r="F13" s="334">
        <v>58.697000000000003</v>
      </c>
      <c r="G13" s="7">
        <v>64.515000000000001</v>
      </c>
      <c r="H13" s="7">
        <v>52.776000000000003</v>
      </c>
      <c r="I13" s="7">
        <v>59.963000000000001</v>
      </c>
      <c r="J13" s="7">
        <v>55.518000000000001</v>
      </c>
      <c r="K13" s="7">
        <v>44.869</v>
      </c>
      <c r="L13" s="7">
        <v>58.808999999999997</v>
      </c>
      <c r="M13" s="7">
        <v>64.569999999999993</v>
      </c>
      <c r="N13" s="7">
        <v>61.223999999999997</v>
      </c>
      <c r="O13" s="7">
        <v>79.138999999999996</v>
      </c>
      <c r="P13" s="7">
        <v>57.088000000000001</v>
      </c>
      <c r="Q13" s="7">
        <v>67.977999999999994</v>
      </c>
      <c r="R13" s="7">
        <v>68.685000000000002</v>
      </c>
      <c r="S13" s="7">
        <v>68.965999999999994</v>
      </c>
      <c r="T13" s="7">
        <v>74.56</v>
      </c>
      <c r="U13" s="7">
        <v>102.453</v>
      </c>
      <c r="V13" s="7">
        <v>79.063999999999993</v>
      </c>
      <c r="W13" s="7">
        <v>99.974000000000004</v>
      </c>
      <c r="X13" s="7">
        <v>85.805999999999997</v>
      </c>
      <c r="Y13" s="7">
        <v>84.402000000000001</v>
      </c>
      <c r="Z13" s="7">
        <v>91.828000000000003</v>
      </c>
      <c r="AA13" s="7">
        <v>118.833</v>
      </c>
      <c r="AB13" s="7">
        <v>167.45099999999999</v>
      </c>
      <c r="AC13" s="7">
        <v>190.654</v>
      </c>
      <c r="AD13" s="7">
        <v>184.68299999999999</v>
      </c>
      <c r="AE13" s="7">
        <v>216.95699999999999</v>
      </c>
      <c r="AF13" s="7">
        <v>226.637</v>
      </c>
      <c r="AG13" s="7">
        <v>243.36699999999999</v>
      </c>
      <c r="AH13" s="7">
        <v>244.816</v>
      </c>
      <c r="AI13" s="7">
        <v>214.005</v>
      </c>
      <c r="AJ13" s="7">
        <v>198.51</v>
      </c>
      <c r="AK13" s="7">
        <v>299.45299999999997</v>
      </c>
      <c r="AL13" s="7">
        <v>292.16000000000003</v>
      </c>
      <c r="AM13" s="7">
        <v>315.863</v>
      </c>
      <c r="AN13" s="7">
        <v>349.38</v>
      </c>
    </row>
    <row r="14" spans="2:40" ht="11.25" customHeight="1">
      <c r="B14" s="162" t="s">
        <v>491</v>
      </c>
      <c r="C14" s="321" t="s">
        <v>116</v>
      </c>
      <c r="D14" s="334">
        <v>32.100999999999999</v>
      </c>
      <c r="E14" s="334">
        <v>41.381</v>
      </c>
      <c r="F14" s="334">
        <v>43.603000000000002</v>
      </c>
      <c r="G14" s="7">
        <v>48.796999999999997</v>
      </c>
      <c r="H14" s="7">
        <v>45.503</v>
      </c>
      <c r="I14" s="7">
        <v>42.908000000000001</v>
      </c>
      <c r="J14" s="7">
        <v>46.036999999999999</v>
      </c>
      <c r="K14" s="7">
        <v>53.31</v>
      </c>
      <c r="L14" s="7">
        <v>46.517000000000003</v>
      </c>
      <c r="M14" s="7">
        <v>50.543999999999997</v>
      </c>
      <c r="N14" s="7">
        <v>49.386000000000003</v>
      </c>
      <c r="O14" s="7">
        <v>48.201999999999998</v>
      </c>
      <c r="P14" s="7">
        <v>45.073</v>
      </c>
      <c r="Q14" s="7">
        <v>44.140999999999998</v>
      </c>
      <c r="R14" s="7">
        <v>37.555</v>
      </c>
      <c r="S14" s="7">
        <v>39.950000000000003</v>
      </c>
      <c r="T14" s="7">
        <v>31.201000000000001</v>
      </c>
      <c r="U14" s="7">
        <v>37.685000000000002</v>
      </c>
      <c r="V14" s="7">
        <v>32.015000000000001</v>
      </c>
      <c r="W14" s="7">
        <v>31.004999999999999</v>
      </c>
      <c r="X14" s="7">
        <v>26.125</v>
      </c>
      <c r="Y14" s="7">
        <v>27.244</v>
      </c>
      <c r="Z14" s="7">
        <v>20.946000000000002</v>
      </c>
      <c r="AA14" s="7">
        <v>23.366</v>
      </c>
      <c r="AB14" s="7">
        <v>19.45</v>
      </c>
      <c r="AC14" s="7">
        <v>21.841000000000001</v>
      </c>
      <c r="AD14" s="7">
        <v>23.576000000000001</v>
      </c>
      <c r="AE14" s="7">
        <v>23.088999999999999</v>
      </c>
      <c r="AF14" s="7">
        <v>20.492999999999999</v>
      </c>
      <c r="AG14" s="7">
        <v>24.135999999999999</v>
      </c>
      <c r="AH14" s="7">
        <v>23.655999999999999</v>
      </c>
      <c r="AI14" s="7">
        <v>20.132000000000001</v>
      </c>
      <c r="AJ14" s="7">
        <v>24.981999999999999</v>
      </c>
      <c r="AK14" s="7">
        <v>38.679000000000002</v>
      </c>
      <c r="AL14" s="7">
        <v>23.262</v>
      </c>
      <c r="AM14" s="7">
        <v>25.541</v>
      </c>
      <c r="AN14" s="7">
        <v>23.917999999999999</v>
      </c>
    </row>
    <row r="15" spans="2:40" ht="11.25" customHeight="1">
      <c r="B15" s="162" t="s">
        <v>557</v>
      </c>
      <c r="C15" s="321" t="s">
        <v>116</v>
      </c>
      <c r="D15" s="334" t="s">
        <v>136</v>
      </c>
      <c r="E15" s="334" t="s">
        <v>136</v>
      </c>
      <c r="F15" s="334" t="s">
        <v>136</v>
      </c>
      <c r="G15" s="7" t="s">
        <v>136</v>
      </c>
      <c r="H15" s="7" t="s">
        <v>136</v>
      </c>
      <c r="I15" s="7" t="s">
        <v>136</v>
      </c>
      <c r="J15" s="7" t="s">
        <v>136</v>
      </c>
      <c r="K15" s="7" t="s">
        <v>136</v>
      </c>
      <c r="L15" s="7" t="s">
        <v>136</v>
      </c>
      <c r="M15" s="7" t="s">
        <v>136</v>
      </c>
      <c r="N15" s="7" t="s">
        <v>136</v>
      </c>
      <c r="O15" s="7" t="s">
        <v>136</v>
      </c>
      <c r="P15" s="7" t="s">
        <v>136</v>
      </c>
      <c r="Q15" s="7" t="s">
        <v>136</v>
      </c>
      <c r="R15" s="7" t="s">
        <v>136</v>
      </c>
      <c r="S15" s="7" t="s">
        <v>136</v>
      </c>
      <c r="T15" s="7" t="s">
        <v>136</v>
      </c>
      <c r="U15" s="7">
        <v>0.66300000000000003</v>
      </c>
      <c r="V15" s="7">
        <v>1.399</v>
      </c>
      <c r="W15" s="7">
        <v>1.4590000000000001</v>
      </c>
      <c r="X15" s="7">
        <v>1.764</v>
      </c>
      <c r="Y15" s="7">
        <v>1.4650000000000001</v>
      </c>
      <c r="Z15" s="7">
        <v>1.2110000000000001</v>
      </c>
      <c r="AA15" s="7">
        <v>1.7010000000000001</v>
      </c>
      <c r="AB15" s="7">
        <v>1.37</v>
      </c>
      <c r="AC15" s="7">
        <v>1.7270000000000001</v>
      </c>
      <c r="AD15" s="7">
        <v>1.5589999999999999</v>
      </c>
      <c r="AE15" s="7">
        <v>1.2130000000000001</v>
      </c>
      <c r="AF15" s="7">
        <v>1.034</v>
      </c>
      <c r="AG15" s="7">
        <v>1.262</v>
      </c>
      <c r="AH15" s="7">
        <v>1.129</v>
      </c>
      <c r="AI15" s="7">
        <v>1.625</v>
      </c>
      <c r="AJ15" s="7">
        <v>1.3540000000000001</v>
      </c>
      <c r="AK15" s="7">
        <v>1.8879999999999999</v>
      </c>
      <c r="AL15" s="7">
        <v>1.917</v>
      </c>
      <c r="AM15" s="7">
        <v>1.7350000000000001</v>
      </c>
      <c r="AN15" s="7">
        <v>2.2570000000000001</v>
      </c>
    </row>
    <row r="16" spans="2:40" ht="11.25" customHeight="1">
      <c r="B16" s="162" t="s">
        <v>558</v>
      </c>
      <c r="C16" s="321" t="s">
        <v>116</v>
      </c>
      <c r="D16" s="334" t="s">
        <v>136</v>
      </c>
      <c r="E16" s="334" t="s">
        <v>136</v>
      </c>
      <c r="F16" s="334" t="s">
        <v>136</v>
      </c>
      <c r="G16" s="7" t="s">
        <v>136</v>
      </c>
      <c r="H16" s="7" t="s">
        <v>136</v>
      </c>
      <c r="I16" s="7" t="s">
        <v>136</v>
      </c>
      <c r="J16" s="7" t="s">
        <v>136</v>
      </c>
      <c r="K16" s="7" t="s">
        <v>136</v>
      </c>
      <c r="L16" s="7" t="s">
        <v>136</v>
      </c>
      <c r="M16" s="7" t="s">
        <v>136</v>
      </c>
      <c r="N16" s="7">
        <v>0.185</v>
      </c>
      <c r="O16" s="7">
        <v>0.182</v>
      </c>
      <c r="P16" s="7">
        <v>0.24399999999999999</v>
      </c>
      <c r="Q16" s="7">
        <v>0.54900000000000004</v>
      </c>
      <c r="R16" s="7">
        <v>0.46200000000000002</v>
      </c>
      <c r="S16" s="7">
        <v>2.5999999999999999E-2</v>
      </c>
      <c r="T16" s="7">
        <v>0.23699999999999999</v>
      </c>
      <c r="U16" s="7">
        <v>0.438</v>
      </c>
      <c r="V16" s="7">
        <v>0.85499999999999998</v>
      </c>
      <c r="W16" s="7">
        <v>0.96399999999999997</v>
      </c>
      <c r="X16" s="7">
        <v>1.302</v>
      </c>
      <c r="Y16" s="7">
        <v>1.377</v>
      </c>
      <c r="Z16" s="7">
        <v>1.3180000000000001</v>
      </c>
      <c r="AA16" s="7">
        <v>2.1619999999999999</v>
      </c>
      <c r="AB16" s="7">
        <v>2.964</v>
      </c>
      <c r="AC16" s="7">
        <v>3.4740000000000002</v>
      </c>
      <c r="AD16" s="7">
        <v>8.1660000000000004</v>
      </c>
      <c r="AE16" s="7">
        <v>4.665</v>
      </c>
      <c r="AF16" s="7">
        <v>13.663</v>
      </c>
      <c r="AG16" s="7">
        <v>7.742</v>
      </c>
      <c r="AH16" s="7">
        <v>7.8810000000000002</v>
      </c>
      <c r="AI16" s="7">
        <v>8.2989999999999995</v>
      </c>
      <c r="AJ16" s="7">
        <v>9.6479999999999997</v>
      </c>
      <c r="AK16" s="7">
        <v>16.878</v>
      </c>
      <c r="AL16" s="7">
        <v>12.996</v>
      </c>
      <c r="AM16" s="7">
        <v>15.77</v>
      </c>
      <c r="AN16" s="7">
        <v>17.838999999999999</v>
      </c>
    </row>
    <row r="17" spans="2:40" ht="11.25" customHeight="1">
      <c r="B17" s="162" t="s">
        <v>526</v>
      </c>
      <c r="C17" s="321" t="s">
        <v>116</v>
      </c>
      <c r="D17" s="334">
        <v>5.6269999999999998</v>
      </c>
      <c r="E17" s="334">
        <v>5.7050000000000001</v>
      </c>
      <c r="F17" s="334">
        <v>5.3170000000000002</v>
      </c>
      <c r="G17" s="7">
        <v>5.0599999999999996</v>
      </c>
      <c r="H17" s="7">
        <v>4.2750000000000004</v>
      </c>
      <c r="I17" s="7">
        <v>4.915</v>
      </c>
      <c r="J17" s="7">
        <v>4.3150000000000004</v>
      </c>
      <c r="K17" s="7">
        <v>5.0739999999999998</v>
      </c>
      <c r="L17" s="7">
        <v>4.681</v>
      </c>
      <c r="M17" s="7">
        <v>4.7210000000000001</v>
      </c>
      <c r="N17" s="7">
        <v>4.3959999999999999</v>
      </c>
      <c r="O17" s="7">
        <v>3.903</v>
      </c>
      <c r="P17" s="7">
        <v>8.2189999999999994</v>
      </c>
      <c r="Q17" s="7">
        <v>5.0490000000000004</v>
      </c>
      <c r="R17" s="7">
        <v>4.0819999999999999</v>
      </c>
      <c r="S17" s="7">
        <v>3.952</v>
      </c>
      <c r="T17" s="7">
        <v>4.843</v>
      </c>
      <c r="U17" s="7">
        <v>4.6070000000000002</v>
      </c>
      <c r="V17" s="7">
        <v>4.57</v>
      </c>
      <c r="W17" s="7">
        <v>4.4189999999999996</v>
      </c>
      <c r="X17" s="7">
        <v>4.4859999999999998</v>
      </c>
      <c r="Y17" s="7">
        <v>4.3220000000000001</v>
      </c>
      <c r="Z17" s="7">
        <v>4.1559999999999997</v>
      </c>
      <c r="AA17" s="7">
        <v>5.101</v>
      </c>
      <c r="AB17" s="7">
        <v>4.548</v>
      </c>
      <c r="AC17" s="7">
        <v>3.9249999999999998</v>
      </c>
      <c r="AD17" s="7">
        <v>5.6970000000000001</v>
      </c>
      <c r="AE17" s="7">
        <v>4.2389999999999999</v>
      </c>
      <c r="AF17" s="7">
        <v>5.0069999999999997</v>
      </c>
      <c r="AG17" s="7">
        <v>4.6260000000000003</v>
      </c>
      <c r="AH17" s="7">
        <v>5.0209999999999999</v>
      </c>
      <c r="AI17" s="7">
        <v>5.0419999999999998</v>
      </c>
      <c r="AJ17" s="7">
        <v>8.875</v>
      </c>
      <c r="AK17" s="7">
        <v>7.2910000000000004</v>
      </c>
      <c r="AL17" s="7">
        <v>6.7329999999999997</v>
      </c>
      <c r="AM17" s="7">
        <v>8.3800000000000008</v>
      </c>
      <c r="AN17" s="7">
        <v>7.4939999999999998</v>
      </c>
    </row>
    <row r="18" spans="2:40" ht="11.25" customHeight="1">
      <c r="B18" s="162" t="s">
        <v>559</v>
      </c>
      <c r="C18" s="321" t="s">
        <v>116</v>
      </c>
      <c r="D18" s="334">
        <v>0.52500000000000002</v>
      </c>
      <c r="E18" s="334">
        <v>0.505</v>
      </c>
      <c r="F18" s="334">
        <v>0.623</v>
      </c>
      <c r="G18" s="7">
        <v>1.2829999999999999</v>
      </c>
      <c r="H18" s="7">
        <v>1.7709999999999999</v>
      </c>
      <c r="I18" s="7">
        <v>1.1060000000000001</v>
      </c>
      <c r="J18" s="7">
        <v>2.8650000000000002</v>
      </c>
      <c r="K18" s="7">
        <v>2.1179999999999999</v>
      </c>
      <c r="L18" s="7">
        <v>2.5840000000000001</v>
      </c>
      <c r="M18" s="7">
        <v>2.7330000000000001</v>
      </c>
      <c r="N18" s="7">
        <v>3.8410000000000002</v>
      </c>
      <c r="O18" s="7">
        <v>6.9939999999999998</v>
      </c>
      <c r="P18" s="7">
        <v>4.577</v>
      </c>
      <c r="Q18" s="7">
        <v>3.4889999999999999</v>
      </c>
      <c r="R18" s="7">
        <v>3.5550000000000002</v>
      </c>
      <c r="S18" s="7">
        <v>3.847</v>
      </c>
      <c r="T18" s="7">
        <v>3.9980000000000002</v>
      </c>
      <c r="U18" s="7">
        <v>4.2949999999999999</v>
      </c>
      <c r="V18" s="7">
        <v>4.0750000000000002</v>
      </c>
      <c r="W18" s="7">
        <v>4.5179999999999998</v>
      </c>
      <c r="X18" s="7">
        <v>5.5949999999999998</v>
      </c>
      <c r="Y18" s="7">
        <v>4.4130000000000003</v>
      </c>
      <c r="Z18" s="7">
        <v>4.0190000000000001</v>
      </c>
      <c r="AA18" s="7">
        <v>4.6189999999999998</v>
      </c>
      <c r="AB18" s="7">
        <v>5.4589999999999996</v>
      </c>
      <c r="AC18" s="7">
        <v>4.9050000000000002</v>
      </c>
      <c r="AD18" s="7">
        <v>3.8959999999999999</v>
      </c>
      <c r="AE18" s="7">
        <v>3.4580000000000002</v>
      </c>
      <c r="AF18" s="7">
        <v>3.1419999999999999</v>
      </c>
      <c r="AG18" s="7">
        <v>3.7010000000000001</v>
      </c>
      <c r="AH18" s="7">
        <v>3.0859999999999999</v>
      </c>
      <c r="AI18" s="7">
        <v>5.0720000000000001</v>
      </c>
      <c r="AJ18" s="7">
        <v>6.4969999999999999</v>
      </c>
      <c r="AK18" s="7">
        <v>6.5780000000000003</v>
      </c>
      <c r="AL18" s="7">
        <v>5.1189999999999998</v>
      </c>
      <c r="AM18" s="7">
        <v>3.8580000000000001</v>
      </c>
      <c r="AN18" s="7">
        <v>3.85</v>
      </c>
    </row>
    <row r="19" spans="2:40" ht="11.25" customHeight="1">
      <c r="B19" s="162" t="s">
        <v>336</v>
      </c>
      <c r="C19" s="321" t="s">
        <v>116</v>
      </c>
      <c r="D19" s="334">
        <v>125.084</v>
      </c>
      <c r="E19" s="334">
        <v>126.67</v>
      </c>
      <c r="F19" s="334">
        <v>153.166</v>
      </c>
      <c r="G19" s="7">
        <v>155.42400000000001</v>
      </c>
      <c r="H19" s="7">
        <v>173.202</v>
      </c>
      <c r="I19" s="7">
        <v>178.91300000000001</v>
      </c>
      <c r="J19" s="7">
        <v>188.42500000000001</v>
      </c>
      <c r="K19" s="7">
        <v>184.565</v>
      </c>
      <c r="L19" s="7">
        <v>214.732</v>
      </c>
      <c r="M19" s="7">
        <v>235.97300000000001</v>
      </c>
      <c r="N19" s="7">
        <v>271.45100000000002</v>
      </c>
      <c r="O19" s="7">
        <v>285.76900000000001</v>
      </c>
      <c r="P19" s="7">
        <v>313.99900000000002</v>
      </c>
      <c r="Q19" s="7">
        <v>343.35899999999998</v>
      </c>
      <c r="R19" s="7">
        <v>318.41699999999997</v>
      </c>
      <c r="S19" s="7">
        <v>320.93299999999999</v>
      </c>
      <c r="T19" s="7">
        <v>343.39600000000002</v>
      </c>
      <c r="U19" s="7">
        <v>406.33</v>
      </c>
      <c r="V19" s="7">
        <v>415.245</v>
      </c>
      <c r="W19" s="7">
        <v>455.50900000000001</v>
      </c>
      <c r="X19" s="7">
        <v>455.01400000000001</v>
      </c>
      <c r="Y19" s="7">
        <v>443.67599999999999</v>
      </c>
      <c r="Z19" s="7">
        <v>459.58499999999998</v>
      </c>
      <c r="AA19" s="7">
        <v>480.03800000000001</v>
      </c>
      <c r="AB19" s="7">
        <v>507.548</v>
      </c>
      <c r="AC19" s="7">
        <v>544.17700000000002</v>
      </c>
      <c r="AD19" s="7">
        <v>570.27499999999998</v>
      </c>
      <c r="AE19" s="7">
        <v>576.64099999999996</v>
      </c>
      <c r="AF19" s="7">
        <v>573.33900000000006</v>
      </c>
      <c r="AG19" s="7">
        <v>636.66700000000003</v>
      </c>
      <c r="AH19" s="7">
        <v>628.87</v>
      </c>
      <c r="AI19" s="7">
        <v>639.02700000000004</v>
      </c>
      <c r="AJ19" s="7">
        <v>650.39599999999996</v>
      </c>
      <c r="AK19" s="7">
        <v>721.51900000000001</v>
      </c>
      <c r="AL19" s="7">
        <v>738.274</v>
      </c>
      <c r="AM19" s="7">
        <v>757.87699999999995</v>
      </c>
      <c r="AN19" s="7">
        <v>783.74800000000005</v>
      </c>
    </row>
    <row r="20" spans="2:40" ht="11.25" customHeight="1">
      <c r="B20" s="33" t="s">
        <v>569</v>
      </c>
      <c r="C20" s="321" t="s">
        <v>116</v>
      </c>
      <c r="D20" s="334">
        <v>257.78300000000002</v>
      </c>
      <c r="E20" s="334">
        <v>251.35900000000001</v>
      </c>
      <c r="F20" s="334">
        <v>290.31599999999997</v>
      </c>
      <c r="G20" s="7">
        <v>309.74599999999998</v>
      </c>
      <c r="H20" s="7">
        <v>326.21699999999998</v>
      </c>
      <c r="I20" s="7">
        <v>342.14499999999998</v>
      </c>
      <c r="J20" s="7">
        <v>348.08100000000002</v>
      </c>
      <c r="K20" s="7">
        <v>347.13099999999997</v>
      </c>
      <c r="L20" s="7">
        <v>393.726</v>
      </c>
      <c r="M20" s="7">
        <v>440.52199999999999</v>
      </c>
      <c r="N20" s="7">
        <v>461.096</v>
      </c>
      <c r="O20" s="7">
        <v>506.99200000000002</v>
      </c>
      <c r="P20" s="7">
        <v>534.10599999999999</v>
      </c>
      <c r="Q20" s="7">
        <v>588.10900000000004</v>
      </c>
      <c r="R20" s="7">
        <v>542.52499999999998</v>
      </c>
      <c r="S20" s="7">
        <v>545.34699999999998</v>
      </c>
      <c r="T20" s="7">
        <v>599.57000000000005</v>
      </c>
      <c r="U20" s="7">
        <v>698.13099999999997</v>
      </c>
      <c r="V20" s="7">
        <v>711.29499999999996</v>
      </c>
      <c r="W20" s="7">
        <v>821.12699999999995</v>
      </c>
      <c r="X20" s="7">
        <v>749.44600000000003</v>
      </c>
      <c r="Y20" s="7">
        <v>767.72199999999998</v>
      </c>
      <c r="Z20" s="7">
        <v>788.61500000000001</v>
      </c>
      <c r="AA20" s="7">
        <v>894.00599999999997</v>
      </c>
      <c r="AB20" s="7">
        <v>1004.896</v>
      </c>
      <c r="AC20" s="7">
        <v>1054.6020000000001</v>
      </c>
      <c r="AD20" s="7">
        <v>1072.6610000000001</v>
      </c>
      <c r="AE20" s="7">
        <v>1132.9639999999999</v>
      </c>
      <c r="AF20" s="7">
        <v>1150.674</v>
      </c>
      <c r="AG20" s="7">
        <v>1245.0260000000001</v>
      </c>
      <c r="AH20" s="7">
        <v>1255.8820000000001</v>
      </c>
      <c r="AI20" s="7">
        <v>1174.6569999999999</v>
      </c>
      <c r="AJ20" s="7">
        <v>1194.9549999999999</v>
      </c>
      <c r="AK20" s="7">
        <v>1461.7729999999999</v>
      </c>
      <c r="AL20" s="7">
        <v>1442.806</v>
      </c>
      <c r="AM20" s="7">
        <v>1526.6559999999999</v>
      </c>
      <c r="AN20" s="7">
        <v>1572.614</v>
      </c>
    </row>
    <row r="21" spans="2:40" ht="11.25" customHeight="1">
      <c r="B21" s="152" t="s">
        <v>560</v>
      </c>
      <c r="C21" s="152"/>
      <c r="D21" s="335"/>
      <c r="E21" s="335"/>
      <c r="F21" s="335"/>
      <c r="G21" s="335"/>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335"/>
      <c r="AH21" s="335"/>
      <c r="AI21" s="335"/>
      <c r="AJ21" s="335"/>
      <c r="AK21" s="335"/>
      <c r="AL21" s="335"/>
      <c r="AM21" s="335"/>
      <c r="AN21" s="335"/>
    </row>
    <row r="22" spans="2:40" ht="11.25" customHeight="1">
      <c r="B22" s="162" t="s">
        <v>300</v>
      </c>
      <c r="C22" s="321" t="s">
        <v>116</v>
      </c>
      <c r="D22" s="334">
        <v>92.097999999999999</v>
      </c>
      <c r="E22" s="334">
        <v>118.264</v>
      </c>
      <c r="F22" s="336">
        <v>111.318</v>
      </c>
      <c r="G22" s="7">
        <v>121.98399999999999</v>
      </c>
      <c r="H22" s="7">
        <v>137.92699999999999</v>
      </c>
      <c r="I22" s="7">
        <v>166.797</v>
      </c>
      <c r="J22" s="7">
        <v>154.93100000000001</v>
      </c>
      <c r="K22" s="7">
        <v>156.45500000000001</v>
      </c>
      <c r="L22" s="7">
        <v>191.53800000000001</v>
      </c>
      <c r="M22" s="7">
        <v>202.971</v>
      </c>
      <c r="N22" s="7">
        <v>192.916</v>
      </c>
      <c r="O22" s="7">
        <v>233.524</v>
      </c>
      <c r="P22" s="7">
        <v>221.43</v>
      </c>
      <c r="Q22" s="7">
        <v>220.23599999999999</v>
      </c>
      <c r="R22" s="7">
        <v>227.595</v>
      </c>
      <c r="S22" s="7">
        <v>257.79399999999998</v>
      </c>
      <c r="T22" s="7">
        <v>256.31099999999998</v>
      </c>
      <c r="U22" s="7">
        <v>308.04899999999998</v>
      </c>
      <c r="V22" s="7">
        <v>250.17599999999999</v>
      </c>
      <c r="W22" s="7">
        <v>270.726</v>
      </c>
      <c r="X22" s="7">
        <v>298.678</v>
      </c>
      <c r="Y22" s="7">
        <v>290.95699999999999</v>
      </c>
      <c r="Z22" s="7">
        <v>350.94299999999998</v>
      </c>
      <c r="AA22" s="7">
        <v>304.76400000000001</v>
      </c>
      <c r="AB22" s="7">
        <v>495.113</v>
      </c>
      <c r="AC22" s="7">
        <v>431.20100000000002</v>
      </c>
      <c r="AD22" s="7">
        <v>400.87099999999998</v>
      </c>
      <c r="AE22" s="7">
        <v>402.47199999999998</v>
      </c>
      <c r="AF22" s="7">
        <v>484.59199999999998</v>
      </c>
      <c r="AG22" s="7">
        <v>446.26100000000002</v>
      </c>
      <c r="AH22" s="7">
        <v>393.113</v>
      </c>
      <c r="AI22" s="7">
        <v>422.48599999999999</v>
      </c>
      <c r="AJ22" s="7">
        <v>491.92099999999999</v>
      </c>
      <c r="AK22" s="7">
        <v>529.53899999999999</v>
      </c>
      <c r="AL22" s="7">
        <v>489.06200000000001</v>
      </c>
      <c r="AM22" s="7">
        <v>512.05200000000002</v>
      </c>
      <c r="AN22" s="7">
        <v>534.45299999999997</v>
      </c>
    </row>
    <row r="23" spans="2:40" ht="11.25" customHeight="1">
      <c r="B23" s="162" t="s">
        <v>561</v>
      </c>
      <c r="C23" s="321" t="s">
        <v>116</v>
      </c>
      <c r="D23" s="334">
        <v>2.8980000000000001</v>
      </c>
      <c r="E23" s="334">
        <v>4.7969999999999997</v>
      </c>
      <c r="F23" s="334">
        <v>3.7320000000000002</v>
      </c>
      <c r="G23" s="7">
        <v>2.6429999999999998</v>
      </c>
      <c r="H23" s="7">
        <v>6.0289999999999999</v>
      </c>
      <c r="I23" s="7">
        <v>9.7439999999999998</v>
      </c>
      <c r="J23" s="7">
        <v>6.4029999999999996</v>
      </c>
      <c r="K23" s="7">
        <v>8.5449999999999999</v>
      </c>
      <c r="L23" s="7">
        <v>9.1649999999999991</v>
      </c>
      <c r="M23" s="7">
        <v>7.2759999999999998</v>
      </c>
      <c r="N23" s="7">
        <v>11.154999999999999</v>
      </c>
      <c r="O23" s="7">
        <v>9.423</v>
      </c>
      <c r="P23" s="7">
        <v>8.0609999999999999</v>
      </c>
      <c r="Q23" s="7">
        <v>11.173999999999999</v>
      </c>
      <c r="R23" s="7">
        <v>7.13</v>
      </c>
      <c r="S23" s="7">
        <v>8.1489999999999991</v>
      </c>
      <c r="T23" s="7">
        <v>10.289</v>
      </c>
      <c r="U23" s="7">
        <v>13.335000000000001</v>
      </c>
      <c r="V23" s="7">
        <v>14.224</v>
      </c>
      <c r="W23" s="7">
        <v>9.7690000000000001</v>
      </c>
      <c r="X23" s="7">
        <v>11.808999999999999</v>
      </c>
      <c r="Y23" s="7">
        <v>14.989000000000001</v>
      </c>
      <c r="Z23" s="7">
        <v>16.013000000000002</v>
      </c>
      <c r="AA23" s="7">
        <v>15.318</v>
      </c>
      <c r="AB23" s="7">
        <v>22.366</v>
      </c>
      <c r="AC23" s="7">
        <v>28.286999999999999</v>
      </c>
      <c r="AD23" s="7">
        <v>29.902999999999999</v>
      </c>
      <c r="AE23" s="7">
        <v>33.813000000000002</v>
      </c>
      <c r="AF23" s="7">
        <v>35.593000000000004</v>
      </c>
      <c r="AG23" s="7">
        <v>33.506999999999998</v>
      </c>
      <c r="AH23" s="7">
        <v>32.472000000000001</v>
      </c>
      <c r="AI23" s="7">
        <v>29.135000000000002</v>
      </c>
      <c r="AJ23" s="7">
        <v>21.715</v>
      </c>
      <c r="AK23" s="7">
        <v>42.893000000000001</v>
      </c>
      <c r="AL23" s="7">
        <v>20.053999999999998</v>
      </c>
      <c r="AM23" s="7">
        <v>28.986999999999998</v>
      </c>
      <c r="AN23" s="7">
        <v>45.38</v>
      </c>
    </row>
    <row r="24" spans="2:40" ht="11.25" customHeight="1">
      <c r="B24" s="162" t="s">
        <v>562</v>
      </c>
      <c r="C24" s="321" t="s">
        <v>116</v>
      </c>
      <c r="D24" s="334">
        <v>2.8439999999999999</v>
      </c>
      <c r="E24" s="334">
        <v>2.452</v>
      </c>
      <c r="F24" s="334">
        <v>2.8759999999999999</v>
      </c>
      <c r="G24" s="7">
        <v>2.8940000000000001</v>
      </c>
      <c r="H24" s="7">
        <v>2.8290000000000002</v>
      </c>
      <c r="I24" s="7">
        <v>3.8479999999999999</v>
      </c>
      <c r="J24" s="7">
        <v>3.266</v>
      </c>
      <c r="K24" s="7">
        <v>2.6520000000000001</v>
      </c>
      <c r="L24" s="7">
        <v>3.4830000000000001</v>
      </c>
      <c r="M24" s="7">
        <v>2.7639999999999998</v>
      </c>
      <c r="N24" s="7">
        <v>5.1820000000000004</v>
      </c>
      <c r="O24" s="7">
        <v>4.12</v>
      </c>
      <c r="P24" s="7">
        <v>4.1109999999999998</v>
      </c>
      <c r="Q24" s="7">
        <v>4.6360000000000001</v>
      </c>
      <c r="R24" s="7">
        <v>3.8639999999999999</v>
      </c>
      <c r="S24" s="7">
        <v>5.4829999999999997</v>
      </c>
      <c r="T24" s="7">
        <v>7.3550000000000004</v>
      </c>
      <c r="U24" s="7">
        <v>8.7759999999999998</v>
      </c>
      <c r="V24" s="7">
        <v>10.32</v>
      </c>
      <c r="W24" s="7">
        <v>11.343999999999999</v>
      </c>
      <c r="X24" s="7">
        <v>12.363</v>
      </c>
      <c r="Y24" s="7">
        <v>13.269</v>
      </c>
      <c r="Z24" s="7">
        <v>15.523</v>
      </c>
      <c r="AA24" s="7">
        <v>16.824000000000002</v>
      </c>
      <c r="AB24" s="7">
        <v>28.337</v>
      </c>
      <c r="AC24" s="7">
        <v>31.07</v>
      </c>
      <c r="AD24" s="7">
        <v>28.663</v>
      </c>
      <c r="AE24" s="7">
        <v>24.902999999999999</v>
      </c>
      <c r="AF24" s="7">
        <v>26.151</v>
      </c>
      <c r="AG24" s="7">
        <v>33.302999999999997</v>
      </c>
      <c r="AH24" s="7">
        <v>31.001000000000001</v>
      </c>
      <c r="AI24" s="7">
        <v>25.713999999999999</v>
      </c>
      <c r="AJ24" s="7">
        <v>29.617000000000001</v>
      </c>
      <c r="AK24" s="7">
        <v>41.265000000000001</v>
      </c>
      <c r="AL24" s="7">
        <v>32.932000000000002</v>
      </c>
      <c r="AM24" s="7">
        <v>34.575000000000003</v>
      </c>
      <c r="AN24" s="7">
        <v>33.341999999999999</v>
      </c>
    </row>
    <row r="25" spans="2:40" ht="11.25" customHeight="1">
      <c r="B25" s="162" t="s">
        <v>537</v>
      </c>
      <c r="C25" s="321" t="s">
        <v>116</v>
      </c>
      <c r="D25" s="334">
        <v>4.7939999999999996</v>
      </c>
      <c r="E25" s="334">
        <v>5.5750000000000002</v>
      </c>
      <c r="F25" s="334">
        <v>4.75</v>
      </c>
      <c r="G25" s="7">
        <v>3.9169999999999998</v>
      </c>
      <c r="H25" s="7">
        <v>4.6959999999999997</v>
      </c>
      <c r="I25" s="7">
        <v>6.4240000000000004</v>
      </c>
      <c r="J25" s="7">
        <v>7.0830000000000002</v>
      </c>
      <c r="K25" s="7">
        <v>6.407</v>
      </c>
      <c r="L25" s="7">
        <v>6.8730000000000002</v>
      </c>
      <c r="M25" s="7">
        <v>7.9969999999999999</v>
      </c>
      <c r="N25" s="7">
        <v>7.5629999999999997</v>
      </c>
      <c r="O25" s="7">
        <v>7.0380000000000003</v>
      </c>
      <c r="P25" s="7">
        <v>7.2809999999999997</v>
      </c>
      <c r="Q25" s="7">
        <v>9.17</v>
      </c>
      <c r="R25" s="7">
        <v>8.0950000000000006</v>
      </c>
      <c r="S25" s="7">
        <v>9.1389999999999993</v>
      </c>
      <c r="T25" s="7">
        <v>8.5790000000000006</v>
      </c>
      <c r="U25" s="7">
        <v>9.27</v>
      </c>
      <c r="V25" s="7">
        <v>8.99</v>
      </c>
      <c r="W25" s="7">
        <v>12.007</v>
      </c>
      <c r="X25" s="7">
        <v>9.2949999999999999</v>
      </c>
      <c r="Y25" s="7">
        <v>10.236000000000001</v>
      </c>
      <c r="Z25" s="7">
        <v>11.69</v>
      </c>
      <c r="AA25" s="7">
        <v>17.102</v>
      </c>
      <c r="AB25" s="7">
        <v>19.122</v>
      </c>
      <c r="AC25" s="7">
        <v>17.922000000000001</v>
      </c>
      <c r="AD25" s="7">
        <v>20.021999999999998</v>
      </c>
      <c r="AE25" s="7">
        <v>21.722000000000001</v>
      </c>
      <c r="AF25" s="7">
        <v>20.837</v>
      </c>
      <c r="AG25" s="7">
        <v>21.31</v>
      </c>
      <c r="AH25" s="7">
        <v>19.552</v>
      </c>
      <c r="AI25" s="7">
        <v>21.885000000000002</v>
      </c>
      <c r="AJ25" s="7">
        <v>17.722999999999999</v>
      </c>
      <c r="AK25" s="7">
        <v>24.582000000000001</v>
      </c>
      <c r="AL25" s="7">
        <v>23.718</v>
      </c>
      <c r="AM25" s="7">
        <v>25.952000000000002</v>
      </c>
      <c r="AN25" s="7">
        <v>24.882000000000001</v>
      </c>
    </row>
    <row r="26" spans="2:40" ht="11.25" customHeight="1">
      <c r="B26" s="162" t="s">
        <v>303</v>
      </c>
      <c r="C26" s="321" t="s">
        <v>116</v>
      </c>
      <c r="D26" s="334">
        <v>19.175999999999998</v>
      </c>
      <c r="E26" s="334">
        <v>16.632000000000001</v>
      </c>
      <c r="F26" s="334">
        <v>7.2080000000000002</v>
      </c>
      <c r="G26" s="7">
        <v>3.8639999999999999</v>
      </c>
      <c r="H26" s="7">
        <v>6.3209999999999997</v>
      </c>
      <c r="I26" s="7">
        <v>14.212999999999999</v>
      </c>
      <c r="J26" s="7">
        <v>12.441000000000001</v>
      </c>
      <c r="K26" s="7">
        <v>15.471</v>
      </c>
      <c r="L26" s="7">
        <v>20.37</v>
      </c>
      <c r="M26" s="7">
        <v>16.215</v>
      </c>
      <c r="N26" s="7">
        <v>25.928000000000001</v>
      </c>
      <c r="O26" s="7">
        <v>28.388000000000002</v>
      </c>
      <c r="P26" s="7">
        <v>22.219000000000001</v>
      </c>
      <c r="Q26" s="7">
        <v>24.241</v>
      </c>
      <c r="R26" s="7">
        <v>22.027000000000001</v>
      </c>
      <c r="S26" s="7">
        <v>27.457999999999998</v>
      </c>
      <c r="T26" s="7">
        <v>30.756</v>
      </c>
      <c r="U26" s="7">
        <v>29.814</v>
      </c>
      <c r="V26" s="7">
        <v>28.081</v>
      </c>
      <c r="W26" s="7">
        <v>29.888999999999999</v>
      </c>
      <c r="X26" s="7">
        <v>33.542000000000002</v>
      </c>
      <c r="Y26" s="7">
        <v>34.475999999999999</v>
      </c>
      <c r="Z26" s="7">
        <v>43.584000000000003</v>
      </c>
      <c r="AA26" s="7">
        <v>41.061999999999998</v>
      </c>
      <c r="AB26" s="7">
        <v>52.906999999999996</v>
      </c>
      <c r="AC26" s="7">
        <v>49.552</v>
      </c>
      <c r="AD26" s="7">
        <v>54.997999999999998</v>
      </c>
      <c r="AE26" s="7">
        <v>68.594999999999999</v>
      </c>
      <c r="AF26" s="7">
        <v>51.439</v>
      </c>
      <c r="AG26" s="7">
        <v>34.631</v>
      </c>
      <c r="AH26" s="7">
        <v>38.868000000000002</v>
      </c>
      <c r="AI26" s="7">
        <v>34.68</v>
      </c>
      <c r="AJ26" s="7">
        <v>44.24</v>
      </c>
      <c r="AK26" s="7">
        <v>75.551000000000002</v>
      </c>
      <c r="AL26" s="7">
        <v>50.978000000000002</v>
      </c>
      <c r="AM26" s="7">
        <v>52.191000000000003</v>
      </c>
      <c r="AN26" s="7">
        <v>87.912000000000006</v>
      </c>
    </row>
    <row r="27" spans="2:40" ht="11.25" customHeight="1">
      <c r="B27" s="162" t="s">
        <v>563</v>
      </c>
      <c r="C27" s="321" t="s">
        <v>116</v>
      </c>
      <c r="D27" s="334">
        <v>14.026999999999999</v>
      </c>
      <c r="E27" s="334">
        <v>13.255000000000001</v>
      </c>
      <c r="F27" s="334">
        <v>17.209</v>
      </c>
      <c r="G27" s="7">
        <v>17.581</v>
      </c>
      <c r="H27" s="7">
        <v>22.06</v>
      </c>
      <c r="I27" s="7">
        <v>30.786000000000001</v>
      </c>
      <c r="J27" s="7">
        <v>34.475999999999999</v>
      </c>
      <c r="K27" s="7">
        <v>28.841999999999999</v>
      </c>
      <c r="L27" s="7">
        <v>28.277000000000001</v>
      </c>
      <c r="M27" s="7">
        <v>29.8</v>
      </c>
      <c r="N27" s="7">
        <v>35.831000000000003</v>
      </c>
      <c r="O27" s="7">
        <v>35.835000000000001</v>
      </c>
      <c r="P27" s="7">
        <v>42.511000000000003</v>
      </c>
      <c r="Q27" s="7">
        <v>46.076000000000001</v>
      </c>
      <c r="R27" s="7">
        <v>48.456000000000003</v>
      </c>
      <c r="S27" s="7">
        <v>58.51</v>
      </c>
      <c r="T27" s="7">
        <v>63.204000000000001</v>
      </c>
      <c r="U27" s="7">
        <v>55.9</v>
      </c>
      <c r="V27" s="7">
        <v>45.576000000000001</v>
      </c>
      <c r="W27" s="7">
        <v>54.286000000000001</v>
      </c>
      <c r="X27" s="7">
        <v>62.036000000000001</v>
      </c>
      <c r="Y27" s="7">
        <v>74.313000000000002</v>
      </c>
      <c r="Z27" s="7">
        <v>90.376999999999995</v>
      </c>
      <c r="AA27" s="7">
        <v>97.658000000000001</v>
      </c>
      <c r="AB27" s="7">
        <v>114.47</v>
      </c>
      <c r="AC27" s="7">
        <v>111.575</v>
      </c>
      <c r="AD27" s="7">
        <v>134.83699999999999</v>
      </c>
      <c r="AE27" s="7">
        <v>166.55600000000001</v>
      </c>
      <c r="AF27" s="7">
        <v>153.376</v>
      </c>
      <c r="AG27" s="7">
        <v>174.45500000000001</v>
      </c>
      <c r="AH27" s="7">
        <v>137.22499999999999</v>
      </c>
      <c r="AI27" s="7">
        <v>164.53399999999999</v>
      </c>
      <c r="AJ27" s="7">
        <v>152.00299999999999</v>
      </c>
      <c r="AK27" s="7">
        <v>181.642</v>
      </c>
      <c r="AL27" s="7">
        <v>178.83600000000001</v>
      </c>
      <c r="AM27" s="7">
        <v>194.11099999999999</v>
      </c>
      <c r="AN27" s="7">
        <v>199.202</v>
      </c>
    </row>
    <row r="28" spans="2:40" ht="11.25" customHeight="1">
      <c r="B28" s="162" t="s">
        <v>564</v>
      </c>
      <c r="C28" s="321" t="s">
        <v>116</v>
      </c>
      <c r="D28" s="334">
        <v>29.047999999999998</v>
      </c>
      <c r="E28" s="334">
        <v>32.149000000000001</v>
      </c>
      <c r="F28" s="334">
        <v>31.748999999999999</v>
      </c>
      <c r="G28" s="7">
        <v>29.288</v>
      </c>
      <c r="H28" s="7">
        <v>28.809000000000001</v>
      </c>
      <c r="I28" s="7">
        <v>32.252000000000002</v>
      </c>
      <c r="J28" s="7">
        <v>31.780999999999999</v>
      </c>
      <c r="K28" s="7">
        <v>35.781999999999996</v>
      </c>
      <c r="L28" s="7">
        <v>35.256</v>
      </c>
      <c r="M28" s="7">
        <v>35.487000000000002</v>
      </c>
      <c r="N28" s="7">
        <v>38.758000000000003</v>
      </c>
      <c r="O28" s="7">
        <v>42.74</v>
      </c>
      <c r="P28" s="7">
        <v>46.848999999999997</v>
      </c>
      <c r="Q28" s="7">
        <v>44.104999999999997</v>
      </c>
      <c r="R28" s="7">
        <v>42.945</v>
      </c>
      <c r="S28" s="7">
        <v>45.517000000000003</v>
      </c>
      <c r="T28" s="7">
        <v>49.899000000000001</v>
      </c>
      <c r="U28" s="7">
        <v>58.198999999999998</v>
      </c>
      <c r="V28" s="7">
        <v>59.847000000000001</v>
      </c>
      <c r="W28" s="7">
        <v>70.070999999999998</v>
      </c>
      <c r="X28" s="7">
        <v>66.494</v>
      </c>
      <c r="Y28" s="7">
        <v>65.287999999999997</v>
      </c>
      <c r="Z28" s="7">
        <v>56.98</v>
      </c>
      <c r="AA28" s="7">
        <v>40.720999999999997</v>
      </c>
      <c r="AB28" s="7">
        <v>43.960999999999999</v>
      </c>
      <c r="AC28" s="7">
        <v>42.869</v>
      </c>
      <c r="AD28" s="7">
        <v>50.728000000000002</v>
      </c>
      <c r="AE28" s="7">
        <v>49.807000000000002</v>
      </c>
      <c r="AF28" s="7">
        <v>51.115000000000002</v>
      </c>
      <c r="AG28" s="7">
        <v>56.332999999999998</v>
      </c>
      <c r="AH28" s="7">
        <v>54.963999999999999</v>
      </c>
      <c r="AI28" s="7">
        <v>59.542999999999999</v>
      </c>
      <c r="AJ28" s="7">
        <v>52.764000000000003</v>
      </c>
      <c r="AK28" s="7">
        <v>64.561999999999998</v>
      </c>
      <c r="AL28" s="7">
        <v>56.511000000000003</v>
      </c>
      <c r="AM28" s="7">
        <v>55.719000000000001</v>
      </c>
      <c r="AN28" s="7">
        <v>60.773000000000003</v>
      </c>
    </row>
    <row r="29" spans="2:40" ht="11.25" customHeight="1">
      <c r="B29" s="161" t="s">
        <v>565</v>
      </c>
      <c r="C29" s="321" t="s">
        <v>116</v>
      </c>
      <c r="D29" s="334">
        <v>164.88499999999999</v>
      </c>
      <c r="E29" s="334">
        <v>193.12299999999999</v>
      </c>
      <c r="F29" s="334">
        <v>178.84100000000001</v>
      </c>
      <c r="G29" s="7">
        <v>182.17099999999999</v>
      </c>
      <c r="H29" s="7">
        <v>208.672</v>
      </c>
      <c r="I29" s="7">
        <v>264.06299999999999</v>
      </c>
      <c r="J29" s="7">
        <v>250.381</v>
      </c>
      <c r="K29" s="7">
        <v>254.154</v>
      </c>
      <c r="L29" s="7">
        <v>294.96100000000001</v>
      </c>
      <c r="M29" s="7">
        <v>302.51</v>
      </c>
      <c r="N29" s="7">
        <v>317.33199999999999</v>
      </c>
      <c r="O29" s="7">
        <v>361.06700000000001</v>
      </c>
      <c r="P29" s="7">
        <v>352.46100000000001</v>
      </c>
      <c r="Q29" s="7">
        <v>359.63799999999998</v>
      </c>
      <c r="R29" s="7">
        <v>360.11200000000002</v>
      </c>
      <c r="S29" s="7">
        <v>412.05099999999999</v>
      </c>
      <c r="T29" s="7">
        <v>426.39299999999997</v>
      </c>
      <c r="U29" s="7">
        <v>483.34399999999999</v>
      </c>
      <c r="V29" s="7">
        <v>417.214</v>
      </c>
      <c r="W29" s="7">
        <v>458.09100000000001</v>
      </c>
      <c r="X29" s="7">
        <v>494.21800000000002</v>
      </c>
      <c r="Y29" s="7">
        <v>503.529</v>
      </c>
      <c r="Z29" s="7">
        <v>585.11</v>
      </c>
      <c r="AA29" s="7">
        <v>533.44799999999998</v>
      </c>
      <c r="AB29" s="7">
        <v>776.27599999999995</v>
      </c>
      <c r="AC29" s="7">
        <v>712.476</v>
      </c>
      <c r="AD29" s="7">
        <v>720.02099999999996</v>
      </c>
      <c r="AE29" s="7">
        <v>767.86900000000003</v>
      </c>
      <c r="AF29" s="7">
        <v>823.10299999999995</v>
      </c>
      <c r="AG29" s="7">
        <v>799.798</v>
      </c>
      <c r="AH29" s="7">
        <v>707.19399999999996</v>
      </c>
      <c r="AI29" s="7">
        <v>757.97699999999998</v>
      </c>
      <c r="AJ29" s="7">
        <v>809.98400000000004</v>
      </c>
      <c r="AK29" s="7">
        <v>960.03499999999997</v>
      </c>
      <c r="AL29" s="7">
        <v>852.09100000000001</v>
      </c>
      <c r="AM29" s="7">
        <v>903.58799999999997</v>
      </c>
      <c r="AN29" s="7">
        <v>985.94500000000005</v>
      </c>
    </row>
    <row r="30" spans="2:40" ht="11.25" customHeight="1">
      <c r="B30" s="337" t="s">
        <v>573</v>
      </c>
      <c r="C30" s="321" t="s">
        <v>116</v>
      </c>
      <c r="D30" s="334">
        <v>8.4000000000000005E-2</v>
      </c>
      <c r="E30" s="334">
        <v>0.33800000000000002</v>
      </c>
      <c r="F30" s="334">
        <v>0.153</v>
      </c>
      <c r="G30" s="7">
        <v>0.11700000000000001</v>
      </c>
      <c r="H30" s="7">
        <v>0.13700000000000001</v>
      </c>
      <c r="I30" s="7">
        <v>0.34300000000000003</v>
      </c>
      <c r="J30" s="7">
        <v>0.26300000000000001</v>
      </c>
      <c r="K30" s="7">
        <v>0.30099999999999999</v>
      </c>
      <c r="L30" s="7">
        <v>0.13600000000000001</v>
      </c>
      <c r="M30" s="7">
        <v>0.17399999999999999</v>
      </c>
      <c r="N30" s="7">
        <v>0.121</v>
      </c>
      <c r="O30" s="7">
        <v>0.11899999999999999</v>
      </c>
      <c r="P30" s="7">
        <v>0.23599999999999999</v>
      </c>
      <c r="Q30" s="7">
        <v>9.9000000000000005E-2</v>
      </c>
      <c r="R30" s="7">
        <v>6.5000000000000002E-2</v>
      </c>
      <c r="S30" s="7">
        <v>6.4000000000000001E-2</v>
      </c>
      <c r="T30" s="7">
        <v>0.15</v>
      </c>
      <c r="U30" s="7">
        <v>0.14499999999999999</v>
      </c>
      <c r="V30" s="7">
        <v>0.153</v>
      </c>
      <c r="W30" s="7">
        <v>0.188</v>
      </c>
      <c r="X30" s="7">
        <v>0.255</v>
      </c>
      <c r="Y30" s="7">
        <v>6.8000000000000005E-2</v>
      </c>
      <c r="Z30" s="7">
        <v>9.7000000000000003E-2</v>
      </c>
      <c r="AA30" s="7">
        <v>0.22500000000000001</v>
      </c>
      <c r="AB30" s="7">
        <v>0.11600000000000001</v>
      </c>
      <c r="AC30" s="7">
        <v>0.20699999999999999</v>
      </c>
      <c r="AD30" s="7">
        <v>0.26400000000000001</v>
      </c>
      <c r="AE30" s="7">
        <v>0.23699999999999999</v>
      </c>
      <c r="AF30" s="7">
        <v>0.40500000000000003</v>
      </c>
      <c r="AG30" s="7">
        <v>0.30199999999999999</v>
      </c>
      <c r="AH30" s="7">
        <v>9.0999999999999998E-2</v>
      </c>
      <c r="AI30" s="7">
        <v>0.125</v>
      </c>
      <c r="AJ30" s="7">
        <v>0.121</v>
      </c>
      <c r="AK30" s="7">
        <v>6.8000000000000005E-2</v>
      </c>
      <c r="AL30" s="7">
        <v>8.4000000000000005E-2</v>
      </c>
      <c r="AM30" s="7">
        <v>0.22</v>
      </c>
      <c r="AN30" s="7">
        <v>9.8000000000000004E-2</v>
      </c>
    </row>
    <row r="31" spans="2:40" ht="11.25" customHeight="1">
      <c r="B31" s="125" t="s">
        <v>581</v>
      </c>
      <c r="C31" s="321" t="s">
        <v>116</v>
      </c>
      <c r="D31" s="338">
        <v>422.75200000000001</v>
      </c>
      <c r="E31" s="338">
        <v>444.82</v>
      </c>
      <c r="F31" s="338">
        <v>469.31099999999998</v>
      </c>
      <c r="G31" s="339">
        <v>492.03399999999999</v>
      </c>
      <c r="H31" s="339">
        <v>535.02599999999995</v>
      </c>
      <c r="I31" s="339">
        <v>606.55100000000004</v>
      </c>
      <c r="J31" s="339">
        <v>598.72500000000002</v>
      </c>
      <c r="K31" s="339">
        <v>601.58600000000001</v>
      </c>
      <c r="L31" s="339">
        <v>688.822</v>
      </c>
      <c r="M31" s="339">
        <v>743.20500000000004</v>
      </c>
      <c r="N31" s="339">
        <v>778.55</v>
      </c>
      <c r="O31" s="339">
        <v>868.178</v>
      </c>
      <c r="P31" s="339">
        <v>886.803</v>
      </c>
      <c r="Q31" s="339">
        <v>947.846</v>
      </c>
      <c r="R31" s="339">
        <v>902.70100000000002</v>
      </c>
      <c r="S31" s="339">
        <v>957.46199999999999</v>
      </c>
      <c r="T31" s="339">
        <v>1026.1130000000001</v>
      </c>
      <c r="U31" s="339">
        <v>1181.6199999999999</v>
      </c>
      <c r="V31" s="339">
        <v>1128.663</v>
      </c>
      <c r="W31" s="339">
        <v>1279.4059999999999</v>
      </c>
      <c r="X31" s="339">
        <v>1243.9179999999999</v>
      </c>
      <c r="Y31" s="339">
        <v>1271.319</v>
      </c>
      <c r="Z31" s="339">
        <v>1373.8219999999999</v>
      </c>
      <c r="AA31" s="339">
        <v>1427.6790000000001</v>
      </c>
      <c r="AB31" s="339">
        <v>1781.288</v>
      </c>
      <c r="AC31" s="339">
        <v>1767.2840000000001</v>
      </c>
      <c r="AD31" s="339">
        <v>1792.9459999999999</v>
      </c>
      <c r="AE31" s="339">
        <v>1901.069</v>
      </c>
      <c r="AF31" s="339">
        <v>1974.182</v>
      </c>
      <c r="AG31" s="339">
        <v>2045.127</v>
      </c>
      <c r="AH31" s="339">
        <v>1963.1669999999999</v>
      </c>
      <c r="AI31" s="339">
        <v>1932.759</v>
      </c>
      <c r="AJ31" s="339">
        <v>2005.06</v>
      </c>
      <c r="AK31" s="340">
        <v>2421.902</v>
      </c>
      <c r="AL31" s="340">
        <v>2294.9810000000002</v>
      </c>
      <c r="AM31" s="340">
        <v>2430.4639999999999</v>
      </c>
      <c r="AN31" s="340">
        <v>2558.6559999999999</v>
      </c>
    </row>
    <row r="32" spans="2:40" ht="11.25" customHeight="1">
      <c r="B32" s="81" t="s">
        <v>457</v>
      </c>
      <c r="C32" s="81"/>
      <c r="D32" s="341"/>
      <c r="E32" s="341"/>
      <c r="F32" s="341"/>
      <c r="G32" s="341"/>
      <c r="H32" s="341"/>
      <c r="I32" s="341"/>
      <c r="J32" s="341"/>
      <c r="K32" s="341"/>
      <c r="L32" s="341"/>
      <c r="M32" s="341"/>
      <c r="N32" s="341"/>
      <c r="O32" s="341"/>
      <c r="P32" s="341"/>
      <c r="Q32" s="341"/>
      <c r="R32" s="341"/>
      <c r="S32" s="341"/>
      <c r="T32" s="341"/>
      <c r="U32" s="341"/>
      <c r="V32" s="341"/>
      <c r="W32" s="341"/>
      <c r="X32" s="341"/>
      <c r="Y32" s="341"/>
      <c r="Z32" s="341"/>
      <c r="AA32" s="341"/>
      <c r="AB32" s="341"/>
      <c r="AC32" s="341"/>
      <c r="AD32" s="341"/>
      <c r="AE32" s="341"/>
      <c r="AF32" s="341"/>
      <c r="AG32" s="341"/>
      <c r="AH32" s="341"/>
      <c r="AI32" s="341"/>
      <c r="AJ32" s="341"/>
      <c r="AK32" s="341"/>
      <c r="AL32" s="341"/>
      <c r="AM32" s="341"/>
      <c r="AN32" s="341"/>
    </row>
    <row r="33" spans="2:40" ht="11.25" customHeight="1">
      <c r="B33" s="342" t="s">
        <v>582</v>
      </c>
      <c r="C33" s="321" t="s">
        <v>116</v>
      </c>
      <c r="D33" s="76">
        <v>12.548999999999999</v>
      </c>
      <c r="E33" s="334">
        <v>14.667</v>
      </c>
      <c r="F33" s="308">
        <v>12.428000000000001</v>
      </c>
      <c r="G33" s="339">
        <v>10.821</v>
      </c>
      <c r="H33" s="339">
        <v>12.952999999999999</v>
      </c>
      <c r="I33" s="339">
        <v>15.175000000000001</v>
      </c>
      <c r="J33" s="339">
        <v>31.686</v>
      </c>
      <c r="K33" s="339">
        <v>43.012999999999998</v>
      </c>
      <c r="L33" s="339">
        <v>71.328000000000003</v>
      </c>
      <c r="M33" s="339">
        <v>67.340999999999994</v>
      </c>
      <c r="N33" s="339">
        <v>224.53899999999999</v>
      </c>
      <c r="O33" s="339">
        <v>182.905</v>
      </c>
      <c r="P33" s="339">
        <v>217.489</v>
      </c>
      <c r="Q33" s="339">
        <v>162.90199999999999</v>
      </c>
      <c r="R33" s="339">
        <v>145.107</v>
      </c>
      <c r="S33" s="339">
        <v>145.851</v>
      </c>
      <c r="T33" s="339">
        <v>159.405</v>
      </c>
      <c r="U33" s="339">
        <v>181.642</v>
      </c>
      <c r="V33" s="339">
        <v>166.35300000000001</v>
      </c>
      <c r="W33" s="339">
        <v>320.56900000000002</v>
      </c>
      <c r="X33" s="339">
        <v>170.84100000000001</v>
      </c>
      <c r="Y33" s="339">
        <v>166.94499999999999</v>
      </c>
      <c r="Z33" s="339">
        <v>138.22900000000001</v>
      </c>
      <c r="AA33" s="339">
        <v>105.367</v>
      </c>
      <c r="AB33" s="339">
        <v>102.081</v>
      </c>
      <c r="AC33" s="339">
        <v>97.207999999999998</v>
      </c>
      <c r="AD33" s="339">
        <v>144.399</v>
      </c>
      <c r="AE33" s="339">
        <v>131.57400000000001</v>
      </c>
      <c r="AF33" s="339">
        <v>85.945999999999998</v>
      </c>
      <c r="AG33" s="339">
        <v>73.942999999999998</v>
      </c>
      <c r="AH33" s="339">
        <v>67.875</v>
      </c>
      <c r="AI33" s="339">
        <v>38.616999999999997</v>
      </c>
      <c r="AJ33" s="339">
        <v>36.439</v>
      </c>
      <c r="AK33" s="340">
        <v>49.564999999999998</v>
      </c>
      <c r="AL33" s="340">
        <v>64.301000000000002</v>
      </c>
      <c r="AM33" s="340">
        <v>90.766999999999996</v>
      </c>
      <c r="AN33" s="340">
        <v>62.72</v>
      </c>
    </row>
    <row r="34" spans="2:40" ht="11.25" customHeight="1">
      <c r="B34" s="343" t="s">
        <v>548</v>
      </c>
      <c r="C34" s="321" t="s">
        <v>116</v>
      </c>
      <c r="D34" s="338">
        <v>20.65</v>
      </c>
      <c r="E34" s="338">
        <v>9.5549999999999997</v>
      </c>
      <c r="F34" s="338">
        <v>16.974</v>
      </c>
      <c r="G34" s="318">
        <v>11.606</v>
      </c>
      <c r="H34" s="318">
        <v>30.648</v>
      </c>
      <c r="I34" s="318">
        <v>21.971</v>
      </c>
      <c r="J34" s="318">
        <v>15.821</v>
      </c>
      <c r="K34" s="318">
        <v>17.501000000000001</v>
      </c>
      <c r="L34" s="318">
        <v>18.395</v>
      </c>
      <c r="M34" s="318">
        <v>16.859000000000002</v>
      </c>
      <c r="N34" s="318">
        <v>21.116</v>
      </c>
      <c r="O34" s="318">
        <v>33.374000000000002</v>
      </c>
      <c r="P34" s="318">
        <v>32.314</v>
      </c>
      <c r="Q34" s="318">
        <v>27.077999999999999</v>
      </c>
      <c r="R34" s="318">
        <v>19.332000000000001</v>
      </c>
      <c r="S34" s="318">
        <v>20.922999999999998</v>
      </c>
      <c r="T34" s="318">
        <v>22.01</v>
      </c>
      <c r="U34" s="318">
        <v>40.069000000000003</v>
      </c>
      <c r="V34" s="318">
        <v>41.176000000000002</v>
      </c>
      <c r="W34" s="318">
        <v>41.906999999999996</v>
      </c>
      <c r="X34" s="318">
        <v>51.896999999999998</v>
      </c>
      <c r="Y34" s="318">
        <v>46.66</v>
      </c>
      <c r="Z34" s="318">
        <v>34.235999999999997</v>
      </c>
      <c r="AA34" s="318">
        <v>43.295000000000002</v>
      </c>
      <c r="AB34" s="318">
        <v>43.207999999999998</v>
      </c>
      <c r="AC34" s="318">
        <v>64.308999999999997</v>
      </c>
      <c r="AD34" s="318">
        <v>61.689</v>
      </c>
      <c r="AE34" s="318">
        <v>60.823</v>
      </c>
      <c r="AF34" s="318">
        <v>41.24</v>
      </c>
      <c r="AG34" s="318">
        <v>51.899000000000001</v>
      </c>
      <c r="AH34" s="318">
        <v>62.558</v>
      </c>
      <c r="AI34" s="318">
        <v>61.901000000000003</v>
      </c>
      <c r="AJ34" s="318">
        <v>64.135000000000005</v>
      </c>
      <c r="AK34" s="319">
        <v>65.930999999999997</v>
      </c>
      <c r="AL34" s="319">
        <v>71.769000000000005</v>
      </c>
      <c r="AM34" s="319">
        <v>74.94</v>
      </c>
      <c r="AN34" s="319">
        <v>75.977000000000004</v>
      </c>
    </row>
    <row r="35" spans="2:40" ht="11.25" customHeight="1">
      <c r="B35" s="343" t="s">
        <v>574</v>
      </c>
      <c r="C35" s="321" t="s">
        <v>116</v>
      </c>
      <c r="D35" s="338">
        <v>2.3359999999999999</v>
      </c>
      <c r="E35" s="338">
        <v>2.4460000000000002</v>
      </c>
      <c r="F35" s="338">
        <v>2.488</v>
      </c>
      <c r="G35" s="318">
        <v>2.5550000000000002</v>
      </c>
      <c r="H35" s="318">
        <v>2.72</v>
      </c>
      <c r="I35" s="318">
        <v>2.1520000000000001</v>
      </c>
      <c r="J35" s="318">
        <v>2.1190000000000002</v>
      </c>
      <c r="K35" s="318">
        <v>1.843</v>
      </c>
      <c r="L35" s="318">
        <v>1.9730000000000001</v>
      </c>
      <c r="M35" s="318">
        <v>2.1070000000000002</v>
      </c>
      <c r="N35" s="318">
        <v>2.2679999999999998</v>
      </c>
      <c r="O35" s="318">
        <v>2.8380000000000001</v>
      </c>
      <c r="P35" s="318">
        <v>3.4580000000000002</v>
      </c>
      <c r="Q35" s="318">
        <v>3.87</v>
      </c>
      <c r="R35" s="318">
        <v>4.0869999999999997</v>
      </c>
      <c r="S35" s="318">
        <v>4.7489999999999997</v>
      </c>
      <c r="T35" s="318">
        <v>5.0419999999999998</v>
      </c>
      <c r="U35" s="318">
        <v>5.3109999999999999</v>
      </c>
      <c r="V35" s="318">
        <v>5.4340000000000002</v>
      </c>
      <c r="W35" s="318">
        <v>5.8170000000000002</v>
      </c>
      <c r="X35" s="318">
        <v>4.6040000000000001</v>
      </c>
      <c r="Y35" s="318">
        <v>3.8860000000000001</v>
      </c>
      <c r="Z35" s="318">
        <v>3.7429999999999999</v>
      </c>
      <c r="AA35" s="318">
        <v>3.98</v>
      </c>
      <c r="AB35" s="318">
        <v>4.5090000000000003</v>
      </c>
      <c r="AC35" s="318">
        <v>4.3879999999999999</v>
      </c>
      <c r="AD35" s="318">
        <v>4.8840000000000003</v>
      </c>
      <c r="AE35" s="318">
        <v>4.2430000000000003</v>
      </c>
      <c r="AF35" s="318">
        <v>4.3529999999999998</v>
      </c>
      <c r="AG35" s="318">
        <v>4.641</v>
      </c>
      <c r="AH35" s="318">
        <v>5.4640000000000004</v>
      </c>
      <c r="AI35" s="318">
        <v>6.899</v>
      </c>
      <c r="AJ35" s="318">
        <v>6.6920000000000002</v>
      </c>
      <c r="AK35" s="319">
        <v>6.9429999999999996</v>
      </c>
      <c r="AL35" s="319">
        <v>6.8929999999999998</v>
      </c>
      <c r="AM35" s="319">
        <v>6.6040000000000001</v>
      </c>
      <c r="AN35" s="319">
        <v>6.6159999999999997</v>
      </c>
    </row>
    <row r="36" spans="2:40" ht="11.25" customHeight="1">
      <c r="B36" s="343" t="s">
        <v>575</v>
      </c>
      <c r="C36" s="321" t="s">
        <v>116</v>
      </c>
      <c r="D36" s="338">
        <v>0.93300000000000005</v>
      </c>
      <c r="E36" s="338">
        <v>1.2250000000000001</v>
      </c>
      <c r="F36" s="338">
        <v>1.2210000000000001</v>
      </c>
      <c r="G36" s="318">
        <v>1.458</v>
      </c>
      <c r="H36" s="318">
        <v>2.67</v>
      </c>
      <c r="I36" s="318">
        <v>2.64</v>
      </c>
      <c r="J36" s="318">
        <v>3.927</v>
      </c>
      <c r="K36" s="318">
        <v>6.282</v>
      </c>
      <c r="L36" s="318">
        <v>5.5090000000000003</v>
      </c>
      <c r="M36" s="318">
        <v>6.6260000000000003</v>
      </c>
      <c r="N36" s="318">
        <v>6.1219999999999999</v>
      </c>
      <c r="O36" s="318">
        <v>9.0939999999999994</v>
      </c>
      <c r="P36" s="318">
        <v>13.305</v>
      </c>
      <c r="Q36" s="318">
        <v>13.66</v>
      </c>
      <c r="R36" s="318">
        <v>9.4459999999999997</v>
      </c>
      <c r="S36" s="318">
        <v>15.268000000000001</v>
      </c>
      <c r="T36" s="318">
        <v>17.02</v>
      </c>
      <c r="U36" s="318">
        <v>23.971</v>
      </c>
      <c r="V36" s="318">
        <v>27.097999999999999</v>
      </c>
      <c r="W36" s="318">
        <v>33.920999999999999</v>
      </c>
      <c r="X36" s="318">
        <v>26.756</v>
      </c>
      <c r="Y36" s="318">
        <v>31.010999999999999</v>
      </c>
      <c r="Z36" s="318">
        <v>39.466999999999999</v>
      </c>
      <c r="AA36" s="318">
        <v>39.054000000000002</v>
      </c>
      <c r="AB36" s="318">
        <v>40.088999999999999</v>
      </c>
      <c r="AC36" s="318">
        <v>52.692</v>
      </c>
      <c r="AD36" s="318">
        <v>61.139000000000003</v>
      </c>
      <c r="AE36" s="318">
        <v>56.042000000000002</v>
      </c>
      <c r="AF36" s="318">
        <v>50.743000000000002</v>
      </c>
      <c r="AG36" s="318">
        <v>72.998999999999995</v>
      </c>
      <c r="AH36" s="318">
        <v>68.385000000000005</v>
      </c>
      <c r="AI36" s="318">
        <v>73.647999999999996</v>
      </c>
      <c r="AJ36" s="318">
        <v>65.846000000000004</v>
      </c>
      <c r="AK36" s="319">
        <v>138.00899999999999</v>
      </c>
      <c r="AL36" s="319">
        <v>163.791</v>
      </c>
      <c r="AM36" s="319">
        <v>161.50299999999999</v>
      </c>
      <c r="AN36" s="319">
        <v>129.31100000000001</v>
      </c>
    </row>
    <row r="37" spans="2:40" ht="11.25" customHeight="1">
      <c r="B37" s="347" t="s">
        <v>576</v>
      </c>
      <c r="C37" s="321" t="s">
        <v>116</v>
      </c>
      <c r="D37" s="76">
        <v>1.196</v>
      </c>
      <c r="E37" s="338">
        <v>1.1060000000000001</v>
      </c>
      <c r="F37" s="338">
        <v>1.3280000000000001</v>
      </c>
      <c r="G37" s="318">
        <v>1.621</v>
      </c>
      <c r="H37" s="318">
        <v>1.5960000000000001</v>
      </c>
      <c r="I37" s="318">
        <v>2.077</v>
      </c>
      <c r="J37" s="318">
        <v>3.605</v>
      </c>
      <c r="K37" s="318">
        <v>3.8170000000000002</v>
      </c>
      <c r="L37" s="318">
        <v>4.2569999999999997</v>
      </c>
      <c r="M37" s="318">
        <v>5.8369999999999997</v>
      </c>
      <c r="N37" s="318">
        <v>6.5049999999999999</v>
      </c>
      <c r="O37" s="318">
        <v>9.1159999999999997</v>
      </c>
      <c r="P37" s="318">
        <v>10.349</v>
      </c>
      <c r="Q37" s="318">
        <v>9.8290000000000006</v>
      </c>
      <c r="R37" s="318">
        <v>9.5259999999999998</v>
      </c>
      <c r="S37" s="318">
        <v>11.473000000000001</v>
      </c>
      <c r="T37" s="318">
        <v>11.138999999999999</v>
      </c>
      <c r="U37" s="318">
        <v>14.21</v>
      </c>
      <c r="V37" s="318">
        <v>12.897</v>
      </c>
      <c r="W37" s="318">
        <v>17.164999999999999</v>
      </c>
      <c r="X37" s="318">
        <v>15.413</v>
      </c>
      <c r="Y37" s="318">
        <v>17.331</v>
      </c>
      <c r="Z37" s="318">
        <v>17.347000000000001</v>
      </c>
      <c r="AA37" s="318">
        <v>21.57</v>
      </c>
      <c r="AB37" s="318">
        <v>25.835000000000001</v>
      </c>
      <c r="AC37" s="318">
        <v>29.361000000000001</v>
      </c>
      <c r="AD37" s="318">
        <v>35.155999999999999</v>
      </c>
      <c r="AE37" s="318">
        <v>34.878999999999998</v>
      </c>
      <c r="AF37" s="318">
        <v>40.438000000000002</v>
      </c>
      <c r="AG37" s="318">
        <v>42.542999999999999</v>
      </c>
      <c r="AH37" s="318">
        <v>39.052999999999997</v>
      </c>
      <c r="AI37" s="318">
        <v>39.695</v>
      </c>
      <c r="AJ37" s="318">
        <v>40.960999999999999</v>
      </c>
      <c r="AK37" s="319">
        <v>45.470999999999997</v>
      </c>
      <c r="AL37" s="319">
        <v>47.280999999999999</v>
      </c>
      <c r="AM37" s="319">
        <v>55.465000000000003</v>
      </c>
      <c r="AN37" s="319">
        <v>58.835999999999999</v>
      </c>
    </row>
    <row r="38" spans="2:40" ht="11.25" customHeight="1">
      <c r="B38" s="343" t="s">
        <v>577</v>
      </c>
      <c r="C38" s="321" t="s">
        <v>116</v>
      </c>
      <c r="D38" s="76">
        <v>6.4660000000000002</v>
      </c>
      <c r="E38" s="338">
        <v>8.31</v>
      </c>
      <c r="F38" s="338">
        <v>7.3890000000000002</v>
      </c>
      <c r="G38" s="318">
        <v>12.417</v>
      </c>
      <c r="H38" s="318">
        <v>14.787000000000001</v>
      </c>
      <c r="I38" s="318">
        <v>25.49</v>
      </c>
      <c r="J38" s="318">
        <v>27.445</v>
      </c>
      <c r="K38" s="318">
        <v>31.399000000000001</v>
      </c>
      <c r="L38" s="318">
        <v>33.238999999999997</v>
      </c>
      <c r="M38" s="318">
        <v>41.774999999999999</v>
      </c>
      <c r="N38" s="318">
        <v>55.167999999999999</v>
      </c>
      <c r="O38" s="318">
        <v>52.896999999999998</v>
      </c>
      <c r="P38" s="318">
        <v>44.197000000000003</v>
      </c>
      <c r="Q38" s="318">
        <v>44.063000000000002</v>
      </c>
      <c r="R38" s="318">
        <v>23.488</v>
      </c>
      <c r="S38" s="318">
        <v>25.832999999999998</v>
      </c>
      <c r="T38" s="318">
        <v>33.731999999999999</v>
      </c>
      <c r="U38" s="318">
        <v>32.04</v>
      </c>
      <c r="V38" s="318">
        <v>25.603999999999999</v>
      </c>
      <c r="W38" s="318">
        <v>24.879000000000001</v>
      </c>
      <c r="X38" s="318">
        <v>14.93</v>
      </c>
      <c r="Y38" s="318">
        <v>9.8859999999999992</v>
      </c>
      <c r="Z38" s="318">
        <v>17.12</v>
      </c>
      <c r="AA38" s="318">
        <v>28.975000000000001</v>
      </c>
      <c r="AB38" s="318">
        <v>30.414999999999999</v>
      </c>
      <c r="AC38" s="318">
        <v>22.178000000000001</v>
      </c>
      <c r="AD38" s="318">
        <v>21.338999999999999</v>
      </c>
      <c r="AE38" s="318">
        <v>22.681000000000001</v>
      </c>
      <c r="AF38" s="318">
        <v>26.86</v>
      </c>
      <c r="AG38" s="318">
        <v>27.954000000000001</v>
      </c>
      <c r="AH38" s="318">
        <v>28.835999999999999</v>
      </c>
      <c r="AI38" s="318">
        <v>28.131</v>
      </c>
      <c r="AJ38" s="318">
        <v>14.888</v>
      </c>
      <c r="AK38" s="319">
        <v>25.79</v>
      </c>
      <c r="AL38" s="319">
        <v>25.943000000000001</v>
      </c>
      <c r="AM38" s="319">
        <v>18.542999999999999</v>
      </c>
      <c r="AN38" s="319">
        <v>18.036999999999999</v>
      </c>
    </row>
    <row r="39" spans="2:40" ht="11.25" customHeight="1">
      <c r="B39" s="343" t="s">
        <v>578</v>
      </c>
      <c r="C39" s="321" t="s">
        <v>116</v>
      </c>
      <c r="D39" s="76">
        <v>44.13</v>
      </c>
      <c r="E39" s="338">
        <v>37.308</v>
      </c>
      <c r="F39" s="338">
        <v>41.828000000000003</v>
      </c>
      <c r="G39" s="339">
        <v>40.476999999999997</v>
      </c>
      <c r="H39" s="339">
        <v>65.375</v>
      </c>
      <c r="I39" s="339">
        <v>69.504999999999995</v>
      </c>
      <c r="J39" s="339">
        <v>84.602999999999994</v>
      </c>
      <c r="K39" s="339">
        <v>103.854</v>
      </c>
      <c r="L39" s="339">
        <v>134.70099999999999</v>
      </c>
      <c r="M39" s="339">
        <v>140.54599999999999</v>
      </c>
      <c r="N39" s="339">
        <v>315.71800000000002</v>
      </c>
      <c r="O39" s="339">
        <v>290.22399999999999</v>
      </c>
      <c r="P39" s="339">
        <v>321.11099999999999</v>
      </c>
      <c r="Q39" s="339">
        <v>261.40100000000001</v>
      </c>
      <c r="R39" s="339">
        <v>210.98500000000001</v>
      </c>
      <c r="S39" s="339">
        <v>224.09800000000001</v>
      </c>
      <c r="T39" s="339">
        <v>248.34899999999999</v>
      </c>
      <c r="U39" s="339">
        <v>297.24200000000002</v>
      </c>
      <c r="V39" s="339">
        <v>278.56200000000001</v>
      </c>
      <c r="W39" s="339">
        <v>444.25700000000001</v>
      </c>
      <c r="X39" s="339">
        <v>284.44099999999997</v>
      </c>
      <c r="Y39" s="339">
        <v>275.72000000000003</v>
      </c>
      <c r="Z39" s="339">
        <v>250.142</v>
      </c>
      <c r="AA39" s="339">
        <v>242.24100000000001</v>
      </c>
      <c r="AB39" s="339">
        <v>246.137</v>
      </c>
      <c r="AC39" s="339">
        <v>270.13600000000002</v>
      </c>
      <c r="AD39" s="339">
        <v>328.60599999999999</v>
      </c>
      <c r="AE39" s="339">
        <v>310.24099999999999</v>
      </c>
      <c r="AF39" s="339">
        <v>249.58</v>
      </c>
      <c r="AG39" s="339">
        <v>273.98099999999999</v>
      </c>
      <c r="AH39" s="339">
        <v>272.17200000000003</v>
      </c>
      <c r="AI39" s="339">
        <v>248.892</v>
      </c>
      <c r="AJ39" s="339">
        <v>228.96100000000001</v>
      </c>
      <c r="AK39" s="340">
        <v>331.70800000000003</v>
      </c>
      <c r="AL39" s="340">
        <v>379.97800000000001</v>
      </c>
      <c r="AM39" s="340">
        <v>407.82299999999998</v>
      </c>
      <c r="AN39" s="340">
        <v>351.49799999999999</v>
      </c>
    </row>
    <row r="40" spans="2:40" ht="11.25" customHeight="1">
      <c r="B40" s="344" t="s">
        <v>339</v>
      </c>
      <c r="C40" s="329" t="s">
        <v>116</v>
      </c>
      <c r="D40" s="76">
        <v>466.88299999999998</v>
      </c>
      <c r="E40" s="345">
        <v>482.12900000000002</v>
      </c>
      <c r="F40" s="345">
        <v>511.13900000000001</v>
      </c>
      <c r="G40" s="346">
        <v>532.51</v>
      </c>
      <c r="H40" s="346">
        <v>600.40099999999995</v>
      </c>
      <c r="I40" s="346">
        <v>676.05700000000002</v>
      </c>
      <c r="J40" s="346">
        <v>683.32799999999997</v>
      </c>
      <c r="K40" s="346">
        <v>705.44</v>
      </c>
      <c r="L40" s="346">
        <v>823.52300000000002</v>
      </c>
      <c r="M40" s="346">
        <v>883.75099999999998</v>
      </c>
      <c r="N40" s="346">
        <v>1094.2670000000001</v>
      </c>
      <c r="O40" s="346">
        <v>1158.402</v>
      </c>
      <c r="P40" s="346">
        <v>1207.913</v>
      </c>
      <c r="Q40" s="346">
        <v>1209.248</v>
      </c>
      <c r="R40" s="346">
        <v>1113.6859999999999</v>
      </c>
      <c r="S40" s="346">
        <v>1181.56</v>
      </c>
      <c r="T40" s="346">
        <v>1274.462</v>
      </c>
      <c r="U40" s="346">
        <v>1478.8620000000001</v>
      </c>
      <c r="V40" s="346">
        <v>1407.2249999999999</v>
      </c>
      <c r="W40" s="346">
        <v>1723.663</v>
      </c>
      <c r="X40" s="346">
        <v>1528.3589999999999</v>
      </c>
      <c r="Y40" s="346">
        <v>1547.039</v>
      </c>
      <c r="Z40" s="346">
        <v>1623.963</v>
      </c>
      <c r="AA40" s="346">
        <v>1669.92</v>
      </c>
      <c r="AB40" s="346">
        <v>2027.425</v>
      </c>
      <c r="AC40" s="346">
        <v>2037.42</v>
      </c>
      <c r="AD40" s="346">
        <v>2121.5520000000001</v>
      </c>
      <c r="AE40" s="346">
        <v>2211.31</v>
      </c>
      <c r="AF40" s="346">
        <v>2223.7620000000002</v>
      </c>
      <c r="AG40" s="346">
        <v>2319.1080000000002</v>
      </c>
      <c r="AH40" s="346">
        <v>2235.3389999999999</v>
      </c>
      <c r="AI40" s="346">
        <v>2181.65</v>
      </c>
      <c r="AJ40" s="346">
        <v>2234.0210000000002</v>
      </c>
      <c r="AK40" s="340">
        <v>2753.61</v>
      </c>
      <c r="AL40" s="340">
        <v>2674.9589999999998</v>
      </c>
      <c r="AM40" s="340">
        <v>2838.2869999999998</v>
      </c>
      <c r="AN40" s="340">
        <v>2910.154</v>
      </c>
    </row>
    <row r="41" spans="2:40" ht="45" customHeight="1">
      <c r="B41" s="367" t="s">
        <v>579</v>
      </c>
      <c r="C41" s="367"/>
      <c r="D41" s="367"/>
      <c r="E41" s="367"/>
      <c r="F41" s="367"/>
      <c r="G41" s="367"/>
      <c r="H41" s="367"/>
      <c r="I41" s="367"/>
      <c r="J41" s="367"/>
      <c r="K41" s="367"/>
      <c r="L41" s="367"/>
      <c r="M41" s="367"/>
      <c r="N41" s="367"/>
      <c r="O41" s="367"/>
      <c r="P41" s="367"/>
      <c r="Q41" s="367"/>
      <c r="R41" s="367"/>
      <c r="S41" s="367"/>
      <c r="T41" s="367"/>
      <c r="U41" s="367"/>
      <c r="V41" s="367"/>
      <c r="W41" s="367"/>
      <c r="X41" s="367"/>
      <c r="Y41" s="367"/>
      <c r="Z41" s="367"/>
      <c r="AA41" s="367"/>
      <c r="AB41" s="367"/>
      <c r="AC41" s="367"/>
      <c r="AD41" s="367"/>
      <c r="AE41" s="367"/>
      <c r="AF41" s="367"/>
      <c r="AG41" s="367"/>
      <c r="AH41" s="367"/>
      <c r="AI41" s="367"/>
      <c r="AJ41" s="367"/>
      <c r="AK41" s="367"/>
      <c r="AL41" s="367"/>
      <c r="AM41" s="367"/>
      <c r="AN41" s="367"/>
    </row>
  </sheetData>
  <mergeCells count="2">
    <mergeCell ref="B7:AN7"/>
    <mergeCell ref="B41:AN41"/>
  </mergeCells>
  <conditionalFormatting sqref="B7 B8:AN40 B41">
    <cfRule type="cellIs" dxfId="43" priority="5" stopIfTrue="1" operator="equal">
      <formula>0</formula>
    </cfRule>
    <cfRule type="cellIs" dxfId="42" priority="6" stopIfTrue="1" operator="lessThanOrEqual">
      <formula>-100</formula>
    </cfRule>
    <cfRule type="cellIs" dxfId="41" priority="7" stopIfTrue="1" operator="between">
      <formula>-99.999999999999</formula>
      <formula>99.999999999999</formula>
    </cfRule>
    <cfRule type="cellIs" dxfId="40" priority="8" stopIfTrue="1" operator="greaterThanOrEqual">
      <formula>100</formula>
    </cfRule>
  </conditionalFormatting>
  <conditionalFormatting sqref="B6:AL6 AN6 B7 B8:AN10 B11:D11 F11:AN11 B12:AN21 B22:D22 F22:AN22 B23:AN32 B33:D33 F33:AN33 B34:AN40 B41">
    <cfRule type="cellIs" dxfId="39" priority="1" stopIfTrue="1" operator="equal">
      <formula>0</formula>
    </cfRule>
    <cfRule type="cellIs" dxfId="38" priority="2" stopIfTrue="1" operator="lessThanOrEqual">
      <formula>-100</formula>
    </cfRule>
    <cfRule type="cellIs" dxfId="37" priority="3" stopIfTrue="1" operator="between">
      <formula>-99.999999999999</formula>
      <formula>99.999999999999</formula>
    </cfRule>
    <cfRule type="cellIs" dxfId="36" priority="4" stopIfTrue="1" operator="greaterThanOrEqual">
      <formula>100</formula>
    </cfRule>
  </conditionalFormatting>
  <pageMargins left="0.7" right="0.7" top="0.75" bottom="0.75" header="0.3" footer="0.3"/>
  <pageSetup paperSize="9" scale="26"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99A53-B664-4590-BCCA-F11170B861E7}">
  <sheetPr>
    <pageSetUpPr fitToPage="1"/>
  </sheetPr>
  <dimension ref="B6:AN39"/>
  <sheetViews>
    <sheetView workbookViewId="0"/>
  </sheetViews>
  <sheetFormatPr defaultRowHeight="15"/>
  <cols>
    <col min="1" max="1" width="9.140625" style="25"/>
    <col min="2" max="2" width="20.42578125" style="25" customWidth="1"/>
    <col min="3" max="17" width="9" style="25" customWidth="1"/>
    <col min="18" max="18" width="8.42578125" style="25" customWidth="1"/>
    <col min="19" max="30" width="9" style="25" customWidth="1"/>
    <col min="31" max="40" width="8.42578125" style="25" customWidth="1"/>
    <col min="41" max="16384" width="9.140625" style="25"/>
  </cols>
  <sheetData>
    <row r="6" spans="2:40" ht="9.75" customHeight="1">
      <c r="B6" s="98"/>
      <c r="C6" s="24"/>
      <c r="D6" s="24"/>
      <c r="E6" s="24"/>
      <c r="F6" s="24"/>
      <c r="G6" s="98"/>
      <c r="H6" s="98"/>
      <c r="I6" s="98"/>
      <c r="J6" s="98"/>
      <c r="K6" s="98"/>
      <c r="L6" s="98"/>
      <c r="M6" s="98"/>
      <c r="N6" s="98"/>
      <c r="O6" s="98"/>
      <c r="P6" s="98"/>
      <c r="Q6" s="98"/>
      <c r="R6" s="98"/>
      <c r="S6" s="98"/>
      <c r="T6" s="98"/>
      <c r="U6" s="98"/>
      <c r="V6" s="98"/>
      <c r="W6" s="98"/>
      <c r="X6" s="98"/>
      <c r="Y6" s="98"/>
      <c r="Z6" s="98"/>
      <c r="AA6" s="98"/>
      <c r="AB6" s="98"/>
      <c r="AC6" s="98"/>
      <c r="AD6" s="98"/>
      <c r="AE6" s="307"/>
      <c r="AF6" s="307"/>
      <c r="AG6" s="307"/>
      <c r="AH6" s="90"/>
      <c r="AI6" s="90"/>
      <c r="AJ6" s="90"/>
      <c r="AK6" s="307"/>
      <c r="AL6" s="307"/>
      <c r="AM6" s="351"/>
      <c r="AN6" s="351" t="s">
        <v>0</v>
      </c>
    </row>
    <row r="7" spans="2:40" ht="27" customHeight="1">
      <c r="B7" s="310" t="s">
        <v>583</v>
      </c>
      <c r="C7" s="310"/>
      <c r="D7" s="310"/>
      <c r="E7" s="310"/>
      <c r="F7" s="310"/>
      <c r="G7" s="310"/>
      <c r="H7" s="310"/>
      <c r="I7" s="310"/>
      <c r="J7" s="310"/>
      <c r="K7" s="310"/>
      <c r="L7" s="310"/>
      <c r="M7" s="310"/>
      <c r="N7" s="310"/>
      <c r="O7" s="310"/>
      <c r="P7" s="310"/>
      <c r="Q7" s="310"/>
      <c r="R7" s="310"/>
      <c r="S7" s="310"/>
      <c r="T7" s="310"/>
      <c r="U7" s="310"/>
      <c r="V7" s="310"/>
      <c r="W7" s="310"/>
      <c r="X7" s="310"/>
      <c r="Y7" s="310"/>
      <c r="Z7" s="310"/>
      <c r="AA7" s="310"/>
      <c r="AB7" s="310"/>
      <c r="AC7" s="310"/>
      <c r="AD7" s="310"/>
      <c r="AE7" s="310"/>
      <c r="AF7" s="310"/>
      <c r="AG7" s="310"/>
      <c r="AH7" s="310"/>
      <c r="AI7" s="310"/>
      <c r="AJ7" s="310"/>
      <c r="AK7" s="310"/>
      <c r="AL7" s="310"/>
      <c r="AM7" s="310"/>
      <c r="AN7" s="310"/>
    </row>
    <row r="8" spans="2:40" ht="12.6" customHeight="1">
      <c r="B8" s="330" t="s">
        <v>147</v>
      </c>
      <c r="C8" s="3" t="s">
        <v>3</v>
      </c>
      <c r="D8" s="3" t="s">
        <v>166</v>
      </c>
      <c r="E8" s="3" t="s">
        <v>167</v>
      </c>
      <c r="F8" s="3" t="s">
        <v>168</v>
      </c>
      <c r="G8" s="3" t="s">
        <v>169</v>
      </c>
      <c r="H8" s="3" t="s">
        <v>170</v>
      </c>
      <c r="I8" s="3" t="s">
        <v>86</v>
      </c>
      <c r="J8" s="3" t="s">
        <v>87</v>
      </c>
      <c r="K8" s="3" t="s">
        <v>88</v>
      </c>
      <c r="L8" s="3" t="s">
        <v>89</v>
      </c>
      <c r="M8" s="3" t="s">
        <v>90</v>
      </c>
      <c r="N8" s="3" t="s">
        <v>91</v>
      </c>
      <c r="O8" s="3" t="s">
        <v>92</v>
      </c>
      <c r="P8" s="3" t="s">
        <v>93</v>
      </c>
      <c r="Q8" s="3" t="s">
        <v>94</v>
      </c>
      <c r="R8" s="3" t="s">
        <v>95</v>
      </c>
      <c r="S8" s="3" t="s">
        <v>96</v>
      </c>
      <c r="T8" s="3" t="s">
        <v>97</v>
      </c>
      <c r="U8" s="3" t="s">
        <v>98</v>
      </c>
      <c r="V8" s="3" t="s">
        <v>99</v>
      </c>
      <c r="W8" s="3" t="s">
        <v>100</v>
      </c>
      <c r="X8" s="3" t="s">
        <v>101</v>
      </c>
      <c r="Y8" s="3" t="s">
        <v>102</v>
      </c>
      <c r="Z8" s="3" t="s">
        <v>103</v>
      </c>
      <c r="AA8" s="3" t="s">
        <v>104</v>
      </c>
      <c r="AB8" s="3" t="s">
        <v>105</v>
      </c>
      <c r="AC8" s="3" t="s">
        <v>106</v>
      </c>
      <c r="AD8" s="3" t="s">
        <v>107</v>
      </c>
      <c r="AE8" s="3" t="s">
        <v>108</v>
      </c>
      <c r="AF8" s="3" t="s">
        <v>109</v>
      </c>
      <c r="AG8" s="3" t="s">
        <v>110</v>
      </c>
      <c r="AH8" s="3" t="s">
        <v>111</v>
      </c>
      <c r="AI8" s="3" t="s">
        <v>112</v>
      </c>
      <c r="AJ8" s="3" t="s">
        <v>113</v>
      </c>
      <c r="AK8" s="3" t="s">
        <v>114</v>
      </c>
      <c r="AL8" s="3" t="s">
        <v>148</v>
      </c>
      <c r="AM8" s="3" t="s">
        <v>171</v>
      </c>
      <c r="AN8" s="3" t="s">
        <v>172</v>
      </c>
    </row>
    <row r="9" spans="2:40" ht="12" customHeight="1">
      <c r="B9" s="151" t="s">
        <v>245</v>
      </c>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1"/>
      <c r="AC9" s="151"/>
      <c r="AD9" s="151"/>
      <c r="AE9" s="151"/>
      <c r="AF9" s="151"/>
      <c r="AG9" s="151"/>
      <c r="AH9" s="151"/>
      <c r="AI9" s="151"/>
      <c r="AJ9" s="151"/>
      <c r="AK9" s="151"/>
      <c r="AL9" s="151"/>
      <c r="AM9" s="151"/>
      <c r="AN9" s="81"/>
    </row>
    <row r="10" spans="2:40" ht="12" customHeight="1">
      <c r="B10" s="348" t="s">
        <v>607</v>
      </c>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2"/>
      <c r="AI10" s="152"/>
      <c r="AJ10" s="152"/>
      <c r="AK10" s="152"/>
      <c r="AL10" s="152"/>
      <c r="AM10" s="152"/>
      <c r="AN10" s="152"/>
    </row>
    <row r="11" spans="2:40" ht="12" customHeight="1">
      <c r="B11" s="349" t="s">
        <v>584</v>
      </c>
      <c r="C11" s="321" t="s">
        <v>116</v>
      </c>
      <c r="D11" s="91">
        <v>60.854999999999997</v>
      </c>
      <c r="E11" s="24">
        <v>71.186000000000007</v>
      </c>
      <c r="F11" s="122">
        <v>90.733999999999995</v>
      </c>
      <c r="G11" s="7">
        <v>142.404</v>
      </c>
      <c r="H11" s="7">
        <v>187.38300000000001</v>
      </c>
      <c r="I11" s="7">
        <v>207.99799999999999</v>
      </c>
      <c r="J11" s="7">
        <v>238.815</v>
      </c>
      <c r="K11" s="7">
        <v>239.75700000000001</v>
      </c>
      <c r="L11" s="7">
        <v>241.75299999999999</v>
      </c>
      <c r="M11" s="7">
        <v>252.45599999999999</v>
      </c>
      <c r="N11" s="7">
        <v>355.57400000000001</v>
      </c>
      <c r="O11" s="7">
        <v>471.274</v>
      </c>
      <c r="P11" s="7">
        <v>473.577</v>
      </c>
      <c r="Q11" s="7">
        <v>400.14699999999999</v>
      </c>
      <c r="R11" s="7">
        <v>419.88200000000001</v>
      </c>
      <c r="S11" s="7">
        <v>391.90699999999998</v>
      </c>
      <c r="T11" s="7">
        <v>434.22800000000001</v>
      </c>
      <c r="U11" s="7">
        <v>485.87099999999998</v>
      </c>
      <c r="V11" s="7">
        <v>467.09199999999998</v>
      </c>
      <c r="W11" s="7">
        <v>570.10500000000002</v>
      </c>
      <c r="X11" s="7">
        <v>530.03099999999995</v>
      </c>
      <c r="Y11" s="7">
        <v>425.94600000000003</v>
      </c>
      <c r="Z11" s="7">
        <v>479.09199999999998</v>
      </c>
      <c r="AA11" s="7">
        <v>317.017</v>
      </c>
      <c r="AB11" s="7">
        <v>208.934</v>
      </c>
      <c r="AC11" s="7">
        <v>192.34700000000001</v>
      </c>
      <c r="AD11" s="7">
        <v>223.66300000000001</v>
      </c>
      <c r="AE11" s="7">
        <v>202.88900000000001</v>
      </c>
      <c r="AF11" s="7">
        <v>158.369</v>
      </c>
      <c r="AG11" s="7">
        <v>157.38499999999999</v>
      </c>
      <c r="AH11" s="7">
        <v>115.45099999999999</v>
      </c>
      <c r="AI11" s="7">
        <v>225.023</v>
      </c>
      <c r="AJ11" s="7">
        <v>232.09</v>
      </c>
      <c r="AK11" s="7">
        <v>225.79300000000001</v>
      </c>
      <c r="AL11" s="7">
        <v>315.47699999999998</v>
      </c>
      <c r="AM11" s="7">
        <v>220.797</v>
      </c>
      <c r="AN11" s="7">
        <v>134.76900000000001</v>
      </c>
    </row>
    <row r="12" spans="2:40" ht="12" customHeight="1">
      <c r="B12" s="349" t="s">
        <v>585</v>
      </c>
      <c r="C12" s="321" t="s">
        <v>116</v>
      </c>
      <c r="D12" s="122">
        <v>2E-3</v>
      </c>
      <c r="E12" s="122">
        <v>0</v>
      </c>
      <c r="F12" s="122">
        <v>5.6000000000000001E-2</v>
      </c>
      <c r="G12" s="7">
        <v>7.5999999999999998E-2</v>
      </c>
      <c r="H12" s="7">
        <v>0</v>
      </c>
      <c r="I12" s="7">
        <v>9.6000000000000002E-2</v>
      </c>
      <c r="J12" s="7">
        <v>0.35899999999999999</v>
      </c>
      <c r="K12" s="7">
        <v>1.044</v>
      </c>
      <c r="L12" s="7">
        <v>1.206</v>
      </c>
      <c r="M12" s="7">
        <v>0.52800000000000002</v>
      </c>
      <c r="N12" s="7">
        <v>0.64200000000000002</v>
      </c>
      <c r="O12" s="7">
        <v>0.72299999999999998</v>
      </c>
      <c r="P12" s="7">
        <v>0.754</v>
      </c>
      <c r="Q12" s="7">
        <v>0.59599999999999997</v>
      </c>
      <c r="R12" s="7">
        <v>2.69</v>
      </c>
      <c r="S12" s="7">
        <v>10.054</v>
      </c>
      <c r="T12" s="7">
        <v>9.4380000000000006</v>
      </c>
      <c r="U12" s="7">
        <v>7.2809999999999997</v>
      </c>
      <c r="V12" s="7">
        <v>7.718</v>
      </c>
      <c r="W12" s="7">
        <v>3.2490000000000001</v>
      </c>
      <c r="X12" s="7">
        <v>4.3049999999999997</v>
      </c>
      <c r="Y12" s="7">
        <v>8.3759999999999994</v>
      </c>
      <c r="Z12" s="7">
        <v>60.463999999999999</v>
      </c>
      <c r="AA12" s="7">
        <v>293.21699999999998</v>
      </c>
      <c r="AB12" s="7">
        <v>565.64599999999996</v>
      </c>
      <c r="AC12" s="7">
        <v>715.6</v>
      </c>
      <c r="AD12" s="7">
        <v>681.68899999999996</v>
      </c>
      <c r="AE12" s="7">
        <v>574.32500000000005</v>
      </c>
      <c r="AF12" s="7">
        <v>297.62599999999998</v>
      </c>
      <c r="AG12" s="7">
        <v>27.088000000000001</v>
      </c>
      <c r="AH12" s="7">
        <v>38.305</v>
      </c>
      <c r="AI12" s="7">
        <v>70.545000000000002</v>
      </c>
      <c r="AJ12" s="7">
        <v>86.486999999999995</v>
      </c>
      <c r="AK12" s="7">
        <v>97.805999999999997</v>
      </c>
      <c r="AL12" s="7">
        <v>163.12</v>
      </c>
      <c r="AM12" s="7">
        <v>48.134999999999998</v>
      </c>
      <c r="AN12" s="7">
        <v>85.102999999999994</v>
      </c>
    </row>
    <row r="13" spans="2:40" ht="12" customHeight="1">
      <c r="B13" s="349" t="s">
        <v>586</v>
      </c>
      <c r="C13" s="321" t="s">
        <v>116</v>
      </c>
      <c r="D13" s="122">
        <v>296.39800000000002</v>
      </c>
      <c r="E13" s="122">
        <v>355.654</v>
      </c>
      <c r="F13" s="122">
        <v>347.05700000000002</v>
      </c>
      <c r="G13" s="7">
        <v>406.00099999999998</v>
      </c>
      <c r="H13" s="7">
        <v>496.79700000000003</v>
      </c>
      <c r="I13" s="7">
        <v>445.41699999999997</v>
      </c>
      <c r="J13" s="7">
        <v>464.27800000000002</v>
      </c>
      <c r="K13" s="7">
        <v>422.822</v>
      </c>
      <c r="L13" s="7">
        <v>441.31200000000001</v>
      </c>
      <c r="M13" s="7">
        <v>448.29399999999998</v>
      </c>
      <c r="N13" s="7">
        <v>655.34699999999998</v>
      </c>
      <c r="O13" s="7">
        <v>731.28099999999995</v>
      </c>
      <c r="P13" s="7">
        <v>679.48</v>
      </c>
      <c r="Q13" s="7">
        <v>627.77200000000005</v>
      </c>
      <c r="R13" s="7">
        <v>489.15699999999998</v>
      </c>
      <c r="S13" s="7">
        <v>379.78</v>
      </c>
      <c r="T13" s="7">
        <v>370.50900000000001</v>
      </c>
      <c r="U13" s="7">
        <v>305.58199999999999</v>
      </c>
      <c r="V13" s="7">
        <v>328.06799999999998</v>
      </c>
      <c r="W13" s="7">
        <v>302.45100000000002</v>
      </c>
      <c r="X13" s="7">
        <v>215.477</v>
      </c>
      <c r="Y13" s="7">
        <v>225.874</v>
      </c>
      <c r="Z13" s="7">
        <v>254.63900000000001</v>
      </c>
      <c r="AA13" s="7">
        <v>236.01</v>
      </c>
      <c r="AB13" s="7">
        <v>192.114</v>
      </c>
      <c r="AC13" s="7">
        <v>192.06200000000001</v>
      </c>
      <c r="AD13" s="7">
        <v>205.33199999999999</v>
      </c>
      <c r="AE13" s="7">
        <v>193.72</v>
      </c>
      <c r="AF13" s="7">
        <v>174.55500000000001</v>
      </c>
      <c r="AG13" s="7">
        <v>184.82900000000001</v>
      </c>
      <c r="AH13" s="7">
        <v>196.95500000000001</v>
      </c>
      <c r="AI13" s="7">
        <v>177.43299999999999</v>
      </c>
      <c r="AJ13" s="7">
        <v>174.89699999999999</v>
      </c>
      <c r="AK13" s="7">
        <v>145.982</v>
      </c>
      <c r="AL13" s="7">
        <v>177.15299999999999</v>
      </c>
      <c r="AM13" s="7">
        <v>142.131</v>
      </c>
      <c r="AN13" s="7">
        <v>212.03299999999999</v>
      </c>
    </row>
    <row r="14" spans="2:40" ht="12" customHeight="1">
      <c r="B14" s="349" t="s">
        <v>587</v>
      </c>
      <c r="C14" s="321" t="s">
        <v>116</v>
      </c>
      <c r="D14" s="122">
        <v>0.49</v>
      </c>
      <c r="E14" s="122">
        <v>3.7389999999999999</v>
      </c>
      <c r="F14" s="122">
        <v>0.21199999999999999</v>
      </c>
      <c r="G14" s="7">
        <v>0.75</v>
      </c>
      <c r="H14" s="7">
        <v>1.93</v>
      </c>
      <c r="I14" s="7">
        <v>6.1429999999999998</v>
      </c>
      <c r="J14" s="7">
        <v>20.652000000000001</v>
      </c>
      <c r="K14" s="7">
        <v>53.19</v>
      </c>
      <c r="L14" s="7">
        <v>119.274</v>
      </c>
      <c r="M14" s="7">
        <v>102.202</v>
      </c>
      <c r="N14" s="7">
        <v>40.597000000000001</v>
      </c>
      <c r="O14" s="7">
        <v>49.563000000000002</v>
      </c>
      <c r="P14" s="7">
        <v>71.090999999999994</v>
      </c>
      <c r="Q14" s="7">
        <v>73.123999999999995</v>
      </c>
      <c r="R14" s="7">
        <v>68.567999999999998</v>
      </c>
      <c r="S14" s="7">
        <v>107.504</v>
      </c>
      <c r="T14" s="7">
        <v>102.374</v>
      </c>
      <c r="U14" s="7">
        <v>59.347000000000001</v>
      </c>
      <c r="V14" s="7">
        <v>26.103000000000002</v>
      </c>
      <c r="W14" s="7">
        <v>29.875</v>
      </c>
      <c r="X14" s="7">
        <v>43.497999999999998</v>
      </c>
      <c r="Y14" s="7">
        <v>143.22499999999999</v>
      </c>
      <c r="Z14" s="7">
        <v>58.533000000000001</v>
      </c>
      <c r="AA14" s="7">
        <v>45.192999999999998</v>
      </c>
      <c r="AB14" s="7">
        <v>36.588000000000001</v>
      </c>
      <c r="AC14" s="7">
        <v>48.685000000000002</v>
      </c>
      <c r="AD14" s="7">
        <v>104.649</v>
      </c>
      <c r="AE14" s="7">
        <v>170.33500000000001</v>
      </c>
      <c r="AF14" s="7">
        <v>656.90800000000002</v>
      </c>
      <c r="AG14" s="7">
        <v>887.9</v>
      </c>
      <c r="AH14" s="7">
        <v>768.24</v>
      </c>
      <c r="AI14" s="7">
        <v>360.86</v>
      </c>
      <c r="AJ14" s="7">
        <v>328.25900000000001</v>
      </c>
      <c r="AK14" s="7">
        <v>394.88799999999998</v>
      </c>
      <c r="AL14" s="7">
        <v>338.77100000000002</v>
      </c>
      <c r="AM14" s="7">
        <v>658.67499999999995</v>
      </c>
      <c r="AN14" s="7">
        <v>827.03499999999997</v>
      </c>
    </row>
    <row r="15" spans="2:40" ht="12" customHeight="1">
      <c r="B15" s="349" t="s">
        <v>588</v>
      </c>
      <c r="C15" s="321" t="s">
        <v>116</v>
      </c>
      <c r="D15" s="122">
        <v>22.73</v>
      </c>
      <c r="E15" s="122">
        <v>17.556000000000001</v>
      </c>
      <c r="F15" s="122">
        <v>20.712</v>
      </c>
      <c r="G15" s="7">
        <v>26.895</v>
      </c>
      <c r="H15" s="7">
        <v>37.593000000000004</v>
      </c>
      <c r="I15" s="7">
        <v>39.798999999999999</v>
      </c>
      <c r="J15" s="7">
        <v>43.396000000000001</v>
      </c>
      <c r="K15" s="7">
        <v>36.747</v>
      </c>
      <c r="L15" s="7">
        <v>37.146999999999998</v>
      </c>
      <c r="M15" s="7">
        <v>39.460999999999999</v>
      </c>
      <c r="N15" s="7">
        <v>52.704000000000001</v>
      </c>
      <c r="O15" s="7">
        <v>53.139000000000003</v>
      </c>
      <c r="P15" s="7">
        <v>58.140999999999998</v>
      </c>
      <c r="Q15" s="7">
        <v>46.262999999999998</v>
      </c>
      <c r="R15" s="7">
        <v>37.936</v>
      </c>
      <c r="S15" s="7">
        <v>39.898000000000003</v>
      </c>
      <c r="T15" s="7">
        <v>36.200000000000003</v>
      </c>
      <c r="U15" s="7">
        <v>40.707999999999998</v>
      </c>
      <c r="V15" s="7">
        <v>40.374000000000002</v>
      </c>
      <c r="W15" s="7">
        <v>43.643000000000001</v>
      </c>
      <c r="X15" s="7">
        <v>37.448999999999998</v>
      </c>
      <c r="Y15" s="7">
        <v>41.225999999999999</v>
      </c>
      <c r="Z15" s="7">
        <v>42.454999999999998</v>
      </c>
      <c r="AA15" s="7">
        <v>30.998000000000001</v>
      </c>
      <c r="AB15" s="7">
        <v>34.203000000000003</v>
      </c>
      <c r="AC15" s="7">
        <v>34.981000000000002</v>
      </c>
      <c r="AD15" s="7">
        <v>35.274999999999999</v>
      </c>
      <c r="AE15" s="7">
        <v>37.731999999999999</v>
      </c>
      <c r="AF15" s="7">
        <v>37.348999999999997</v>
      </c>
      <c r="AG15" s="7">
        <v>41.845999999999997</v>
      </c>
      <c r="AH15" s="7">
        <v>39.497</v>
      </c>
      <c r="AI15" s="7">
        <v>39.207000000000001</v>
      </c>
      <c r="AJ15" s="7">
        <v>40.866999999999997</v>
      </c>
      <c r="AK15" s="7">
        <v>49.222999999999999</v>
      </c>
      <c r="AL15" s="7">
        <v>56.405000000000001</v>
      </c>
      <c r="AM15" s="7">
        <v>53.674999999999997</v>
      </c>
      <c r="AN15" s="7">
        <v>46.168999999999997</v>
      </c>
    </row>
    <row r="16" spans="2:40" ht="12" customHeight="1">
      <c r="B16" s="349" t="s">
        <v>589</v>
      </c>
      <c r="C16" s="321" t="s">
        <v>116</v>
      </c>
      <c r="D16" s="122">
        <v>167.89699999999999</v>
      </c>
      <c r="E16" s="122">
        <v>128.98099999999999</v>
      </c>
      <c r="F16" s="122">
        <v>160.702</v>
      </c>
      <c r="G16" s="7">
        <v>139.05000000000001</v>
      </c>
      <c r="H16" s="7">
        <v>101.11199999999999</v>
      </c>
      <c r="I16" s="7">
        <v>61.139000000000003</v>
      </c>
      <c r="J16" s="7">
        <v>43.463000000000001</v>
      </c>
      <c r="K16" s="7">
        <v>58.220999999999997</v>
      </c>
      <c r="L16" s="7">
        <v>98.257999999999996</v>
      </c>
      <c r="M16" s="7">
        <v>129.018</v>
      </c>
      <c r="N16" s="7">
        <v>141.31</v>
      </c>
      <c r="O16" s="7">
        <v>128.167</v>
      </c>
      <c r="P16" s="7">
        <v>131.09700000000001</v>
      </c>
      <c r="Q16" s="7">
        <v>152.511</v>
      </c>
      <c r="R16" s="7">
        <v>126.014</v>
      </c>
      <c r="S16" s="7">
        <v>128.38399999999999</v>
      </c>
      <c r="T16" s="7">
        <v>114.211</v>
      </c>
      <c r="U16" s="7">
        <v>116.35</v>
      </c>
      <c r="V16" s="7">
        <v>72.771000000000001</v>
      </c>
      <c r="W16" s="7">
        <v>64.891000000000005</v>
      </c>
      <c r="X16" s="7">
        <v>49.457999999999998</v>
      </c>
      <c r="Y16" s="7">
        <v>35.738999999999997</v>
      </c>
      <c r="Z16" s="7">
        <v>23.077000000000002</v>
      </c>
      <c r="AA16" s="7">
        <v>17.850000000000001</v>
      </c>
      <c r="AB16" s="7">
        <v>22.065999999999999</v>
      </c>
      <c r="AC16" s="7">
        <v>27.978000000000002</v>
      </c>
      <c r="AD16" s="7">
        <v>44.841000000000001</v>
      </c>
      <c r="AE16" s="7">
        <v>38.176000000000002</v>
      </c>
      <c r="AF16" s="7">
        <v>38.298000000000002</v>
      </c>
      <c r="AG16" s="7">
        <v>36.485999999999997</v>
      </c>
      <c r="AH16" s="7">
        <v>53.506</v>
      </c>
      <c r="AI16" s="7">
        <v>101.32299999999999</v>
      </c>
      <c r="AJ16" s="7">
        <v>93.084999999999994</v>
      </c>
      <c r="AK16" s="7">
        <v>112.836</v>
      </c>
      <c r="AL16" s="7">
        <v>73.066999999999993</v>
      </c>
      <c r="AM16" s="7">
        <v>103.095</v>
      </c>
      <c r="AN16" s="7">
        <v>60.865000000000002</v>
      </c>
    </row>
    <row r="17" spans="2:40" ht="12" customHeight="1">
      <c r="B17" s="349" t="s">
        <v>590</v>
      </c>
      <c r="C17" s="321" t="s">
        <v>116</v>
      </c>
      <c r="D17" s="122">
        <v>62.448</v>
      </c>
      <c r="E17" s="122">
        <v>72.593000000000004</v>
      </c>
      <c r="F17" s="122">
        <v>140.625</v>
      </c>
      <c r="G17" s="7">
        <v>159.86000000000001</v>
      </c>
      <c r="H17" s="7">
        <v>218.83799999999999</v>
      </c>
      <c r="I17" s="7">
        <v>201.721</v>
      </c>
      <c r="J17" s="7">
        <v>217.309</v>
      </c>
      <c r="K17" s="7">
        <v>215.386</v>
      </c>
      <c r="L17" s="7">
        <v>178.38800000000001</v>
      </c>
      <c r="M17" s="7">
        <v>169.804</v>
      </c>
      <c r="N17" s="7">
        <v>209.59299999999999</v>
      </c>
      <c r="O17" s="7">
        <v>180.083</v>
      </c>
      <c r="P17" s="7">
        <v>145.47800000000001</v>
      </c>
      <c r="Q17" s="7">
        <v>90.355000000000004</v>
      </c>
      <c r="R17" s="7">
        <v>73.816999999999993</v>
      </c>
      <c r="S17" s="7">
        <v>68.346000000000004</v>
      </c>
      <c r="T17" s="7">
        <v>55.366</v>
      </c>
      <c r="U17" s="7">
        <v>50.597999999999999</v>
      </c>
      <c r="V17" s="7">
        <v>44.805999999999997</v>
      </c>
      <c r="W17" s="7">
        <v>53.761000000000003</v>
      </c>
      <c r="X17" s="7">
        <v>32.521999999999998</v>
      </c>
      <c r="Y17" s="7">
        <v>29.599</v>
      </c>
      <c r="Z17" s="7">
        <v>17.504000000000001</v>
      </c>
      <c r="AA17" s="7">
        <v>9.7829999999999995</v>
      </c>
      <c r="AB17" s="7">
        <v>13.717000000000001</v>
      </c>
      <c r="AC17" s="7">
        <v>15.068</v>
      </c>
      <c r="AD17" s="7">
        <v>20.853999999999999</v>
      </c>
      <c r="AE17" s="7">
        <v>13.4</v>
      </c>
      <c r="AF17" s="7">
        <v>34.972999999999999</v>
      </c>
      <c r="AG17" s="7">
        <v>17.815999999999999</v>
      </c>
      <c r="AH17" s="7">
        <v>32.578000000000003</v>
      </c>
      <c r="AI17" s="7">
        <v>56.962000000000003</v>
      </c>
      <c r="AJ17" s="7">
        <v>84.013999999999996</v>
      </c>
      <c r="AK17" s="7">
        <v>107.83799999999999</v>
      </c>
      <c r="AL17" s="7">
        <v>55.48</v>
      </c>
      <c r="AM17" s="7">
        <v>43.048000000000002</v>
      </c>
      <c r="AN17" s="7">
        <v>37.764000000000003</v>
      </c>
    </row>
    <row r="18" spans="2:40" ht="12" customHeight="1">
      <c r="B18" s="349" t="s">
        <v>591</v>
      </c>
      <c r="C18" s="321" t="s">
        <v>116</v>
      </c>
      <c r="D18" s="122">
        <v>3.589</v>
      </c>
      <c r="E18" s="122">
        <v>8.4749999999999996</v>
      </c>
      <c r="F18" s="122">
        <v>5.92</v>
      </c>
      <c r="G18" s="7">
        <v>5.2229999999999999</v>
      </c>
      <c r="H18" s="7">
        <v>7.1660000000000004</v>
      </c>
      <c r="I18" s="7">
        <v>9.9779999999999998</v>
      </c>
      <c r="J18" s="7">
        <v>9.8290000000000006</v>
      </c>
      <c r="K18" s="7">
        <v>6.2130000000000001</v>
      </c>
      <c r="L18" s="7">
        <v>12.803000000000001</v>
      </c>
      <c r="M18" s="7">
        <v>9.2639999999999993</v>
      </c>
      <c r="N18" s="7">
        <v>7.8849999999999998</v>
      </c>
      <c r="O18" s="7">
        <v>17.484000000000002</v>
      </c>
      <c r="P18" s="7">
        <v>22.766999999999999</v>
      </c>
      <c r="Q18" s="7">
        <v>7.8819999999999997</v>
      </c>
      <c r="R18" s="7">
        <v>4.585</v>
      </c>
      <c r="S18" s="7">
        <v>8.6999999999999993</v>
      </c>
      <c r="T18" s="7">
        <v>8.4870000000000001</v>
      </c>
      <c r="U18" s="7">
        <v>8.0389999999999997</v>
      </c>
      <c r="V18" s="7">
        <v>7.67</v>
      </c>
      <c r="W18" s="7">
        <v>7.3239999999999998</v>
      </c>
      <c r="X18" s="7">
        <v>8.9909999999999997</v>
      </c>
      <c r="Y18" s="7">
        <v>16.003</v>
      </c>
      <c r="Z18" s="7">
        <v>18.135999999999999</v>
      </c>
      <c r="AA18" s="7">
        <v>9.2680000000000007</v>
      </c>
      <c r="AB18" s="7">
        <v>7.9859999999999998</v>
      </c>
      <c r="AC18" s="7">
        <v>9.9749999999999996</v>
      </c>
      <c r="AD18" s="7">
        <v>9.375</v>
      </c>
      <c r="AE18" s="7">
        <v>11.750999999999999</v>
      </c>
      <c r="AF18" s="7">
        <v>14.875999999999999</v>
      </c>
      <c r="AG18" s="7">
        <v>10.894</v>
      </c>
      <c r="AH18" s="7">
        <v>15.834</v>
      </c>
      <c r="AI18" s="7">
        <v>38.918999999999997</v>
      </c>
      <c r="AJ18" s="7">
        <v>58.972999999999999</v>
      </c>
      <c r="AK18" s="7">
        <v>44.584000000000003</v>
      </c>
      <c r="AL18" s="7">
        <v>22.187000000000001</v>
      </c>
      <c r="AM18" s="7">
        <v>17.832000000000001</v>
      </c>
      <c r="AN18" s="7">
        <v>17.55</v>
      </c>
    </row>
    <row r="19" spans="2:40" ht="12" customHeight="1">
      <c r="B19" s="349" t="s">
        <v>592</v>
      </c>
      <c r="C19" s="321" t="s">
        <v>116</v>
      </c>
      <c r="D19" s="122">
        <v>3.0369999999999999</v>
      </c>
      <c r="E19" s="122">
        <v>2.1379999999999999</v>
      </c>
      <c r="F19" s="122">
        <v>3.1349999999999998</v>
      </c>
      <c r="G19" s="7">
        <v>3.0990000000000002</v>
      </c>
      <c r="H19" s="7">
        <v>5.01</v>
      </c>
      <c r="I19" s="7">
        <v>5.4080000000000004</v>
      </c>
      <c r="J19" s="7">
        <v>4.9790000000000001</v>
      </c>
      <c r="K19" s="7">
        <v>5.8070000000000004</v>
      </c>
      <c r="L19" s="7">
        <v>7.1749999999999998</v>
      </c>
      <c r="M19" s="7">
        <v>7.24</v>
      </c>
      <c r="N19" s="7">
        <v>7.0350000000000001</v>
      </c>
      <c r="O19" s="7">
        <v>8.2620000000000005</v>
      </c>
      <c r="P19" s="7">
        <v>7.7389999999999999</v>
      </c>
      <c r="Q19" s="7">
        <v>8.7240000000000002</v>
      </c>
      <c r="R19" s="7">
        <v>8.2579999999999991</v>
      </c>
      <c r="S19" s="7">
        <v>9.7710000000000008</v>
      </c>
      <c r="T19" s="7">
        <v>11.164</v>
      </c>
      <c r="U19" s="7">
        <v>10.223000000000001</v>
      </c>
      <c r="V19" s="7">
        <v>12.347</v>
      </c>
      <c r="W19" s="7">
        <v>8.8320000000000007</v>
      </c>
      <c r="X19" s="7">
        <v>16.594999999999999</v>
      </c>
      <c r="Y19" s="7">
        <v>9.6419999999999995</v>
      </c>
      <c r="Z19" s="7">
        <v>10.130000000000001</v>
      </c>
      <c r="AA19" s="7">
        <v>9.1229999999999993</v>
      </c>
      <c r="AB19" s="7">
        <v>14.493</v>
      </c>
      <c r="AC19" s="7">
        <v>13.917999999999999</v>
      </c>
      <c r="AD19" s="7">
        <v>19.861999999999998</v>
      </c>
      <c r="AE19" s="7">
        <v>16.995000000000001</v>
      </c>
      <c r="AF19" s="7">
        <v>15.602</v>
      </c>
      <c r="AG19" s="7">
        <v>18.391999999999999</v>
      </c>
      <c r="AH19" s="7">
        <v>17.516999999999999</v>
      </c>
      <c r="AI19" s="7">
        <v>21.885000000000002</v>
      </c>
      <c r="AJ19" s="7">
        <v>17.452000000000002</v>
      </c>
      <c r="AK19" s="7">
        <v>12.106999999999999</v>
      </c>
      <c r="AL19" s="7">
        <v>19.994</v>
      </c>
      <c r="AM19" s="7">
        <v>25.459</v>
      </c>
      <c r="AN19" s="7">
        <v>43.201000000000001</v>
      </c>
    </row>
    <row r="20" spans="2:40" ht="12" customHeight="1">
      <c r="B20" s="349" t="s">
        <v>593</v>
      </c>
      <c r="C20" s="321" t="s">
        <v>116</v>
      </c>
      <c r="D20" s="122">
        <v>0.752</v>
      </c>
      <c r="E20" s="122">
        <v>1.149</v>
      </c>
      <c r="F20" s="122">
        <v>5.2629999999999999</v>
      </c>
      <c r="G20" s="7">
        <v>7.4160000000000004</v>
      </c>
      <c r="H20" s="7">
        <v>4.8609999999999998</v>
      </c>
      <c r="I20" s="7">
        <v>12.97</v>
      </c>
      <c r="J20" s="7">
        <v>13.766</v>
      </c>
      <c r="K20" s="7">
        <v>10.231</v>
      </c>
      <c r="L20" s="7">
        <v>3.8180000000000001</v>
      </c>
      <c r="M20" s="7">
        <v>5.0270000000000001</v>
      </c>
      <c r="N20" s="7">
        <v>8.0640000000000001</v>
      </c>
      <c r="O20" s="7">
        <v>9.1430000000000007</v>
      </c>
      <c r="P20" s="7">
        <v>11.98</v>
      </c>
      <c r="Q20" s="7">
        <v>10.242000000000001</v>
      </c>
      <c r="R20" s="7">
        <v>8.1669999999999998</v>
      </c>
      <c r="S20" s="7">
        <v>5.7480000000000002</v>
      </c>
      <c r="T20" s="7">
        <v>5.94</v>
      </c>
      <c r="U20" s="7">
        <v>5.5369999999999999</v>
      </c>
      <c r="V20" s="7">
        <v>8.0280000000000005</v>
      </c>
      <c r="W20" s="7">
        <v>12.670999999999999</v>
      </c>
      <c r="X20" s="7">
        <v>9.1620000000000008</v>
      </c>
      <c r="Y20" s="7">
        <v>12.863</v>
      </c>
      <c r="Z20" s="7">
        <v>7.6660000000000004</v>
      </c>
      <c r="AA20" s="7">
        <v>7.7789999999999999</v>
      </c>
      <c r="AB20" s="7">
        <v>9.8800000000000008</v>
      </c>
      <c r="AC20" s="7">
        <v>11.166</v>
      </c>
      <c r="AD20" s="7">
        <v>7.53</v>
      </c>
      <c r="AE20" s="7">
        <v>17.501000000000001</v>
      </c>
      <c r="AF20" s="7">
        <v>8.7490000000000006</v>
      </c>
      <c r="AG20" s="7">
        <v>9.2710000000000008</v>
      </c>
      <c r="AH20" s="7">
        <v>7.6230000000000002</v>
      </c>
      <c r="AI20" s="7">
        <v>6.22</v>
      </c>
      <c r="AJ20" s="7">
        <v>8.843</v>
      </c>
      <c r="AK20" s="7">
        <v>9.1140000000000008</v>
      </c>
      <c r="AL20" s="7">
        <v>9.8339999999999996</v>
      </c>
      <c r="AM20" s="7">
        <v>12.157</v>
      </c>
      <c r="AN20" s="7">
        <v>13.81</v>
      </c>
    </row>
    <row r="21" spans="2:40" ht="12" customHeight="1">
      <c r="B21" s="349" t="s">
        <v>594</v>
      </c>
      <c r="C21" s="321" t="s">
        <v>116</v>
      </c>
      <c r="D21" s="122">
        <v>0.12</v>
      </c>
      <c r="E21" s="122">
        <v>0.23200000000000001</v>
      </c>
      <c r="F21" s="122">
        <v>0.51200000000000001</v>
      </c>
      <c r="G21" s="7">
        <v>0.88500000000000001</v>
      </c>
      <c r="H21" s="7">
        <v>1.6619999999999999</v>
      </c>
      <c r="I21" s="7">
        <v>2.0009999999999999</v>
      </c>
      <c r="J21" s="7">
        <v>1.4710000000000001</v>
      </c>
      <c r="K21" s="7">
        <v>2.694</v>
      </c>
      <c r="L21" s="7">
        <v>2.706</v>
      </c>
      <c r="M21" s="7">
        <v>1.3360000000000001</v>
      </c>
      <c r="N21" s="7">
        <v>1.772</v>
      </c>
      <c r="O21" s="7">
        <v>2.6909999999999998</v>
      </c>
      <c r="P21" s="7">
        <v>2.774</v>
      </c>
      <c r="Q21" s="7">
        <v>2.2200000000000002</v>
      </c>
      <c r="R21" s="7">
        <v>2.7130000000000001</v>
      </c>
      <c r="S21" s="7">
        <v>2.5289999999999999</v>
      </c>
      <c r="T21" s="7">
        <v>2.2450000000000001</v>
      </c>
      <c r="U21" s="7">
        <v>2.8940000000000001</v>
      </c>
      <c r="V21" s="7">
        <v>3.9</v>
      </c>
      <c r="W21" s="7">
        <v>4.6710000000000003</v>
      </c>
      <c r="X21" s="7">
        <v>6.8949999999999996</v>
      </c>
      <c r="Y21" s="7">
        <v>8.6530000000000005</v>
      </c>
      <c r="Z21" s="7">
        <v>6.0960000000000001</v>
      </c>
      <c r="AA21" s="7">
        <v>7.3570000000000002</v>
      </c>
      <c r="AB21" s="7">
        <v>9.8919999999999995</v>
      </c>
      <c r="AC21" s="7">
        <v>9.3330000000000002</v>
      </c>
      <c r="AD21" s="7">
        <v>10.003</v>
      </c>
      <c r="AE21" s="7">
        <v>12.458</v>
      </c>
      <c r="AF21" s="7">
        <v>11.801</v>
      </c>
      <c r="AG21" s="7">
        <v>12.417999999999999</v>
      </c>
      <c r="AH21" s="7">
        <v>10.93</v>
      </c>
      <c r="AI21" s="7">
        <v>18.937000000000001</v>
      </c>
      <c r="AJ21" s="7">
        <v>51.597000000000001</v>
      </c>
      <c r="AK21" s="7">
        <v>48.265999999999998</v>
      </c>
      <c r="AL21" s="7">
        <v>40.255000000000003</v>
      </c>
      <c r="AM21" s="7">
        <v>26.021999999999998</v>
      </c>
      <c r="AN21" s="7">
        <v>39.942999999999998</v>
      </c>
    </row>
    <row r="22" spans="2:40" ht="12" customHeight="1">
      <c r="B22" s="348" t="s">
        <v>595</v>
      </c>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row>
    <row r="23" spans="2:40" ht="12" customHeight="1">
      <c r="B23" s="349" t="s">
        <v>584</v>
      </c>
      <c r="C23" s="321" t="s">
        <v>116</v>
      </c>
      <c r="D23" s="122">
        <v>7.0609999999999999</v>
      </c>
      <c r="E23" s="24">
        <v>7.944</v>
      </c>
      <c r="F23" s="122">
        <v>21.957000000000001</v>
      </c>
      <c r="G23" s="7">
        <v>22.312000000000001</v>
      </c>
      <c r="H23" s="7">
        <v>48.86</v>
      </c>
      <c r="I23" s="7">
        <v>68.942999999999998</v>
      </c>
      <c r="J23" s="7">
        <v>10.192</v>
      </c>
      <c r="K23" s="7">
        <v>10.705</v>
      </c>
      <c r="L23" s="7">
        <v>17.501999999999999</v>
      </c>
      <c r="M23" s="7">
        <v>7.532</v>
      </c>
      <c r="N23" s="7">
        <v>34.561999999999998</v>
      </c>
      <c r="O23" s="7">
        <v>64.822999999999993</v>
      </c>
      <c r="P23" s="7">
        <v>40.421999999999997</v>
      </c>
      <c r="Q23" s="7">
        <v>77.656000000000006</v>
      </c>
      <c r="R23" s="7">
        <v>170.76300000000001</v>
      </c>
      <c r="S23" s="7">
        <v>136.518</v>
      </c>
      <c r="T23" s="7">
        <v>149.78299999999999</v>
      </c>
      <c r="U23" s="7">
        <v>155.756</v>
      </c>
      <c r="V23" s="7">
        <v>128.09299999999999</v>
      </c>
      <c r="W23" s="7">
        <v>200.989</v>
      </c>
      <c r="X23" s="7">
        <v>137.76300000000001</v>
      </c>
      <c r="Y23" s="7">
        <v>145.102</v>
      </c>
      <c r="Z23" s="7">
        <v>96.602999999999994</v>
      </c>
      <c r="AA23" s="7">
        <v>54.31</v>
      </c>
      <c r="AB23" s="7">
        <v>74.557000000000002</v>
      </c>
      <c r="AC23" s="7">
        <v>55.939</v>
      </c>
      <c r="AD23" s="7">
        <v>53.154000000000003</v>
      </c>
      <c r="AE23" s="7">
        <v>29.332999999999998</v>
      </c>
      <c r="AF23" s="7">
        <v>30.34</v>
      </c>
      <c r="AG23" s="7">
        <v>18.010000000000002</v>
      </c>
      <c r="AH23" s="7">
        <v>20.28</v>
      </c>
      <c r="AI23" s="7">
        <v>20.745999999999999</v>
      </c>
      <c r="AJ23" s="7">
        <v>5.4690000000000003</v>
      </c>
      <c r="AK23" s="7">
        <v>16.535</v>
      </c>
      <c r="AL23" s="7">
        <v>2.3690000000000002</v>
      </c>
      <c r="AM23" s="7">
        <v>3.1659999999999999</v>
      </c>
      <c r="AN23" s="7">
        <v>4.1740000000000004</v>
      </c>
    </row>
    <row r="24" spans="2:40" ht="12" customHeight="1">
      <c r="B24" s="349" t="s">
        <v>586</v>
      </c>
      <c r="C24" s="321" t="s">
        <v>116</v>
      </c>
      <c r="D24" s="122">
        <v>75.953999999999994</v>
      </c>
      <c r="E24" s="122">
        <v>80.575000000000003</v>
      </c>
      <c r="F24" s="122">
        <v>104.482</v>
      </c>
      <c r="G24" s="7">
        <v>84.875</v>
      </c>
      <c r="H24" s="7">
        <v>53.786999999999999</v>
      </c>
      <c r="I24" s="7">
        <v>110.98099999999999</v>
      </c>
      <c r="J24" s="7">
        <v>26.664999999999999</v>
      </c>
      <c r="K24" s="7">
        <v>24.04</v>
      </c>
      <c r="L24" s="7">
        <v>41.898000000000003</v>
      </c>
      <c r="M24" s="7">
        <v>13.987</v>
      </c>
      <c r="N24" s="7">
        <v>24.835999999999999</v>
      </c>
      <c r="O24" s="7">
        <v>13.824999999999999</v>
      </c>
      <c r="P24" s="7">
        <v>18.231999999999999</v>
      </c>
      <c r="Q24" s="7">
        <v>28.154</v>
      </c>
      <c r="R24" s="7">
        <v>37.152999999999999</v>
      </c>
      <c r="S24" s="7">
        <v>59.537999999999997</v>
      </c>
      <c r="T24" s="7">
        <v>62.631</v>
      </c>
      <c r="U24" s="7">
        <v>68.566999999999993</v>
      </c>
      <c r="V24" s="7">
        <v>53.332999999999998</v>
      </c>
      <c r="W24" s="7">
        <v>64.284000000000006</v>
      </c>
      <c r="X24" s="7">
        <v>49.835999999999999</v>
      </c>
      <c r="Y24" s="7">
        <v>43.32</v>
      </c>
      <c r="Z24" s="7">
        <v>44.401000000000003</v>
      </c>
      <c r="AA24" s="7">
        <v>33.024999999999999</v>
      </c>
      <c r="AB24" s="7">
        <v>26.928999999999998</v>
      </c>
      <c r="AC24" s="7">
        <v>23.388000000000002</v>
      </c>
      <c r="AD24" s="7">
        <v>24.010999999999999</v>
      </c>
      <c r="AE24" s="7">
        <v>29.774999999999999</v>
      </c>
      <c r="AF24" s="7">
        <v>15.128</v>
      </c>
      <c r="AG24" s="7">
        <v>27.779</v>
      </c>
      <c r="AH24" s="7">
        <v>18.029</v>
      </c>
      <c r="AI24" s="7">
        <v>25.236999999999998</v>
      </c>
      <c r="AJ24" s="7">
        <v>12.082000000000001</v>
      </c>
      <c r="AK24" s="7">
        <v>1.7869999999999999</v>
      </c>
      <c r="AL24" s="7">
        <v>1.3149999999999999</v>
      </c>
      <c r="AM24" s="7">
        <v>1.32</v>
      </c>
      <c r="AN24" s="7">
        <v>0.157</v>
      </c>
    </row>
    <row r="25" spans="2:40" ht="12" customHeight="1">
      <c r="B25" s="349" t="s">
        <v>589</v>
      </c>
      <c r="C25" s="321" t="s">
        <v>116</v>
      </c>
      <c r="D25" s="122">
        <v>11.778</v>
      </c>
      <c r="E25" s="122">
        <v>13.372</v>
      </c>
      <c r="F25" s="122">
        <v>9.1170000000000009</v>
      </c>
      <c r="G25" s="7">
        <v>12.090999999999999</v>
      </c>
      <c r="H25" s="7">
        <v>9.6530000000000005</v>
      </c>
      <c r="I25" s="7">
        <v>13.372999999999999</v>
      </c>
      <c r="J25" s="7">
        <v>20.393000000000001</v>
      </c>
      <c r="K25" s="7">
        <v>17.678999999999998</v>
      </c>
      <c r="L25" s="7">
        <v>11.855</v>
      </c>
      <c r="M25" s="7">
        <v>15.098000000000001</v>
      </c>
      <c r="N25" s="7">
        <v>46.088000000000001</v>
      </c>
      <c r="O25" s="7">
        <v>64.123000000000005</v>
      </c>
      <c r="P25" s="7">
        <v>40.860999999999997</v>
      </c>
      <c r="Q25" s="7">
        <v>46.542999999999999</v>
      </c>
      <c r="R25" s="7">
        <v>28.89</v>
      </c>
      <c r="S25" s="7">
        <v>28.013999999999999</v>
      </c>
      <c r="T25" s="7">
        <v>28.135000000000002</v>
      </c>
      <c r="U25" s="7">
        <v>34.328000000000003</v>
      </c>
      <c r="V25" s="7">
        <v>24.225000000000001</v>
      </c>
      <c r="W25" s="7">
        <v>22.151</v>
      </c>
      <c r="X25" s="7">
        <v>15.465999999999999</v>
      </c>
      <c r="Y25" s="7">
        <v>8.0559999999999992</v>
      </c>
      <c r="Z25" s="7">
        <v>22.2</v>
      </c>
      <c r="AA25" s="7">
        <v>20.954999999999998</v>
      </c>
      <c r="AB25" s="7">
        <v>19.239000000000001</v>
      </c>
      <c r="AC25" s="7">
        <v>16.634</v>
      </c>
      <c r="AD25" s="7">
        <v>21.565999999999999</v>
      </c>
      <c r="AE25" s="7">
        <v>14.417999999999999</v>
      </c>
      <c r="AF25" s="7">
        <v>14.301</v>
      </c>
      <c r="AG25" s="7">
        <v>18.603999999999999</v>
      </c>
      <c r="AH25" s="7">
        <v>17.001999999999999</v>
      </c>
      <c r="AI25" s="7">
        <v>14.401</v>
      </c>
      <c r="AJ25" s="7">
        <v>3.03</v>
      </c>
      <c r="AK25" s="7">
        <v>1.3069999999999999</v>
      </c>
      <c r="AL25" s="7">
        <v>1.752</v>
      </c>
      <c r="AM25" s="7">
        <v>3.3530000000000002</v>
      </c>
      <c r="AN25" s="7">
        <v>3.0409999999999999</v>
      </c>
    </row>
    <row r="26" spans="2:40" ht="12" customHeight="1">
      <c r="B26" s="81" t="s">
        <v>596</v>
      </c>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row>
    <row r="27" spans="2:40" ht="12" customHeight="1">
      <c r="B27" s="348" t="s">
        <v>608</v>
      </c>
      <c r="C27" s="152"/>
      <c r="D27" s="152"/>
      <c r="E27" s="152"/>
      <c r="F27" s="152"/>
      <c r="G27" s="152"/>
      <c r="H27" s="152"/>
      <c r="I27" s="152"/>
      <c r="J27" s="152"/>
      <c r="K27" s="152"/>
      <c r="L27" s="152"/>
      <c r="M27" s="152"/>
      <c r="N27" s="152"/>
      <c r="O27" s="152"/>
      <c r="P27" s="152"/>
      <c r="Q27" s="152"/>
      <c r="R27" s="152"/>
      <c r="S27" s="152"/>
      <c r="T27" s="152"/>
      <c r="U27" s="152"/>
      <c r="V27" s="152"/>
      <c r="W27" s="152"/>
      <c r="X27" s="152"/>
      <c r="Y27" s="152"/>
      <c r="Z27" s="152"/>
      <c r="AA27" s="152"/>
      <c r="AB27" s="152"/>
      <c r="AC27" s="152"/>
      <c r="AD27" s="152"/>
      <c r="AE27" s="152"/>
      <c r="AF27" s="152"/>
      <c r="AG27" s="152"/>
      <c r="AH27" s="152"/>
      <c r="AI27" s="152"/>
      <c r="AJ27" s="152"/>
      <c r="AK27" s="152"/>
      <c r="AL27" s="152"/>
      <c r="AM27" s="152"/>
      <c r="AN27" s="152"/>
    </row>
    <row r="28" spans="2:40" ht="12" customHeight="1">
      <c r="B28" s="349" t="s">
        <v>597</v>
      </c>
      <c r="C28" s="321" t="s">
        <v>116</v>
      </c>
      <c r="D28" s="7">
        <v>73.507999999999996</v>
      </c>
      <c r="E28" s="24">
        <v>83.263000000000005</v>
      </c>
      <c r="F28" s="122">
        <v>91.253</v>
      </c>
      <c r="G28" s="7">
        <v>104.514</v>
      </c>
      <c r="H28" s="7">
        <v>131.654</v>
      </c>
      <c r="I28" s="7">
        <v>166.22399999999999</v>
      </c>
      <c r="J28" s="7">
        <v>170.96299999999999</v>
      </c>
      <c r="K28" s="7">
        <v>181.292</v>
      </c>
      <c r="L28" s="7">
        <v>216.16900000000001</v>
      </c>
      <c r="M28" s="7">
        <v>234.73599999999999</v>
      </c>
      <c r="N28" s="7">
        <v>237.602</v>
      </c>
      <c r="O28" s="7">
        <v>243.59</v>
      </c>
      <c r="P28" s="7">
        <v>234.089</v>
      </c>
      <c r="Q28" s="7">
        <v>240.34800000000001</v>
      </c>
      <c r="R28" s="7">
        <v>221.32300000000001</v>
      </c>
      <c r="S28" s="7">
        <v>236.339</v>
      </c>
      <c r="T28" s="7">
        <v>269.96100000000001</v>
      </c>
      <c r="U28" s="7">
        <v>278.63400000000001</v>
      </c>
      <c r="V28" s="7">
        <v>294.96899999999999</v>
      </c>
      <c r="W28" s="7">
        <v>367.923</v>
      </c>
      <c r="X28" s="7">
        <v>322.10599999999999</v>
      </c>
      <c r="Y28" s="7">
        <v>340.21300000000002</v>
      </c>
      <c r="Z28" s="7">
        <v>362.14800000000002</v>
      </c>
      <c r="AA28" s="7">
        <v>399.77800000000002</v>
      </c>
      <c r="AB28" s="7">
        <v>416.952</v>
      </c>
      <c r="AC28" s="7">
        <v>422.08600000000001</v>
      </c>
      <c r="AD28" s="7">
        <v>416.14100000000002</v>
      </c>
      <c r="AE28" s="7">
        <v>454.95100000000002</v>
      </c>
      <c r="AF28" s="7">
        <v>469.78100000000001</v>
      </c>
      <c r="AG28" s="7">
        <v>484.80599999999998</v>
      </c>
      <c r="AH28" s="7">
        <v>481.20699999999999</v>
      </c>
      <c r="AI28" s="7">
        <v>381.29300000000001</v>
      </c>
      <c r="AJ28" s="7">
        <v>394.50799999999998</v>
      </c>
      <c r="AK28" s="7">
        <v>477.56200000000001</v>
      </c>
      <c r="AL28" s="7">
        <v>456.96</v>
      </c>
      <c r="AM28" s="7">
        <v>500.53100000000001</v>
      </c>
      <c r="AN28" s="7">
        <v>508.702</v>
      </c>
    </row>
    <row r="29" spans="2:40" ht="12" customHeight="1">
      <c r="B29" s="349" t="s">
        <v>598</v>
      </c>
      <c r="C29" s="321" t="s">
        <v>116</v>
      </c>
      <c r="D29" s="122">
        <v>62.966000000000001</v>
      </c>
      <c r="E29" s="122">
        <v>69.989999999999995</v>
      </c>
      <c r="F29" s="122">
        <v>80.727999999999994</v>
      </c>
      <c r="G29" s="7">
        <v>88.941999999999993</v>
      </c>
      <c r="H29" s="7">
        <v>101.959</v>
      </c>
      <c r="I29" s="7">
        <v>115.548</v>
      </c>
      <c r="J29" s="7">
        <v>115.221</v>
      </c>
      <c r="K29" s="7">
        <v>111.712</v>
      </c>
      <c r="L29" s="7">
        <v>121.08199999999999</v>
      </c>
      <c r="M29" s="7">
        <v>133.57599999999999</v>
      </c>
      <c r="N29" s="7">
        <v>146.178</v>
      </c>
      <c r="O29" s="7">
        <v>152.84899999999999</v>
      </c>
      <c r="P29" s="7">
        <v>166.43299999999999</v>
      </c>
      <c r="Q29" s="7">
        <v>176.7</v>
      </c>
      <c r="R29" s="7">
        <v>167.22300000000001</v>
      </c>
      <c r="S29" s="7">
        <v>152.51900000000001</v>
      </c>
      <c r="T29" s="7">
        <v>158.63499999999999</v>
      </c>
      <c r="U29" s="7">
        <v>191.685</v>
      </c>
      <c r="V29" s="7">
        <v>197.762</v>
      </c>
      <c r="W29" s="7">
        <v>206.93899999999999</v>
      </c>
      <c r="X29" s="7">
        <v>212.333</v>
      </c>
      <c r="Y29" s="7">
        <v>209.97900000000001</v>
      </c>
      <c r="Z29" s="7">
        <v>197.27500000000001</v>
      </c>
      <c r="AA29" s="7">
        <v>206.286</v>
      </c>
      <c r="AB29" s="7">
        <v>206.83600000000001</v>
      </c>
      <c r="AC29" s="7">
        <v>189.55199999999999</v>
      </c>
      <c r="AD29" s="7">
        <v>199.774</v>
      </c>
      <c r="AE29" s="7">
        <v>216.25200000000001</v>
      </c>
      <c r="AF29" s="7">
        <v>211.65700000000001</v>
      </c>
      <c r="AG29" s="7">
        <v>208.26400000000001</v>
      </c>
      <c r="AH29" s="7">
        <v>183.411</v>
      </c>
      <c r="AI29" s="7">
        <v>208.23599999999999</v>
      </c>
      <c r="AJ29" s="7">
        <v>208.471</v>
      </c>
      <c r="AK29" s="7">
        <v>226.19800000000001</v>
      </c>
      <c r="AL29" s="7">
        <v>206.46700000000001</v>
      </c>
      <c r="AM29" s="7">
        <v>216.602</v>
      </c>
      <c r="AN29" s="7">
        <v>231.55600000000001</v>
      </c>
    </row>
    <row r="30" spans="2:40" ht="12" customHeight="1">
      <c r="B30" s="349" t="s">
        <v>599</v>
      </c>
      <c r="C30" s="321" t="s">
        <v>116</v>
      </c>
      <c r="D30" s="122">
        <v>3.9649999999999999</v>
      </c>
      <c r="E30" s="122">
        <v>3.637</v>
      </c>
      <c r="F30" s="122">
        <v>3.8530000000000002</v>
      </c>
      <c r="G30" s="7">
        <v>4.5350000000000001</v>
      </c>
      <c r="H30" s="7">
        <v>6.641</v>
      </c>
      <c r="I30" s="7">
        <v>10.503</v>
      </c>
      <c r="J30" s="7">
        <v>13.019</v>
      </c>
      <c r="K30" s="7">
        <v>9.3059999999999992</v>
      </c>
      <c r="L30" s="7">
        <v>12.513</v>
      </c>
      <c r="M30" s="7">
        <v>12.775</v>
      </c>
      <c r="N30" s="7">
        <v>13.81</v>
      </c>
      <c r="O30" s="7">
        <v>22.420999999999999</v>
      </c>
      <c r="P30" s="7">
        <v>32.058</v>
      </c>
      <c r="Q30" s="7">
        <v>44.256</v>
      </c>
      <c r="R30" s="7">
        <v>68.756</v>
      </c>
      <c r="S30" s="7">
        <v>89.945999999999998</v>
      </c>
      <c r="T30" s="7">
        <v>101.041</v>
      </c>
      <c r="U30" s="7">
        <v>155.32499999999999</v>
      </c>
      <c r="V30" s="7">
        <v>132.161</v>
      </c>
      <c r="W30" s="7">
        <v>151.661</v>
      </c>
      <c r="X30" s="7">
        <v>172.98400000000001</v>
      </c>
      <c r="Y30" s="7">
        <v>185.607</v>
      </c>
      <c r="Z30" s="7">
        <v>231.49600000000001</v>
      </c>
      <c r="AA30" s="7">
        <v>196.49299999999999</v>
      </c>
      <c r="AB30" s="7">
        <v>341.524</v>
      </c>
      <c r="AC30" s="7">
        <v>284.68400000000003</v>
      </c>
      <c r="AD30" s="7">
        <v>292.15899999999999</v>
      </c>
      <c r="AE30" s="7">
        <v>304.98200000000003</v>
      </c>
      <c r="AF30" s="7">
        <v>325.34500000000003</v>
      </c>
      <c r="AG30" s="7">
        <v>334.94200000000001</v>
      </c>
      <c r="AH30" s="7">
        <v>285.625</v>
      </c>
      <c r="AI30" s="7">
        <v>269.49799999999999</v>
      </c>
      <c r="AJ30" s="7">
        <v>266.18599999999998</v>
      </c>
      <c r="AK30" s="7">
        <v>336.72300000000001</v>
      </c>
      <c r="AL30" s="7">
        <v>309.96199999999999</v>
      </c>
      <c r="AM30" s="7">
        <v>310.85399999999998</v>
      </c>
      <c r="AN30" s="7">
        <v>317.584</v>
      </c>
    </row>
    <row r="31" spans="2:40" ht="12" customHeight="1">
      <c r="B31" s="349" t="s">
        <v>585</v>
      </c>
      <c r="C31" s="321" t="s">
        <v>116</v>
      </c>
      <c r="D31" s="122">
        <v>11.343</v>
      </c>
      <c r="E31" s="122">
        <v>12.721</v>
      </c>
      <c r="F31" s="122">
        <v>15.191000000000001</v>
      </c>
      <c r="G31" s="7">
        <v>19.175999999999998</v>
      </c>
      <c r="H31" s="7">
        <v>19.805</v>
      </c>
      <c r="I31" s="7">
        <v>20.378</v>
      </c>
      <c r="J31" s="7">
        <v>18.015000000000001</v>
      </c>
      <c r="K31" s="7">
        <v>20.163</v>
      </c>
      <c r="L31" s="7">
        <v>21.670999999999999</v>
      </c>
      <c r="M31" s="7">
        <v>31.567</v>
      </c>
      <c r="N31" s="7">
        <v>32.052</v>
      </c>
      <c r="O31" s="7">
        <v>43.484000000000002</v>
      </c>
      <c r="P31" s="7">
        <v>47.673999999999999</v>
      </c>
      <c r="Q31" s="7">
        <v>75.828000000000003</v>
      </c>
      <c r="R31" s="7">
        <v>84.820999999999998</v>
      </c>
      <c r="S31" s="7">
        <v>121.947</v>
      </c>
      <c r="T31" s="7">
        <v>132.863</v>
      </c>
      <c r="U31" s="7">
        <v>154.94</v>
      </c>
      <c r="V31" s="7">
        <v>142.304</v>
      </c>
      <c r="W31" s="7">
        <v>167.35</v>
      </c>
      <c r="X31" s="7">
        <v>152.69499999999999</v>
      </c>
      <c r="Y31" s="7">
        <v>161.68299999999999</v>
      </c>
      <c r="Z31" s="7">
        <v>174.499</v>
      </c>
      <c r="AA31" s="7">
        <v>163.09700000000001</v>
      </c>
      <c r="AB31" s="7">
        <v>231.67599999999999</v>
      </c>
      <c r="AC31" s="7">
        <v>233.059</v>
      </c>
      <c r="AD31" s="7">
        <v>242.95699999999999</v>
      </c>
      <c r="AE31" s="7">
        <v>242.73099999999999</v>
      </c>
      <c r="AF31" s="7">
        <v>251.05799999999999</v>
      </c>
      <c r="AG31" s="7">
        <v>282.233</v>
      </c>
      <c r="AH31" s="7">
        <v>301.05200000000002</v>
      </c>
      <c r="AI31" s="7">
        <v>363.19200000000001</v>
      </c>
      <c r="AJ31" s="7">
        <v>460.435</v>
      </c>
      <c r="AK31" s="7">
        <v>487.798</v>
      </c>
      <c r="AL31" s="7">
        <v>482.65899999999999</v>
      </c>
      <c r="AM31" s="7">
        <v>547.65700000000004</v>
      </c>
      <c r="AN31" s="7">
        <v>561.18499999999995</v>
      </c>
    </row>
    <row r="32" spans="2:40" ht="12" customHeight="1">
      <c r="B32" s="349" t="s">
        <v>600</v>
      </c>
      <c r="C32" s="321" t="s">
        <v>116</v>
      </c>
      <c r="D32" s="122">
        <v>28.983000000000001</v>
      </c>
      <c r="E32" s="122">
        <v>39.15</v>
      </c>
      <c r="F32" s="122">
        <v>32.360999999999997</v>
      </c>
      <c r="G32" s="7">
        <v>34.835999999999999</v>
      </c>
      <c r="H32" s="7">
        <v>36.548999999999999</v>
      </c>
      <c r="I32" s="7">
        <v>36.594999999999999</v>
      </c>
      <c r="J32" s="7">
        <v>28.957000000000001</v>
      </c>
      <c r="K32" s="7">
        <v>25.228999999999999</v>
      </c>
      <c r="L32" s="7">
        <v>27.402999999999999</v>
      </c>
      <c r="M32" s="7">
        <v>23.626000000000001</v>
      </c>
      <c r="N32" s="7">
        <v>28.481000000000002</v>
      </c>
      <c r="O32" s="7">
        <v>34.125999999999998</v>
      </c>
      <c r="P32" s="7">
        <v>33.701999999999998</v>
      </c>
      <c r="Q32" s="7">
        <v>29.013999999999999</v>
      </c>
      <c r="R32" s="7">
        <v>25.766999999999999</v>
      </c>
      <c r="S32" s="7">
        <v>26.728999999999999</v>
      </c>
      <c r="T32" s="7">
        <v>26.207000000000001</v>
      </c>
      <c r="U32" s="7">
        <v>38.78</v>
      </c>
      <c r="V32" s="7">
        <v>54.901000000000003</v>
      </c>
      <c r="W32" s="7">
        <v>65.227000000000004</v>
      </c>
      <c r="X32" s="7">
        <v>63.01</v>
      </c>
      <c r="Y32" s="7">
        <v>71.183999999999997</v>
      </c>
      <c r="Z32" s="7">
        <v>73.188000000000002</v>
      </c>
      <c r="AA32" s="7">
        <v>80.965000000000003</v>
      </c>
      <c r="AB32" s="7">
        <v>97.873000000000005</v>
      </c>
      <c r="AC32" s="7">
        <v>94.73</v>
      </c>
      <c r="AD32" s="7">
        <v>88.932000000000002</v>
      </c>
      <c r="AE32" s="7">
        <v>100.60899999999999</v>
      </c>
      <c r="AF32" s="7">
        <v>98.603999999999999</v>
      </c>
      <c r="AG32" s="7">
        <v>92.23</v>
      </c>
      <c r="AH32" s="7">
        <v>64.911000000000001</v>
      </c>
      <c r="AI32" s="7">
        <v>69.188000000000002</v>
      </c>
      <c r="AJ32" s="7">
        <v>60.91</v>
      </c>
      <c r="AK32" s="7">
        <v>79.997</v>
      </c>
      <c r="AL32" s="7">
        <v>65.165999999999997</v>
      </c>
      <c r="AM32" s="7">
        <v>62.424999999999997</v>
      </c>
      <c r="AN32" s="7">
        <v>56.923999999999999</v>
      </c>
    </row>
    <row r="33" spans="2:40" ht="12" customHeight="1">
      <c r="B33" s="349" t="s">
        <v>589</v>
      </c>
      <c r="C33" s="321" t="s">
        <v>116</v>
      </c>
      <c r="D33" s="122">
        <v>27.984000000000002</v>
      </c>
      <c r="E33" s="122">
        <v>21.46</v>
      </c>
      <c r="F33" s="122">
        <v>25.225000000000001</v>
      </c>
      <c r="G33" s="7">
        <v>28.401</v>
      </c>
      <c r="H33" s="7">
        <v>30.123000000000001</v>
      </c>
      <c r="I33" s="7">
        <v>41.052</v>
      </c>
      <c r="J33" s="7">
        <v>31.808</v>
      </c>
      <c r="K33" s="7">
        <v>36.527000000000001</v>
      </c>
      <c r="L33" s="7">
        <v>40.531999999999996</v>
      </c>
      <c r="M33" s="7">
        <v>37.670999999999999</v>
      </c>
      <c r="N33" s="7">
        <v>37.911000000000001</v>
      </c>
      <c r="O33" s="7">
        <v>42.341000000000001</v>
      </c>
      <c r="P33" s="7">
        <v>25.885000000000002</v>
      </c>
      <c r="Q33" s="7">
        <v>33.506999999999998</v>
      </c>
      <c r="R33" s="7">
        <v>25.774999999999999</v>
      </c>
      <c r="S33" s="7">
        <v>29.154</v>
      </c>
      <c r="T33" s="7">
        <v>27.204999999999998</v>
      </c>
      <c r="U33" s="7">
        <v>39.392000000000003</v>
      </c>
      <c r="V33" s="7">
        <v>29.222000000000001</v>
      </c>
      <c r="W33" s="7">
        <v>49.442999999999998</v>
      </c>
      <c r="X33" s="7">
        <v>37.253999999999998</v>
      </c>
      <c r="Y33" s="7">
        <v>39.893999999999998</v>
      </c>
      <c r="Z33" s="7">
        <v>45.143000000000001</v>
      </c>
      <c r="AA33" s="7">
        <v>52.151000000000003</v>
      </c>
      <c r="AB33" s="7">
        <v>56.005000000000003</v>
      </c>
      <c r="AC33" s="7">
        <v>52.97</v>
      </c>
      <c r="AD33" s="7">
        <v>54.926000000000002</v>
      </c>
      <c r="AE33" s="7">
        <v>51.122</v>
      </c>
      <c r="AF33" s="7">
        <v>54.698</v>
      </c>
      <c r="AG33" s="7">
        <v>67.581999999999994</v>
      </c>
      <c r="AH33" s="7">
        <v>65.224000000000004</v>
      </c>
      <c r="AI33" s="7">
        <v>53.554000000000002</v>
      </c>
      <c r="AJ33" s="7">
        <v>38.353999999999999</v>
      </c>
      <c r="AK33" s="7">
        <v>63.963000000000001</v>
      </c>
      <c r="AL33" s="7">
        <v>49.493000000000002</v>
      </c>
      <c r="AM33" s="7">
        <v>42.238</v>
      </c>
      <c r="AN33" s="7">
        <v>65.537999999999997</v>
      </c>
    </row>
    <row r="34" spans="2:40" ht="12" customHeight="1">
      <c r="B34" s="349" t="s">
        <v>601</v>
      </c>
      <c r="C34" s="321" t="s">
        <v>116</v>
      </c>
      <c r="D34" s="122">
        <v>7.665</v>
      </c>
      <c r="E34" s="122">
        <v>15.116</v>
      </c>
      <c r="F34" s="122">
        <v>13.061</v>
      </c>
      <c r="G34" s="7">
        <v>8.3409999999999993</v>
      </c>
      <c r="H34" s="7">
        <v>7.2939999999999996</v>
      </c>
      <c r="I34" s="7">
        <v>9.282</v>
      </c>
      <c r="J34" s="7">
        <v>7.8810000000000002</v>
      </c>
      <c r="K34" s="7">
        <v>8.8239999999999998</v>
      </c>
      <c r="L34" s="7">
        <v>15.196</v>
      </c>
      <c r="M34" s="7">
        <v>15.548</v>
      </c>
      <c r="N34" s="7">
        <v>16.802</v>
      </c>
      <c r="O34" s="7">
        <v>28.885999999999999</v>
      </c>
      <c r="P34" s="7">
        <v>32.383000000000003</v>
      </c>
      <c r="Q34" s="7">
        <v>31.151</v>
      </c>
      <c r="R34" s="7">
        <v>25.279</v>
      </c>
      <c r="S34" s="7">
        <v>26.164999999999999</v>
      </c>
      <c r="T34" s="7">
        <v>25.844999999999999</v>
      </c>
      <c r="U34" s="7">
        <v>27.795999999999999</v>
      </c>
      <c r="V34" s="7">
        <v>23.231999999999999</v>
      </c>
      <c r="W34" s="7">
        <v>30.925000000000001</v>
      </c>
      <c r="X34" s="7">
        <v>38.875999999999998</v>
      </c>
      <c r="Y34" s="7">
        <v>27.949000000000002</v>
      </c>
      <c r="Z34" s="7">
        <v>36.295999999999999</v>
      </c>
      <c r="AA34" s="7">
        <v>50.865000000000002</v>
      </c>
      <c r="AB34" s="7">
        <v>73.491</v>
      </c>
      <c r="AC34" s="7">
        <v>85.563999999999993</v>
      </c>
      <c r="AD34" s="7">
        <v>89.504000000000005</v>
      </c>
      <c r="AE34" s="7">
        <v>78.84</v>
      </c>
      <c r="AF34" s="7">
        <v>76.600999999999999</v>
      </c>
      <c r="AG34" s="7">
        <v>84.144000000000005</v>
      </c>
      <c r="AH34" s="7">
        <v>98.159000000000006</v>
      </c>
      <c r="AI34" s="7">
        <v>113.313</v>
      </c>
      <c r="AJ34" s="7">
        <v>118.526</v>
      </c>
      <c r="AK34" s="7">
        <v>129.863</v>
      </c>
      <c r="AL34" s="7">
        <v>142.43</v>
      </c>
      <c r="AM34" s="7">
        <v>145.57499999999999</v>
      </c>
      <c r="AN34" s="7">
        <v>146.24600000000001</v>
      </c>
    </row>
    <row r="35" spans="2:40" ht="12" customHeight="1">
      <c r="B35" s="349" t="s">
        <v>602</v>
      </c>
      <c r="C35" s="321" t="s">
        <v>116</v>
      </c>
      <c r="D35" s="122">
        <v>4.6399999999999997</v>
      </c>
      <c r="E35" s="122">
        <v>7.0750000000000002</v>
      </c>
      <c r="F35" s="122">
        <v>9.5779999999999994</v>
      </c>
      <c r="G35" s="7">
        <v>7.7450000000000001</v>
      </c>
      <c r="H35" s="7">
        <v>9.82</v>
      </c>
      <c r="I35" s="7">
        <v>11.401999999999999</v>
      </c>
      <c r="J35" s="7">
        <v>15.292999999999999</v>
      </c>
      <c r="K35" s="7">
        <v>17.635999999999999</v>
      </c>
      <c r="L35" s="7">
        <v>17.649999999999999</v>
      </c>
      <c r="M35" s="7">
        <v>17.695</v>
      </c>
      <c r="N35" s="7">
        <v>17.658999999999999</v>
      </c>
      <c r="O35" s="7">
        <v>23.329000000000001</v>
      </c>
      <c r="P35" s="7">
        <v>20.102</v>
      </c>
      <c r="Q35" s="7">
        <v>18.631</v>
      </c>
      <c r="R35" s="7">
        <v>19.928000000000001</v>
      </c>
      <c r="S35" s="7">
        <v>23.143000000000001</v>
      </c>
      <c r="T35" s="7">
        <v>24.218</v>
      </c>
      <c r="U35" s="7">
        <v>26.7</v>
      </c>
      <c r="V35" s="7">
        <v>32.430999999999997</v>
      </c>
      <c r="W35" s="7">
        <v>32.886000000000003</v>
      </c>
      <c r="X35" s="7">
        <v>36.685000000000002</v>
      </c>
      <c r="Y35" s="7">
        <v>39.465000000000003</v>
      </c>
      <c r="Z35" s="7">
        <v>38.930999999999997</v>
      </c>
      <c r="AA35" s="7">
        <v>48.146999999999998</v>
      </c>
      <c r="AB35" s="7">
        <v>44.472999999999999</v>
      </c>
      <c r="AC35" s="7">
        <v>58.296999999999997</v>
      </c>
      <c r="AD35" s="7">
        <v>60.283999999999999</v>
      </c>
      <c r="AE35" s="7">
        <v>55.35</v>
      </c>
      <c r="AF35" s="7">
        <v>59.667999999999999</v>
      </c>
      <c r="AG35" s="7">
        <v>68.367999999999995</v>
      </c>
      <c r="AH35" s="7">
        <v>51.701000000000001</v>
      </c>
      <c r="AI35" s="7">
        <v>50.762999999999998</v>
      </c>
      <c r="AJ35" s="7">
        <v>58.423999999999999</v>
      </c>
      <c r="AK35" s="7">
        <v>68.105999999999995</v>
      </c>
      <c r="AL35" s="7">
        <v>53.320999999999998</v>
      </c>
      <c r="AM35" s="7">
        <v>50.069000000000003</v>
      </c>
      <c r="AN35" s="7">
        <v>62.113999999999997</v>
      </c>
    </row>
    <row r="36" spans="2:40" ht="12" customHeight="1">
      <c r="B36" s="349" t="s">
        <v>603</v>
      </c>
      <c r="C36" s="321" t="s">
        <v>116</v>
      </c>
      <c r="D36" s="122">
        <v>6.2E-2</v>
      </c>
      <c r="E36" s="122">
        <v>0</v>
      </c>
      <c r="F36" s="122">
        <v>0.19</v>
      </c>
      <c r="G36" s="7">
        <v>0.35</v>
      </c>
      <c r="H36" s="7">
        <v>7.94</v>
      </c>
      <c r="I36" s="7">
        <v>12.384</v>
      </c>
      <c r="J36" s="7">
        <v>12.276999999999999</v>
      </c>
      <c r="K36" s="7">
        <v>13.25</v>
      </c>
      <c r="L36" s="7">
        <v>26.064</v>
      </c>
      <c r="M36" s="7">
        <v>33.197000000000003</v>
      </c>
      <c r="N36" s="7">
        <v>34.023000000000003</v>
      </c>
      <c r="O36" s="7">
        <v>36.81</v>
      </c>
      <c r="P36" s="7">
        <v>38.703000000000003</v>
      </c>
      <c r="Q36" s="7">
        <v>37.874000000000002</v>
      </c>
      <c r="R36" s="7">
        <v>33.691000000000003</v>
      </c>
      <c r="S36" s="7">
        <v>31.507000000000001</v>
      </c>
      <c r="T36" s="7">
        <v>28.847000000000001</v>
      </c>
      <c r="U36" s="7">
        <v>33.069000000000003</v>
      </c>
      <c r="V36" s="7">
        <v>24.483000000000001</v>
      </c>
      <c r="W36" s="7">
        <v>23.390999999999998</v>
      </c>
      <c r="X36" s="7">
        <v>29.641999999999999</v>
      </c>
      <c r="Y36" s="7">
        <v>28.231000000000002</v>
      </c>
      <c r="Z36" s="7">
        <v>31.315000000000001</v>
      </c>
      <c r="AA36" s="7">
        <v>35.100999999999999</v>
      </c>
      <c r="AB36" s="7">
        <v>31.559000000000001</v>
      </c>
      <c r="AC36" s="7">
        <v>27.471</v>
      </c>
      <c r="AD36" s="7">
        <v>27.733000000000001</v>
      </c>
      <c r="AE36" s="7">
        <v>26.524999999999999</v>
      </c>
      <c r="AF36" s="7">
        <v>26.149000000000001</v>
      </c>
      <c r="AG36" s="7">
        <v>24.091999999999999</v>
      </c>
      <c r="AH36" s="7">
        <v>23.486000000000001</v>
      </c>
      <c r="AI36" s="7">
        <v>33.853999999999999</v>
      </c>
      <c r="AJ36" s="7">
        <v>23.7</v>
      </c>
      <c r="AK36" s="7">
        <v>32.406999999999996</v>
      </c>
      <c r="AL36" s="7">
        <v>21.754000000000001</v>
      </c>
      <c r="AM36" s="7">
        <v>31.497</v>
      </c>
      <c r="AN36" s="7">
        <v>29.021999999999998</v>
      </c>
    </row>
    <row r="37" spans="2:40" ht="12" customHeight="1">
      <c r="B37" s="349" t="s">
        <v>604</v>
      </c>
      <c r="C37" s="321" t="s">
        <v>116</v>
      </c>
      <c r="D37" s="122">
        <v>8.3989999999999991</v>
      </c>
      <c r="E37" s="122">
        <v>6.1310000000000002</v>
      </c>
      <c r="F37" s="122">
        <v>4.4690000000000003</v>
      </c>
      <c r="G37" s="7">
        <v>4.9539999999999997</v>
      </c>
      <c r="H37" s="7">
        <v>6.78</v>
      </c>
      <c r="I37" s="7">
        <v>9.1590000000000007</v>
      </c>
      <c r="J37" s="7">
        <v>9.3119999999999994</v>
      </c>
      <c r="K37" s="7">
        <v>7.5730000000000004</v>
      </c>
      <c r="L37" s="7">
        <v>9.2059999999999995</v>
      </c>
      <c r="M37" s="7">
        <v>9.1999999999999993</v>
      </c>
      <c r="N37" s="7">
        <v>10.131</v>
      </c>
      <c r="O37" s="7">
        <v>12.484</v>
      </c>
      <c r="P37" s="7">
        <v>11.128</v>
      </c>
      <c r="Q37" s="7">
        <v>11.422000000000001</v>
      </c>
      <c r="R37" s="7">
        <v>15.946999999999999</v>
      </c>
      <c r="S37" s="7">
        <v>17.75</v>
      </c>
      <c r="T37" s="7">
        <v>18.678999999999998</v>
      </c>
      <c r="U37" s="7">
        <v>26.158999999999999</v>
      </c>
      <c r="V37" s="7">
        <v>19.024999999999999</v>
      </c>
      <c r="W37" s="7">
        <v>24.201000000000001</v>
      </c>
      <c r="X37" s="7">
        <v>23.553000000000001</v>
      </c>
      <c r="Y37" s="7">
        <v>18.812999999999999</v>
      </c>
      <c r="Z37" s="7">
        <v>25.256</v>
      </c>
      <c r="AA37" s="7">
        <v>32.152999999999999</v>
      </c>
      <c r="AB37" s="7">
        <v>44.768999999999998</v>
      </c>
      <c r="AC37" s="7">
        <v>58.15</v>
      </c>
      <c r="AD37" s="7">
        <v>47.719000000000001</v>
      </c>
      <c r="AE37" s="7">
        <v>61.786999999999999</v>
      </c>
      <c r="AF37" s="7">
        <v>58.831000000000003</v>
      </c>
      <c r="AG37" s="7">
        <v>74.247</v>
      </c>
      <c r="AH37" s="7">
        <v>70.495999999999995</v>
      </c>
      <c r="AI37" s="7">
        <v>71.126000000000005</v>
      </c>
      <c r="AJ37" s="7">
        <v>62.683</v>
      </c>
      <c r="AK37" s="7">
        <v>83.786000000000001</v>
      </c>
      <c r="AL37" s="7">
        <v>97.162999999999997</v>
      </c>
      <c r="AM37" s="7">
        <v>96.228999999999999</v>
      </c>
      <c r="AN37" s="7">
        <v>87.709000000000003</v>
      </c>
    </row>
    <row r="38" spans="2:40" ht="12" customHeight="1">
      <c r="B38" s="350" t="s">
        <v>605</v>
      </c>
      <c r="C38" s="329" t="s">
        <v>116</v>
      </c>
      <c r="D38" s="122">
        <v>7.165</v>
      </c>
      <c r="E38" s="122">
        <v>6.298</v>
      </c>
      <c r="F38" s="122">
        <v>6.202</v>
      </c>
      <c r="G38" s="7">
        <v>7.0209999999999999</v>
      </c>
      <c r="H38" s="7">
        <v>7.3109999999999999</v>
      </c>
      <c r="I38" s="7">
        <v>8.6649999999999991</v>
      </c>
      <c r="J38" s="7">
        <v>7.6890000000000001</v>
      </c>
      <c r="K38" s="7">
        <v>7.9980000000000002</v>
      </c>
      <c r="L38" s="7">
        <v>7.8049999999999997</v>
      </c>
      <c r="M38" s="7">
        <v>7.0709999999999997</v>
      </c>
      <c r="N38" s="7">
        <v>7.2169999999999996</v>
      </c>
      <c r="O38" s="7">
        <v>7.2850000000000001</v>
      </c>
      <c r="P38" s="7">
        <v>6.7569999999999997</v>
      </c>
      <c r="Q38" s="7">
        <v>10.768000000000001</v>
      </c>
      <c r="R38" s="7">
        <v>12.202</v>
      </c>
      <c r="S38" s="7">
        <v>10.551</v>
      </c>
      <c r="T38" s="7">
        <v>15.691000000000001</v>
      </c>
      <c r="U38" s="7">
        <v>20.25</v>
      </c>
      <c r="V38" s="7">
        <v>21.274999999999999</v>
      </c>
      <c r="W38" s="7">
        <v>20.056999999999999</v>
      </c>
      <c r="X38" s="7">
        <v>26.721</v>
      </c>
      <c r="Y38" s="7">
        <v>24.684000000000001</v>
      </c>
      <c r="Z38" s="7">
        <v>27.053999999999998</v>
      </c>
      <c r="AA38" s="7">
        <v>29.925000000000001</v>
      </c>
      <c r="AB38" s="7">
        <v>45.360999999999997</v>
      </c>
      <c r="AC38" s="7">
        <v>68.108999999999995</v>
      </c>
      <c r="AD38" s="7">
        <v>66.756</v>
      </c>
      <c r="AE38" s="7">
        <v>91.272000000000006</v>
      </c>
      <c r="AF38" s="7">
        <v>95.724999999999994</v>
      </c>
      <c r="AG38" s="7">
        <v>86.701999999999998</v>
      </c>
      <c r="AH38" s="7">
        <v>93.361000000000004</v>
      </c>
      <c r="AI38" s="7">
        <v>71.117000000000004</v>
      </c>
      <c r="AJ38" s="7">
        <v>60.957999999999998</v>
      </c>
      <c r="AK38" s="7">
        <v>91</v>
      </c>
      <c r="AL38" s="7">
        <v>84.558999999999997</v>
      </c>
      <c r="AM38" s="7">
        <v>87.379000000000005</v>
      </c>
      <c r="AN38" s="7">
        <v>96.069000000000003</v>
      </c>
    </row>
    <row r="39" spans="2:40" ht="23.25" customHeight="1">
      <c r="B39" s="367" t="s">
        <v>606</v>
      </c>
      <c r="C39" s="367"/>
      <c r="D39" s="367"/>
      <c r="E39" s="367"/>
      <c r="F39" s="367"/>
      <c r="G39" s="367"/>
      <c r="H39" s="367"/>
      <c r="I39" s="367"/>
      <c r="J39" s="367"/>
      <c r="K39" s="367"/>
      <c r="L39" s="367"/>
      <c r="M39" s="367"/>
      <c r="N39" s="367"/>
      <c r="O39" s="367"/>
      <c r="P39" s="367"/>
      <c r="Q39" s="367"/>
      <c r="R39" s="367"/>
      <c r="S39" s="367"/>
      <c r="T39" s="367"/>
      <c r="U39" s="367"/>
      <c r="V39" s="367"/>
      <c r="W39" s="367"/>
      <c r="X39" s="367"/>
      <c r="Y39" s="367"/>
      <c r="Z39" s="367"/>
      <c r="AA39" s="367"/>
      <c r="AB39" s="367"/>
      <c r="AC39" s="367"/>
      <c r="AD39" s="367"/>
      <c r="AE39" s="367"/>
      <c r="AF39" s="367"/>
      <c r="AG39" s="367"/>
      <c r="AH39" s="367"/>
      <c r="AI39" s="367"/>
      <c r="AJ39" s="367"/>
      <c r="AK39" s="367"/>
      <c r="AL39" s="367"/>
      <c r="AM39" s="367"/>
      <c r="AN39" s="21"/>
    </row>
  </sheetData>
  <mergeCells count="1">
    <mergeCell ref="B39:AM39"/>
  </mergeCells>
  <conditionalFormatting sqref="B28:D28 B6:AJ6 AM6:AN6 B7 B9:B10 B11:D11 B12:F21 B22 B23:D23 B24:F25 B26:B27 B29:F38 B39">
    <cfRule type="cellIs" dxfId="35" priority="25" stopIfTrue="1" operator="equal">
      <formula>0</formula>
    </cfRule>
  </conditionalFormatting>
  <conditionalFormatting sqref="B6:AJ6 AM6:AN6 B7 B9:B10 B11:D11 B12:F21 B22 B23:D23 B24:F25 B26:B27 B28:D28 B29:F38 B39">
    <cfRule type="cellIs" dxfId="34" priority="26" stopIfTrue="1" operator="lessThanOrEqual">
      <formula>-100</formula>
    </cfRule>
    <cfRule type="cellIs" dxfId="33" priority="27" stopIfTrue="1" operator="between">
      <formula>-99.999999999999</formula>
      <formula>99.999999999999</formula>
    </cfRule>
    <cfRule type="cellIs" dxfId="32" priority="28" stopIfTrue="1" operator="greaterThanOrEqual">
      <formula>100</formula>
    </cfRule>
  </conditionalFormatting>
  <conditionalFormatting sqref="B6:AN7 B8:D8 F8:AN8 B9:AN10 B11:D11 F11:AN11 B12:AN22 B23:D23 F23:AN23 B24:AN27 B28:D28 F28:AN28 B29:AN39">
    <cfRule type="cellIs" dxfId="31" priority="30" stopIfTrue="1" operator="lessThanOrEqual">
      <formula>-100</formula>
    </cfRule>
    <cfRule type="cellIs" dxfId="30" priority="31" stopIfTrue="1" operator="between">
      <formula>-99.999999999999</formula>
      <formula>99.999999999999</formula>
    </cfRule>
    <cfRule type="cellIs" dxfId="29" priority="32" stopIfTrue="1" operator="greaterThanOrEqual">
      <formula>100</formula>
    </cfRule>
  </conditionalFormatting>
  <conditionalFormatting sqref="B6:AN7 B9:AN10 B11:D11 B12:AN22 B23:D23 B24:AN27 B28:D28 B29:AN39 F11:AN11 F23:AN23 F28:AN28 B8:D8 F8:AN8">
    <cfRule type="cellIs" dxfId="28" priority="29" stopIfTrue="1" operator="equal">
      <formula>0</formula>
    </cfRule>
  </conditionalFormatting>
  <conditionalFormatting sqref="B6:AN39">
    <cfRule type="cellIs" dxfId="27" priority="33" stopIfTrue="1" operator="equal">
      <formula>0</formula>
    </cfRule>
    <cfRule type="cellIs" dxfId="26" priority="34" stopIfTrue="1" operator="lessThanOrEqual">
      <formula>-100</formula>
    </cfRule>
    <cfRule type="cellIs" dxfId="25" priority="35" stopIfTrue="1" operator="between">
      <formula>-99.999999999999</formula>
      <formula>99.999999999999</formula>
    </cfRule>
    <cfRule type="cellIs" dxfId="24" priority="36" stopIfTrue="1" operator="greaterThanOrEqual">
      <formula>100</formula>
    </cfRule>
  </conditionalFormatting>
  <conditionalFormatting sqref="C8:AN8">
    <cfRule type="cellIs" dxfId="23" priority="5" stopIfTrue="1" operator="equal">
      <formula>0</formula>
    </cfRule>
    <cfRule type="cellIs" dxfId="22" priority="6" stopIfTrue="1" operator="lessThanOrEqual">
      <formula>-100</formula>
    </cfRule>
    <cfRule type="cellIs" dxfId="21" priority="7" stopIfTrue="1" operator="between">
      <formula>-99.999999999999</formula>
      <formula>99.999999999999</formula>
    </cfRule>
    <cfRule type="cellIs" dxfId="20" priority="8" stopIfTrue="1" operator="greaterThanOrEqual">
      <formula>100</formula>
    </cfRule>
  </conditionalFormatting>
  <conditionalFormatting sqref="D28">
    <cfRule type="cellIs" dxfId="19" priority="9" stopIfTrue="1" operator="equal">
      <formula>0</formula>
    </cfRule>
    <cfRule type="cellIs" dxfId="18" priority="10" stopIfTrue="1" operator="lessThanOrEqual">
      <formula>-100</formula>
    </cfRule>
    <cfRule type="cellIs" dxfId="17" priority="11" stopIfTrue="1" operator="between">
      <formula>-99.999999999999</formula>
      <formula>99.999999999999</formula>
    </cfRule>
    <cfRule type="cellIs" dxfId="16" priority="12" stopIfTrue="1" operator="greaterThanOrEqual">
      <formula>100</formula>
    </cfRule>
  </conditionalFormatting>
  <conditionalFormatting sqref="E8">
    <cfRule type="cellIs" dxfId="15" priority="1" stopIfTrue="1" operator="equal">
      <formula>0</formula>
    </cfRule>
    <cfRule type="cellIs" dxfId="14" priority="2" stopIfTrue="1" operator="lessThanOrEqual">
      <formula>-100</formula>
    </cfRule>
    <cfRule type="cellIs" dxfId="13" priority="3" stopIfTrue="1" operator="between">
      <formula>-99.999999999999</formula>
      <formula>99.999999999999</formula>
    </cfRule>
    <cfRule type="cellIs" dxfId="12" priority="4" stopIfTrue="1" operator="greaterThanOrEqual">
      <formula>100</formula>
    </cfRule>
  </conditionalFormatting>
  <conditionalFormatting sqref="G11:AN21">
    <cfRule type="cellIs" dxfId="11" priority="21" stopIfTrue="1" operator="equal">
      <formula>0</formula>
    </cfRule>
    <cfRule type="cellIs" dxfId="10" priority="22" stopIfTrue="1" operator="lessThanOrEqual">
      <formula>-100</formula>
    </cfRule>
    <cfRule type="cellIs" dxfId="9" priority="23" stopIfTrue="1" operator="between">
      <formula>-99.999999999999</formula>
      <formula>99.999999999999</formula>
    </cfRule>
    <cfRule type="cellIs" dxfId="8" priority="24" stopIfTrue="1" operator="greaterThanOrEqual">
      <formula>100</formula>
    </cfRule>
  </conditionalFormatting>
  <conditionalFormatting sqref="G23:AN25">
    <cfRule type="cellIs" dxfId="7" priority="17" stopIfTrue="1" operator="equal">
      <formula>0</formula>
    </cfRule>
    <cfRule type="cellIs" dxfId="6" priority="18" stopIfTrue="1" operator="lessThanOrEqual">
      <formula>-100</formula>
    </cfRule>
    <cfRule type="cellIs" dxfId="5" priority="19" stopIfTrue="1" operator="between">
      <formula>-99.999999999999</formula>
      <formula>99.999999999999</formula>
    </cfRule>
    <cfRule type="cellIs" dxfId="4" priority="20" stopIfTrue="1" operator="greaterThanOrEqual">
      <formula>100</formula>
    </cfRule>
  </conditionalFormatting>
  <conditionalFormatting sqref="G28:AN38">
    <cfRule type="cellIs" dxfId="3" priority="13" stopIfTrue="1" operator="equal">
      <formula>0</formula>
    </cfRule>
    <cfRule type="cellIs" dxfId="2" priority="14" stopIfTrue="1" operator="lessThanOrEqual">
      <formula>-100</formula>
    </cfRule>
    <cfRule type="cellIs" dxfId="1" priority="15" stopIfTrue="1" operator="between">
      <formula>-99.999999999999</formula>
      <formula>99.999999999999</formula>
    </cfRule>
    <cfRule type="cellIs" dxfId="0" priority="16" stopIfTrue="1" operator="greaterThanOrEqual">
      <formula>100</formula>
    </cfRule>
  </conditionalFormatting>
  <pageMargins left="0.7" right="0.7" top="0.75" bottom="0.75" header="0.3" footer="0.3"/>
  <pageSetup paperSize="9" scale="23"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bleNumber xmlns="abf44ee1-6942-42bb-9e03-dcc20019c9bf" xsi:nil="true"/>
    <Notes0 xmlns="abf44ee1-6942-42bb-9e03-dcc20019c9bf" xsi:nil="true"/>
    <Responsible xmlns="abf44ee1-6942-42bb-9e03-dcc20019c9bf">
      <UserInfo>
        <DisplayName/>
        <AccountId xsi:nil="true"/>
        <AccountType/>
      </UserInfo>
    </Responsible>
    <_Flow_SignoffStatus xmlns="abf44ee1-6942-42bb-9e03-dcc20019c9bf" xsi:nil="true"/>
    <IconOverlay xmlns="http://schemas.microsoft.com/sharepoint/v4" xsi:nil="true"/>
    <ChecksCompleted xmlns="abf44ee1-6942-42bb-9e03-dcc20019c9bf">Format Checked</ChecksCompleted>
    <Notes xmlns="abf44ee1-6942-42bb-9e03-dcc20019c9bf">
      <Url xsi:nil="true"/>
      <Description xsi:nil="true"/>
    </Notes>
    <lcf76f155ced4ddcb4097134ff3c332f xmlns="abf44ee1-6942-42bb-9e03-dcc20019c9bf">
      <Terms xmlns="http://schemas.microsoft.com/office/infopath/2007/PartnerControls"/>
    </lcf76f155ced4ddcb4097134ff3c332f>
    <TaxCatchAll xmlns="81c01dc6-2c49-4730-b140-874c95cac37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1437FB19C71744AACF3957E2D13177" ma:contentTypeVersion="27" ma:contentTypeDescription="Create a new document." ma:contentTypeScope="" ma:versionID="4668fe53c3e3c029b74b75a338f8df80">
  <xsd:schema xmlns:xsd="http://www.w3.org/2001/XMLSchema" xmlns:xs="http://www.w3.org/2001/XMLSchema" xmlns:p="http://schemas.microsoft.com/office/2006/metadata/properties" xmlns:ns2="abf44ee1-6942-42bb-9e03-dcc20019c9bf" xmlns:ns3="fd37dfdd-48a1-48f7-bca6-4f1c6545bb1e" xmlns:ns4="81c01dc6-2c49-4730-b140-874c95cac377" xmlns:ns5="http://schemas.microsoft.com/sharepoint/v4" targetNamespace="http://schemas.microsoft.com/office/2006/metadata/properties" ma:root="true" ma:fieldsID="9a795ae99287e8d6c21c91cc3c9e2063" ns2:_="" ns3:_="" ns4:_="" ns5:_="">
    <xsd:import namespace="abf44ee1-6942-42bb-9e03-dcc20019c9bf"/>
    <xsd:import namespace="fd37dfdd-48a1-48f7-bca6-4f1c6545bb1e"/>
    <xsd:import namespace="81c01dc6-2c49-4730-b140-874c95cac377"/>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_Flow_SignoffStatus" minOccurs="0"/>
                <xsd:element ref="ns4:TaxCatchAll" minOccurs="0"/>
                <xsd:element ref="ns2:lcf76f155ced4ddcb4097134ff3c332f" minOccurs="0"/>
                <xsd:element ref="ns5:IconOverlay" minOccurs="0"/>
                <xsd:element ref="ns2:Responsible" minOccurs="0"/>
                <xsd:element ref="ns2:ChecksCompleted" minOccurs="0"/>
                <xsd:element ref="ns2:Notes" minOccurs="0"/>
                <xsd:element ref="ns2:Notes0" minOccurs="0"/>
                <xsd:element ref="ns2:MediaServiceObjectDetectorVersions" minOccurs="0"/>
                <xsd:element ref="ns2:TableNumber"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f44ee1-6942-42bb-9e03-dcc20019c9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81b4ab-c2b0-4b32-8bb7-29fb05a8de77" ma:termSetId="09814cd3-568e-fe90-9814-8d621ff8fb84" ma:anchorId="fba54fb3-c3e1-fe81-a776-ca4b69148c4d" ma:open="true" ma:isKeyword="false">
      <xsd:complexType>
        <xsd:sequence>
          <xsd:element ref="pc:Terms" minOccurs="0" maxOccurs="1"/>
        </xsd:sequence>
      </xsd:complexType>
    </xsd:element>
    <xsd:element name="Responsible" ma:index="25" nillable="true" ma:displayName="Responsible" ma:format="Dropdown" ma:list="UserInfo" ma:SharePointGroup="0" ma:internalName="Responsibl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hecksCompleted" ma:index="26" nillable="true" ma:displayName="Checks Completed" ma:default="Format Checked" ma:format="Dropdown" ma:internalName="ChecksCompleted">
      <xsd:simpleType>
        <xsd:restriction base="dms:Choice">
          <xsd:enumeration value="Format Checked"/>
          <xsd:enumeration value="Data Checked"/>
          <xsd:enumeration value="Final"/>
          <xsd:enumeration value="Draft"/>
          <xsd:enumeration value="Unchecked"/>
        </xsd:restriction>
      </xsd:simpleType>
    </xsd:element>
    <xsd:element name="Notes" ma:index="27" nillable="true" ma:displayName="(ACS) Footnotes" ma:description="Footnotes related to the table" ma:format="Hyperlink" ma:internalName="Notes">
      <xsd:complexType>
        <xsd:complexContent>
          <xsd:extension base="dms:URL">
            <xsd:sequence>
              <xsd:element name="Url" type="dms:ValidUrl" minOccurs="0" nillable="true"/>
              <xsd:element name="Description" type="xsd:string" nillable="true"/>
            </xsd:sequence>
          </xsd:extension>
        </xsd:complexContent>
      </xsd:complexType>
    </xsd:element>
    <xsd:element name="Notes0" ma:index="28" nillable="true" ma:displayName="Notes" ma:format="Dropdown" ma:internalName="Notes0">
      <xsd:simpleType>
        <xsd:restriction base="dms:Note">
          <xsd:maxLength value="255"/>
        </xsd:restriction>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TableNumber" ma:index="30" nillable="true" ma:displayName="Table Number" ma:format="Dropdown" ma:internalName="TableNumber">
      <xsd:simpleType>
        <xsd:restriction base="dms:Text">
          <xsd:maxLength value="255"/>
        </xsd:restriction>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7dfdd-48a1-48f7-bca6-4f1c6545bb1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1c01dc6-2c49-4730-b140-874c95cac377"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cdd074d1-0762-40f9-8e28-90431167f9e6}" ma:internalName="TaxCatchAll" ma:showField="CatchAllData" ma:web="fd37dfdd-48a1-48f7-bca6-4f1c6545bb1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DA7F22-F401-4023-86A2-50327A2AB648}">
  <ds:schemaRefs>
    <ds:schemaRef ds:uri="http://schemas.microsoft.com/office/2006/metadata/properties"/>
    <ds:schemaRef ds:uri="http://schemas.microsoft.com/office/infopath/2007/PartnerControls"/>
    <ds:schemaRef ds:uri="abf44ee1-6942-42bb-9e03-dcc20019c9bf"/>
    <ds:schemaRef ds:uri="http://schemas.microsoft.com/sharepoint/v4"/>
    <ds:schemaRef ds:uri="81c01dc6-2c49-4730-b140-874c95cac377"/>
  </ds:schemaRefs>
</ds:datastoreItem>
</file>

<file path=customXml/itemProps2.xml><?xml version="1.0" encoding="utf-8"?>
<ds:datastoreItem xmlns:ds="http://schemas.openxmlformats.org/officeDocument/2006/customXml" ds:itemID="{B9F2BA45-5DD3-4E23-B946-DED500F28A08}">
  <ds:schemaRefs>
    <ds:schemaRef ds:uri="http://schemas.microsoft.com/sharepoint/v3/contenttype/forms"/>
  </ds:schemaRefs>
</ds:datastoreItem>
</file>

<file path=customXml/itemProps3.xml><?xml version="1.0" encoding="utf-8"?>
<ds:datastoreItem xmlns:ds="http://schemas.openxmlformats.org/officeDocument/2006/customXml" ds:itemID="{36C819C1-FE6C-4E99-AC62-5A3C0A9945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f44ee1-6942-42bb-9e03-dcc20019c9bf"/>
    <ds:schemaRef ds:uri="fd37dfdd-48a1-48f7-bca6-4f1c6545bb1e"/>
    <ds:schemaRef ds:uri="81c01dc6-2c49-4730-b140-874c95cac377"/>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33d8be6-3c40-4052-87a2-9c2adcba8759}" enabled="1" method="Privileged" siteId="{2be67eb7-400c-4b3f-a5a1-1258c0da069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19</vt:i4>
      </vt:variant>
    </vt:vector>
  </HeadingPairs>
  <TitlesOfParts>
    <vt:vector size="38" baseType="lpstr">
      <vt:lpstr>Index</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Index!Print_Area</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18'!Print_Area</vt:lpstr>
      <vt:lpstr>'Table 2'!Print_Area</vt:lpstr>
      <vt:lpstr>'Table 3'!Print_Area</vt:lpstr>
      <vt:lpstr>'Table 4'!Print_Area</vt:lpstr>
      <vt:lpstr>'Table 5'!Print_Area</vt:lpstr>
      <vt:lpstr>'Table 6'!Print_Area</vt:lpstr>
      <vt:lpstr>'Table 7'!Print_Area</vt:lpstr>
      <vt:lpstr>'Table 8'!Print_Area</vt:lpstr>
      <vt:lpstr>'Table 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Yilei</dc:creator>
  <cp:lastModifiedBy>Ma, Yilei</cp:lastModifiedBy>
  <dcterms:created xsi:type="dcterms:W3CDTF">2026-08-26T03:18:48Z</dcterms:created>
  <dcterms:modified xsi:type="dcterms:W3CDTF">2026-08-28T03:14:02Z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0x010100B01437FB19C71744AACF3957E2D13177</vt:lpwstr>
  </property>
</Properties>
</file>