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ndon\Desktop\"/>
    </mc:Choice>
  </mc:AlternateContent>
  <xr:revisionPtr revIDLastSave="0" documentId="13_ncr:1_{618B01D7-DA2B-4C40-B045-88815049405F}" xr6:coauthVersionLast="45" xr6:coauthVersionMax="45" xr10:uidLastSave="{00000000-0000-0000-0000-000000000000}"/>
  <bookViews>
    <workbookView xWindow="5130" yWindow="3548" windowWidth="15390" windowHeight="9532" xr2:uid="{FCE45126-ED8B-42BB-8E99-92E1E58C6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7" i="1" l="1"/>
  <c r="D117" i="1"/>
  <c r="C117" i="1"/>
  <c r="B117" i="1"/>
  <c r="E104" i="1"/>
  <c r="D104" i="1"/>
  <c r="C104" i="1"/>
  <c r="B104" i="1"/>
  <c r="E91" i="1"/>
  <c r="D91" i="1"/>
  <c r="C91" i="1"/>
  <c r="B91" i="1"/>
  <c r="E78" i="1"/>
  <c r="D78" i="1"/>
  <c r="C78" i="1"/>
  <c r="B78" i="1"/>
  <c r="E65" i="1"/>
  <c r="D65" i="1"/>
  <c r="C65" i="1"/>
  <c r="B65" i="1"/>
  <c r="E52" i="1"/>
  <c r="D52" i="1"/>
  <c r="C52" i="1"/>
  <c r="B52" i="1"/>
  <c r="E39" i="1"/>
  <c r="D39" i="1"/>
  <c r="C39" i="1"/>
  <c r="B39" i="1"/>
  <c r="E26" i="1"/>
  <c r="D26" i="1"/>
  <c r="C26" i="1"/>
  <c r="B26" i="1"/>
  <c r="C13" i="1"/>
  <c r="D13" i="1"/>
  <c r="E13" i="1"/>
  <c r="B13" i="1"/>
</calcChain>
</file>

<file path=xl/sharedStrings.xml><?xml version="1.0" encoding="utf-8"?>
<sst xmlns="http://schemas.openxmlformats.org/spreadsheetml/2006/main" count="81" uniqueCount="20">
  <si>
    <t>Test Number</t>
  </si>
  <si>
    <t>Average</t>
  </si>
  <si>
    <t>Quicksort With Insertion</t>
  </si>
  <si>
    <t>Quicksort With Median-of-three</t>
  </si>
  <si>
    <t>Quicksort With Random Pivot</t>
  </si>
  <si>
    <t>Basic QuickSort</t>
  </si>
  <si>
    <t>Random Times (1000) (seconds)</t>
  </si>
  <si>
    <t>Random Times (10000) (seconds)</t>
  </si>
  <si>
    <t>Random Times (100000) (seconds)</t>
  </si>
  <si>
    <t>Basic Quicksort</t>
  </si>
  <si>
    <t>Quicksort With Median of Three</t>
  </si>
  <si>
    <t>Random Averages (seconds)</t>
  </si>
  <si>
    <t>Sorted Averages (seconds)</t>
  </si>
  <si>
    <t>Almost Sorted Averages (seconds)</t>
  </si>
  <si>
    <t>Sorted Times (1000) (seconds)</t>
  </si>
  <si>
    <t>Sorted Times (10000) (seconds)</t>
  </si>
  <si>
    <t>Sorted Times (100000) (seconds)</t>
  </si>
  <si>
    <t>Almost-Sorted Times (1000) (seconds)</t>
  </si>
  <si>
    <t>Almost-Sorted Times (10000) (seconds)</t>
  </si>
  <si>
    <t>Almost-Sorted Times (100000)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</si>
</sst>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 Random Times 1000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9D3-8FEB-85D34D75664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1E-3</c:v>
                </c:pt>
                <c:pt idx="1">
                  <c:v>5.9999999999999995E-4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9D3-8FEB-85D34D75664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Quicksort With Median-of-three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1.6000000000000001E-3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3.3E-3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C-49D3-8FEB-85D34D75664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1.2999999999999999E-3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C-49D3-8FEB-85D34D75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333344"/>
        <c:axId val="778334328"/>
      </c:lineChart>
      <c:catAx>
        <c:axId val="7783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34328"/>
        <c:crosses val="autoZero"/>
        <c:auto val="1"/>
        <c:lblAlgn val="ctr"/>
        <c:lblOffset val="100"/>
        <c:noMultiLvlLbl val="0"/>
      </c:catAx>
      <c:valAx>
        <c:axId val="77833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Times (10000)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Sheet1!$B$54:$E$54</c:f>
              <c:strCache>
                <c:ptCount val="4"/>
                <c:pt idx="0">
                  <c:v>Basic QuickSort</c:v>
                </c:pt>
                <c:pt idx="1">
                  <c:v>Quicksort With Insertion</c:v>
                </c:pt>
                <c:pt idx="2">
                  <c:v>Quicksort With Median-of-three</c:v>
                </c:pt>
                <c:pt idx="3">
                  <c:v>Quicksort With Random Pivot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4.8349999999999997E-2</c:v>
                </c:pt>
                <c:pt idx="1">
                  <c:v>0.10213999999999998</c:v>
                </c:pt>
                <c:pt idx="2">
                  <c:v>2.8000000000000003E-4</c:v>
                </c:pt>
                <c:pt idx="3">
                  <c:v>5.0000000000000012E-4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9-4DD0-AC75-1E7CC3900E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5541368"/>
        <c:axId val="505544976"/>
      </c:barChart>
      <c:catAx>
        <c:axId val="5055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4976"/>
        <c:crosses val="autoZero"/>
        <c:auto val="1"/>
        <c:lblAlgn val="ctr"/>
        <c:lblOffset val="100"/>
        <c:noMultiLvlLbl val="0"/>
      </c:catAx>
      <c:valAx>
        <c:axId val="505544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54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Sorted Times (100000)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Sheet1!$B$68:$B$77</c:f>
              <c:numCache>
                <c:formatCode>General</c:formatCode>
                <c:ptCount val="10"/>
                <c:pt idx="0">
                  <c:v>4.8647</c:v>
                </c:pt>
                <c:pt idx="1">
                  <c:v>4.9368999999999996</c:v>
                </c:pt>
                <c:pt idx="2">
                  <c:v>5.0358999999999998</c:v>
                </c:pt>
                <c:pt idx="3">
                  <c:v>5.0115999999999996</c:v>
                </c:pt>
                <c:pt idx="4">
                  <c:v>5.0087999999999999</c:v>
                </c:pt>
                <c:pt idx="5">
                  <c:v>5.0018000000000002</c:v>
                </c:pt>
                <c:pt idx="6">
                  <c:v>5.0368000000000004</c:v>
                </c:pt>
                <c:pt idx="7">
                  <c:v>5.0705999999999998</c:v>
                </c:pt>
                <c:pt idx="8">
                  <c:v>5.0358000000000001</c:v>
                </c:pt>
                <c:pt idx="9">
                  <c:v>4.9984000000000002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4-492D-B29F-253095298B5C}"/>
            </c:ext>
          </c:extLst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Sheet1!$C$68:$C$77</c:f>
              <c:numCache>
                <c:formatCode>General</c:formatCode>
                <c:ptCount val="10"/>
                <c:pt idx="0">
                  <c:v>6.0712999999999999</c:v>
                </c:pt>
                <c:pt idx="1">
                  <c:v>6.3853</c:v>
                </c:pt>
                <c:pt idx="2">
                  <c:v>6.0164999999999997</c:v>
                </c:pt>
                <c:pt idx="3">
                  <c:v>6.4358000000000004</c:v>
                </c:pt>
                <c:pt idx="4">
                  <c:v>6.0152999999999999</c:v>
                </c:pt>
                <c:pt idx="5">
                  <c:v>8.3515999999999995</c:v>
                </c:pt>
                <c:pt idx="6">
                  <c:v>7.4183000000000003</c:v>
                </c:pt>
                <c:pt idx="7">
                  <c:v>7.4480000000000004</c:v>
                </c:pt>
                <c:pt idx="8">
                  <c:v>8.2405000000000008</c:v>
                </c:pt>
                <c:pt idx="9">
                  <c:v>7.4283000000000001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4-492D-B29F-253095298B5C}"/>
            </c:ext>
          </c:extLst>
        </c:ser>
        <c:ser>
          <c:idx val="2"/>
          <c:order val="2"/>
          <c:tx>
            <c:strRef>
              <c:f>Sheet1!$D$67</c:f>
              <c:strCache>
                <c:ptCount val="1"/>
                <c:pt idx="0">
                  <c:v>Quicksort With Median-of-three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Sheet1!$D$68:$D$77</c:f>
              <c:numCache>
                <c:formatCode>General</c:formatCode>
                <c:ptCount val="10"/>
                <c:pt idx="0">
                  <c:v>2E-3</c:v>
                </c:pt>
                <c:pt idx="1">
                  <c:v>2.0999999999999999E-3</c:v>
                </c:pt>
                <c:pt idx="2">
                  <c:v>2.0999999999999999E-3</c:v>
                </c:pt>
                <c:pt idx="3">
                  <c:v>2.2000000000000001E-3</c:v>
                </c:pt>
                <c:pt idx="4">
                  <c:v>2.5000000000000001E-3</c:v>
                </c:pt>
                <c:pt idx="5">
                  <c:v>2.3E-3</c:v>
                </c:pt>
                <c:pt idx="6">
                  <c:v>2.0999999999999999E-3</c:v>
                </c:pt>
                <c:pt idx="7">
                  <c:v>2.0999999999999999E-3</c:v>
                </c:pt>
                <c:pt idx="8">
                  <c:v>2E-3</c:v>
                </c:pt>
                <c:pt idx="9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4-492D-B29F-253095298B5C}"/>
            </c:ext>
          </c:extLst>
        </c:ser>
        <c:ser>
          <c:idx val="3"/>
          <c:order val="3"/>
          <c:tx>
            <c:strRef>
              <c:f>Sheet1!$E$67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Sheet1!$E$68:$E$77</c:f>
              <c:numCache>
                <c:formatCode>General</c:formatCode>
                <c:ptCount val="10"/>
                <c:pt idx="0">
                  <c:v>6.1000000000000004E-3</c:v>
                </c:pt>
                <c:pt idx="1">
                  <c:v>6.3E-3</c:v>
                </c:pt>
                <c:pt idx="2">
                  <c:v>6.1999999999999998E-3</c:v>
                </c:pt>
                <c:pt idx="3">
                  <c:v>6.1999999999999998E-3</c:v>
                </c:pt>
                <c:pt idx="4">
                  <c:v>6.6E-3</c:v>
                </c:pt>
                <c:pt idx="5">
                  <c:v>6.3E-3</c:v>
                </c:pt>
                <c:pt idx="6">
                  <c:v>6.1999999999999998E-3</c:v>
                </c:pt>
                <c:pt idx="7">
                  <c:v>6.1000000000000004E-3</c:v>
                </c:pt>
                <c:pt idx="8">
                  <c:v>6.1999999999999998E-3</c:v>
                </c:pt>
                <c:pt idx="9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64-492D-B29F-25309529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182136"/>
        <c:axId val="802184760"/>
      </c:lineChart>
      <c:catAx>
        <c:axId val="80218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84760"/>
        <c:crosses val="autoZero"/>
        <c:auto val="1"/>
        <c:lblAlgn val="ctr"/>
        <c:lblOffset val="100"/>
        <c:noMultiLvlLbl val="0"/>
      </c:catAx>
      <c:valAx>
        <c:axId val="80218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8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Sorted Times (100000)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Sheet1!$B$67:$E$67</c:f>
              <c:strCache>
                <c:ptCount val="4"/>
                <c:pt idx="0">
                  <c:v>Basic QuickSort</c:v>
                </c:pt>
                <c:pt idx="1">
                  <c:v>Quicksort With Insertion</c:v>
                </c:pt>
                <c:pt idx="2">
                  <c:v>Quicksort With Median-of-three</c:v>
                </c:pt>
                <c:pt idx="3">
                  <c:v>Quicksort With Random Pivot</c:v>
                </c:pt>
              </c:strCache>
            </c:strRef>
          </c:cat>
          <c:val>
            <c:numRef>
              <c:f>Sheet1!$B$78:$E$78</c:f>
              <c:numCache>
                <c:formatCode>General</c:formatCode>
                <c:ptCount val="4"/>
                <c:pt idx="0">
                  <c:v>5.0001300000000004</c:v>
                </c:pt>
                <c:pt idx="1">
                  <c:v>6.98109</c:v>
                </c:pt>
                <c:pt idx="2">
                  <c:v>2.1800000000000001E-3</c:v>
                </c:pt>
                <c:pt idx="3">
                  <c:v>6.3E-3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B-471F-B6A6-6F518415A2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7847040"/>
        <c:axId val="797850320"/>
      </c:barChart>
      <c:catAx>
        <c:axId val="7978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50320"/>
        <c:crosses val="autoZero"/>
        <c:auto val="1"/>
        <c:lblAlgn val="ctr"/>
        <c:lblOffset val="100"/>
        <c:noMultiLvlLbl val="0"/>
      </c:catAx>
      <c:valAx>
        <c:axId val="79785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78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Almost-Sorted Times (1000)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Sheet1!$B$81:$B$90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9-40EE-812D-6FDA6041AC8E}"/>
            </c:ext>
          </c:extLst>
        </c:ser>
        <c:ser>
          <c:idx val="1"/>
          <c:order val="1"/>
          <c:tx>
            <c:strRef>
              <c:f>Sheet1!$C$80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Sheet1!$C$81:$C$90</c:f>
              <c:numCache>
                <c:formatCode>General</c:formatCode>
                <c:ptCount val="10"/>
                <c:pt idx="0">
                  <c:v>1E-3</c:v>
                </c:pt>
                <c:pt idx="1">
                  <c:v>8.0000000000000004E-4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2.9999999999999997E-4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9-40EE-812D-6FDA6041AC8E}"/>
            </c:ext>
          </c:extLst>
        </c:ser>
        <c:ser>
          <c:idx val="2"/>
          <c:order val="2"/>
          <c:tx>
            <c:strRef>
              <c:f>Sheet1!$D$80</c:f>
              <c:strCache>
                <c:ptCount val="1"/>
                <c:pt idx="0">
                  <c:v>Quicksort With Median-of-three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Sheet1!$D$81:$D$90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9-40EE-812D-6FDA6041AC8E}"/>
            </c:ext>
          </c:extLst>
        </c:ser>
        <c:ser>
          <c:idx val="3"/>
          <c:order val="3"/>
          <c:tx>
            <c:strRef>
              <c:f>Sheet1!$E$80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Sheet1!$E$81:$E$90</c:f>
              <c:numCache>
                <c:formatCode>General</c:formatCode>
                <c:ptCount val="1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9-40EE-812D-6FDA6041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17232"/>
        <c:axId val="631019528"/>
      </c:lineChart>
      <c:catAx>
        <c:axId val="63101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19528"/>
        <c:crosses val="autoZero"/>
        <c:auto val="1"/>
        <c:lblAlgn val="ctr"/>
        <c:lblOffset val="100"/>
        <c:noMultiLvlLbl val="0"/>
      </c:catAx>
      <c:valAx>
        <c:axId val="6310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Almost-Sorted Times (1000)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Sheet1!$B$80:$E$80</c:f>
              <c:strCache>
                <c:ptCount val="4"/>
                <c:pt idx="0">
                  <c:v>Basic QuickSort</c:v>
                </c:pt>
                <c:pt idx="1">
                  <c:v>Quicksort With Insertion</c:v>
                </c:pt>
                <c:pt idx="2">
                  <c:v>Quicksort With Median-of-three</c:v>
                </c:pt>
                <c:pt idx="3">
                  <c:v>Quicksort With Random Pivot</c:v>
                </c:pt>
              </c:strCache>
            </c:strRef>
          </c:cat>
          <c:val>
            <c:numRef>
              <c:f>Sheet1!$B$91:$E$91</c:f>
              <c:numCache>
                <c:formatCode>General</c:formatCode>
                <c:ptCount val="4"/>
                <c:pt idx="0">
                  <c:v>1.5000000000000001E-4</c:v>
                </c:pt>
                <c:pt idx="1">
                  <c:v>3.6999999999999999E-4</c:v>
                </c:pt>
                <c:pt idx="2">
                  <c:v>5.0000000000000002E-5</c:v>
                </c:pt>
                <c:pt idx="3">
                  <c:v>1.0000000000000002E-4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F-43A8-A0E6-54389C8950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7836872"/>
        <c:axId val="797840152"/>
      </c:barChart>
      <c:catAx>
        <c:axId val="7978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0152"/>
        <c:crosses val="autoZero"/>
        <c:auto val="1"/>
        <c:lblAlgn val="ctr"/>
        <c:lblOffset val="100"/>
        <c:noMultiLvlLbl val="0"/>
      </c:catAx>
      <c:valAx>
        <c:axId val="797840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783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Almost-Sorted Times (10000)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Sheet1!$B$94:$B$103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5.9999999999999995E-4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5.0000000000000001E-4</c:v>
                </c:pt>
                <c:pt idx="9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0-4F9F-A28A-0BBA6AC11C0E}"/>
            </c:ext>
          </c:extLst>
        </c:ser>
        <c:ser>
          <c:idx val="1"/>
          <c:order val="1"/>
          <c:tx>
            <c:strRef>
              <c:f>Sheet1!$C$93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Sheet1!$C$94:$C$103</c:f>
              <c:numCache>
                <c:formatCode>General</c:formatCode>
                <c:ptCount val="10"/>
                <c:pt idx="0">
                  <c:v>2.0000000000000001E-4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2.9999999999999997E-4</c:v>
                </c:pt>
                <c:pt idx="6">
                  <c:v>4.0000000000000002E-4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0-4F9F-A28A-0BBA6AC11C0E}"/>
            </c:ext>
          </c:extLst>
        </c:ser>
        <c:ser>
          <c:idx val="2"/>
          <c:order val="2"/>
          <c:tx>
            <c:strRef>
              <c:f>Sheet1!$D$93</c:f>
              <c:strCache>
                <c:ptCount val="1"/>
                <c:pt idx="0">
                  <c:v>Quicksort With Median-of-three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Sheet1!$D$94:$D$103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0-4F9F-A28A-0BBA6AC11C0E}"/>
            </c:ext>
          </c:extLst>
        </c:ser>
        <c:ser>
          <c:idx val="3"/>
          <c:order val="3"/>
          <c:tx>
            <c:strRef>
              <c:f>Sheet1!$E$93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Sheet1!$E$94:$E$103</c:f>
              <c:numCache>
                <c:formatCode>General</c:formatCode>
                <c:ptCount val="10"/>
                <c:pt idx="0">
                  <c:v>6.9999999999999999E-4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6.9999999999999999E-4</c:v>
                </c:pt>
                <c:pt idx="4">
                  <c:v>6.9999999999999999E-4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6.9999999999999999E-4</c:v>
                </c:pt>
                <c:pt idx="8">
                  <c:v>6.9999999999999999E-4</c:v>
                </c:pt>
                <c:pt idx="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0-4F9F-A28A-0BBA6AC1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32608"/>
        <c:axId val="797842120"/>
      </c:lineChart>
      <c:catAx>
        <c:axId val="79783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2120"/>
        <c:crosses val="autoZero"/>
        <c:auto val="1"/>
        <c:lblAlgn val="ctr"/>
        <c:lblOffset val="100"/>
        <c:noMultiLvlLbl val="0"/>
      </c:catAx>
      <c:valAx>
        <c:axId val="7978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Almost-Sorted Times (10000)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Sheet1!$B$93:$E$93</c:f>
              <c:strCache>
                <c:ptCount val="4"/>
                <c:pt idx="0">
                  <c:v>Basic QuickSort</c:v>
                </c:pt>
                <c:pt idx="1">
                  <c:v>Quicksort With Insertion</c:v>
                </c:pt>
                <c:pt idx="2">
                  <c:v>Quicksort With Median-of-three</c:v>
                </c:pt>
                <c:pt idx="3">
                  <c:v>Quicksort With Random Pivot</c:v>
                </c:pt>
              </c:strCache>
            </c:strRef>
          </c:cat>
          <c:val>
            <c:numRef>
              <c:f>Sheet1!$B$104:$E$104</c:f>
              <c:numCache>
                <c:formatCode>General</c:formatCode>
                <c:ptCount val="4"/>
                <c:pt idx="0">
                  <c:v>4.6000000000000018E-4</c:v>
                </c:pt>
                <c:pt idx="1">
                  <c:v>2.7E-4</c:v>
                </c:pt>
                <c:pt idx="2">
                  <c:v>5.1000000000000004E-4</c:v>
                </c:pt>
                <c:pt idx="3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5-427D-9785-D596929038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1010344"/>
        <c:axId val="631011328"/>
      </c:barChart>
      <c:catAx>
        <c:axId val="63101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11328"/>
        <c:crosses val="autoZero"/>
        <c:auto val="1"/>
        <c:lblAlgn val="ctr"/>
        <c:lblOffset val="100"/>
        <c:noMultiLvlLbl val="0"/>
      </c:catAx>
      <c:valAx>
        <c:axId val="631011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101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Almost-Sorted Times (100000)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Sheet1!$B$117:$E$117</c:f>
              <c:numCache>
                <c:formatCode>General</c:formatCode>
                <c:ptCount val="4"/>
                <c:pt idx="0">
                  <c:v>5.9199999999999999E-3</c:v>
                </c:pt>
                <c:pt idx="1">
                  <c:v>3.15E-3</c:v>
                </c:pt>
                <c:pt idx="2">
                  <c:v>5.6800000000000002E-3</c:v>
                </c:pt>
                <c:pt idx="3">
                  <c:v>7.4100000000000017E-3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6-4344-8F96-3FCCFB073A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6291352"/>
        <c:axId val="786289712"/>
      </c:barChart>
      <c:catAx>
        <c:axId val="7862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9712"/>
        <c:crosses val="autoZero"/>
        <c:auto val="1"/>
        <c:lblAlgn val="ctr"/>
        <c:lblOffset val="100"/>
        <c:noMultiLvlLbl val="0"/>
      </c:catAx>
      <c:valAx>
        <c:axId val="786289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629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Almost-Sorted Times (100000)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Sheet1!$B$106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Sheet1!$B$107:$B$116</c:f>
              <c:numCache>
                <c:formatCode>General</c:formatCode>
                <c:ptCount val="10"/>
                <c:pt idx="0">
                  <c:v>4.7000000000000002E-3</c:v>
                </c:pt>
                <c:pt idx="1">
                  <c:v>5.0000000000000001E-3</c:v>
                </c:pt>
                <c:pt idx="2">
                  <c:v>1.06E-2</c:v>
                </c:pt>
                <c:pt idx="3">
                  <c:v>5.0000000000000001E-3</c:v>
                </c:pt>
                <c:pt idx="4">
                  <c:v>4.5999999999999999E-3</c:v>
                </c:pt>
                <c:pt idx="5">
                  <c:v>1.11E-2</c:v>
                </c:pt>
                <c:pt idx="6">
                  <c:v>4.4999999999999997E-3</c:v>
                </c:pt>
                <c:pt idx="7">
                  <c:v>4.4000000000000003E-3</c:v>
                </c:pt>
                <c:pt idx="8">
                  <c:v>4.7000000000000002E-3</c:v>
                </c:pt>
                <c:pt idx="9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D-4856-BF12-F1C4FFFBB1DB}"/>
            </c:ext>
          </c:extLst>
        </c:ser>
        <c:ser>
          <c:idx val="1"/>
          <c:order val="1"/>
          <c:tx>
            <c:strRef>
              <c:f>Sheet1!$C$106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Sheet1!$C$107:$C$116</c:f>
              <c:numCache>
                <c:formatCode>General</c:formatCode>
                <c:ptCount val="10"/>
                <c:pt idx="0">
                  <c:v>2.8999999999999998E-3</c:v>
                </c:pt>
                <c:pt idx="1">
                  <c:v>3.7000000000000002E-3</c:v>
                </c:pt>
                <c:pt idx="2">
                  <c:v>3.0999999999999999E-3</c:v>
                </c:pt>
                <c:pt idx="3">
                  <c:v>3.8999999999999998E-3</c:v>
                </c:pt>
                <c:pt idx="4">
                  <c:v>4.4999999999999997E-3</c:v>
                </c:pt>
                <c:pt idx="5">
                  <c:v>3.0000000000000001E-3</c:v>
                </c:pt>
                <c:pt idx="6">
                  <c:v>2.3E-3</c:v>
                </c:pt>
                <c:pt idx="7">
                  <c:v>3.0999999999999999E-3</c:v>
                </c:pt>
                <c:pt idx="8">
                  <c:v>2.2000000000000001E-3</c:v>
                </c:pt>
                <c:pt idx="9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D-4856-BF12-F1C4FFFBB1DB}"/>
            </c:ext>
          </c:extLst>
        </c:ser>
        <c:ser>
          <c:idx val="2"/>
          <c:order val="2"/>
          <c:tx>
            <c:strRef>
              <c:f>Sheet1!$D$106</c:f>
              <c:strCache>
                <c:ptCount val="1"/>
                <c:pt idx="0">
                  <c:v>Quicksort With Median-of-three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Sheet1!$D$107:$D$116</c:f>
              <c:numCache>
                <c:formatCode>General</c:formatCode>
                <c:ptCount val="10"/>
                <c:pt idx="0">
                  <c:v>5.8999999999999999E-3</c:v>
                </c:pt>
                <c:pt idx="1">
                  <c:v>5.4000000000000003E-3</c:v>
                </c:pt>
                <c:pt idx="2">
                  <c:v>5.4999999999999997E-3</c:v>
                </c:pt>
                <c:pt idx="3">
                  <c:v>5.7000000000000002E-3</c:v>
                </c:pt>
                <c:pt idx="4">
                  <c:v>5.5999999999999999E-3</c:v>
                </c:pt>
                <c:pt idx="5">
                  <c:v>7.1000000000000004E-3</c:v>
                </c:pt>
                <c:pt idx="6">
                  <c:v>5.4999999999999997E-3</c:v>
                </c:pt>
                <c:pt idx="7">
                  <c:v>5.4000000000000003E-3</c:v>
                </c:pt>
                <c:pt idx="8">
                  <c:v>5.4000000000000003E-3</c:v>
                </c:pt>
                <c:pt idx="9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D-4856-BF12-F1C4FFFBB1DB}"/>
            </c:ext>
          </c:extLst>
        </c:ser>
        <c:ser>
          <c:idx val="3"/>
          <c:order val="3"/>
          <c:tx>
            <c:strRef>
              <c:f>Sheet1!$E$106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Sheet1!$E$107:$E$116</c:f>
              <c:numCache>
                <c:formatCode>General</c:formatCode>
                <c:ptCount val="10"/>
                <c:pt idx="0">
                  <c:v>7.4999999999999997E-3</c:v>
                </c:pt>
                <c:pt idx="1">
                  <c:v>7.1999999999999998E-3</c:v>
                </c:pt>
                <c:pt idx="2">
                  <c:v>7.3000000000000001E-3</c:v>
                </c:pt>
                <c:pt idx="3">
                  <c:v>7.4999999999999997E-3</c:v>
                </c:pt>
                <c:pt idx="4">
                  <c:v>7.4000000000000003E-3</c:v>
                </c:pt>
                <c:pt idx="5">
                  <c:v>7.3000000000000001E-3</c:v>
                </c:pt>
                <c:pt idx="6">
                  <c:v>7.4000000000000003E-3</c:v>
                </c:pt>
                <c:pt idx="7">
                  <c:v>7.4999999999999997E-3</c:v>
                </c:pt>
                <c:pt idx="8">
                  <c:v>7.7000000000000002E-3</c:v>
                </c:pt>
                <c:pt idx="9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D-4856-BF12-F1C4FFFB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04288"/>
        <c:axId val="771309208"/>
      </c:lineChart>
      <c:catAx>
        <c:axId val="77130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09208"/>
        <c:crosses val="autoZero"/>
        <c:auto val="1"/>
        <c:lblAlgn val="ctr"/>
        <c:lblOffset val="100"/>
        <c:noMultiLvlLbl val="0"/>
      </c:catAx>
      <c:valAx>
        <c:axId val="7713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74E-2"/>
          <c:y val="0.19238605500304876"/>
          <c:w val="0.87122462817147861"/>
          <c:h val="0.574689262199639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Sheet1!$B$119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Sheet1!$A$120:$A$122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Sheet1!$B$120:$B$122</c:f>
              <c:numCache>
                <c:formatCode>General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4E-4F2D-9AE4-1B0E82D6AAD9}"/>
            </c:ext>
          </c:extLst>
        </c:ser>
        <c:ser>
          <c:idx val="1"/>
          <c:order val="1"/>
          <c:tx>
            <c:strRef>
              <c:f>Sheet1!$C$119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Sheet1!$A$120:$A$122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Sheet1!$C$120:$C$122</c:f>
              <c:numCache>
                <c:formatCode>General</c:formatCode>
                <c:ptCount val="3"/>
                <c:pt idx="0">
                  <c:v>2.9999999999999997E-4</c:v>
                </c:pt>
                <c:pt idx="1">
                  <c:v>5.9999999999999995E-4</c:v>
                </c:pt>
                <c:pt idx="2">
                  <c:v>5.4000000000000003E-3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4E-4F2D-9AE4-1B0E82D6AAD9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Quicksort With Median of 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Sheet1!$A$120:$A$122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Sheet1!$D$120:$D$122</c:f>
              <c:numCache>
                <c:formatCode>General</c:formatCode>
                <c:ptCount val="3"/>
                <c:pt idx="0">
                  <c:v>5.9999999999999995E-4</c:v>
                </c:pt>
                <c:pt idx="1">
                  <c:v>1.2999999999999999E-3</c:v>
                </c:pt>
                <c:pt idx="2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4E-4F2D-9AE4-1B0E82D6AAD9}"/>
            </c:ext>
          </c:extLst>
        </c:ser>
        <c:ser>
          <c:idx val="3"/>
          <c:order val="3"/>
          <c:tx>
            <c:strRef>
              <c:f>Sheet1!$E$119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Sheet1!$A$120:$A$122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Sheet1!$E$120:$E$122</c:f>
              <c:numCache>
                <c:formatCode>General</c:formatCode>
                <c:ptCount val="3"/>
                <c:pt idx="0">
                  <c:v>2.9999999999999997E-4</c:v>
                </c:pt>
                <c:pt idx="1">
                  <c:v>1E-3</c:v>
                </c:pt>
                <c:pt idx="2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4E-4F2D-9AE4-1B0E82D6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33368"/>
        <c:axId val="440137960"/>
      </c:lineChart>
      <c:catAx>
        <c:axId val="4401333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7960"/>
        <c:crosses val="autoZero"/>
        <c:auto val="1"/>
        <c:lblAlgn val="ctr"/>
        <c:lblOffset val="100"/>
        <c:noMultiLvlLbl val="0"/>
      </c:catAx>
      <c:valAx>
        <c:axId val="440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Random Times 1000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Sheet1!$B$2:$E$2</c:f>
              <c:strCache>
                <c:ptCount val="4"/>
                <c:pt idx="0">
                  <c:v>Basic QuickSort</c:v>
                </c:pt>
                <c:pt idx="1">
                  <c:v>Quicksort With Insertion</c:v>
                </c:pt>
                <c:pt idx="2">
                  <c:v>Quicksort With Median-of-three</c:v>
                </c:pt>
                <c:pt idx="3">
                  <c:v>Quicksort With Random Pivot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1.4000000000000004E-4</c:v>
                </c:pt>
                <c:pt idx="1">
                  <c:v>2.5999999999999992E-4</c:v>
                </c:pt>
                <c:pt idx="2">
                  <c:v>6.3999999999999984E-4</c:v>
                </c:pt>
                <c:pt idx="3">
                  <c:v>2.9E-4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8-40CA-83BD-71B8D722DA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1508784"/>
        <c:axId val="791509112"/>
      </c:barChart>
      <c:catAx>
        <c:axId val="7915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09112"/>
        <c:crosses val="autoZero"/>
        <c:auto val="1"/>
        <c:lblAlgn val="ctr"/>
        <c:lblOffset val="100"/>
        <c:noMultiLvlLbl val="0"/>
      </c:catAx>
      <c:valAx>
        <c:axId val="791509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15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74E-2"/>
          <c:y val="0.19238605500304876"/>
          <c:w val="0.87122462817147861"/>
          <c:h val="0.574689262199639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Sheet1!$B$119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Sheet1!$A$125:$A$127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Sheet1!$B$125:$B$127</c:f>
              <c:numCache>
                <c:formatCode>General</c:formatCode>
                <c:ptCount val="3"/>
                <c:pt idx="0">
                  <c:v>5.0000000000000001E-4</c:v>
                </c:pt>
                <c:pt idx="1">
                  <c:v>4.8300000000000003E-2</c:v>
                </c:pt>
                <c:pt idx="2">
                  <c:v>5.0000999999999998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1-4A69-99D1-F2D15458F2BC}"/>
            </c:ext>
          </c:extLst>
        </c:ser>
        <c:ser>
          <c:idx val="1"/>
          <c:order val="1"/>
          <c:tx>
            <c:strRef>
              <c:f>Sheet1!$C$119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Sheet1!$A$125:$A$127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Sheet1!$C$125:$C$127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0.1021</c:v>
                </c:pt>
                <c:pt idx="2">
                  <c:v>6.9810999999999996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1-4A69-99D1-F2D15458F2BC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Quicksort With Median of 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Sheet1!$A$125:$A$127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Sheet1!$D$125:$D$127</c:f>
              <c:numCache>
                <c:formatCode>General</c:formatCode>
                <c:ptCount val="3"/>
                <c:pt idx="0">
                  <c:v>0</c:v>
                </c:pt>
                <c:pt idx="1">
                  <c:v>2.9999999999999997E-4</c:v>
                </c:pt>
                <c:pt idx="2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1-4A69-99D1-F2D15458F2BC}"/>
            </c:ext>
          </c:extLst>
        </c:ser>
        <c:ser>
          <c:idx val="3"/>
          <c:order val="3"/>
          <c:tx>
            <c:strRef>
              <c:f>Sheet1!$E$119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Sheet1!$A$125:$A$127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Sheet1!$E$125:$E$127</c:f>
              <c:numCache>
                <c:formatCode>General</c:formatCode>
                <c:ptCount val="3"/>
                <c:pt idx="0">
                  <c:v>0</c:v>
                </c:pt>
                <c:pt idx="1">
                  <c:v>5.0000000000000001E-4</c:v>
                </c:pt>
                <c:pt idx="2">
                  <c:v>6.3E-3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1-4A69-99D1-F2D15458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33368"/>
        <c:axId val="440137960"/>
      </c:lineChart>
      <c:catAx>
        <c:axId val="4401333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7960"/>
        <c:crosses val="autoZero"/>
        <c:auto val="1"/>
        <c:lblAlgn val="ctr"/>
        <c:lblOffset val="100"/>
        <c:noMultiLvlLbl val="0"/>
      </c:catAx>
      <c:valAx>
        <c:axId val="440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74E-2"/>
          <c:y val="0.19238605500304876"/>
          <c:w val="0.87122462817147861"/>
          <c:h val="0.574689262199639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Sheet1!$B$119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Sheet1!$A$130:$A$132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Sheet1!$B$130:$B$132</c:f>
              <c:numCache>
                <c:formatCode>General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5.8999999999999999E-3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3-4D5A-A1D3-3E0B1E67D508}"/>
            </c:ext>
          </c:extLst>
        </c:ser>
        <c:ser>
          <c:idx val="1"/>
          <c:order val="1"/>
          <c:tx>
            <c:strRef>
              <c:f>Sheet1!$C$119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Sheet1!$A$130:$A$132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Sheet1!$C$130:$C$132</c:f>
              <c:numCache>
                <c:formatCode>General</c:formatCode>
                <c:ptCount val="3"/>
                <c:pt idx="0">
                  <c:v>4.0000000000000002E-4</c:v>
                </c:pt>
                <c:pt idx="1">
                  <c:v>2.9999999999999997E-4</c:v>
                </c:pt>
                <c:pt idx="2">
                  <c:v>3.2000000000000002E-3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3-4D5A-A1D3-3E0B1E67D508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Quicksort With Median of 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Sheet1!$A$130:$A$132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Sheet1!$D$130:$D$132</c:f>
              <c:numCache>
                <c:formatCode>General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5.7000000000000002E-3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3-4D5A-A1D3-3E0B1E67D508}"/>
            </c:ext>
          </c:extLst>
        </c:ser>
        <c:ser>
          <c:idx val="3"/>
          <c:order val="3"/>
          <c:tx>
            <c:strRef>
              <c:f>Sheet1!$E$119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Sheet1!$A$130:$A$132</c:f>
              <c:numCache>
                <c:formatCode>#,##0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Sheet1!$E$130:$E$132</c:f>
              <c:numCache>
                <c:formatCode>General</c:formatCode>
                <c:ptCount val="3"/>
                <c:pt idx="0">
                  <c:v>1E-4</c:v>
                </c:pt>
                <c:pt idx="1">
                  <c:v>6.9999999999999999E-4</c:v>
                </c:pt>
                <c:pt idx="2">
                  <c:v>7.4000000000000003E-3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3-4D5A-A1D3-3E0B1E67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33368"/>
        <c:axId val="440137960"/>
      </c:lineChart>
      <c:catAx>
        <c:axId val="4401333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7960"/>
        <c:crosses val="autoZero"/>
        <c:auto val="1"/>
        <c:lblAlgn val="ctr"/>
        <c:lblOffset val="100"/>
        <c:noMultiLvlLbl val="0"/>
      </c:catAx>
      <c:valAx>
        <c:axId val="440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Times (10000)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Sheet1!$B$16:$B$25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5.9999999999999995E-4</c:v>
                </c:pt>
                <c:pt idx="9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D-4906-89BD-497B39AA3329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Sheet1!$C$16:$C$25</c:f>
              <c:numCache>
                <c:formatCode>General</c:formatCode>
                <c:ptCount val="10"/>
                <c:pt idx="0">
                  <c:v>1.9E-3</c:v>
                </c:pt>
                <c:pt idx="1">
                  <c:v>6.9999999999999999E-4</c:v>
                </c:pt>
                <c:pt idx="2">
                  <c:v>5.9999999999999995E-4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4.0000000000000002E-4</c:v>
                </c:pt>
                <c:pt idx="6">
                  <c:v>2.9999999999999997E-4</c:v>
                </c:pt>
                <c:pt idx="7">
                  <c:v>4.0000000000000002E-4</c:v>
                </c:pt>
                <c:pt idx="8">
                  <c:v>5.0000000000000001E-4</c:v>
                </c:pt>
                <c:pt idx="9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D-4906-89BD-497B39AA3329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Quicksort With Median-of-three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Sheet1!$D$16:$D$25</c:f>
              <c:numCache>
                <c:formatCode>General</c:formatCode>
                <c:ptCount val="10"/>
                <c:pt idx="0">
                  <c:v>1.8E-3</c:v>
                </c:pt>
                <c:pt idx="1">
                  <c:v>2.0999999999999999E-3</c:v>
                </c:pt>
                <c:pt idx="2">
                  <c:v>1.2999999999999999E-3</c:v>
                </c:pt>
                <c:pt idx="3">
                  <c:v>1.1000000000000001E-3</c:v>
                </c:pt>
                <c:pt idx="4">
                  <c:v>1.2999999999999999E-3</c:v>
                </c:pt>
                <c:pt idx="5">
                  <c:v>1.1000000000000001E-3</c:v>
                </c:pt>
                <c:pt idx="6">
                  <c:v>1.1999999999999999E-3</c:v>
                </c:pt>
                <c:pt idx="7">
                  <c:v>1.1999999999999999E-3</c:v>
                </c:pt>
                <c:pt idx="8">
                  <c:v>1.1999999999999999E-3</c:v>
                </c:pt>
                <c:pt idx="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D-4906-89BD-497B39AA3329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Sheet1!$E$16:$E$25</c:f>
              <c:numCache>
                <c:formatCode>General</c:formatCode>
                <c:ptCount val="10"/>
                <c:pt idx="0">
                  <c:v>1.2999999999999999E-3</c:v>
                </c:pt>
                <c:pt idx="1">
                  <c:v>1.4E-3</c:v>
                </c:pt>
                <c:pt idx="2">
                  <c:v>1.1000000000000001E-3</c:v>
                </c:pt>
                <c:pt idx="3">
                  <c:v>8.9999999999999998E-4</c:v>
                </c:pt>
                <c:pt idx="4">
                  <c:v>8.9999999999999998E-4</c:v>
                </c:pt>
                <c:pt idx="5">
                  <c:v>8.9999999999999998E-4</c:v>
                </c:pt>
                <c:pt idx="6">
                  <c:v>8.9999999999999998E-4</c:v>
                </c:pt>
                <c:pt idx="7">
                  <c:v>8.9999999999999998E-4</c:v>
                </c:pt>
                <c:pt idx="8">
                  <c:v>8.9999999999999998E-4</c:v>
                </c:pt>
                <c:pt idx="9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D-4906-89BD-497B39AA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430352"/>
        <c:axId val="791427400"/>
      </c:lineChart>
      <c:catAx>
        <c:axId val="79143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27400"/>
        <c:crosses val="autoZero"/>
        <c:auto val="1"/>
        <c:lblAlgn val="ctr"/>
        <c:lblOffset val="100"/>
        <c:noMultiLvlLbl val="0"/>
      </c:catAx>
      <c:valAx>
        <c:axId val="79142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Random Times (10000)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Basic QuickSort</c:v>
                </c:pt>
                <c:pt idx="1">
                  <c:v>Quicksort With Insertion</c:v>
                </c:pt>
                <c:pt idx="2">
                  <c:v>Quicksort With Median-of-three</c:v>
                </c:pt>
                <c:pt idx="3">
                  <c:v>Quicksort With Random Pivot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5.1000000000000004E-4</c:v>
                </c:pt>
                <c:pt idx="1">
                  <c:v>6.2E-4</c:v>
                </c:pt>
                <c:pt idx="2">
                  <c:v>1.3499999999999999E-3</c:v>
                </c:pt>
                <c:pt idx="3">
                  <c:v>1.01E-3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8-47A9-87BE-34613AC895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5547928"/>
        <c:axId val="505545960"/>
      </c:barChart>
      <c:catAx>
        <c:axId val="50554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5960"/>
        <c:crosses val="autoZero"/>
        <c:auto val="1"/>
        <c:lblAlgn val="ctr"/>
        <c:lblOffset val="100"/>
        <c:noMultiLvlLbl val="0"/>
      </c:catAx>
      <c:valAx>
        <c:axId val="505545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54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Times (100000)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4203849518812E-2"/>
          <c:y val="0.15782407407407409"/>
          <c:w val="0.87122462817147861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Sheet1!$B$29:$B$38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5.8999999999999999E-3</c:v>
                </c:pt>
                <c:pt idx="2">
                  <c:v>5.8999999999999999E-3</c:v>
                </c:pt>
                <c:pt idx="3">
                  <c:v>5.8999999999999999E-3</c:v>
                </c:pt>
                <c:pt idx="4">
                  <c:v>5.7999999999999996E-3</c:v>
                </c:pt>
                <c:pt idx="5">
                  <c:v>5.8999999999999999E-3</c:v>
                </c:pt>
                <c:pt idx="6">
                  <c:v>5.8999999999999999E-3</c:v>
                </c:pt>
                <c:pt idx="7">
                  <c:v>5.8999999999999999E-3</c:v>
                </c:pt>
                <c:pt idx="8">
                  <c:v>6.1000000000000004E-3</c:v>
                </c:pt>
                <c:pt idx="9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C-4DEC-987D-375B52F4724A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Sheet1!$C$29:$C$38</c:f>
              <c:numCache>
                <c:formatCode>General</c:formatCode>
                <c:ptCount val="10"/>
                <c:pt idx="0">
                  <c:v>4.4000000000000003E-3</c:v>
                </c:pt>
                <c:pt idx="1">
                  <c:v>4.3E-3</c:v>
                </c:pt>
                <c:pt idx="2">
                  <c:v>4.8999999999999998E-3</c:v>
                </c:pt>
                <c:pt idx="3">
                  <c:v>5.0000000000000001E-3</c:v>
                </c:pt>
                <c:pt idx="4">
                  <c:v>4.3E-3</c:v>
                </c:pt>
                <c:pt idx="5">
                  <c:v>5.1999999999999998E-3</c:v>
                </c:pt>
                <c:pt idx="6">
                  <c:v>4.5999999999999999E-3</c:v>
                </c:pt>
                <c:pt idx="7">
                  <c:v>4.1999999999999997E-3</c:v>
                </c:pt>
                <c:pt idx="8">
                  <c:v>7.4999999999999997E-3</c:v>
                </c:pt>
                <c:pt idx="9">
                  <c:v>9.5999999999999992E-3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C-4DEC-987D-375B52F4724A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Quicksort With Median-of-three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Sheet1!$D$29:$D$38</c:f>
              <c:numCache>
                <c:formatCode>General</c:formatCode>
                <c:ptCount val="10"/>
                <c:pt idx="0">
                  <c:v>1.21E-2</c:v>
                </c:pt>
                <c:pt idx="1">
                  <c:v>4.2099999999999999E-2</c:v>
                </c:pt>
                <c:pt idx="2">
                  <c:v>1.26E-2</c:v>
                </c:pt>
                <c:pt idx="3">
                  <c:v>1.1299999999999999E-2</c:v>
                </c:pt>
                <c:pt idx="4">
                  <c:v>1.03E-2</c:v>
                </c:pt>
                <c:pt idx="5">
                  <c:v>1.24E-2</c:v>
                </c:pt>
                <c:pt idx="6">
                  <c:v>1.17E-2</c:v>
                </c:pt>
                <c:pt idx="7">
                  <c:v>1.2800000000000001E-2</c:v>
                </c:pt>
                <c:pt idx="8">
                  <c:v>0.01</c:v>
                </c:pt>
                <c:pt idx="9">
                  <c:v>9.7999999999999997E-3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C-4DEC-987D-375B52F4724A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Sheet1!$E$29:$E$38</c:f>
              <c:numCache>
                <c:formatCode>General</c:formatCode>
                <c:ptCount val="10"/>
                <c:pt idx="0">
                  <c:v>1.12E-2</c:v>
                </c:pt>
                <c:pt idx="1">
                  <c:v>1.34E-2</c:v>
                </c:pt>
                <c:pt idx="2">
                  <c:v>1.03E-2</c:v>
                </c:pt>
                <c:pt idx="3">
                  <c:v>1.0200000000000001E-2</c:v>
                </c:pt>
                <c:pt idx="4">
                  <c:v>9.9000000000000008E-3</c:v>
                </c:pt>
                <c:pt idx="5">
                  <c:v>1.0200000000000001E-2</c:v>
                </c:pt>
                <c:pt idx="6">
                  <c:v>1.11E-2</c:v>
                </c:pt>
                <c:pt idx="7">
                  <c:v>9.7000000000000003E-3</c:v>
                </c:pt>
                <c:pt idx="8">
                  <c:v>9.9000000000000008E-3</c:v>
                </c:pt>
                <c:pt idx="9">
                  <c:v>9.9000000000000008E-3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C-4DEC-987D-375B52F4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41752"/>
        <c:axId val="798143064"/>
      </c:lineChart>
      <c:catAx>
        <c:axId val="79814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43064"/>
        <c:crosses val="autoZero"/>
        <c:auto val="1"/>
        <c:lblAlgn val="ctr"/>
        <c:lblOffset val="100"/>
        <c:noMultiLvlLbl val="0"/>
      </c:catAx>
      <c:valAx>
        <c:axId val="7981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4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Random Times (100000)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Sheet1!$B$28:$E$28</c:f>
              <c:strCache>
                <c:ptCount val="4"/>
                <c:pt idx="0">
                  <c:v>Basic QuickSort</c:v>
                </c:pt>
                <c:pt idx="1">
                  <c:v>Quicksort With Insertion</c:v>
                </c:pt>
                <c:pt idx="2">
                  <c:v>Quicksort With Median-of-three</c:v>
                </c:pt>
                <c:pt idx="3">
                  <c:v>Quicksort With Random Pivot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5.9700000000000013E-3</c:v>
                </c:pt>
                <c:pt idx="1">
                  <c:v>5.3999999999999994E-3</c:v>
                </c:pt>
                <c:pt idx="2">
                  <c:v>1.451E-2</c:v>
                </c:pt>
                <c:pt idx="3">
                  <c:v>1.0580000000000003E-2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3-4EAB-B6CC-4809C8B686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1505832"/>
        <c:axId val="791506160"/>
      </c:barChart>
      <c:catAx>
        <c:axId val="79150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06160"/>
        <c:crosses val="autoZero"/>
        <c:auto val="1"/>
        <c:lblAlgn val="ctr"/>
        <c:lblOffset val="100"/>
        <c:noMultiLvlLbl val="0"/>
      </c:catAx>
      <c:valAx>
        <c:axId val="791506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150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Sorted Times (1000)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Sheet1!$B$42:$B$51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4-44B6-87F8-927EA27DA5B1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Sheet1!$C$42:$C$51</c:f>
              <c:numCache>
                <c:formatCode>General</c:formatCode>
                <c:ptCount val="10"/>
                <c:pt idx="0">
                  <c:v>1.6999999999999999E-3</c:v>
                </c:pt>
                <c:pt idx="1">
                  <c:v>1.4E-3</c:v>
                </c:pt>
                <c:pt idx="2">
                  <c:v>2.9399999999999999E-2</c:v>
                </c:pt>
                <c:pt idx="3">
                  <c:v>8.9999999999999998E-4</c:v>
                </c:pt>
                <c:pt idx="4">
                  <c:v>1.1000000000000001E-3</c:v>
                </c:pt>
                <c:pt idx="5">
                  <c:v>1E-3</c:v>
                </c:pt>
                <c:pt idx="6">
                  <c:v>1.1000000000000001E-3</c:v>
                </c:pt>
                <c:pt idx="7">
                  <c:v>1E-3</c:v>
                </c:pt>
                <c:pt idx="8">
                  <c:v>1.1000000000000001E-3</c:v>
                </c:pt>
                <c:pt idx="9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4-44B6-87F8-927EA27DA5B1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Quicksort With Median-of-three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Sheet1!$D$42:$D$51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4-44B6-87F8-927EA27DA5B1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Sheet1!$E$42:$E$51</c:f>
              <c:numCache>
                <c:formatCode>General</c:formatCode>
                <c:ptCount val="10"/>
                <c:pt idx="0">
                  <c:v>1E-4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4-44B6-87F8-927EA27D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36808"/>
        <c:axId val="803238776"/>
      </c:lineChart>
      <c:catAx>
        <c:axId val="80323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38776"/>
        <c:crosses val="autoZero"/>
        <c:auto val="1"/>
        <c:lblAlgn val="ctr"/>
        <c:lblOffset val="100"/>
        <c:noMultiLvlLbl val="0"/>
      </c:catAx>
      <c:valAx>
        <c:axId val="8032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3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Sorted Times (1000)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Sheet1!$B$41:$E$41</c:f>
              <c:strCache>
                <c:ptCount val="4"/>
                <c:pt idx="0">
                  <c:v>Basic QuickSort</c:v>
                </c:pt>
                <c:pt idx="1">
                  <c:v>Quicksort With Insertion</c:v>
                </c:pt>
                <c:pt idx="2">
                  <c:v>Quicksort With Median-of-three</c:v>
                </c:pt>
                <c:pt idx="3">
                  <c:v>Quicksort With Random Pivot</c:v>
                </c:pt>
              </c:strCache>
            </c:strRef>
          </c:cat>
          <c:val>
            <c:numRef>
              <c:f>Sheet1!$B$52:$E$52</c:f>
              <c:numCache>
                <c:formatCode>General</c:formatCode>
                <c:ptCount val="4"/>
                <c:pt idx="0">
                  <c:v>4.4000000000000002E-4</c:v>
                </c:pt>
                <c:pt idx="1">
                  <c:v>3.9799999999999992E-3</c:v>
                </c:pt>
                <c:pt idx="2">
                  <c:v>0</c:v>
                </c:pt>
                <c:pt idx="3">
                  <c:v>3.0000000000000004E-5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4-43DA-B965-AE2987BF28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3235168"/>
        <c:axId val="803236152"/>
      </c:barChart>
      <c:catAx>
        <c:axId val="8032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36152"/>
        <c:crosses val="autoZero"/>
        <c:auto val="1"/>
        <c:lblAlgn val="ctr"/>
        <c:lblOffset val="100"/>
        <c:noMultiLvlLbl val="0"/>
      </c:catAx>
      <c:valAx>
        <c:axId val="803236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32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Sorted Times (10000)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Basic 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Sheet1!$B$55:$B$64</c:f>
              <c:numCache>
                <c:formatCode>General</c:formatCode>
                <c:ptCount val="10"/>
                <c:pt idx="0">
                  <c:v>4.6100000000000002E-2</c:v>
                </c:pt>
                <c:pt idx="1">
                  <c:v>4.8899999999999999E-2</c:v>
                </c:pt>
                <c:pt idx="2">
                  <c:v>4.7199999999999999E-2</c:v>
                </c:pt>
                <c:pt idx="3">
                  <c:v>4.6600000000000003E-2</c:v>
                </c:pt>
                <c:pt idx="4">
                  <c:v>5.0099999999999999E-2</c:v>
                </c:pt>
                <c:pt idx="5">
                  <c:v>4.8800000000000003E-2</c:v>
                </c:pt>
                <c:pt idx="6">
                  <c:v>4.8500000000000001E-2</c:v>
                </c:pt>
                <c:pt idx="7">
                  <c:v>5.0900000000000001E-2</c:v>
                </c:pt>
                <c:pt idx="8">
                  <c:v>4.7300000000000002E-2</c:v>
                </c:pt>
                <c:pt idx="9">
                  <c:v>4.9099999999999998E-2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C-4549-B5F6-8E49E2D69A4D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Sheet1!$C$55:$C$64</c:f>
              <c:numCache>
                <c:formatCode>General</c:formatCode>
                <c:ptCount val="10"/>
                <c:pt idx="0">
                  <c:v>0.12330000000000001</c:v>
                </c:pt>
                <c:pt idx="1">
                  <c:v>7.3499999999999996E-2</c:v>
                </c:pt>
                <c:pt idx="2">
                  <c:v>7.4999999999999997E-2</c:v>
                </c:pt>
                <c:pt idx="3">
                  <c:v>0.10249999999999999</c:v>
                </c:pt>
                <c:pt idx="4">
                  <c:v>0.18340000000000001</c:v>
                </c:pt>
                <c:pt idx="5">
                  <c:v>0.13</c:v>
                </c:pt>
                <c:pt idx="6">
                  <c:v>9.9099999999999994E-2</c:v>
                </c:pt>
                <c:pt idx="7">
                  <c:v>9.7000000000000003E-2</c:v>
                </c:pt>
                <c:pt idx="8">
                  <c:v>7.0800000000000002E-2</c:v>
                </c:pt>
                <c:pt idx="9">
                  <c:v>6.6799999999999998E-2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C-4549-B5F6-8E49E2D69A4D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Quicksort With Median-of-three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Sheet1!$D$55:$D$64</c:f>
              <c:numCache>
                <c:formatCode>General</c:formatCode>
                <c:ptCount val="10"/>
                <c:pt idx="0">
                  <c:v>2.9999999999999997E-4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2.9999999999999997E-4</c:v>
                </c:pt>
                <c:pt idx="6">
                  <c:v>5.0000000000000001E-4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C-4549-B5F6-8E49E2D69A4D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Quicksort With Random Pivot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Sheet1!$E$55:$E$64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C-4549-B5F6-8E49E2D6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11160"/>
        <c:axId val="192258712"/>
      </c:lineChart>
      <c:catAx>
        <c:axId val="497711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8712"/>
        <c:crosses val="autoZero"/>
        <c:auto val="1"/>
        <c:lblAlgn val="ctr"/>
        <c:lblOffset val="100"/>
        <c:noMultiLvlLbl val="0"/>
      </c:catAx>
      <c:valAx>
        <c:axId val="1922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1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16565</xdr:colOff>
      <xdr:row>1</xdr:row>
      <xdr:rowOff>17808</xdr:rowOff>
    </xdr:from>
    <xdr:to>
      <xdr:col>12</xdr:col>
      <xdr:colOff>68331</xdr:colOff>
      <xdr:row>12</xdr:row>
      <xdr:rowOff>12424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C433D-0371-4509-8082-6F8B035E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68330</xdr:colOff>
      <xdr:row>1</xdr:row>
      <xdr:rowOff>26091</xdr:rowOff>
    </xdr:from>
    <xdr:to>
      <xdr:col>18</xdr:col>
      <xdr:colOff>314739</xdr:colOff>
      <xdr:row>11</xdr:row>
      <xdr:rowOff>173935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5C9FE-0493-43C3-A562-8498FC0A7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20705</xdr:colOff>
      <xdr:row>13</xdr:row>
      <xdr:rowOff>171035</xdr:rowOff>
    </xdr:from>
    <xdr:to>
      <xdr:col>12</xdr:col>
      <xdr:colOff>68330</xdr:colOff>
      <xdr:row>25</xdr:row>
      <xdr:rowOff>8282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4F9BF3-3153-4EDB-8393-DDF5461A3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62120</xdr:colOff>
      <xdr:row>13</xdr:row>
      <xdr:rowOff>175177</xdr:rowOff>
    </xdr:from>
    <xdr:to>
      <xdr:col>19</xdr:col>
      <xdr:colOff>126309</xdr:colOff>
      <xdr:row>25</xdr:row>
      <xdr:rowOff>16565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E10243-86C2-4F17-B513-5CE3F7D9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6211</xdr:colOff>
      <xdr:row>27</xdr:row>
      <xdr:rowOff>13666</xdr:rowOff>
    </xdr:from>
    <xdr:to>
      <xdr:col>12</xdr:col>
      <xdr:colOff>55907</xdr:colOff>
      <xdr:row>38</xdr:row>
      <xdr:rowOff>20707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40E664-52DF-4322-87E0-531CD6A5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49697</xdr:colOff>
      <xdr:row>27</xdr:row>
      <xdr:rowOff>17807</xdr:rowOff>
    </xdr:from>
    <xdr:to>
      <xdr:col>19</xdr:col>
      <xdr:colOff>169794</xdr:colOff>
      <xdr:row>38</xdr:row>
      <xdr:rowOff>20707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C1965C-2384-4E51-8E5A-F1F3BEC43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28988</xdr:colOff>
      <xdr:row>39</xdr:row>
      <xdr:rowOff>175178</xdr:rowOff>
    </xdr:from>
    <xdr:to>
      <xdr:col>12</xdr:col>
      <xdr:colOff>64189</xdr:colOff>
      <xdr:row>51</xdr:row>
      <xdr:rowOff>186358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7C341E-A9BE-4F73-9192-F2AFB4E5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78684</xdr:colOff>
      <xdr:row>39</xdr:row>
      <xdr:rowOff>171035</xdr:rowOff>
    </xdr:from>
    <xdr:to>
      <xdr:col>18</xdr:col>
      <xdr:colOff>198783</xdr:colOff>
      <xdr:row>52</xdr:row>
      <xdr:rowOff>28989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5EA647-907B-4697-881A-4098557C5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8283</xdr:colOff>
      <xdr:row>52</xdr:row>
      <xdr:rowOff>146187</xdr:rowOff>
    </xdr:from>
    <xdr:to>
      <xdr:col>10</xdr:col>
      <xdr:colOff>393425</xdr:colOff>
      <xdr:row>64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2F1F6E-6298-44F3-BDE8-89A552C1F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436908</xdr:colOff>
      <xdr:row>52</xdr:row>
      <xdr:rowOff>121339</xdr:rowOff>
    </xdr:from>
    <xdr:to>
      <xdr:col>17</xdr:col>
      <xdr:colOff>8282</xdr:colOff>
      <xdr:row>63</xdr:row>
      <xdr:rowOff>186359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8C6EBE-5747-4622-A32F-6C5C0F1CA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2069</xdr:colOff>
      <xdr:row>66</xdr:row>
      <xdr:rowOff>1242</xdr:rowOff>
    </xdr:from>
    <xdr:to>
      <xdr:col>12</xdr:col>
      <xdr:colOff>66260</xdr:colOff>
      <xdr:row>77</xdr:row>
      <xdr:rowOff>8283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DDBDCD-B5AC-419D-8417-DD45AC749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74544</xdr:colOff>
      <xdr:row>65</xdr:row>
      <xdr:rowOff>175176</xdr:rowOff>
    </xdr:from>
    <xdr:to>
      <xdr:col>19</xdr:col>
      <xdr:colOff>24847</xdr:colOff>
      <xdr:row>76</xdr:row>
      <xdr:rowOff>173935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DEEA54D-EC6A-4FBE-B096-B039B811E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4141</xdr:colOff>
      <xdr:row>79</xdr:row>
      <xdr:rowOff>0</xdr:rowOff>
    </xdr:from>
    <xdr:to>
      <xdr:col>12</xdr:col>
      <xdr:colOff>103534</xdr:colOff>
      <xdr:row>89</xdr:row>
      <xdr:rowOff>173935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096331-20A6-46BB-A338-E6C51E96E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95250</xdr:colOff>
      <xdr:row>78</xdr:row>
      <xdr:rowOff>178076</xdr:rowOff>
    </xdr:from>
    <xdr:to>
      <xdr:col>19</xdr:col>
      <xdr:colOff>159440</xdr:colOff>
      <xdr:row>89</xdr:row>
      <xdr:rowOff>140804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398369-1BEE-41BC-B1A1-E6F7213EC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24848</xdr:colOff>
      <xdr:row>91</xdr:row>
      <xdr:rowOff>165653</xdr:rowOff>
    </xdr:from>
    <xdr:to>
      <xdr:col>11</xdr:col>
      <xdr:colOff>192571</xdr:colOff>
      <xdr:row>103</xdr:row>
      <xdr:rowOff>8284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ADE2BA-744B-47E7-9C7F-109D074F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227771</xdr:colOff>
      <xdr:row>91</xdr:row>
      <xdr:rowOff>162753</xdr:rowOff>
    </xdr:from>
    <xdr:to>
      <xdr:col>18</xdr:col>
      <xdr:colOff>250548</xdr:colOff>
      <xdr:row>103</xdr:row>
      <xdr:rowOff>16565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01176B-FD47-408F-8F8C-867516B54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66260</xdr:colOff>
      <xdr:row>104</xdr:row>
      <xdr:rowOff>158611</xdr:rowOff>
    </xdr:from>
    <xdr:to>
      <xdr:col>19</xdr:col>
      <xdr:colOff>97318</xdr:colOff>
      <xdr:row>115</xdr:row>
      <xdr:rowOff>178076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C7250D-F455-44AB-9F29-C14EDD3E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18635</xdr:colOff>
      <xdr:row>104</xdr:row>
      <xdr:rowOff>171036</xdr:rowOff>
    </xdr:from>
    <xdr:to>
      <xdr:col>12</xdr:col>
      <xdr:colOff>28989</xdr:colOff>
      <xdr:row>116</xdr:row>
      <xdr:rowOff>20706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D428B4-AAEC-4716-AE9D-1F68DD540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16666</xdr:colOff>
      <xdr:row>116</xdr:row>
      <xdr:rowOff>90489</xdr:rowOff>
    </xdr:from>
    <xdr:to>
      <xdr:col>13</xdr:col>
      <xdr:colOff>400050</xdr:colOff>
      <xdr:row>131</xdr:row>
      <xdr:rowOff>95251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DA8793-8C15-4164-BD08-C895DBAB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2071687</xdr:colOff>
      <xdr:row>132</xdr:row>
      <xdr:rowOff>47625</xdr:rowOff>
    </xdr:from>
    <xdr:to>
      <xdr:col>13</xdr:col>
      <xdr:colOff>445295</xdr:colOff>
      <xdr:row>147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473E001-4A12-450A-A8AF-C711D73E6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2071688</xdr:colOff>
      <xdr:row>148</xdr:row>
      <xdr:rowOff>14287</xdr:rowOff>
    </xdr:from>
    <xdr:to>
      <xdr:col>13</xdr:col>
      <xdr:colOff>445296</xdr:colOff>
      <xdr:row>163</xdr:row>
      <xdr:rowOff>76199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EA80503-70A4-4933-9D86-AB6DB5C89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0.1792</cdr:x>
      <cdr:y>0.06143</cdr:y>
    </cdr:from>
    <cdr:to>
      <cdr:x>0.83247</cdr:x>
      <cdr:y>0.37466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C00D9C3-FE55-4DF9-A177-78CD5C102C03}"/>
            </a:ext>
          </a:extLst>
        </cdr:cNvPr>
        <cdr:cNvSpPr txBox="1"/>
      </cdr:nvSpPr>
      <cdr:spPr>
        <a:xfrm xmlns:a="http://schemas.openxmlformats.org/drawingml/2006/main">
          <a:off x="1009199" y="170575"/>
          <a:ext cx="3679000" cy="869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Random Averages (seconds)</a:t>
          </a:r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0.24242</cdr:x>
      <cdr:y>0.04231</cdr:y>
    </cdr:from>
    <cdr:to>
      <cdr:x>0.77195</cdr:x>
      <cdr:y>0.35124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2C07A5E-239E-4ED1-B122-0343491A7C91}"/>
            </a:ext>
          </a:extLst>
        </cdr:cNvPr>
        <cdr:cNvSpPr txBox="1"/>
      </cdr:nvSpPr>
      <cdr:spPr>
        <a:xfrm xmlns:a="http://schemas.openxmlformats.org/drawingml/2006/main">
          <a:off x="1365250" y="117475"/>
          <a:ext cx="2982090" cy="857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Sorted Averages (seconds)</a:t>
          </a:r>
          <a:endParaRPr lang="en-US" sz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0.179</cdr:x>
      <cdr:y>0.02001</cdr:y>
    </cdr:from>
    <cdr:to>
      <cdr:x>0.83227</cdr:x>
      <cdr:y>0.33324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48A8A6D-B5A6-4DCB-820F-45062B5333C7}"/>
            </a:ext>
          </a:extLst>
        </cdr:cNvPr>
        <cdr:cNvSpPr txBox="1"/>
      </cdr:nvSpPr>
      <cdr:spPr>
        <a:xfrm xmlns:a="http://schemas.openxmlformats.org/drawingml/2006/main">
          <a:off x="1008062" y="55563"/>
          <a:ext cx="3678993" cy="869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Almost Sorted Averages (seconds)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D563-DACC-4865-A703-E43DBB716A67}">
  <dimension ref="A1:E132"/>
  <sheetViews>
    <sheetView tabSelected="1" zoomScaleNormal="100" workbookViewId="0">
      <selection sqref="A1:E1"/>
    </sheetView>
  </sheetViews>
  <sheetFormatPr defaultRowHeight="14.25" x14ac:dyDescent="0.45"/>
  <cols>
    <col min="1" max="1" width="20.86328125" style="4" customWidth="1"/>
    <col min="2" max="2" width="15.46484375" style="4" customWidth="1"/>
    <col min="3" max="3" width="23.9296875" style="4" bestFit="1" customWidth="1"/>
    <col min="4" max="4" width="37.53125" style="4" customWidth="1"/>
    <col min="5" max="5" width="29.06640625" style="4" bestFit="1" customWidth="1"/>
  </cols>
  <sheetData>
    <row r="1" spans="1:5" x14ac:dyDescent="0.45">
      <c r="A1" s="6" t="s">
        <v>6</v>
      </c>
      <c r="B1" s="7"/>
      <c r="C1" s="7"/>
      <c r="D1" s="7"/>
      <c r="E1" s="7"/>
    </row>
    <row r="2" spans="1:5" ht="30" x14ac:dyDescent="0.45">
      <c r="A2" s="1" t="s">
        <v>0</v>
      </c>
      <c r="B2" s="2" t="s">
        <v>5</v>
      </c>
      <c r="C2" s="1" t="s">
        <v>2</v>
      </c>
      <c r="D2" s="1" t="s">
        <v>3</v>
      </c>
      <c r="E2" s="1" t="s">
        <v>4</v>
      </c>
    </row>
    <row r="3" spans="1:5" ht="15" x14ac:dyDescent="0.45">
      <c r="A3" s="2">
        <v>1</v>
      </c>
      <c r="B3">
        <v>5.0000000000000001E-4</v>
      </c>
      <c r="C3">
        <v>1E-3</v>
      </c>
      <c r="D3">
        <v>1.6000000000000001E-3</v>
      </c>
      <c r="E3">
        <v>1.2999999999999999E-3</v>
      </c>
    </row>
    <row r="4" spans="1:5" ht="15" x14ac:dyDescent="0.45">
      <c r="A4" s="2">
        <v>2</v>
      </c>
      <c r="B4">
        <v>1E-4</v>
      </c>
      <c r="C4">
        <v>5.9999999999999995E-4</v>
      </c>
      <c r="D4">
        <v>2.0000000000000001E-4</v>
      </c>
      <c r="E4">
        <v>2.0000000000000001E-4</v>
      </c>
    </row>
    <row r="5" spans="1:5" ht="15" x14ac:dyDescent="0.45">
      <c r="A5" s="2">
        <v>3</v>
      </c>
      <c r="B5">
        <v>1E-4</v>
      </c>
      <c r="C5">
        <v>2.0000000000000001E-4</v>
      </c>
      <c r="D5">
        <v>2.0000000000000001E-4</v>
      </c>
      <c r="E5">
        <v>2.0000000000000001E-4</v>
      </c>
    </row>
    <row r="6" spans="1:5" ht="15" x14ac:dyDescent="0.45">
      <c r="A6" s="2">
        <v>4</v>
      </c>
      <c r="B6">
        <v>1E-4</v>
      </c>
      <c r="C6">
        <v>2.0000000000000001E-4</v>
      </c>
      <c r="D6">
        <v>2.0000000000000001E-4</v>
      </c>
      <c r="E6">
        <v>1E-4</v>
      </c>
    </row>
    <row r="7" spans="1:5" ht="15" x14ac:dyDescent="0.45">
      <c r="A7" s="2">
        <v>5</v>
      </c>
      <c r="B7">
        <v>1E-4</v>
      </c>
      <c r="C7">
        <v>1E-4</v>
      </c>
      <c r="D7">
        <v>3.3E-3</v>
      </c>
      <c r="E7">
        <v>2.0000000000000001E-4</v>
      </c>
    </row>
    <row r="8" spans="1:5" ht="15" x14ac:dyDescent="0.45">
      <c r="A8" s="2">
        <v>6</v>
      </c>
      <c r="B8">
        <v>1E-4</v>
      </c>
      <c r="C8">
        <v>1E-4</v>
      </c>
      <c r="D8">
        <v>2.0000000000000001E-4</v>
      </c>
      <c r="E8">
        <v>2.0000000000000001E-4</v>
      </c>
    </row>
    <row r="9" spans="1:5" ht="15" x14ac:dyDescent="0.45">
      <c r="A9" s="2">
        <v>7</v>
      </c>
      <c r="B9">
        <v>1E-4</v>
      </c>
      <c r="C9">
        <v>1E-4</v>
      </c>
      <c r="D9">
        <v>2.0000000000000001E-4</v>
      </c>
      <c r="E9">
        <v>2.0000000000000001E-4</v>
      </c>
    </row>
    <row r="10" spans="1:5" ht="15" x14ac:dyDescent="0.45">
      <c r="A10" s="2">
        <v>8</v>
      </c>
      <c r="B10">
        <v>1E-4</v>
      </c>
      <c r="C10">
        <v>1E-4</v>
      </c>
      <c r="D10">
        <v>2.0000000000000001E-4</v>
      </c>
      <c r="E10">
        <v>2.0000000000000001E-4</v>
      </c>
    </row>
    <row r="11" spans="1:5" ht="15" x14ac:dyDescent="0.45">
      <c r="A11" s="2">
        <v>9</v>
      </c>
      <c r="B11">
        <v>1E-4</v>
      </c>
      <c r="C11">
        <v>1E-4</v>
      </c>
      <c r="D11">
        <v>2.0000000000000001E-4</v>
      </c>
      <c r="E11">
        <v>2.0000000000000001E-4</v>
      </c>
    </row>
    <row r="12" spans="1:5" ht="15" x14ac:dyDescent="0.45">
      <c r="A12" s="2">
        <v>10</v>
      </c>
      <c r="B12">
        <v>1E-4</v>
      </c>
      <c r="C12">
        <v>1E-4</v>
      </c>
      <c r="D12">
        <v>1E-4</v>
      </c>
      <c r="E12">
        <v>1E-4</v>
      </c>
    </row>
    <row r="13" spans="1:5" ht="15" x14ac:dyDescent="0.45">
      <c r="A13" s="2" t="s">
        <v>1</v>
      </c>
      <c r="B13" s="2">
        <f>AVERAGE(B3:B12)</f>
        <v>1.4000000000000004E-4</v>
      </c>
      <c r="C13" s="2">
        <f t="shared" ref="C13:E13" si="0">AVERAGE(C3:C12)</f>
        <v>2.5999999999999992E-4</v>
      </c>
      <c r="D13" s="2">
        <f t="shared" si="0"/>
        <v>6.3999999999999984E-4</v>
      </c>
      <c r="E13" s="2">
        <f t="shared" si="0"/>
        <v>2.9E-4</v>
      </c>
    </row>
    <row r="14" spans="1:5" x14ac:dyDescent="0.45">
      <c r="A14" s="6" t="s">
        <v>7</v>
      </c>
      <c r="B14" s="7"/>
      <c r="C14" s="7"/>
      <c r="D14" s="7"/>
      <c r="E14" s="7"/>
    </row>
    <row r="15" spans="1:5" ht="30" x14ac:dyDescent="0.45">
      <c r="A15" s="1" t="s">
        <v>0</v>
      </c>
      <c r="B15" s="2" t="s">
        <v>5</v>
      </c>
      <c r="C15" s="1" t="s">
        <v>2</v>
      </c>
      <c r="D15" s="1" t="s">
        <v>3</v>
      </c>
      <c r="E15" s="1" t="s">
        <v>4</v>
      </c>
    </row>
    <row r="16" spans="1:5" ht="15" x14ac:dyDescent="0.45">
      <c r="A16" s="2">
        <v>1</v>
      </c>
      <c r="B16">
        <v>5.0000000000000001E-4</v>
      </c>
      <c r="C16">
        <v>1.9E-3</v>
      </c>
      <c r="D16">
        <v>1.8E-3</v>
      </c>
      <c r="E16">
        <v>1.2999999999999999E-3</v>
      </c>
    </row>
    <row r="17" spans="1:5" ht="15" x14ac:dyDescent="0.45">
      <c r="A17" s="2">
        <v>2</v>
      </c>
      <c r="B17">
        <v>5.0000000000000001E-4</v>
      </c>
      <c r="C17">
        <v>6.9999999999999999E-4</v>
      </c>
      <c r="D17">
        <v>2.0999999999999999E-3</v>
      </c>
      <c r="E17">
        <v>1.4E-3</v>
      </c>
    </row>
    <row r="18" spans="1:5" ht="15" x14ac:dyDescent="0.45">
      <c r="A18" s="2">
        <v>3</v>
      </c>
      <c r="B18">
        <v>5.0000000000000001E-4</v>
      </c>
      <c r="C18">
        <v>5.9999999999999995E-4</v>
      </c>
      <c r="D18">
        <v>1.2999999999999999E-3</v>
      </c>
      <c r="E18">
        <v>1.1000000000000001E-3</v>
      </c>
    </row>
    <row r="19" spans="1:5" ht="15" x14ac:dyDescent="0.45">
      <c r="A19" s="2">
        <v>4</v>
      </c>
      <c r="B19">
        <v>5.0000000000000001E-4</v>
      </c>
      <c r="C19">
        <v>5.0000000000000001E-4</v>
      </c>
      <c r="D19">
        <v>1.1000000000000001E-3</v>
      </c>
      <c r="E19">
        <v>8.9999999999999998E-4</v>
      </c>
    </row>
    <row r="20" spans="1:5" ht="15" x14ac:dyDescent="0.45">
      <c r="A20" s="2">
        <v>5</v>
      </c>
      <c r="B20">
        <v>5.0000000000000001E-4</v>
      </c>
      <c r="C20">
        <v>5.0000000000000001E-4</v>
      </c>
      <c r="D20">
        <v>1.2999999999999999E-3</v>
      </c>
      <c r="E20">
        <v>8.9999999999999998E-4</v>
      </c>
    </row>
    <row r="21" spans="1:5" ht="15" x14ac:dyDescent="0.45">
      <c r="A21" s="2">
        <v>6</v>
      </c>
      <c r="B21">
        <v>5.0000000000000001E-4</v>
      </c>
      <c r="C21">
        <v>4.0000000000000002E-4</v>
      </c>
      <c r="D21">
        <v>1.1000000000000001E-3</v>
      </c>
      <c r="E21">
        <v>8.9999999999999998E-4</v>
      </c>
    </row>
    <row r="22" spans="1:5" ht="15" x14ac:dyDescent="0.45">
      <c r="A22" s="2">
        <v>7</v>
      </c>
      <c r="B22">
        <v>5.0000000000000001E-4</v>
      </c>
      <c r="C22">
        <v>2.9999999999999997E-4</v>
      </c>
      <c r="D22">
        <v>1.1999999999999999E-3</v>
      </c>
      <c r="E22">
        <v>8.9999999999999998E-4</v>
      </c>
    </row>
    <row r="23" spans="1:5" ht="15" x14ac:dyDescent="0.45">
      <c r="A23" s="2">
        <v>8</v>
      </c>
      <c r="B23">
        <v>5.0000000000000001E-4</v>
      </c>
      <c r="C23">
        <v>4.0000000000000002E-4</v>
      </c>
      <c r="D23">
        <v>1.1999999999999999E-3</v>
      </c>
      <c r="E23">
        <v>8.9999999999999998E-4</v>
      </c>
    </row>
    <row r="24" spans="1:5" ht="15" x14ac:dyDescent="0.45">
      <c r="A24" s="2">
        <v>9</v>
      </c>
      <c r="B24">
        <v>5.9999999999999995E-4</v>
      </c>
      <c r="C24">
        <v>5.0000000000000001E-4</v>
      </c>
      <c r="D24">
        <v>1.1999999999999999E-3</v>
      </c>
      <c r="E24">
        <v>8.9999999999999998E-4</v>
      </c>
    </row>
    <row r="25" spans="1:5" ht="15" x14ac:dyDescent="0.45">
      <c r="A25" s="2">
        <v>10</v>
      </c>
      <c r="B25">
        <v>5.0000000000000001E-4</v>
      </c>
      <c r="C25">
        <v>4.0000000000000002E-4</v>
      </c>
      <c r="D25">
        <v>1.1999999999999999E-3</v>
      </c>
      <c r="E25">
        <v>8.9999999999999998E-4</v>
      </c>
    </row>
    <row r="26" spans="1:5" ht="15" x14ac:dyDescent="0.45">
      <c r="A26" s="2" t="s">
        <v>1</v>
      </c>
      <c r="B26" s="2">
        <f>AVERAGE(B16:B25)</f>
        <v>5.1000000000000004E-4</v>
      </c>
      <c r="C26" s="2">
        <f t="shared" ref="C26" si="1">AVERAGE(C16:C25)</f>
        <v>6.2E-4</v>
      </c>
      <c r="D26" s="2">
        <f t="shared" ref="D26" si="2">AVERAGE(D16:D25)</f>
        <v>1.3499999999999999E-3</v>
      </c>
      <c r="E26" s="2">
        <f t="shared" ref="E26" si="3">AVERAGE(E16:E25)</f>
        <v>1.01E-3</v>
      </c>
    </row>
    <row r="27" spans="1:5" x14ac:dyDescent="0.45">
      <c r="A27" s="6" t="s">
        <v>8</v>
      </c>
      <c r="B27" s="7"/>
      <c r="C27" s="7"/>
      <c r="D27" s="7"/>
      <c r="E27" s="7"/>
    </row>
    <row r="28" spans="1:5" ht="30" x14ac:dyDescent="0.45">
      <c r="A28" s="1" t="s">
        <v>0</v>
      </c>
      <c r="B28" s="2" t="s">
        <v>5</v>
      </c>
      <c r="C28" s="1" t="s">
        <v>2</v>
      </c>
      <c r="D28" s="1" t="s">
        <v>3</v>
      </c>
      <c r="E28" s="1" t="s">
        <v>4</v>
      </c>
    </row>
    <row r="29" spans="1:5" ht="15" x14ac:dyDescent="0.45">
      <c r="A29" s="2">
        <v>1</v>
      </c>
      <c r="B29">
        <v>6.0000000000000001E-3</v>
      </c>
      <c r="C29">
        <v>4.4000000000000003E-3</v>
      </c>
      <c r="D29">
        <v>1.21E-2</v>
      </c>
      <c r="E29">
        <v>1.12E-2</v>
      </c>
    </row>
    <row r="30" spans="1:5" ht="15" x14ac:dyDescent="0.45">
      <c r="A30" s="2">
        <v>2</v>
      </c>
      <c r="B30">
        <v>5.8999999999999999E-3</v>
      </c>
      <c r="C30">
        <v>4.3E-3</v>
      </c>
      <c r="D30">
        <v>4.2099999999999999E-2</v>
      </c>
      <c r="E30">
        <v>1.34E-2</v>
      </c>
    </row>
    <row r="31" spans="1:5" ht="15" x14ac:dyDescent="0.45">
      <c r="A31" s="2">
        <v>3</v>
      </c>
      <c r="B31">
        <v>5.8999999999999999E-3</v>
      </c>
      <c r="C31">
        <v>4.8999999999999998E-3</v>
      </c>
      <c r="D31">
        <v>1.26E-2</v>
      </c>
      <c r="E31">
        <v>1.03E-2</v>
      </c>
    </row>
    <row r="32" spans="1:5" ht="15" x14ac:dyDescent="0.45">
      <c r="A32" s="2">
        <v>4</v>
      </c>
      <c r="B32">
        <v>5.8999999999999999E-3</v>
      </c>
      <c r="C32">
        <v>5.0000000000000001E-3</v>
      </c>
      <c r="D32">
        <v>1.1299999999999999E-2</v>
      </c>
      <c r="E32">
        <v>1.0200000000000001E-2</v>
      </c>
    </row>
    <row r="33" spans="1:5" ht="15" x14ac:dyDescent="0.45">
      <c r="A33" s="2">
        <v>5</v>
      </c>
      <c r="B33">
        <v>5.7999999999999996E-3</v>
      </c>
      <c r="C33">
        <v>4.3E-3</v>
      </c>
      <c r="D33">
        <v>1.03E-2</v>
      </c>
      <c r="E33">
        <v>9.9000000000000008E-3</v>
      </c>
    </row>
    <row r="34" spans="1:5" ht="15" x14ac:dyDescent="0.45">
      <c r="A34" s="2">
        <v>6</v>
      </c>
      <c r="B34">
        <v>5.8999999999999999E-3</v>
      </c>
      <c r="C34">
        <v>5.1999999999999998E-3</v>
      </c>
      <c r="D34">
        <v>1.24E-2</v>
      </c>
      <c r="E34">
        <v>1.0200000000000001E-2</v>
      </c>
    </row>
    <row r="35" spans="1:5" ht="15" x14ac:dyDescent="0.45">
      <c r="A35" s="2">
        <v>7</v>
      </c>
      <c r="B35">
        <v>5.8999999999999999E-3</v>
      </c>
      <c r="C35">
        <v>4.5999999999999999E-3</v>
      </c>
      <c r="D35">
        <v>1.17E-2</v>
      </c>
      <c r="E35">
        <v>1.11E-2</v>
      </c>
    </row>
    <row r="36" spans="1:5" ht="15" x14ac:dyDescent="0.45">
      <c r="A36" s="2">
        <v>8</v>
      </c>
      <c r="B36">
        <v>5.8999999999999999E-3</v>
      </c>
      <c r="C36">
        <v>4.1999999999999997E-3</v>
      </c>
      <c r="D36">
        <v>1.2800000000000001E-2</v>
      </c>
      <c r="E36">
        <v>9.7000000000000003E-3</v>
      </c>
    </row>
    <row r="37" spans="1:5" ht="15" x14ac:dyDescent="0.45">
      <c r="A37" s="2">
        <v>9</v>
      </c>
      <c r="B37">
        <v>6.1000000000000004E-3</v>
      </c>
      <c r="C37">
        <v>7.4999999999999997E-3</v>
      </c>
      <c r="D37">
        <v>0.01</v>
      </c>
      <c r="E37">
        <v>9.9000000000000008E-3</v>
      </c>
    </row>
    <row r="38" spans="1:5" ht="15" x14ac:dyDescent="0.45">
      <c r="A38" s="2">
        <v>10</v>
      </c>
      <c r="B38">
        <v>6.4000000000000003E-3</v>
      </c>
      <c r="C38">
        <v>9.5999999999999992E-3</v>
      </c>
      <c r="D38">
        <v>9.7999999999999997E-3</v>
      </c>
      <c r="E38">
        <v>9.9000000000000008E-3</v>
      </c>
    </row>
    <row r="39" spans="1:5" ht="15" x14ac:dyDescent="0.45">
      <c r="A39" s="2" t="s">
        <v>1</v>
      </c>
      <c r="B39" s="2">
        <f>AVERAGE(B29:B38)</f>
        <v>5.9700000000000013E-3</v>
      </c>
      <c r="C39" s="2">
        <f t="shared" ref="C39" si="4">AVERAGE(C29:C38)</f>
        <v>5.3999999999999994E-3</v>
      </c>
      <c r="D39" s="2">
        <f t="shared" ref="D39" si="5">AVERAGE(D29:D38)</f>
        <v>1.451E-2</v>
      </c>
      <c r="E39" s="2">
        <f t="shared" ref="E39" si="6">AVERAGE(E29:E38)</f>
        <v>1.0580000000000003E-2</v>
      </c>
    </row>
    <row r="40" spans="1:5" x14ac:dyDescent="0.45">
      <c r="A40" s="6" t="s">
        <v>14</v>
      </c>
      <c r="B40" s="7"/>
      <c r="C40" s="7"/>
      <c r="D40" s="7"/>
      <c r="E40" s="7"/>
    </row>
    <row r="41" spans="1:5" ht="30" x14ac:dyDescent="0.45">
      <c r="A41" s="1" t="s">
        <v>0</v>
      </c>
      <c r="B41" s="2" t="s">
        <v>5</v>
      </c>
      <c r="C41" s="1" t="s">
        <v>2</v>
      </c>
      <c r="D41" s="1" t="s">
        <v>3</v>
      </c>
      <c r="E41" s="1" t="s">
        <v>4</v>
      </c>
    </row>
    <row r="42" spans="1:5" ht="15" x14ac:dyDescent="0.45">
      <c r="A42" s="2">
        <v>1</v>
      </c>
      <c r="B42">
        <v>5.0000000000000001E-4</v>
      </c>
      <c r="C42">
        <v>1.6999999999999999E-3</v>
      </c>
      <c r="D42">
        <v>0</v>
      </c>
      <c r="E42">
        <v>1E-4</v>
      </c>
    </row>
    <row r="43" spans="1:5" ht="15" x14ac:dyDescent="0.45">
      <c r="A43" s="2">
        <v>2</v>
      </c>
      <c r="B43">
        <v>4.0000000000000002E-4</v>
      </c>
      <c r="C43">
        <v>1.4E-3</v>
      </c>
      <c r="D43">
        <v>0</v>
      </c>
      <c r="E43">
        <v>0</v>
      </c>
    </row>
    <row r="44" spans="1:5" ht="15" x14ac:dyDescent="0.45">
      <c r="A44" s="2">
        <v>3</v>
      </c>
      <c r="B44">
        <v>4.0000000000000002E-4</v>
      </c>
      <c r="C44">
        <v>2.9399999999999999E-2</v>
      </c>
      <c r="D44">
        <v>0</v>
      </c>
      <c r="E44">
        <v>0</v>
      </c>
    </row>
    <row r="45" spans="1:5" ht="15" x14ac:dyDescent="0.45">
      <c r="A45" s="2">
        <v>4</v>
      </c>
      <c r="B45">
        <v>4.0000000000000002E-4</v>
      </c>
      <c r="C45">
        <v>8.9999999999999998E-4</v>
      </c>
      <c r="D45">
        <v>0</v>
      </c>
      <c r="E45">
        <v>1E-4</v>
      </c>
    </row>
    <row r="46" spans="1:5" ht="15" x14ac:dyDescent="0.45">
      <c r="A46" s="2">
        <v>5</v>
      </c>
      <c r="B46">
        <v>4.0000000000000002E-4</v>
      </c>
      <c r="C46">
        <v>1.1000000000000001E-3</v>
      </c>
      <c r="D46">
        <v>0</v>
      </c>
      <c r="E46">
        <v>0</v>
      </c>
    </row>
    <row r="47" spans="1:5" ht="15" x14ac:dyDescent="0.45">
      <c r="A47" s="2">
        <v>6</v>
      </c>
      <c r="B47">
        <v>4.0000000000000002E-4</v>
      </c>
      <c r="C47">
        <v>1E-3</v>
      </c>
      <c r="D47">
        <v>0</v>
      </c>
      <c r="E47">
        <v>0</v>
      </c>
    </row>
    <row r="48" spans="1:5" ht="15" x14ac:dyDescent="0.45">
      <c r="A48" s="2">
        <v>7</v>
      </c>
      <c r="B48">
        <v>4.0000000000000002E-4</v>
      </c>
      <c r="C48">
        <v>1.1000000000000001E-3</v>
      </c>
      <c r="D48">
        <v>0</v>
      </c>
      <c r="E48">
        <v>0</v>
      </c>
    </row>
    <row r="49" spans="1:5" ht="15" x14ac:dyDescent="0.45">
      <c r="A49" s="2">
        <v>8</v>
      </c>
      <c r="B49">
        <v>5.0000000000000001E-4</v>
      </c>
      <c r="C49">
        <v>1E-3</v>
      </c>
      <c r="D49">
        <v>0</v>
      </c>
      <c r="E49">
        <v>0</v>
      </c>
    </row>
    <row r="50" spans="1:5" ht="15" x14ac:dyDescent="0.45">
      <c r="A50" s="2">
        <v>9</v>
      </c>
      <c r="B50">
        <v>5.0000000000000001E-4</v>
      </c>
      <c r="C50">
        <v>1.1000000000000001E-3</v>
      </c>
      <c r="D50">
        <v>0</v>
      </c>
      <c r="E50">
        <v>0</v>
      </c>
    </row>
    <row r="51" spans="1:5" ht="15" x14ac:dyDescent="0.45">
      <c r="A51" s="2">
        <v>10</v>
      </c>
      <c r="B51">
        <v>5.0000000000000001E-4</v>
      </c>
      <c r="C51">
        <v>1.1000000000000001E-3</v>
      </c>
      <c r="D51">
        <v>0</v>
      </c>
      <c r="E51">
        <v>1E-4</v>
      </c>
    </row>
    <row r="52" spans="1:5" ht="15" x14ac:dyDescent="0.45">
      <c r="A52" s="2" t="s">
        <v>1</v>
      </c>
      <c r="B52" s="2">
        <f>AVERAGE(B42:B51)</f>
        <v>4.4000000000000002E-4</v>
      </c>
      <c r="C52" s="2">
        <f t="shared" ref="C52" si="7">AVERAGE(C42:C51)</f>
        <v>3.9799999999999992E-3</v>
      </c>
      <c r="D52" s="2">
        <f t="shared" ref="D52" si="8">AVERAGE(D42:D51)</f>
        <v>0</v>
      </c>
      <c r="E52" s="2">
        <f t="shared" ref="E52" si="9">AVERAGE(E42:E51)</f>
        <v>3.0000000000000004E-5</v>
      </c>
    </row>
    <row r="53" spans="1:5" x14ac:dyDescent="0.45">
      <c r="A53" s="6" t="s">
        <v>15</v>
      </c>
      <c r="B53" s="7"/>
      <c r="C53" s="7"/>
      <c r="D53" s="7"/>
      <c r="E53" s="7"/>
    </row>
    <row r="54" spans="1:5" ht="30" x14ac:dyDescent="0.45">
      <c r="A54" s="1" t="s">
        <v>0</v>
      </c>
      <c r="B54" s="2" t="s">
        <v>5</v>
      </c>
      <c r="C54" s="1" t="s">
        <v>2</v>
      </c>
      <c r="D54" s="1" t="s">
        <v>3</v>
      </c>
      <c r="E54" s="1" t="s">
        <v>4</v>
      </c>
    </row>
    <row r="55" spans="1:5" ht="15" x14ac:dyDescent="0.45">
      <c r="A55" s="2">
        <v>1</v>
      </c>
      <c r="B55">
        <v>4.6100000000000002E-2</v>
      </c>
      <c r="C55">
        <v>0.12330000000000001</v>
      </c>
      <c r="D55">
        <v>2.9999999999999997E-4</v>
      </c>
      <c r="E55">
        <v>5.0000000000000001E-4</v>
      </c>
    </row>
    <row r="56" spans="1:5" ht="15" x14ac:dyDescent="0.45">
      <c r="A56" s="2">
        <v>2</v>
      </c>
      <c r="B56">
        <v>4.8899999999999999E-2</v>
      </c>
      <c r="C56">
        <v>7.3499999999999996E-2</v>
      </c>
      <c r="D56">
        <v>4.0000000000000002E-4</v>
      </c>
      <c r="E56">
        <v>5.0000000000000001E-4</v>
      </c>
    </row>
    <row r="57" spans="1:5" ht="15" x14ac:dyDescent="0.45">
      <c r="A57" s="2">
        <v>3</v>
      </c>
      <c r="B57">
        <v>4.7199999999999999E-2</v>
      </c>
      <c r="C57">
        <v>7.4999999999999997E-2</v>
      </c>
      <c r="D57">
        <v>2.0000000000000001E-4</v>
      </c>
      <c r="E57">
        <v>5.0000000000000001E-4</v>
      </c>
    </row>
    <row r="58" spans="1:5" ht="15" x14ac:dyDescent="0.45">
      <c r="A58" s="2">
        <v>4</v>
      </c>
      <c r="B58">
        <v>4.6600000000000003E-2</v>
      </c>
      <c r="C58">
        <v>0.10249999999999999</v>
      </c>
      <c r="D58">
        <v>2.0000000000000001E-4</v>
      </c>
      <c r="E58">
        <v>5.0000000000000001E-4</v>
      </c>
    </row>
    <row r="59" spans="1:5" ht="15" x14ac:dyDescent="0.45">
      <c r="A59" s="2">
        <v>5</v>
      </c>
      <c r="B59">
        <v>5.0099999999999999E-2</v>
      </c>
      <c r="C59">
        <v>0.18340000000000001</v>
      </c>
      <c r="D59">
        <v>2.0000000000000001E-4</v>
      </c>
      <c r="E59">
        <v>5.0000000000000001E-4</v>
      </c>
    </row>
    <row r="60" spans="1:5" ht="15" x14ac:dyDescent="0.45">
      <c r="A60" s="2">
        <v>6</v>
      </c>
      <c r="B60">
        <v>4.8800000000000003E-2</v>
      </c>
      <c r="C60">
        <v>0.13</v>
      </c>
      <c r="D60">
        <v>2.9999999999999997E-4</v>
      </c>
      <c r="E60">
        <v>5.0000000000000001E-4</v>
      </c>
    </row>
    <row r="61" spans="1:5" ht="15" x14ac:dyDescent="0.45">
      <c r="A61" s="2">
        <v>7</v>
      </c>
      <c r="B61">
        <v>4.8500000000000001E-2</v>
      </c>
      <c r="C61">
        <v>9.9099999999999994E-2</v>
      </c>
      <c r="D61">
        <v>5.0000000000000001E-4</v>
      </c>
      <c r="E61">
        <v>5.0000000000000001E-4</v>
      </c>
    </row>
    <row r="62" spans="1:5" ht="15" x14ac:dyDescent="0.45">
      <c r="A62" s="2">
        <v>8</v>
      </c>
      <c r="B62">
        <v>5.0900000000000001E-2</v>
      </c>
      <c r="C62">
        <v>9.7000000000000003E-2</v>
      </c>
      <c r="D62">
        <v>2.0000000000000001E-4</v>
      </c>
      <c r="E62">
        <v>5.0000000000000001E-4</v>
      </c>
    </row>
    <row r="63" spans="1:5" ht="15" x14ac:dyDescent="0.45">
      <c r="A63" s="2">
        <v>9</v>
      </c>
      <c r="B63">
        <v>4.7300000000000002E-2</v>
      </c>
      <c r="C63">
        <v>7.0800000000000002E-2</v>
      </c>
      <c r="D63">
        <v>2.0000000000000001E-4</v>
      </c>
      <c r="E63">
        <v>5.0000000000000001E-4</v>
      </c>
    </row>
    <row r="64" spans="1:5" ht="15" x14ac:dyDescent="0.45">
      <c r="A64" s="2">
        <v>10</v>
      </c>
      <c r="B64">
        <v>4.9099999999999998E-2</v>
      </c>
      <c r="C64">
        <v>6.6799999999999998E-2</v>
      </c>
      <c r="D64">
        <v>2.9999999999999997E-4</v>
      </c>
      <c r="E64">
        <v>5.0000000000000001E-4</v>
      </c>
    </row>
    <row r="65" spans="1:5" ht="15" x14ac:dyDescent="0.45">
      <c r="A65" s="2" t="s">
        <v>1</v>
      </c>
      <c r="B65" s="2">
        <f>AVERAGE(B55:B64)</f>
        <v>4.8349999999999997E-2</v>
      </c>
      <c r="C65" s="2">
        <f t="shared" ref="C65" si="10">AVERAGE(C55:C64)</f>
        <v>0.10213999999999998</v>
      </c>
      <c r="D65" s="2">
        <f t="shared" ref="D65" si="11">AVERAGE(D55:D64)</f>
        <v>2.8000000000000003E-4</v>
      </c>
      <c r="E65" s="2">
        <f t="shared" ref="E65" si="12">AVERAGE(E55:E64)</f>
        <v>5.0000000000000012E-4</v>
      </c>
    </row>
    <row r="66" spans="1:5" x14ac:dyDescent="0.45">
      <c r="A66" s="6" t="s">
        <v>16</v>
      </c>
      <c r="B66" s="7"/>
      <c r="C66" s="7"/>
      <c r="D66" s="7"/>
      <c r="E66" s="7"/>
    </row>
    <row r="67" spans="1:5" ht="30" x14ac:dyDescent="0.45">
      <c r="A67" s="1" t="s">
        <v>0</v>
      </c>
      <c r="B67" s="2" t="s">
        <v>5</v>
      </c>
      <c r="C67" s="1" t="s">
        <v>2</v>
      </c>
      <c r="D67" s="1" t="s">
        <v>3</v>
      </c>
      <c r="E67" s="1" t="s">
        <v>4</v>
      </c>
    </row>
    <row r="68" spans="1:5" ht="15" x14ac:dyDescent="0.45">
      <c r="A68" s="2">
        <v>1</v>
      </c>
      <c r="B68">
        <v>4.8647</v>
      </c>
      <c r="C68">
        <v>6.0712999999999999</v>
      </c>
      <c r="D68">
        <v>2E-3</v>
      </c>
      <c r="E68">
        <v>6.1000000000000004E-3</v>
      </c>
    </row>
    <row r="69" spans="1:5" ht="15" x14ac:dyDescent="0.45">
      <c r="A69" s="2">
        <v>2</v>
      </c>
      <c r="B69">
        <v>4.9368999999999996</v>
      </c>
      <c r="C69">
        <v>6.3853</v>
      </c>
      <c r="D69">
        <v>2.0999999999999999E-3</v>
      </c>
      <c r="E69">
        <v>6.3E-3</v>
      </c>
    </row>
    <row r="70" spans="1:5" ht="15" x14ac:dyDescent="0.45">
      <c r="A70" s="2">
        <v>3</v>
      </c>
      <c r="B70">
        <v>5.0358999999999998</v>
      </c>
      <c r="C70">
        <v>6.0164999999999997</v>
      </c>
      <c r="D70">
        <v>2.0999999999999999E-3</v>
      </c>
      <c r="E70">
        <v>6.1999999999999998E-3</v>
      </c>
    </row>
    <row r="71" spans="1:5" ht="15" x14ac:dyDescent="0.45">
      <c r="A71" s="2">
        <v>4</v>
      </c>
      <c r="B71">
        <v>5.0115999999999996</v>
      </c>
      <c r="C71">
        <v>6.4358000000000004</v>
      </c>
      <c r="D71">
        <v>2.2000000000000001E-3</v>
      </c>
      <c r="E71">
        <v>6.1999999999999998E-3</v>
      </c>
    </row>
    <row r="72" spans="1:5" ht="15" x14ac:dyDescent="0.45">
      <c r="A72" s="2">
        <v>5</v>
      </c>
      <c r="B72">
        <v>5.0087999999999999</v>
      </c>
      <c r="C72">
        <v>6.0152999999999999</v>
      </c>
      <c r="D72">
        <v>2.5000000000000001E-3</v>
      </c>
      <c r="E72">
        <v>6.6E-3</v>
      </c>
    </row>
    <row r="73" spans="1:5" ht="15" x14ac:dyDescent="0.45">
      <c r="A73" s="2">
        <v>6</v>
      </c>
      <c r="B73">
        <v>5.0018000000000002</v>
      </c>
      <c r="C73">
        <v>8.3515999999999995</v>
      </c>
      <c r="D73">
        <v>2.3E-3</v>
      </c>
      <c r="E73">
        <v>6.3E-3</v>
      </c>
    </row>
    <row r="74" spans="1:5" ht="15" x14ac:dyDescent="0.45">
      <c r="A74" s="2">
        <v>7</v>
      </c>
      <c r="B74">
        <v>5.0368000000000004</v>
      </c>
      <c r="C74">
        <v>7.4183000000000003</v>
      </c>
      <c r="D74">
        <v>2.0999999999999999E-3</v>
      </c>
      <c r="E74">
        <v>6.1999999999999998E-3</v>
      </c>
    </row>
    <row r="75" spans="1:5" ht="15" x14ac:dyDescent="0.45">
      <c r="A75" s="2">
        <v>8</v>
      </c>
      <c r="B75">
        <v>5.0705999999999998</v>
      </c>
      <c r="C75">
        <v>7.4480000000000004</v>
      </c>
      <c r="D75">
        <v>2.0999999999999999E-3</v>
      </c>
      <c r="E75">
        <v>6.1000000000000004E-3</v>
      </c>
    </row>
    <row r="76" spans="1:5" ht="15" x14ac:dyDescent="0.45">
      <c r="A76" s="2">
        <v>9</v>
      </c>
      <c r="B76">
        <v>5.0358000000000001</v>
      </c>
      <c r="C76">
        <v>8.2405000000000008</v>
      </c>
      <c r="D76">
        <v>2E-3</v>
      </c>
      <c r="E76">
        <v>6.1999999999999998E-3</v>
      </c>
    </row>
    <row r="77" spans="1:5" ht="15" x14ac:dyDescent="0.45">
      <c r="A77" s="2">
        <v>10</v>
      </c>
      <c r="B77">
        <v>4.9984000000000002</v>
      </c>
      <c r="C77">
        <v>7.4283000000000001</v>
      </c>
      <c r="D77">
        <v>2.3999999999999998E-3</v>
      </c>
      <c r="E77">
        <v>6.7999999999999996E-3</v>
      </c>
    </row>
    <row r="78" spans="1:5" ht="15" x14ac:dyDescent="0.45">
      <c r="A78" s="2" t="s">
        <v>1</v>
      </c>
      <c r="B78" s="2">
        <f>AVERAGE(B68:B77)</f>
        <v>5.0001300000000004</v>
      </c>
      <c r="C78" s="2">
        <f t="shared" ref="C78" si="13">AVERAGE(C68:C77)</f>
        <v>6.98109</v>
      </c>
      <c r="D78" s="2">
        <f t="shared" ref="D78" si="14">AVERAGE(D68:D77)</f>
        <v>2.1800000000000001E-3</v>
      </c>
      <c r="E78" s="2">
        <f t="shared" ref="E78" si="15">AVERAGE(E68:E77)</f>
        <v>6.3E-3</v>
      </c>
    </row>
    <row r="79" spans="1:5" x14ac:dyDescent="0.45">
      <c r="A79" s="6" t="s">
        <v>17</v>
      </c>
      <c r="B79" s="7"/>
      <c r="C79" s="7"/>
      <c r="D79" s="7"/>
      <c r="E79" s="7"/>
    </row>
    <row r="80" spans="1:5" ht="30" x14ac:dyDescent="0.45">
      <c r="A80" s="1" t="s">
        <v>0</v>
      </c>
      <c r="B80" s="2" t="s">
        <v>5</v>
      </c>
      <c r="C80" s="1" t="s">
        <v>2</v>
      </c>
      <c r="D80" s="1" t="s">
        <v>3</v>
      </c>
      <c r="E80" s="1" t="s">
        <v>4</v>
      </c>
    </row>
    <row r="81" spans="1:5" ht="15" x14ac:dyDescent="0.45">
      <c r="A81" s="2">
        <v>1</v>
      </c>
      <c r="B81">
        <v>1E-4</v>
      </c>
      <c r="C81">
        <v>1E-3</v>
      </c>
      <c r="D81">
        <v>0</v>
      </c>
      <c r="E81">
        <v>1E-4</v>
      </c>
    </row>
    <row r="82" spans="1:5" ht="15" x14ac:dyDescent="0.45">
      <c r="A82" s="2">
        <v>2</v>
      </c>
      <c r="B82">
        <v>2.0000000000000001E-4</v>
      </c>
      <c r="C82">
        <v>8.0000000000000004E-4</v>
      </c>
      <c r="D82">
        <v>0</v>
      </c>
      <c r="E82">
        <v>1E-4</v>
      </c>
    </row>
    <row r="83" spans="1:5" ht="15" x14ac:dyDescent="0.45">
      <c r="A83" s="2">
        <v>3</v>
      </c>
      <c r="B83">
        <v>1E-4</v>
      </c>
      <c r="C83">
        <v>2.0000000000000001E-4</v>
      </c>
      <c r="D83">
        <v>1E-4</v>
      </c>
      <c r="E83">
        <v>1E-4</v>
      </c>
    </row>
    <row r="84" spans="1:5" ht="15" x14ac:dyDescent="0.45">
      <c r="A84" s="2">
        <v>4</v>
      </c>
      <c r="B84">
        <v>1E-4</v>
      </c>
      <c r="C84">
        <v>2.9999999999999997E-4</v>
      </c>
      <c r="D84">
        <v>1E-4</v>
      </c>
      <c r="E84">
        <v>1E-4</v>
      </c>
    </row>
    <row r="85" spans="1:5" ht="15" x14ac:dyDescent="0.45">
      <c r="A85" s="2">
        <v>5</v>
      </c>
      <c r="B85">
        <v>1E-4</v>
      </c>
      <c r="C85">
        <v>2.0000000000000001E-4</v>
      </c>
      <c r="D85">
        <v>1E-4</v>
      </c>
      <c r="E85">
        <v>1E-4</v>
      </c>
    </row>
    <row r="86" spans="1:5" ht="15" x14ac:dyDescent="0.45">
      <c r="A86" s="2">
        <v>6</v>
      </c>
      <c r="B86">
        <v>1E-4</v>
      </c>
      <c r="C86">
        <v>2.9999999999999997E-4</v>
      </c>
      <c r="D86">
        <v>1E-4</v>
      </c>
      <c r="E86">
        <v>1E-4</v>
      </c>
    </row>
    <row r="87" spans="1:5" ht="15" x14ac:dyDescent="0.45">
      <c r="A87" s="2">
        <v>7</v>
      </c>
      <c r="B87">
        <v>2.0000000000000001E-4</v>
      </c>
      <c r="C87">
        <v>2.0000000000000001E-4</v>
      </c>
      <c r="D87">
        <v>0</v>
      </c>
      <c r="E87">
        <v>1E-4</v>
      </c>
    </row>
    <row r="88" spans="1:5" ht="15" x14ac:dyDescent="0.45">
      <c r="A88" s="2">
        <v>8</v>
      </c>
      <c r="B88">
        <v>2.0000000000000001E-4</v>
      </c>
      <c r="C88">
        <v>2.9999999999999997E-4</v>
      </c>
      <c r="D88">
        <v>0</v>
      </c>
      <c r="E88">
        <v>1E-4</v>
      </c>
    </row>
    <row r="89" spans="1:5" ht="15" x14ac:dyDescent="0.45">
      <c r="A89" s="2">
        <v>9</v>
      </c>
      <c r="B89">
        <v>2.0000000000000001E-4</v>
      </c>
      <c r="C89">
        <v>2.0000000000000001E-4</v>
      </c>
      <c r="D89">
        <v>1E-4</v>
      </c>
      <c r="E89">
        <v>1E-4</v>
      </c>
    </row>
    <row r="90" spans="1:5" ht="15" x14ac:dyDescent="0.45">
      <c r="A90" s="2">
        <v>10</v>
      </c>
      <c r="B90">
        <v>2.0000000000000001E-4</v>
      </c>
      <c r="C90">
        <v>2.0000000000000001E-4</v>
      </c>
      <c r="D90">
        <v>0</v>
      </c>
      <c r="E90">
        <v>1E-4</v>
      </c>
    </row>
    <row r="91" spans="1:5" ht="15" x14ac:dyDescent="0.45">
      <c r="A91" s="2" t="s">
        <v>1</v>
      </c>
      <c r="B91" s="2">
        <f>AVERAGE(B81:B90)</f>
        <v>1.5000000000000001E-4</v>
      </c>
      <c r="C91" s="2">
        <f t="shared" ref="C91" si="16">AVERAGE(C81:C90)</f>
        <v>3.6999999999999999E-4</v>
      </c>
      <c r="D91" s="2">
        <f t="shared" ref="D91" si="17">AVERAGE(D81:D90)</f>
        <v>5.0000000000000002E-5</v>
      </c>
      <c r="E91" s="2">
        <f t="shared" ref="E91" si="18">AVERAGE(E81:E90)</f>
        <v>1.0000000000000002E-4</v>
      </c>
    </row>
    <row r="92" spans="1:5" x14ac:dyDescent="0.45">
      <c r="A92" s="6" t="s">
        <v>18</v>
      </c>
      <c r="B92" s="7"/>
      <c r="C92" s="7"/>
      <c r="D92" s="7"/>
      <c r="E92" s="7"/>
    </row>
    <row r="93" spans="1:5" ht="30" x14ac:dyDescent="0.45">
      <c r="A93" s="1" t="s">
        <v>0</v>
      </c>
      <c r="B93" s="2" t="s">
        <v>5</v>
      </c>
      <c r="C93" s="1" t="s">
        <v>2</v>
      </c>
      <c r="D93" s="1" t="s">
        <v>3</v>
      </c>
      <c r="E93" s="1" t="s">
        <v>4</v>
      </c>
    </row>
    <row r="94" spans="1:5" ht="15" x14ac:dyDescent="0.45">
      <c r="A94" s="2">
        <v>1</v>
      </c>
      <c r="B94">
        <v>4.0000000000000002E-4</v>
      </c>
      <c r="C94">
        <v>2.0000000000000001E-4</v>
      </c>
      <c r="D94">
        <v>5.0000000000000001E-4</v>
      </c>
      <c r="E94">
        <v>6.9999999999999999E-4</v>
      </c>
    </row>
    <row r="95" spans="1:5" ht="15" x14ac:dyDescent="0.45">
      <c r="A95" s="2">
        <v>2</v>
      </c>
      <c r="B95">
        <v>5.9999999999999995E-4</v>
      </c>
      <c r="C95">
        <v>4.0000000000000002E-4</v>
      </c>
      <c r="D95">
        <v>5.0000000000000001E-4</v>
      </c>
      <c r="E95">
        <v>6.9999999999999999E-4</v>
      </c>
    </row>
    <row r="96" spans="1:5" ht="15" x14ac:dyDescent="0.45">
      <c r="A96" s="2">
        <v>3</v>
      </c>
      <c r="B96">
        <v>5.0000000000000001E-4</v>
      </c>
      <c r="C96">
        <v>2.0000000000000001E-4</v>
      </c>
      <c r="D96">
        <v>5.0000000000000001E-4</v>
      </c>
      <c r="E96">
        <v>6.9999999999999999E-4</v>
      </c>
    </row>
    <row r="97" spans="1:5" ht="15" x14ac:dyDescent="0.45">
      <c r="A97" s="2">
        <v>4</v>
      </c>
      <c r="B97">
        <v>4.0000000000000002E-4</v>
      </c>
      <c r="C97">
        <v>2.9999999999999997E-4</v>
      </c>
      <c r="D97">
        <v>5.0000000000000001E-4</v>
      </c>
      <c r="E97">
        <v>6.9999999999999999E-4</v>
      </c>
    </row>
    <row r="98" spans="1:5" ht="15" x14ac:dyDescent="0.45">
      <c r="A98" s="2">
        <v>5</v>
      </c>
      <c r="B98">
        <v>5.0000000000000001E-4</v>
      </c>
      <c r="C98">
        <v>2.0000000000000001E-4</v>
      </c>
      <c r="D98">
        <v>5.0000000000000001E-4</v>
      </c>
      <c r="E98">
        <v>6.9999999999999999E-4</v>
      </c>
    </row>
    <row r="99" spans="1:5" ht="15" x14ac:dyDescent="0.45">
      <c r="A99" s="2">
        <v>6</v>
      </c>
      <c r="B99">
        <v>4.0000000000000002E-4</v>
      </c>
      <c r="C99">
        <v>2.9999999999999997E-4</v>
      </c>
      <c r="D99">
        <v>5.0000000000000001E-4</v>
      </c>
      <c r="E99">
        <v>6.9999999999999999E-4</v>
      </c>
    </row>
    <row r="100" spans="1:5" ht="15" x14ac:dyDescent="0.45">
      <c r="A100" s="2">
        <v>7</v>
      </c>
      <c r="B100">
        <v>4.0000000000000002E-4</v>
      </c>
      <c r="C100">
        <v>4.0000000000000002E-4</v>
      </c>
      <c r="D100">
        <v>5.0000000000000001E-4</v>
      </c>
      <c r="E100">
        <v>6.9999999999999999E-4</v>
      </c>
    </row>
    <row r="101" spans="1:5" ht="15" x14ac:dyDescent="0.45">
      <c r="A101" s="2">
        <v>8</v>
      </c>
      <c r="B101">
        <v>4.0000000000000002E-4</v>
      </c>
      <c r="C101">
        <v>2.9999999999999997E-4</v>
      </c>
      <c r="D101">
        <v>5.9999999999999995E-4</v>
      </c>
      <c r="E101">
        <v>6.9999999999999999E-4</v>
      </c>
    </row>
    <row r="102" spans="1:5" ht="15" x14ac:dyDescent="0.45">
      <c r="A102" s="2">
        <v>9</v>
      </c>
      <c r="B102">
        <v>5.0000000000000001E-4</v>
      </c>
      <c r="C102">
        <v>2.0000000000000001E-4</v>
      </c>
      <c r="D102">
        <v>5.0000000000000001E-4</v>
      </c>
      <c r="E102">
        <v>6.9999999999999999E-4</v>
      </c>
    </row>
    <row r="103" spans="1:5" ht="15" x14ac:dyDescent="0.45">
      <c r="A103" s="2">
        <v>10</v>
      </c>
      <c r="B103">
        <v>5.0000000000000001E-4</v>
      </c>
      <c r="C103">
        <v>2.0000000000000001E-4</v>
      </c>
      <c r="D103">
        <v>5.0000000000000001E-4</v>
      </c>
      <c r="E103">
        <v>6.9999999999999999E-4</v>
      </c>
    </row>
    <row r="104" spans="1:5" ht="15" x14ac:dyDescent="0.45">
      <c r="A104" s="2" t="s">
        <v>1</v>
      </c>
      <c r="B104" s="2">
        <f>AVERAGE(B94:B103)</f>
        <v>4.6000000000000018E-4</v>
      </c>
      <c r="C104" s="2">
        <f t="shared" ref="C104" si="19">AVERAGE(C94:C103)</f>
        <v>2.7E-4</v>
      </c>
      <c r="D104" s="2">
        <f t="shared" ref="D104" si="20">AVERAGE(D94:D103)</f>
        <v>5.1000000000000004E-4</v>
      </c>
      <c r="E104" s="2">
        <f t="shared" ref="E104" si="21">AVERAGE(E94:E103)</f>
        <v>6.9999999999999999E-4</v>
      </c>
    </row>
    <row r="105" spans="1:5" x14ac:dyDescent="0.45">
      <c r="A105" s="6" t="s">
        <v>19</v>
      </c>
      <c r="B105" s="7"/>
      <c r="C105" s="7"/>
      <c r="D105" s="7"/>
      <c r="E105" s="7"/>
    </row>
    <row r="106" spans="1:5" ht="30" x14ac:dyDescent="0.45">
      <c r="A106" s="1" t="s">
        <v>0</v>
      </c>
      <c r="B106" s="2" t="s">
        <v>5</v>
      </c>
      <c r="C106" s="1" t="s">
        <v>2</v>
      </c>
      <c r="D106" s="1" t="s">
        <v>3</v>
      </c>
      <c r="E106" s="1" t="s">
        <v>4</v>
      </c>
    </row>
    <row r="107" spans="1:5" ht="15" x14ac:dyDescent="0.45">
      <c r="A107" s="2">
        <v>1</v>
      </c>
      <c r="B107">
        <v>4.7000000000000002E-3</v>
      </c>
      <c r="C107">
        <v>2.8999999999999998E-3</v>
      </c>
      <c r="D107">
        <v>5.8999999999999999E-3</v>
      </c>
      <c r="E107">
        <v>7.4999999999999997E-3</v>
      </c>
    </row>
    <row r="108" spans="1:5" ht="15" x14ac:dyDescent="0.45">
      <c r="A108" s="2">
        <v>2</v>
      </c>
      <c r="B108">
        <v>5.0000000000000001E-3</v>
      </c>
      <c r="C108">
        <v>3.7000000000000002E-3</v>
      </c>
      <c r="D108">
        <v>5.4000000000000003E-3</v>
      </c>
      <c r="E108">
        <v>7.1999999999999998E-3</v>
      </c>
    </row>
    <row r="109" spans="1:5" ht="15" x14ac:dyDescent="0.45">
      <c r="A109" s="2">
        <v>3</v>
      </c>
      <c r="B109">
        <v>1.06E-2</v>
      </c>
      <c r="C109">
        <v>3.0999999999999999E-3</v>
      </c>
      <c r="D109">
        <v>5.4999999999999997E-3</v>
      </c>
      <c r="E109">
        <v>7.3000000000000001E-3</v>
      </c>
    </row>
    <row r="110" spans="1:5" ht="15" x14ac:dyDescent="0.45">
      <c r="A110" s="2">
        <v>4</v>
      </c>
      <c r="B110">
        <v>5.0000000000000001E-3</v>
      </c>
      <c r="C110">
        <v>3.8999999999999998E-3</v>
      </c>
      <c r="D110">
        <v>5.7000000000000002E-3</v>
      </c>
      <c r="E110">
        <v>7.4999999999999997E-3</v>
      </c>
    </row>
    <row r="111" spans="1:5" ht="15" x14ac:dyDescent="0.45">
      <c r="A111" s="2">
        <v>5</v>
      </c>
      <c r="B111">
        <v>4.5999999999999999E-3</v>
      </c>
      <c r="C111">
        <v>4.4999999999999997E-3</v>
      </c>
      <c r="D111">
        <v>5.5999999999999999E-3</v>
      </c>
      <c r="E111">
        <v>7.4000000000000003E-3</v>
      </c>
    </row>
    <row r="112" spans="1:5" ht="15" x14ac:dyDescent="0.45">
      <c r="A112" s="2">
        <v>6</v>
      </c>
      <c r="B112">
        <v>1.11E-2</v>
      </c>
      <c r="C112">
        <v>3.0000000000000001E-3</v>
      </c>
      <c r="D112">
        <v>7.1000000000000004E-3</v>
      </c>
      <c r="E112">
        <v>7.3000000000000001E-3</v>
      </c>
    </row>
    <row r="113" spans="1:5" ht="15" x14ac:dyDescent="0.45">
      <c r="A113" s="2">
        <v>7</v>
      </c>
      <c r="B113">
        <v>4.4999999999999997E-3</v>
      </c>
      <c r="C113">
        <v>2.3E-3</v>
      </c>
      <c r="D113">
        <v>5.4999999999999997E-3</v>
      </c>
      <c r="E113">
        <v>7.4000000000000003E-3</v>
      </c>
    </row>
    <row r="114" spans="1:5" ht="15" x14ac:dyDescent="0.45">
      <c r="A114" s="2">
        <v>8</v>
      </c>
      <c r="B114">
        <v>4.4000000000000003E-3</v>
      </c>
      <c r="C114">
        <v>3.0999999999999999E-3</v>
      </c>
      <c r="D114">
        <v>5.4000000000000003E-3</v>
      </c>
      <c r="E114">
        <v>7.4999999999999997E-3</v>
      </c>
    </row>
    <row r="115" spans="1:5" ht="15" x14ac:dyDescent="0.45">
      <c r="A115" s="2">
        <v>9</v>
      </c>
      <c r="B115">
        <v>4.7000000000000002E-3</v>
      </c>
      <c r="C115">
        <v>2.2000000000000001E-3</v>
      </c>
      <c r="D115">
        <v>5.4000000000000003E-3</v>
      </c>
      <c r="E115">
        <v>7.7000000000000002E-3</v>
      </c>
    </row>
    <row r="116" spans="1:5" ht="15" x14ac:dyDescent="0.45">
      <c r="A116" s="2">
        <v>10</v>
      </c>
      <c r="B116">
        <v>4.5999999999999999E-3</v>
      </c>
      <c r="C116">
        <v>2.8E-3</v>
      </c>
      <c r="D116">
        <v>5.3E-3</v>
      </c>
      <c r="E116">
        <v>7.3000000000000001E-3</v>
      </c>
    </row>
    <row r="117" spans="1:5" ht="15.4" customHeight="1" x14ac:dyDescent="0.45">
      <c r="A117" s="2" t="s">
        <v>1</v>
      </c>
      <c r="B117" s="2">
        <f>AVERAGE(B107:B116)</f>
        <v>5.9199999999999999E-3</v>
      </c>
      <c r="C117" s="2">
        <f t="shared" ref="C117" si="22">AVERAGE(C107:C116)</f>
        <v>3.15E-3</v>
      </c>
      <c r="D117" s="2">
        <f t="shared" ref="D117" si="23">AVERAGE(D107:D116)</f>
        <v>5.6800000000000002E-3</v>
      </c>
      <c r="E117" s="2">
        <f t="shared" ref="E117" si="24">AVERAGE(E107:E116)</f>
        <v>7.4100000000000017E-3</v>
      </c>
    </row>
    <row r="118" spans="1:5" x14ac:dyDescent="0.45">
      <c r="A118" s="6" t="s">
        <v>11</v>
      </c>
      <c r="B118" s="6"/>
      <c r="C118" s="6"/>
      <c r="D118" s="6"/>
      <c r="E118" s="6"/>
    </row>
    <row r="119" spans="1:5" x14ac:dyDescent="0.45">
      <c r="A119" s="3" t="s">
        <v>0</v>
      </c>
      <c r="B119" s="3" t="s">
        <v>9</v>
      </c>
      <c r="C119" s="3" t="s">
        <v>2</v>
      </c>
      <c r="D119" s="3" t="s">
        <v>10</v>
      </c>
      <c r="E119" s="3" t="s">
        <v>4</v>
      </c>
    </row>
    <row r="120" spans="1:5" x14ac:dyDescent="0.45">
      <c r="A120" s="5">
        <v>1000</v>
      </c>
      <c r="B120">
        <v>1E-4</v>
      </c>
      <c r="C120">
        <v>2.9999999999999997E-4</v>
      </c>
      <c r="D120">
        <v>5.9999999999999995E-4</v>
      </c>
      <c r="E120">
        <v>2.9999999999999997E-4</v>
      </c>
    </row>
    <row r="121" spans="1:5" x14ac:dyDescent="0.45">
      <c r="A121" s="5">
        <v>10000</v>
      </c>
      <c r="B121">
        <v>5.0000000000000001E-4</v>
      </c>
      <c r="C121">
        <v>5.9999999999999995E-4</v>
      </c>
      <c r="D121">
        <v>1.2999999999999999E-3</v>
      </c>
      <c r="E121">
        <v>1E-3</v>
      </c>
    </row>
    <row r="122" spans="1:5" x14ac:dyDescent="0.45">
      <c r="A122" s="5">
        <v>100000</v>
      </c>
      <c r="B122">
        <v>6.0000000000000001E-3</v>
      </c>
      <c r="C122">
        <v>5.4000000000000003E-3</v>
      </c>
      <c r="D122">
        <v>1.4500000000000001E-2</v>
      </c>
      <c r="E122">
        <v>1.06E-2</v>
      </c>
    </row>
    <row r="123" spans="1:5" x14ac:dyDescent="0.45">
      <c r="A123" s="6" t="s">
        <v>12</v>
      </c>
      <c r="B123" s="6"/>
      <c r="C123" s="6"/>
      <c r="D123" s="6"/>
      <c r="E123" s="6"/>
    </row>
    <row r="124" spans="1:5" x14ac:dyDescent="0.45">
      <c r="A124" s="3" t="s">
        <v>0</v>
      </c>
      <c r="B124" s="3" t="s">
        <v>9</v>
      </c>
      <c r="C124" s="3" t="s">
        <v>2</v>
      </c>
      <c r="D124" s="3" t="s">
        <v>10</v>
      </c>
      <c r="E124" s="3" t="s">
        <v>4</v>
      </c>
    </row>
    <row r="125" spans="1:5" x14ac:dyDescent="0.45">
      <c r="A125" s="5">
        <v>1000</v>
      </c>
      <c r="B125">
        <v>5.0000000000000001E-4</v>
      </c>
      <c r="C125">
        <v>4.0000000000000001E-3</v>
      </c>
      <c r="D125">
        <v>0</v>
      </c>
      <c r="E125">
        <v>0</v>
      </c>
    </row>
    <row r="126" spans="1:5" x14ac:dyDescent="0.45">
      <c r="A126" s="5">
        <v>10000</v>
      </c>
      <c r="B126">
        <v>4.8300000000000003E-2</v>
      </c>
      <c r="C126">
        <v>0.1021</v>
      </c>
      <c r="D126">
        <v>2.9999999999999997E-4</v>
      </c>
      <c r="E126">
        <v>5.0000000000000001E-4</v>
      </c>
    </row>
    <row r="127" spans="1:5" x14ac:dyDescent="0.45">
      <c r="A127" s="5">
        <v>100000</v>
      </c>
      <c r="B127">
        <v>5.0000999999999998</v>
      </c>
      <c r="C127">
        <v>6.9810999999999996</v>
      </c>
      <c r="D127">
        <v>2.2000000000000001E-3</v>
      </c>
      <c r="E127">
        <v>6.3E-3</v>
      </c>
    </row>
    <row r="128" spans="1:5" x14ac:dyDescent="0.45">
      <c r="A128" s="6" t="s">
        <v>13</v>
      </c>
      <c r="B128" s="6"/>
      <c r="C128" s="6"/>
      <c r="D128" s="6"/>
      <c r="E128" s="6"/>
    </row>
    <row r="129" spans="1:5" x14ac:dyDescent="0.45">
      <c r="A129" s="3" t="s">
        <v>0</v>
      </c>
      <c r="B129" s="3" t="s">
        <v>9</v>
      </c>
      <c r="C129" s="3" t="s">
        <v>2</v>
      </c>
      <c r="D129" s="3" t="s">
        <v>10</v>
      </c>
      <c r="E129" s="3" t="s">
        <v>4</v>
      </c>
    </row>
    <row r="130" spans="1:5" x14ac:dyDescent="0.45">
      <c r="A130" s="5">
        <v>1000</v>
      </c>
      <c r="B130">
        <v>1E-4</v>
      </c>
      <c r="C130">
        <v>4.0000000000000002E-4</v>
      </c>
      <c r="D130">
        <v>1E-4</v>
      </c>
      <c r="E130">
        <v>1E-4</v>
      </c>
    </row>
    <row r="131" spans="1:5" x14ac:dyDescent="0.45">
      <c r="A131" s="5">
        <v>10000</v>
      </c>
      <c r="B131">
        <v>5.0000000000000001E-4</v>
      </c>
      <c r="C131">
        <v>2.9999999999999997E-4</v>
      </c>
      <c r="D131">
        <v>5.0000000000000001E-4</v>
      </c>
      <c r="E131">
        <v>6.9999999999999999E-4</v>
      </c>
    </row>
    <row r="132" spans="1:5" x14ac:dyDescent="0.45">
      <c r="A132" s="5">
        <v>100000</v>
      </c>
      <c r="B132">
        <v>5.8999999999999999E-3</v>
      </c>
      <c r="C132">
        <v>3.2000000000000002E-3</v>
      </c>
      <c r="D132">
        <v>5.7000000000000002E-3</v>
      </c>
      <c r="E132">
        <v>7.4000000000000003E-3</v>
      </c>
    </row>
  </sheetData>
  <mergeCells count="12">
    <mergeCell ref="A128:E128"/>
    <mergeCell ref="A66:E66"/>
    <mergeCell ref="A79:E79"/>
    <mergeCell ref="A92:E92"/>
    <mergeCell ref="A105:E105"/>
    <mergeCell ref="A118:E118"/>
    <mergeCell ref="A123:E123"/>
    <mergeCell ref="A1:E1"/>
    <mergeCell ref="A14:E14"/>
    <mergeCell ref="A27:E27"/>
    <mergeCell ref="A40:E40"/>
    <mergeCell ref="A53:E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London, Brandon</dc:creator>
  <cp:lastModifiedBy>London, Brandon</cp:lastModifiedBy>
  <dcterms:created xsi:type="dcterms:W3CDTF">2020-10-27T12:40:04Z</dcterms:created>
  <dcterms:modified xsi:type="dcterms:W3CDTF">2020-10-27T18:46:13Z</dcterms:modified>
</cp:coreProperties>
</file>