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me Flow &amp; Schema" sheetId="1" state="visible" r:id="rId3"/>
    <sheet name="Round 1 - Trivia" sheetId="2" state="visible" r:id="rId4"/>
    <sheet name="Round 2 - Flags+Geo" sheetId="3" state="visible" r:id="rId5"/>
    <sheet name="Round 3 - Numeric" sheetId="4" state="visible" r:id="rId6"/>
    <sheet name="Final Round - Li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<sst xmlns="http://schemas.openxmlformats.org/spreadsheetml/2006/main" count="1608" uniqueCount="896">
  <si>
    <t xml:space="preserve">BRADYYOURTUTOR-STYLE TRIVIA GAME</t>
  </si>
  <si>
    <t xml:space="preserve">MVP Question Bank  |  5 players  |  white-background avatar lineup  |  animated Brady host</t>
  </si>
  <si>
    <t xml:space="preserve">ROUND FLOW</t>
  </si>
  <si>
    <t xml:space="preserve">Round</t>
  </si>
  <si>
    <t xml:space="preserve">Players</t>
  </si>
  <si>
    <t xml:space="preserve">Format</t>
  </si>
  <si>
    <t xml:space="preserve">Input</t>
  </si>
  <si>
    <t xml:space="preserve">Timer</t>
  </si>
  <si>
    <t xml:space="preserve">Win Condition</t>
  </si>
  <si>
    <t xml:space="preserve">Questions</t>
  </si>
  <si>
    <t xml:space="preserve">Round 1</t>
  </si>
  <si>
    <t xml:space="preserve">5 → winners advance</t>
  </si>
  <si>
    <t xml:space="preserve">General trivia (4 options)</t>
  </si>
  <si>
    <t xml:space="preserve">Tap fastest correct</t>
  </si>
  <si>
    <t xml:space="preserve">15 sec</t>
  </si>
  <si>
    <t xml:space="preserve">Fastest correct advances; repeat until 1 left, who is eliminated</t>
  </si>
  <si>
    <t xml:space="preserve">Round 2</t>
  </si>
  <si>
    <t xml:space="preserve">4 → winners advance</t>
  </si>
  <si>
    <t xml:space="preserve">Flags &amp; geography (4 options)</t>
  </si>
  <si>
    <t xml:space="preserve">Fastest correct advances; last player standing eliminated</t>
  </si>
  <si>
    <t xml:space="preserve">Round 3</t>
  </si>
  <si>
    <t xml:space="preserve">3 → 2 → final</t>
  </si>
  <si>
    <t xml:space="preserve">Numeric estimate</t>
  </si>
  <si>
    <t xml:space="preserve">Type a number</t>
  </si>
  <si>
    <t xml:space="preserve">10 sec</t>
  </si>
  <si>
    <t xml:space="preserve">Closest to answer advances (run twice: 3-player, then 2-player)</t>
  </si>
  <si>
    <t xml:space="preserve">Final</t>
  </si>
  <si>
    <t xml:space="preserve">2 → 1 winner</t>
  </si>
  <si>
    <t xml:space="preserve">Name as many as you can</t>
  </si>
  <si>
    <t xml:space="preserve">Type a list</t>
  </si>
  <si>
    <t xml:space="preserve">20 sec</t>
  </si>
  <si>
    <t xml:space="preserve">Most correct answers wins the game</t>
  </si>
  <si>
    <t xml:space="preserve">TOTAL QUESTIONS</t>
  </si>
  <si>
    <t xml:space="preserve">HOW TO USE THIS FILE</t>
  </si>
  <si>
    <t xml:space="preserve">• Each round lives on its own tab. Columns are designed to map 1:1 to a JSON question object.</t>
  </si>
  <si>
    <t xml:space="preserve">• Round 3 (Numeric) is used twice in a single playthrough: once for the 3-player cut, once for the 2-player cut.</t>
  </si>
  <si>
    <t xml:space="preserve">• Difficulty column lets you balance an episode (e.g., ramp Easy → Hard across a round).</t>
  </si>
  <si>
    <t xml:space="preserve">• For visual rounds, the 'Asset Needed' column describes the image the designer must produce (zoomed flag, greyscale flag, country outline).</t>
  </si>
  <si>
    <t xml:space="preserve">• 'Closest wins' (Round 3) needs no strict tolerance — just compare absolute distance to the correct value. Approx values are fine.</t>
  </si>
  <si>
    <t xml:space="preserve">• Final round 'Acceptable Answers' are semicolon-separated. Validate typed entries case-insensitively against this list (or an open dictionary for open-ended prompts).</t>
  </si>
  <si>
    <t xml:space="preserve">SUGGESTED JSON SHAPE</t>
  </si>
  <si>
    <t xml:space="preserve">{ "round": 1, "type": "multiple_choice", "category": "...", "question": "...",</t>
  </si>
  <si>
    <t xml:space="preserve">  "options": ["A","B","C","D"], "answer": "...", "timeLimitSec": 15, "difficulty": "Easy" }</t>
  </si>
  <si>
    <t xml:space="preserve">ID</t>
  </si>
  <si>
    <t xml:space="preserve">Category</t>
  </si>
  <si>
    <t xml:space="preserve">Question</t>
  </si>
  <si>
    <t xml:space="preserve">Option A</t>
  </si>
  <si>
    <t xml:space="preserve">Option B</t>
  </si>
  <si>
    <t xml:space="preserve">Option C</t>
  </si>
  <si>
    <t xml:space="preserve">Option D</t>
  </si>
  <si>
    <t xml:space="preserve">Correct Answer</t>
  </si>
  <si>
    <t xml:space="preserve">Difficulty</t>
  </si>
  <si>
    <t xml:space="preserve">R1-01</t>
  </si>
  <si>
    <t xml:space="preserve">Geography</t>
  </si>
  <si>
    <t xml:space="preserve">What is the capital of Australia?</t>
  </si>
  <si>
    <t xml:space="preserve">Sydney</t>
  </si>
  <si>
    <t xml:space="preserve">Canberra</t>
  </si>
  <si>
    <t xml:space="preserve">Melbourne</t>
  </si>
  <si>
    <t xml:space="preserve">Perth</t>
  </si>
  <si>
    <t xml:space="preserve">Medium</t>
  </si>
  <si>
    <t xml:space="preserve">R1-02</t>
  </si>
  <si>
    <t xml:space="preserve">Science</t>
  </si>
  <si>
    <t xml:space="preserve">How many planets are in our solar system?</t>
  </si>
  <si>
    <t xml:space="preserve">7</t>
  </si>
  <si>
    <t xml:space="preserve">8</t>
  </si>
  <si>
    <t xml:space="preserve">9</t>
  </si>
  <si>
    <t xml:space="preserve">10</t>
  </si>
  <si>
    <t xml:space="preserve">Easy</t>
  </si>
  <si>
    <t xml:space="preserve">R1-03</t>
  </si>
  <si>
    <t xml:space="preserve">History</t>
  </si>
  <si>
    <t xml:space="preserve">In what year did World War II end?</t>
  </si>
  <si>
    <t xml:space="preserve">1939</t>
  </si>
  <si>
    <t xml:space="preserve">1943</t>
  </si>
  <si>
    <t xml:space="preserve">1945</t>
  </si>
  <si>
    <t xml:space="preserve">1947</t>
  </si>
  <si>
    <t xml:space="preserve">R1-04</t>
  </si>
  <si>
    <t xml:space="preserve">Music</t>
  </si>
  <si>
    <t xml:space="preserve">Which band released the album "Abbey Road"?</t>
  </si>
  <si>
    <t xml:space="preserve">The Rolling Stones</t>
  </si>
  <si>
    <t xml:space="preserve">The Beatles</t>
  </si>
  <si>
    <t xml:space="preserve">Led Zeppelin</t>
  </si>
  <si>
    <t xml:space="preserve">Pink Floyd</t>
  </si>
  <si>
    <t xml:space="preserve">R1-05</t>
  </si>
  <si>
    <t xml:space="preserve">What is the chemical symbol for gold?</t>
  </si>
  <si>
    <t xml:space="preserve">Go</t>
  </si>
  <si>
    <t xml:space="preserve">Gd</t>
  </si>
  <si>
    <t xml:space="preserve">Au</t>
  </si>
  <si>
    <t xml:space="preserve">Ag</t>
  </si>
  <si>
    <t xml:space="preserve">R1-06</t>
  </si>
  <si>
    <t xml:space="preserve">Math</t>
  </si>
  <si>
    <t xml:space="preserve">What is 12 × 12?</t>
  </si>
  <si>
    <t xml:space="preserve">124</t>
  </si>
  <si>
    <t xml:space="preserve">132</t>
  </si>
  <si>
    <t xml:space="preserve">144</t>
  </si>
  <si>
    <t xml:space="preserve">121</t>
  </si>
  <si>
    <t xml:space="preserve">R1-07</t>
  </si>
  <si>
    <t xml:space="preserve">What is the largest hot desert in the world?</t>
  </si>
  <si>
    <t xml:space="preserve">Gobi</t>
  </si>
  <si>
    <t xml:space="preserve">Sahara</t>
  </si>
  <si>
    <t xml:space="preserve">Kalahari</t>
  </si>
  <si>
    <t xml:space="preserve">Mojave</t>
  </si>
  <si>
    <t xml:space="preserve">R1-08</t>
  </si>
  <si>
    <t xml:space="preserve">Animals</t>
  </si>
  <si>
    <t xml:space="preserve">What is the largest land animal on Earth?</t>
  </si>
  <si>
    <t xml:space="preserve">Hippopotamus</t>
  </si>
  <si>
    <t xml:space="preserve">White rhino</t>
  </si>
  <si>
    <t xml:space="preserve">African elephant</t>
  </si>
  <si>
    <t xml:space="preserve">Giraffe</t>
  </si>
  <si>
    <t xml:space="preserve">R1-09</t>
  </si>
  <si>
    <t xml:space="preserve">How many bones are in the adult human body?</t>
  </si>
  <si>
    <t xml:space="preserve">201</t>
  </si>
  <si>
    <t xml:space="preserve">206</t>
  </si>
  <si>
    <t xml:space="preserve">212</t>
  </si>
  <si>
    <t xml:space="preserve">198</t>
  </si>
  <si>
    <t xml:space="preserve">R1-10</t>
  </si>
  <si>
    <t xml:space="preserve">Who was the first President of the United States?</t>
  </si>
  <si>
    <t xml:space="preserve">Thomas Jefferson</t>
  </si>
  <si>
    <t xml:space="preserve">George Washington</t>
  </si>
  <si>
    <t xml:space="preserve">John Adams</t>
  </si>
  <si>
    <t xml:space="preserve">Abraham Lincoln</t>
  </si>
  <si>
    <t xml:space="preserve">R1-11</t>
  </si>
  <si>
    <t xml:space="preserve">Which country has the most people?</t>
  </si>
  <si>
    <t xml:space="preserve">China</t>
  </si>
  <si>
    <t xml:space="preserve">India</t>
  </si>
  <si>
    <t xml:space="preserve">United States</t>
  </si>
  <si>
    <t xml:space="preserve">Indonesia</t>
  </si>
  <si>
    <t xml:space="preserve">R1-12</t>
  </si>
  <si>
    <t xml:space="preserve">Which planet is known as the Red Planet?</t>
  </si>
  <si>
    <t xml:space="preserve">Venus</t>
  </si>
  <si>
    <t xml:space="preserve">Mars</t>
  </si>
  <si>
    <t xml:space="preserve">Jupiter</t>
  </si>
  <si>
    <t xml:space="preserve">Mercury</t>
  </si>
  <si>
    <t xml:space="preserve">R1-13</t>
  </si>
  <si>
    <t xml:space="preserve">Sports</t>
  </si>
  <si>
    <t xml:space="preserve">How many players from one team are on a soccer field at once?</t>
  </si>
  <si>
    <t xml:space="preserve">11</t>
  </si>
  <si>
    <t xml:space="preserve">12</t>
  </si>
  <si>
    <t xml:space="preserve">R1-14</t>
  </si>
  <si>
    <t xml:space="preserve">Pop Culture</t>
  </si>
  <si>
    <t xml:space="preserve">Which company created the iPhone?</t>
  </si>
  <si>
    <t xml:space="preserve">Samsung</t>
  </si>
  <si>
    <t xml:space="preserve">Apple</t>
  </si>
  <si>
    <t xml:space="preserve">Google</t>
  </si>
  <si>
    <t xml:space="preserve">Microsoft</t>
  </si>
  <si>
    <t xml:space="preserve">R1-15</t>
  </si>
  <si>
    <t xml:space="preserve">On which continent is Egypt located?</t>
  </si>
  <si>
    <t xml:space="preserve">Asia</t>
  </si>
  <si>
    <t xml:space="preserve">Africa</t>
  </si>
  <si>
    <t xml:space="preserve">Europe</t>
  </si>
  <si>
    <t xml:space="preserve">South America</t>
  </si>
  <si>
    <t xml:space="preserve">R1-16</t>
  </si>
  <si>
    <t xml:space="preserve">Which gas do plants absorb from the air?</t>
  </si>
  <si>
    <t xml:space="preserve">Oxygen</t>
  </si>
  <si>
    <t xml:space="preserve">Nitrogen</t>
  </si>
  <si>
    <t xml:space="preserve">Carbon dioxide</t>
  </si>
  <si>
    <t xml:space="preserve">Hydrogen</t>
  </si>
  <si>
    <t xml:space="preserve">R1-17</t>
  </si>
  <si>
    <t xml:space="preserve">The Great Wall is located in which country?</t>
  </si>
  <si>
    <t xml:space="preserve">Japan</t>
  </si>
  <si>
    <t xml:space="preserve">Mongolia</t>
  </si>
  <si>
    <t xml:space="preserve">R1-18</t>
  </si>
  <si>
    <t xml:space="preserve">What is 15% of 200?</t>
  </si>
  <si>
    <t xml:space="preserve">15</t>
  </si>
  <si>
    <t xml:space="preserve">25</t>
  </si>
  <si>
    <t xml:space="preserve">30</t>
  </si>
  <si>
    <t xml:space="preserve">45</t>
  </si>
  <si>
    <t xml:space="preserve">R1-19</t>
  </si>
  <si>
    <t xml:space="preserve">Which is the fastest land animal?</t>
  </si>
  <si>
    <t xml:space="preserve">Lion</t>
  </si>
  <si>
    <t xml:space="preserve">Cheetah</t>
  </si>
  <si>
    <t xml:space="preserve">Pronghorn</t>
  </si>
  <si>
    <t xml:space="preserve">Horse</t>
  </si>
  <si>
    <t xml:space="preserve">R1-20</t>
  </si>
  <si>
    <t xml:space="preserve">Who is known as the "King of Pop"?</t>
  </si>
  <si>
    <t xml:space="preserve">Elvis Presley</t>
  </si>
  <si>
    <t xml:space="preserve">Michael Jackson</t>
  </si>
  <si>
    <t xml:space="preserve">Prince</t>
  </si>
  <si>
    <t xml:space="preserve">Freddie Mercury</t>
  </si>
  <si>
    <t xml:space="preserve">R1-21</t>
  </si>
  <si>
    <t xml:space="preserve">What is the smallest country in the world?</t>
  </si>
  <si>
    <t xml:space="preserve">Monaco</t>
  </si>
  <si>
    <t xml:space="preserve">Vatican City</t>
  </si>
  <si>
    <t xml:space="preserve">San Marino</t>
  </si>
  <si>
    <t xml:space="preserve">Nauru</t>
  </si>
  <si>
    <t xml:space="preserve">R1-22</t>
  </si>
  <si>
    <t xml:space="preserve">What is often called the powerhouse of the cell?</t>
  </si>
  <si>
    <t xml:space="preserve">Nucleus</t>
  </si>
  <si>
    <t xml:space="preserve">Ribosome</t>
  </si>
  <si>
    <t xml:space="preserve">Mitochondria</t>
  </si>
  <si>
    <t xml:space="preserve">Membrane</t>
  </si>
  <si>
    <t xml:space="preserve">R1-23</t>
  </si>
  <si>
    <t xml:space="preserve">In what year did the Titanic sink?</t>
  </si>
  <si>
    <t xml:space="preserve">1905</t>
  </si>
  <si>
    <t xml:space="preserve">1912</t>
  </si>
  <si>
    <t xml:space="preserve">1918</t>
  </si>
  <si>
    <t xml:space="preserve">1923</t>
  </si>
  <si>
    <t xml:space="preserve">R1-24</t>
  </si>
  <si>
    <t xml:space="preserve">Which film series features the character Luke Skywalker?</t>
  </si>
  <si>
    <t xml:space="preserve">Star Trek</t>
  </si>
  <si>
    <t xml:space="preserve">Star Wars</t>
  </si>
  <si>
    <t xml:space="preserve">Avatar</t>
  </si>
  <si>
    <t xml:space="preserve">Dune</t>
  </si>
  <si>
    <t xml:space="preserve">R1-25</t>
  </si>
  <si>
    <t xml:space="preserve">What is the square root of 81?</t>
  </si>
  <si>
    <t xml:space="preserve">R1-26</t>
  </si>
  <si>
    <t xml:space="preserve">The Eiffel Tower is located in which city?</t>
  </si>
  <si>
    <t xml:space="preserve">London</t>
  </si>
  <si>
    <t xml:space="preserve">Paris</t>
  </si>
  <si>
    <t xml:space="preserve">Rome</t>
  </si>
  <si>
    <t xml:space="preserve">Madrid</t>
  </si>
  <si>
    <t xml:space="preserve">R1-27</t>
  </si>
  <si>
    <t xml:space="preserve">How many legs does a spider have?</t>
  </si>
  <si>
    <t xml:space="preserve">6</t>
  </si>
  <si>
    <t xml:space="preserve">R1-28</t>
  </si>
  <si>
    <t xml:space="preserve">How many points is a touchdown worth in American football?</t>
  </si>
  <si>
    <t xml:space="preserve">2</t>
  </si>
  <si>
    <t xml:space="preserve">3</t>
  </si>
  <si>
    <t xml:space="preserve">R1-29</t>
  </si>
  <si>
    <t xml:space="preserve">Who painted the Mona Lisa?</t>
  </si>
  <si>
    <t xml:space="preserve">Michelangelo</t>
  </si>
  <si>
    <t xml:space="preserve">Leonardo da Vinci</t>
  </si>
  <si>
    <t xml:space="preserve">Raphael</t>
  </si>
  <si>
    <t xml:space="preserve">Vincent van Gogh</t>
  </si>
  <si>
    <t xml:space="preserve">R1-30</t>
  </si>
  <si>
    <t xml:space="preserve">Which ocean is the largest?</t>
  </si>
  <si>
    <t xml:space="preserve">Atlantic</t>
  </si>
  <si>
    <t xml:space="preserve">Pacific</t>
  </si>
  <si>
    <t xml:space="preserve">Indian</t>
  </si>
  <si>
    <t xml:space="preserve">Arctic</t>
  </si>
  <si>
    <t xml:space="preserve">R1-31</t>
  </si>
  <si>
    <t xml:space="preserve">What is the hardest natural substance on Earth?</t>
  </si>
  <si>
    <t xml:space="preserve">Gold</t>
  </si>
  <si>
    <t xml:space="preserve">Iron</t>
  </si>
  <si>
    <t xml:space="preserve">Diamond</t>
  </si>
  <si>
    <t xml:space="preserve">Quartz</t>
  </si>
  <si>
    <t xml:space="preserve">R1-32</t>
  </si>
  <si>
    <t xml:space="preserve">What is a group of lions called?</t>
  </si>
  <si>
    <t xml:space="preserve">A pack</t>
  </si>
  <si>
    <t xml:space="preserve">A pride</t>
  </si>
  <si>
    <t xml:space="preserve">A herd</t>
  </si>
  <si>
    <t xml:space="preserve">A flock</t>
  </si>
  <si>
    <t xml:space="preserve">R1-33</t>
  </si>
  <si>
    <t xml:space="preserve">How many strings does a standard guitar have?</t>
  </si>
  <si>
    <t xml:space="preserve">4</t>
  </si>
  <si>
    <t xml:space="preserve">5</t>
  </si>
  <si>
    <t xml:space="preserve">R1-34</t>
  </si>
  <si>
    <t xml:space="preserve">Which ancient civilization built the pyramids of Giza?</t>
  </si>
  <si>
    <t xml:space="preserve">Romans</t>
  </si>
  <si>
    <t xml:space="preserve">Greeks</t>
  </si>
  <si>
    <t xml:space="preserve">Egyptians</t>
  </si>
  <si>
    <t xml:space="preserve">Mayans</t>
  </si>
  <si>
    <t xml:space="preserve">R1-35</t>
  </si>
  <si>
    <t xml:space="preserve">What is 7 × 8?</t>
  </si>
  <si>
    <t xml:space="preserve">48</t>
  </si>
  <si>
    <t xml:space="preserve">54</t>
  </si>
  <si>
    <t xml:space="preserve">56</t>
  </si>
  <si>
    <t xml:space="preserve">64</t>
  </si>
  <si>
    <t xml:space="preserve">R1-36</t>
  </si>
  <si>
    <t xml:space="preserve">What is the capital of Japan?</t>
  </si>
  <si>
    <t xml:space="preserve">Kyoto</t>
  </si>
  <si>
    <t xml:space="preserve">Osaka</t>
  </si>
  <si>
    <t xml:space="preserve">Tokyo</t>
  </si>
  <si>
    <t xml:space="preserve">Seoul</t>
  </si>
  <si>
    <t xml:space="preserve">R1-37</t>
  </si>
  <si>
    <t xml:space="preserve">Water is made of hydrogen and which other element?</t>
  </si>
  <si>
    <t xml:space="preserve">Carbon</t>
  </si>
  <si>
    <t xml:space="preserve">Helium</t>
  </si>
  <si>
    <t xml:space="preserve">R1-38</t>
  </si>
  <si>
    <t xml:space="preserve">Who created Mickey Mouse?</t>
  </si>
  <si>
    <t xml:space="preserve">Walt Disney</t>
  </si>
  <si>
    <t xml:space="preserve">Stan Lee</t>
  </si>
  <si>
    <t xml:space="preserve">Jim Henson</t>
  </si>
  <si>
    <t xml:space="preserve">Charles Schulz</t>
  </si>
  <si>
    <t xml:space="preserve">R1-39</t>
  </si>
  <si>
    <t xml:space="preserve">In which sport would you perform a slam dunk?</t>
  </si>
  <si>
    <t xml:space="preserve">Volleyball</t>
  </si>
  <si>
    <t xml:space="preserve">Basketball</t>
  </si>
  <si>
    <t xml:space="preserve">Tennis</t>
  </si>
  <si>
    <t xml:space="preserve">Football</t>
  </si>
  <si>
    <t xml:space="preserve">R1-40</t>
  </si>
  <si>
    <t xml:space="preserve">The U.S. Declaration of Independence was signed in what year?</t>
  </si>
  <si>
    <t xml:space="preserve">1066</t>
  </si>
  <si>
    <t xml:space="preserve">1776</t>
  </si>
  <si>
    <t xml:space="preserve">1812</t>
  </si>
  <si>
    <t xml:space="preserve">1865</t>
  </si>
  <si>
    <t xml:space="preserve">R1-41</t>
  </si>
  <si>
    <t xml:space="preserve">Mount Everest is located in which mountain range?</t>
  </si>
  <si>
    <t xml:space="preserve">Andes</t>
  </si>
  <si>
    <t xml:space="preserve">Alps</t>
  </si>
  <si>
    <t xml:space="preserve">Himalayas</t>
  </si>
  <si>
    <t xml:space="preserve">Rockies</t>
  </si>
  <si>
    <t xml:space="preserve">R1-42</t>
  </si>
  <si>
    <t xml:space="preserve">Which is the closest planet to the Sun?</t>
  </si>
  <si>
    <t xml:space="preserve">Earth</t>
  </si>
  <si>
    <t xml:space="preserve">R1-43</t>
  </si>
  <si>
    <t xml:space="preserve">Which bird is famous for mimicking human speech?</t>
  </si>
  <si>
    <t xml:space="preserve">Eagle</t>
  </si>
  <si>
    <t xml:space="preserve">Parrot</t>
  </si>
  <si>
    <t xml:space="preserve">Owl</t>
  </si>
  <si>
    <t xml:space="preserve">Penguin</t>
  </si>
  <si>
    <t xml:space="preserve">R1-44</t>
  </si>
  <si>
    <t xml:space="preserve">How many sides does a hexagon have?</t>
  </si>
  <si>
    <t xml:space="preserve">R1-45</t>
  </si>
  <si>
    <t xml:space="preserve">Which instrument has 88 keys?</t>
  </si>
  <si>
    <t xml:space="preserve">Organ</t>
  </si>
  <si>
    <t xml:space="preserve">Piano</t>
  </si>
  <si>
    <t xml:space="preserve">Harp</t>
  </si>
  <si>
    <t xml:space="preserve">Accordion</t>
  </si>
  <si>
    <t xml:space="preserve">R1-46</t>
  </si>
  <si>
    <t xml:space="preserve">The Statue of Liberty was a gift from which country?</t>
  </si>
  <si>
    <t xml:space="preserve">England</t>
  </si>
  <si>
    <t xml:space="preserve">France</t>
  </si>
  <si>
    <t xml:space="preserve">Spain</t>
  </si>
  <si>
    <t xml:space="preserve">Italy</t>
  </si>
  <si>
    <t xml:space="preserve">R1-47</t>
  </si>
  <si>
    <t xml:space="preserve">Who was the British PM during most of World War II?</t>
  </si>
  <si>
    <t xml:space="preserve">Neville Chamberlain</t>
  </si>
  <si>
    <t xml:space="preserve">Winston Churchill</t>
  </si>
  <si>
    <t xml:space="preserve">Clement Attlee</t>
  </si>
  <si>
    <t xml:space="preserve">Tony Blair</t>
  </si>
  <si>
    <t xml:space="preserve">R1-48</t>
  </si>
  <si>
    <t xml:space="preserve">Which part of a plant carries out most photosynthesis?</t>
  </si>
  <si>
    <t xml:space="preserve">Roots</t>
  </si>
  <si>
    <t xml:space="preserve">Stem</t>
  </si>
  <si>
    <t xml:space="preserve">Leaves</t>
  </si>
  <si>
    <t xml:space="preserve">Flowers</t>
  </si>
  <si>
    <t xml:space="preserve">R1-49</t>
  </si>
  <si>
    <t xml:space="preserve">What color traffic light means "go"?</t>
  </si>
  <si>
    <t xml:space="preserve">Red</t>
  </si>
  <si>
    <t xml:space="preserve">Yellow</t>
  </si>
  <si>
    <t xml:space="preserve">Green</t>
  </si>
  <si>
    <t xml:space="preserve">Blue</t>
  </si>
  <si>
    <t xml:space="preserve">R1-50</t>
  </si>
  <si>
    <t xml:space="preserve">How many rings are on the Olympic flag?</t>
  </si>
  <si>
    <t xml:space="preserve">Type</t>
  </si>
  <si>
    <t xml:space="preserve">Prompt</t>
  </si>
  <si>
    <t xml:space="preserve">Asset Needed</t>
  </si>
  <si>
    <t xml:space="preserve">R2-01</t>
  </si>
  <si>
    <t xml:space="preserve">Zoomed Flag</t>
  </si>
  <si>
    <t xml:space="preserve">Which country's flag is this? (zoomed in)</t>
  </si>
  <si>
    <t xml:space="preserve">Zoom on the red maple leaf at center of Canada's flag</t>
  </si>
  <si>
    <t xml:space="preserve">Canada</t>
  </si>
  <si>
    <t xml:space="preserve">USA</t>
  </si>
  <si>
    <t xml:space="preserve">United Kingdom</t>
  </si>
  <si>
    <t xml:space="preserve">Australia</t>
  </si>
  <si>
    <t xml:space="preserve">R2-02</t>
  </si>
  <si>
    <t xml:space="preserve">Zoom on the red disc of Japan's flag</t>
  </si>
  <si>
    <t xml:space="preserve">South Korea</t>
  </si>
  <si>
    <t xml:space="preserve">Bangladesh</t>
  </si>
  <si>
    <t xml:space="preserve">R2-03</t>
  </si>
  <si>
    <t xml:space="preserve">Zoom on the blue globe &amp; banner at center of Brazil's flag</t>
  </si>
  <si>
    <t xml:space="preserve">Argentina</t>
  </si>
  <si>
    <t xml:space="preserve">Brazil</t>
  </si>
  <si>
    <t xml:space="preserve">Portugal</t>
  </si>
  <si>
    <t xml:space="preserve">Colombia</t>
  </si>
  <si>
    <t xml:space="preserve">R2-04</t>
  </si>
  <si>
    <t xml:space="preserve">Zoom on a corner of the UK Union Jack</t>
  </si>
  <si>
    <t xml:space="preserve">New Zealand</t>
  </si>
  <si>
    <t xml:space="preserve">R2-05</t>
  </si>
  <si>
    <t xml:space="preserve">Zoom on the star field (canton) of the USA flag</t>
  </si>
  <si>
    <t xml:space="preserve">European Union</t>
  </si>
  <si>
    <t xml:space="preserve">Chile</t>
  </si>
  <si>
    <t xml:space="preserve">R2-06</t>
  </si>
  <si>
    <t xml:space="preserve">Zoom on the black-red-gold horizontal bands of Germany's flag</t>
  </si>
  <si>
    <t xml:space="preserve">Belgium</t>
  </si>
  <si>
    <t xml:space="preserve">Germany</t>
  </si>
  <si>
    <t xml:space="preserve">Lithuania</t>
  </si>
  <si>
    <t xml:space="preserve">R2-07</t>
  </si>
  <si>
    <t xml:space="preserve">Zoom on the blue Ashoka Chakra wheel of India's flag</t>
  </si>
  <si>
    <t xml:space="preserve">Ireland</t>
  </si>
  <si>
    <t xml:space="preserve">Niger</t>
  </si>
  <si>
    <t xml:space="preserve">R2-08</t>
  </si>
  <si>
    <t xml:space="preserve">Zoom on the green-and-gold Y shape of South Africa's flag</t>
  </si>
  <si>
    <t xml:space="preserve">Kenya</t>
  </si>
  <si>
    <t xml:space="preserve">South Africa</t>
  </si>
  <si>
    <t xml:space="preserve">Zimbabwe</t>
  </si>
  <si>
    <t xml:space="preserve">Jamaica</t>
  </si>
  <si>
    <t xml:space="preserve">R2-09</t>
  </si>
  <si>
    <t xml:space="preserve">Zoom on the white crescent &amp; star on red of Turkey's flag</t>
  </si>
  <si>
    <t xml:space="preserve">Tunisia</t>
  </si>
  <si>
    <t xml:space="preserve">Turkey</t>
  </si>
  <si>
    <t xml:space="preserve">Pakistan</t>
  </si>
  <si>
    <t xml:space="preserve">Algeria</t>
  </si>
  <si>
    <t xml:space="preserve">Hard</t>
  </si>
  <si>
    <t xml:space="preserve">R2-10</t>
  </si>
  <si>
    <t xml:space="preserve">Zoom on the eagle-on-cactus emblem at center of Mexico's flag</t>
  </si>
  <si>
    <t xml:space="preserve">Mexico</t>
  </si>
  <si>
    <t xml:space="preserve">Hungary</t>
  </si>
  <si>
    <t xml:space="preserve">Iran</t>
  </si>
  <si>
    <t xml:space="preserve">R2-11</t>
  </si>
  <si>
    <t xml:space="preserve">Zoom on the red-over-white horizontal split of Indonesia's flag</t>
  </si>
  <si>
    <t xml:space="preserve">Poland</t>
  </si>
  <si>
    <t xml:space="preserve">Singapore</t>
  </si>
  <si>
    <t xml:space="preserve">R2-12</t>
  </si>
  <si>
    <t xml:space="preserve">Zoom on the white cross in the blue canton of Greece's flag</t>
  </si>
  <si>
    <t xml:space="preserve">Finland</t>
  </si>
  <si>
    <t xml:space="preserve">Greece</t>
  </si>
  <si>
    <t xml:space="preserve">Israel</t>
  </si>
  <si>
    <t xml:space="preserve">Uruguay</t>
  </si>
  <si>
    <t xml:space="preserve">R2-13</t>
  </si>
  <si>
    <t xml:space="preserve">Zoom on the large gold star on red of China's flag</t>
  </si>
  <si>
    <t xml:space="preserve">Vietnam</t>
  </si>
  <si>
    <t xml:space="preserve">Morocco</t>
  </si>
  <si>
    <t xml:space="preserve">R2-14</t>
  </si>
  <si>
    <t xml:space="preserve">Greyed Flag</t>
  </si>
  <si>
    <t xml:space="preserve">Identify this flag (shown in greyscale)</t>
  </si>
  <si>
    <t xml:space="preserve">Greyscale USA flag — stars + 13 stripes</t>
  </si>
  <si>
    <t xml:space="preserve">Liberia</t>
  </si>
  <si>
    <t xml:space="preserve">Malaysia</t>
  </si>
  <si>
    <t xml:space="preserve">R2-15</t>
  </si>
  <si>
    <t xml:space="preserve">Greyscale Canada flag — maple leaf + vertical bands</t>
  </si>
  <si>
    <t xml:space="preserve">Peru</t>
  </si>
  <si>
    <t xml:space="preserve">Bahrain</t>
  </si>
  <si>
    <t xml:space="preserve">Lebanon</t>
  </si>
  <si>
    <t xml:space="preserve">R2-16</t>
  </si>
  <si>
    <t xml:space="preserve">Greyscale UK Union Jack — overlaid crosses</t>
  </si>
  <si>
    <t xml:space="preserve">Georgia</t>
  </si>
  <si>
    <t xml:space="preserve">Norway</t>
  </si>
  <si>
    <t xml:space="preserve">R2-17</t>
  </si>
  <si>
    <t xml:space="preserve">Greyscale Japan flag — single centered disc</t>
  </si>
  <si>
    <t xml:space="preserve">Palau</t>
  </si>
  <si>
    <t xml:space="preserve">Laos</t>
  </si>
  <si>
    <t xml:space="preserve">R2-18</t>
  </si>
  <si>
    <t xml:space="preserve">Greyscale France flag — three vertical bands</t>
  </si>
  <si>
    <t xml:space="preserve">R2-19</t>
  </si>
  <si>
    <t xml:space="preserve">Greyscale Brazil flag — diamond + central globe</t>
  </si>
  <si>
    <t xml:space="preserve">R2-20</t>
  </si>
  <si>
    <t xml:space="preserve">Greyscale Australia flag — Union Jack + Southern Cross stars</t>
  </si>
  <si>
    <t xml:space="preserve">Fiji</t>
  </si>
  <si>
    <t xml:space="preserve">R2-21</t>
  </si>
  <si>
    <t xml:space="preserve">Greyscale Switzerland flag — square with centered cross</t>
  </si>
  <si>
    <t xml:space="preserve">Switzerland</t>
  </si>
  <si>
    <t xml:space="preserve">Tonga</t>
  </si>
  <si>
    <t xml:space="preserve">Denmark</t>
  </si>
  <si>
    <t xml:space="preserve">R2-22</t>
  </si>
  <si>
    <t xml:space="preserve">Greyscale Turkey flag — crescent + star</t>
  </si>
  <si>
    <t xml:space="preserve">R2-23</t>
  </si>
  <si>
    <t xml:space="preserve">Greyscale South Korea flag — central taegeuk + trigrams</t>
  </si>
  <si>
    <t xml:space="preserve">Sri Lanka</t>
  </si>
  <si>
    <t xml:space="preserve">R2-24</t>
  </si>
  <si>
    <t xml:space="preserve">Greyscale Germany flag — three horizontal bands</t>
  </si>
  <si>
    <t xml:space="preserve">Russia</t>
  </si>
  <si>
    <t xml:space="preserve">Netherlands</t>
  </si>
  <si>
    <t xml:space="preserve">Yemen</t>
  </si>
  <si>
    <t xml:space="preserve">R2-25</t>
  </si>
  <si>
    <t xml:space="preserve">Greyscale Mexico flag — vertical bands + central emblem</t>
  </si>
  <si>
    <t xml:space="preserve">R2-26</t>
  </si>
  <si>
    <t xml:space="preserve">Country Outline</t>
  </si>
  <si>
    <t xml:space="preserve">Which country is this? (outline only)</t>
  </si>
  <si>
    <t xml:space="preserve">Outline of Italy — the boot shape</t>
  </si>
  <si>
    <t xml:space="preserve">Croatia</t>
  </si>
  <si>
    <t xml:space="preserve">R2-27</t>
  </si>
  <si>
    <t xml:space="preserve">Outline of the contiguous United States</t>
  </si>
  <si>
    <t xml:space="preserve">R2-28</t>
  </si>
  <si>
    <t xml:space="preserve">Outline of France — the hexagon</t>
  </si>
  <si>
    <t xml:space="preserve">R2-29</t>
  </si>
  <si>
    <t xml:space="preserve">Outline of India — the subcontinent triangle</t>
  </si>
  <si>
    <t xml:space="preserve">R2-30</t>
  </si>
  <si>
    <t xml:space="preserve">Outline of Japan — the archipelago</t>
  </si>
  <si>
    <t xml:space="preserve">Philippines</t>
  </si>
  <si>
    <t xml:space="preserve">R2-31</t>
  </si>
  <si>
    <t xml:space="preserve">Outline of Brazil</t>
  </si>
  <si>
    <t xml:space="preserve">R2-32</t>
  </si>
  <si>
    <t xml:space="preserve">Outline of Great Britain (United Kingdom)</t>
  </si>
  <si>
    <t xml:space="preserve">Iceland</t>
  </si>
  <si>
    <t xml:space="preserve">R2-33</t>
  </si>
  <si>
    <t xml:space="preserve">Outline of Australia</t>
  </si>
  <si>
    <t xml:space="preserve">Greenland</t>
  </si>
  <si>
    <t xml:space="preserve">Madagascar</t>
  </si>
  <si>
    <t xml:space="preserve">R2-34</t>
  </si>
  <si>
    <t xml:space="preserve">Outline of Chile — the long thin strip</t>
  </si>
  <si>
    <t xml:space="preserve">R2-35</t>
  </si>
  <si>
    <t xml:space="preserve">Outline of Egypt — squarish with Sinai peninsula</t>
  </si>
  <si>
    <t xml:space="preserve">Egypt</t>
  </si>
  <si>
    <t xml:space="preserve">Sudan</t>
  </si>
  <si>
    <t xml:space="preserve">Libya</t>
  </si>
  <si>
    <t xml:space="preserve">Saudi Arabia</t>
  </si>
  <si>
    <t xml:space="preserve">R2-36</t>
  </si>
  <si>
    <t xml:space="preserve">Outline of Mexico</t>
  </si>
  <si>
    <t xml:space="preserve">R2-37</t>
  </si>
  <si>
    <t xml:space="preserve">Outline of Russia — vast east-west landmass</t>
  </si>
  <si>
    <t xml:space="preserve">Kazakhstan</t>
  </si>
  <si>
    <t xml:space="preserve">R2-38</t>
  </si>
  <si>
    <t xml:space="preserve">Outline of Spain — the Iberian bulk</t>
  </si>
  <si>
    <t xml:space="preserve">R2-39</t>
  </si>
  <si>
    <t xml:space="preserve">Geography Q</t>
  </si>
  <si>
    <t xml:space="preserve">Which country has the largest land area?</t>
  </si>
  <si>
    <t xml:space="preserve">(text question — no image)</t>
  </si>
  <si>
    <t xml:space="preserve">R2-40</t>
  </si>
  <si>
    <t xml:space="preserve">The Amazon rainforest is primarily located in which country?</t>
  </si>
  <si>
    <t xml:space="preserve">Venezuela</t>
  </si>
  <si>
    <t xml:space="preserve">R2-41</t>
  </si>
  <si>
    <t xml:space="preserve">Which is the largest country in Africa by area?</t>
  </si>
  <si>
    <t xml:space="preserve">Nigeria</t>
  </si>
  <si>
    <t xml:space="preserve">R2-42</t>
  </si>
  <si>
    <t xml:space="preserve">Mount Kilimanjaro is located in which country?</t>
  </si>
  <si>
    <t xml:space="preserve">Tanzania</t>
  </si>
  <si>
    <t xml:space="preserve">Ethiopia</t>
  </si>
  <si>
    <t xml:space="preserve">Uganda</t>
  </si>
  <si>
    <t xml:space="preserve">R2-43</t>
  </si>
  <si>
    <t xml:space="preserve">Which country straddles Europe and Asia at the Bosphorus?</t>
  </si>
  <si>
    <t xml:space="preserve">R2-44</t>
  </si>
  <si>
    <t xml:space="preserve">What is the capital of Canada?</t>
  </si>
  <si>
    <t xml:space="preserve">Toronto</t>
  </si>
  <si>
    <t xml:space="preserve">Ottawa</t>
  </si>
  <si>
    <t xml:space="preserve">Vancouver</t>
  </si>
  <si>
    <t xml:space="preserve">Montreal</t>
  </si>
  <si>
    <t xml:space="preserve">R2-45</t>
  </si>
  <si>
    <t xml:space="preserve">The Sahara Desert spans the northern part of which continent?</t>
  </si>
  <si>
    <t xml:space="preserve">R2-46</t>
  </si>
  <si>
    <t xml:space="preserve">Which country has the most natural lakes?</t>
  </si>
  <si>
    <t xml:space="preserve">R2-47</t>
  </si>
  <si>
    <t xml:space="preserve">Which European country is shaped like a boot?</t>
  </si>
  <si>
    <t xml:space="preserve">R2-48</t>
  </si>
  <si>
    <t xml:space="preserve">The Nile flows through which country before the Mediterranean?</t>
  </si>
  <si>
    <t xml:space="preserve">R2-49</t>
  </si>
  <si>
    <t xml:space="preserve">Which country has the longest coastline in the world?</t>
  </si>
  <si>
    <t xml:space="preserve">R2-50</t>
  </si>
  <si>
    <t xml:space="preserve">What is the capital of Brazil?</t>
  </si>
  <si>
    <t xml:space="preserve">Rio de Janeiro</t>
  </si>
  <si>
    <t xml:space="preserve">Brasília</t>
  </si>
  <si>
    <t xml:space="preserve">São Paulo</t>
  </si>
  <si>
    <t xml:space="preserve">Salvador</t>
  </si>
  <si>
    <t xml:space="preserve">Unit</t>
  </si>
  <si>
    <t xml:space="preserve">Notes</t>
  </si>
  <si>
    <t xml:space="preserve">R3-01</t>
  </si>
  <si>
    <t xml:space="preserve">Population</t>
  </si>
  <si>
    <t xml:space="preserve">What is the population of Chicago, Illinois (city proper)?</t>
  </si>
  <si>
    <t xml:space="preserve">2700000</t>
  </si>
  <si>
    <t xml:space="preserve">people</t>
  </si>
  <si>
    <t xml:space="preserve">Approx; city proper ~2.7M</t>
  </si>
  <si>
    <t xml:space="preserve">R3-02</t>
  </si>
  <si>
    <t xml:space="preserve">What is the population of the United States?</t>
  </si>
  <si>
    <t xml:space="preserve">335000000</t>
  </si>
  <si>
    <t xml:space="preserve">Approx 2024</t>
  </si>
  <si>
    <t xml:space="preserve">R3-03</t>
  </si>
  <si>
    <t xml:space="preserve">What is the population of Japan?</t>
  </si>
  <si>
    <t xml:space="preserve">124000000</t>
  </si>
  <si>
    <t xml:space="preserve">R3-04</t>
  </si>
  <si>
    <t xml:space="preserve">What is the population of Canada?</t>
  </si>
  <si>
    <t xml:space="preserve">40000000</t>
  </si>
  <si>
    <t xml:space="preserve">R3-05</t>
  </si>
  <si>
    <t xml:space="preserve">What is the population of Brazil?</t>
  </si>
  <si>
    <t xml:space="preserve">216000000</t>
  </si>
  <si>
    <t xml:space="preserve">R3-06</t>
  </si>
  <si>
    <t xml:space="preserve">What is the population of Australia?</t>
  </si>
  <si>
    <t xml:space="preserve">27000000</t>
  </si>
  <si>
    <t xml:space="preserve">R3-07</t>
  </si>
  <si>
    <t xml:space="preserve">What is the population of New York City (city proper)?</t>
  </si>
  <si>
    <t xml:space="preserve">8300000</t>
  </si>
  <si>
    <t xml:space="preserve">R3-08</t>
  </si>
  <si>
    <t xml:space="preserve">What is the population of India?</t>
  </si>
  <si>
    <t xml:space="preserve">1430000000</t>
  </si>
  <si>
    <t xml:space="preserve">Approx 2024 (most populous)</t>
  </si>
  <si>
    <t xml:space="preserve">R3-09</t>
  </si>
  <si>
    <t xml:space="preserve">What is the population of France?</t>
  </si>
  <si>
    <t xml:space="preserve">68000000</t>
  </si>
  <si>
    <t xml:space="preserve">R3-10</t>
  </si>
  <si>
    <t xml:space="preserve">What is the population of the state of California?</t>
  </si>
  <si>
    <t xml:space="preserve">39000000</t>
  </si>
  <si>
    <t xml:space="preserve">R3-11</t>
  </si>
  <si>
    <t xml:space="preserve">What is the population of Mexico?</t>
  </si>
  <si>
    <t xml:space="preserve">130000000</t>
  </si>
  <si>
    <t xml:space="preserve">R3-12</t>
  </si>
  <si>
    <t xml:space="preserve">What is the population of the state of Texas?</t>
  </si>
  <si>
    <t xml:space="preserve">30000000</t>
  </si>
  <si>
    <t xml:space="preserve">R3-13</t>
  </si>
  <si>
    <t xml:space="preserve">What is the world's total population?</t>
  </si>
  <si>
    <t xml:space="preserve">8100000000</t>
  </si>
  <si>
    <t xml:space="preserve">R3-14</t>
  </si>
  <si>
    <t xml:space="preserve">What is the population of China?</t>
  </si>
  <si>
    <t xml:space="preserve">1410000000</t>
  </si>
  <si>
    <t xml:space="preserve">R3-15</t>
  </si>
  <si>
    <t xml:space="preserve">Year</t>
  </si>
  <si>
    <t xml:space="preserve">In what year did the Chicago Bulls last win an NBA championship?</t>
  </si>
  <si>
    <t xml:space="preserve">1998</t>
  </si>
  <si>
    <t xml:space="preserve">year</t>
  </si>
  <si>
    <t xml:space="preserve">Last of six 1990s titles</t>
  </si>
  <si>
    <t xml:space="preserve">R3-16</t>
  </si>
  <si>
    <t xml:space="preserve">In what year did the first iPhone release?</t>
  </si>
  <si>
    <t xml:space="preserve">2007</t>
  </si>
  <si>
    <t xml:space="preserve">R3-17</t>
  </si>
  <si>
    <t xml:space="preserve">In what year did World War I begin?</t>
  </si>
  <si>
    <t xml:space="preserve">1914</t>
  </si>
  <si>
    <t xml:space="preserve">R3-18</t>
  </si>
  <si>
    <t xml:space="preserve">In what year did humans first land on the Moon?</t>
  </si>
  <si>
    <t xml:space="preserve">1969</t>
  </si>
  <si>
    <t xml:space="preserve">Apollo 11</t>
  </si>
  <si>
    <t xml:space="preserve">R3-19</t>
  </si>
  <si>
    <t xml:space="preserve">In what year did the Berlin Wall fall?</t>
  </si>
  <si>
    <t xml:space="preserve">1989</t>
  </si>
  <si>
    <t xml:space="preserve">R3-20</t>
  </si>
  <si>
    <t xml:space="preserve">In what year was the U.S. Declaration of Independence signed?</t>
  </si>
  <si>
    <t xml:space="preserve">R3-21</t>
  </si>
  <si>
    <t xml:space="preserve">R3-22</t>
  </si>
  <si>
    <t xml:space="preserve">In what year did the Soviet Union dissolve?</t>
  </si>
  <si>
    <t xml:space="preserve">1991</t>
  </si>
  <si>
    <t xml:space="preserve">R3-23</t>
  </si>
  <si>
    <t xml:space="preserve">In what year was the United Nations founded?</t>
  </si>
  <si>
    <t xml:space="preserve">R3-24</t>
  </si>
  <si>
    <t xml:space="preserve">In what year was the COVID-19 pandemic declared?</t>
  </si>
  <si>
    <t xml:space="preserve">2020</t>
  </si>
  <si>
    <t xml:space="preserve">WHO declaration</t>
  </si>
  <si>
    <t xml:space="preserve">R3-25</t>
  </si>
  <si>
    <t xml:space="preserve">Count</t>
  </si>
  <si>
    <t xml:space="preserve">How many countries are on the continent of Africa?</t>
  </si>
  <si>
    <t xml:space="preserve">countries</t>
  </si>
  <si>
    <t xml:space="preserve">UN-recognized</t>
  </si>
  <si>
    <t xml:space="preserve">R3-26</t>
  </si>
  <si>
    <t xml:space="preserve">How many countries are in South America?</t>
  </si>
  <si>
    <t xml:space="preserve">R3-27</t>
  </si>
  <si>
    <t xml:space="preserve">How many U.S. states are there?</t>
  </si>
  <si>
    <t xml:space="preserve">50</t>
  </si>
  <si>
    <t xml:space="preserve">states</t>
  </si>
  <si>
    <t xml:space="preserve">R3-28</t>
  </si>
  <si>
    <t xml:space="preserve">bones</t>
  </si>
  <si>
    <t xml:space="preserve">R3-29</t>
  </si>
  <si>
    <t xml:space="preserve">How many keys are on a standard piano?</t>
  </si>
  <si>
    <t xml:space="preserve">88</t>
  </si>
  <si>
    <t xml:space="preserve">keys</t>
  </si>
  <si>
    <t xml:space="preserve">R3-30</t>
  </si>
  <si>
    <t xml:space="preserve">How many elements are on the periodic table?</t>
  </si>
  <si>
    <t xml:space="preserve">118</t>
  </si>
  <si>
    <t xml:space="preserve">elements</t>
  </si>
  <si>
    <t xml:space="preserve">R3-31</t>
  </si>
  <si>
    <t xml:space="preserve">How many member states are in the United Nations?</t>
  </si>
  <si>
    <t xml:space="preserve">193</t>
  </si>
  <si>
    <t xml:space="preserve">R3-32</t>
  </si>
  <si>
    <t xml:space="preserve">How many time zones does Russia span?</t>
  </si>
  <si>
    <t xml:space="preserve">time zones</t>
  </si>
  <si>
    <t xml:space="preserve">R3-33</t>
  </si>
  <si>
    <t xml:space="preserve">How many players are on an NFL team's active roster?</t>
  </si>
  <si>
    <t xml:space="preserve">53</t>
  </si>
  <si>
    <t xml:space="preserve">players</t>
  </si>
  <si>
    <t xml:space="preserve">Standard active roster</t>
  </si>
  <si>
    <t xml:space="preserve">R3-34</t>
  </si>
  <si>
    <t xml:space="preserve">How many Super Bowls had been played through the 2025 game (LIX)?</t>
  </si>
  <si>
    <t xml:space="preserve">59</t>
  </si>
  <si>
    <t xml:space="preserve">games</t>
  </si>
  <si>
    <t xml:space="preserve">Through Feb 2025</t>
  </si>
  <si>
    <t xml:space="preserve">R3-35</t>
  </si>
  <si>
    <t xml:space="preserve">How many strings are on a standard violin?</t>
  </si>
  <si>
    <t xml:space="preserve">strings</t>
  </si>
  <si>
    <t xml:space="preserve">R3-36</t>
  </si>
  <si>
    <t xml:space="preserve">How many minutes are in a regulation soccer match?</t>
  </si>
  <si>
    <t xml:space="preserve">90</t>
  </si>
  <si>
    <t xml:space="preserve">minutes</t>
  </si>
  <si>
    <t xml:space="preserve">R3-37</t>
  </si>
  <si>
    <t xml:space="preserve">How many hearts does an octopus have?</t>
  </si>
  <si>
    <t xml:space="preserve">hearts</t>
  </si>
  <si>
    <t xml:space="preserve">R3-38</t>
  </si>
  <si>
    <t xml:space="preserve">How many teeth does an adult human typically have?</t>
  </si>
  <si>
    <t xml:space="preserve">32</t>
  </si>
  <si>
    <t xml:space="preserve">teeth</t>
  </si>
  <si>
    <t xml:space="preserve">Including wisdom teeth</t>
  </si>
  <si>
    <t xml:space="preserve">R3-39</t>
  </si>
  <si>
    <t xml:space="preserve">Elevation</t>
  </si>
  <si>
    <t xml:space="preserve">How tall is Mount Everest above sea level?</t>
  </si>
  <si>
    <t xml:space="preserve">29032</t>
  </si>
  <si>
    <t xml:space="preserve">feet</t>
  </si>
  <si>
    <t xml:space="preserve">~8,849 m</t>
  </si>
  <si>
    <t xml:space="preserve">R3-40</t>
  </si>
  <si>
    <t xml:space="preserve">How tall is Mount Kilimanjaro?</t>
  </si>
  <si>
    <t xml:space="preserve">19341</t>
  </si>
  <si>
    <t xml:space="preserve">Highest peak in Africa</t>
  </si>
  <si>
    <t xml:space="preserve">R3-41</t>
  </si>
  <si>
    <t xml:space="preserve">How tall is the Burj Khalifa?</t>
  </si>
  <si>
    <t xml:space="preserve">2717</t>
  </si>
  <si>
    <t xml:space="preserve">~828 m; tallest building</t>
  </si>
  <si>
    <t xml:space="preserve">R3-42</t>
  </si>
  <si>
    <t xml:space="preserve">How tall is the Eiffel Tower (to the tip)?</t>
  </si>
  <si>
    <t xml:space="preserve">1083</t>
  </si>
  <si>
    <t xml:space="preserve">~330 m</t>
  </si>
  <si>
    <t xml:space="preserve">R3-43</t>
  </si>
  <si>
    <t xml:space="preserve">Distance</t>
  </si>
  <si>
    <t xml:space="preserve">How many miles is it from New York City to Los Angeles (driving)?</t>
  </si>
  <si>
    <t xml:space="preserve">2790</t>
  </si>
  <si>
    <t xml:space="preserve">miles</t>
  </si>
  <si>
    <t xml:space="preserve">Approx driving distance</t>
  </si>
  <si>
    <t xml:space="preserve">R3-44</t>
  </si>
  <si>
    <t xml:space="preserve">What is the equatorial diameter of the Earth?</t>
  </si>
  <si>
    <t xml:space="preserve">7918</t>
  </si>
  <si>
    <t xml:space="preserve">Approx</t>
  </si>
  <si>
    <t xml:space="preserve">R3-45</t>
  </si>
  <si>
    <t xml:space="preserve">What is the average distance from the Earth to the Moon?</t>
  </si>
  <si>
    <t xml:space="preserve">238900</t>
  </si>
  <si>
    <t xml:space="preserve">Average</t>
  </si>
  <si>
    <t xml:space="preserve">R3-46</t>
  </si>
  <si>
    <t xml:space="preserve">Area</t>
  </si>
  <si>
    <t xml:space="preserve">What is the total area of the United States?</t>
  </si>
  <si>
    <t xml:space="preserve">3800000</t>
  </si>
  <si>
    <t xml:space="preserve">square miles</t>
  </si>
  <si>
    <t xml:space="preserve">Approx (~3.8M)</t>
  </si>
  <si>
    <t xml:space="preserve">R3-47</t>
  </si>
  <si>
    <t xml:space="preserve">How many square feet are in one acre?</t>
  </si>
  <si>
    <t xml:space="preserve">43560</t>
  </si>
  <si>
    <t xml:space="preserve">square feet</t>
  </si>
  <si>
    <t xml:space="preserve">Exact</t>
  </si>
  <si>
    <t xml:space="preserve">R3-48</t>
  </si>
  <si>
    <t xml:space="preserve">Speed</t>
  </si>
  <si>
    <t xml:space="preserve">What is the approximate speed of light?</t>
  </si>
  <si>
    <t xml:space="preserve">186000</t>
  </si>
  <si>
    <t xml:space="preserve">miles per second</t>
  </si>
  <si>
    <t xml:space="preserve">~186,282 mi/s</t>
  </si>
  <si>
    <t xml:space="preserve">R3-49</t>
  </si>
  <si>
    <t xml:space="preserve">Temperature</t>
  </si>
  <si>
    <t xml:space="preserve">At what temperature does water boil at sea level (°F)?</t>
  </si>
  <si>
    <t xml:space="preserve">°F</t>
  </si>
  <si>
    <t xml:space="preserve">R3-50</t>
  </si>
  <si>
    <t xml:space="preserve">At what temperature does water freeze (°F)?</t>
  </si>
  <si>
    <t xml:space="preserve">Time (s)</t>
  </si>
  <si>
    <t xml:space="preserve">Acceptable Answers</t>
  </si>
  <si>
    <t xml:space="preserve">Total Possible</t>
  </si>
  <si>
    <t xml:space="preserve">F-01</t>
  </si>
  <si>
    <t xml:space="preserve">Name as many countries in Africa as you can.</t>
  </si>
  <si>
    <t xml:space="preserve">Algeria; Angola; Benin; Botswana; Burkina Faso; Burundi; Cabo Verde; Cameroon; Central African Republic; Chad; Comoros; Republic of the Congo; Democratic Republic of the Congo; Cote d'Ivoire; Djibouti; Egypt; Equatorial Guinea; Eritrea; Eswatini; Ethiopia; Gabon; Gambia; Ghana; Guinea; Guinea-Bissau; Kenya; Lesotho; Liberia; Libya; Madagascar; Malawi; Mali; Mauritania; Mauritius; Morocco; Mozambique; Namibia; Niger; Nigeria; Rwanda; Sao Tome and Principe; Senegal; Seychelles; Sierra Leone; Somalia; South Africa; South Sudan; Sudan; Tanzania; Togo; Tunisia; Uganda; Zambia; Zimbabwe</t>
  </si>
  <si>
    <t xml:space="preserve">Accept any UN-recognized African nation</t>
  </si>
  <si>
    <t xml:space="preserve">F-02</t>
  </si>
  <si>
    <t xml:space="preserve">Name as many Super Bowl-winning teams as you can.</t>
  </si>
  <si>
    <t xml:space="preserve">Green Bay Packers; Kansas City Chiefs; New York Jets; Colts (Baltimore/Indianapolis); Dallas Cowboys; Miami Dolphins; Pittsburgh Steelers; Raiders (Oakland/LA/Las Vegas); San Francisco 49ers; Washington (Redskins/Commanders); Rams (LA/St. Louis); Chicago Bears; New York Giants; Denver Broncos; New England Patriots; Baltimore Ravens; Tampa Bay Buccaneers; New Orleans Saints; Seattle Seahawks; Philadelphia Eagles</t>
  </si>
  <si>
    <t xml:space="preserve">~20</t>
  </si>
  <si>
    <t xml:space="preserve">Distinct franchises through Feb 2025 (LIX); accept relocated names</t>
  </si>
  <si>
    <t xml:space="preserve">F-03</t>
  </si>
  <si>
    <t xml:space="preserve">Name as many animals that start with the letter B as you can.</t>
  </si>
  <si>
    <t xml:space="preserve">Bear; Bat; Bison; Buffalo; Boar; Bobcat; Badger; Beaver; Bee; Beetle; Butterfly; Baboon; Bald eagle; Barracuda; Bass; Bluejay; Bulldog; Bull; Buzzard; Boa; Bullfrog; Blue whale; Bonobo; Butterflyfish</t>
  </si>
  <si>
    <t xml:space="preserve">Open</t>
  </si>
  <si>
    <t xml:space="preserve">Open-ended — validate against a dictionary; sample answers in prev. column</t>
  </si>
  <si>
    <t xml:space="preserve">F-04</t>
  </si>
  <si>
    <t xml:space="preserve">Name as many U.S. states as you can.</t>
  </si>
  <si>
    <t xml:space="preserve">Alabama; Alaska; Arizona; Arkansas; California; Colorado; Connecticut; Delaware; Florida; Georgia; Hawaii; Idaho; Illinois; Indiana; Iowa; Kansas; Kentucky; Louisiana; Maine; Maryland; Massachusetts; Michigan; Minnesota; Mississippi; Missouri; Montana; Nebraska; Nevada; New Hampshire; New Jersey; New Mexico; New York; North Carolina; North Dakota; Ohio; Oklahoma; Oregon; Pennsylvania; Rhode Island; South Carolina; South Dakota; Tennessee; Texas; Utah; Vermont; Virginia; Washington; West Virginia; Wisconsin; Wyoming</t>
  </si>
  <si>
    <t xml:space="preserve">All 50 states</t>
  </si>
  <si>
    <t xml:space="preserve">F-05</t>
  </si>
  <si>
    <t xml:space="preserve">Name as many planets in our solar system as you can.</t>
  </si>
  <si>
    <t xml:space="preserve">Mercury; Venus; Earth; Mars; Jupiter; Saturn; Uranus; Neptune</t>
  </si>
  <si>
    <t xml:space="preserve">Pluto (dwarf planet) optional</t>
  </si>
  <si>
    <t xml:space="preserve">F-06</t>
  </si>
  <si>
    <t xml:space="preserve">Name as many colors of the rainbow as you can.</t>
  </si>
  <si>
    <t xml:space="preserve">Red; Orange; Yellow; Green; Blue; Indigo; Violet</t>
  </si>
  <si>
    <t xml:space="preserve">ROYGBIV</t>
  </si>
  <si>
    <t xml:space="preserve">F-07</t>
  </si>
  <si>
    <t xml:space="preserve">Name as many countries in South America as you can.</t>
  </si>
  <si>
    <t xml:space="preserve">Argentina; Bolivia; Brazil; Chile; Colombia; Ecuador; Guyana; Paraguay; Peru; Suriname; Uruguay; Venezuela</t>
  </si>
  <si>
    <t xml:space="preserve">All 12 sovereign nations</t>
  </si>
  <si>
    <t xml:space="preserve">F-08</t>
  </si>
  <si>
    <t xml:space="preserve">Name as many oceans as you can.</t>
  </si>
  <si>
    <t xml:space="preserve">Pacific; Atlantic; Indian; Arctic; Southern (Antarctic)</t>
  </si>
  <si>
    <t xml:space="preserve">Accept 4 or 5</t>
  </si>
  <si>
    <t xml:space="preserve">F-09</t>
  </si>
  <si>
    <t xml:space="preserve">Name as many continents as you can.</t>
  </si>
  <si>
    <t xml:space="preserve">Asia; Africa; North America; South America; Antarctica; Europe; Australia (Oceania)</t>
  </si>
  <si>
    <t xml:space="preserve">Seven-continent model</t>
  </si>
  <si>
    <t xml:space="preserve">F-10</t>
  </si>
  <si>
    <t xml:space="preserve">Name as many NBA teams as you can.</t>
  </si>
  <si>
    <t xml:space="preserve">Atlanta Hawks; Boston Celtics; Brooklyn Nets; Charlotte Hornets; Chicago Bulls; Cleveland Cavaliers; Dallas Mavericks; Denver Nuggets; Detroit Pistons; Golden State Warriors; Houston Rockets; Indiana Pacers; LA Clippers; Los Angeles Lakers; Memphis Grizzlies; Miami Heat; Milwaukee Bucks; Minnesota Timberwolves; New Orleans Pelicans; New York Knicks; Oklahoma City Thunder; Orlando Magic; Philadelphia 76ers; Phoenix Suns; Portland Trail Blazers; Sacramento Kings; San Antonio Spurs; Toronto Raptors; Utah Jazz; Washington Wizards</t>
  </si>
  <si>
    <t xml:space="preserve">All 30 franchises</t>
  </si>
  <si>
    <t xml:space="preserve">F-11</t>
  </si>
  <si>
    <t xml:space="preserve">Name as many fruits as you can.</t>
  </si>
  <si>
    <t xml:space="preserve">Apple; Banana; Orange; Grape; Mango; Pineapple; Strawberry; Blueberry; Watermelon; Peach; Pear; Cherry; Kiwi; Lemon; Lime; Plum; Apricot; Pomegranate; Papaya; Guava</t>
  </si>
  <si>
    <t xml:space="preserve">F-12</t>
  </si>
  <si>
    <t xml:space="preserve">Name as many countries that start with the letter A as you can.</t>
  </si>
  <si>
    <t xml:space="preserve">Afghanistan; Albania; Algeria; Andorra; Angola; Antigua and Barbuda; Argentina; Armenia; Australia; Austria; Azerbaijan</t>
  </si>
  <si>
    <t xml:space="preserve">All 'A' nations</t>
  </si>
  <si>
    <t xml:space="preserve">F-13</t>
  </si>
  <si>
    <t xml:space="preserve">Name as many U.S. Presidents as you can.</t>
  </si>
  <si>
    <t xml:space="preserve">Washington; Adams; Jefferson; Madison; Monroe; Lincoln; Roosevelt (T); Wilson; Roosevelt (F); Truman; Eisenhower; Kennedy; Johnson; Nixon; Ford; Carter; Reagan; Bush; Clinton; Obama; Trump; Biden</t>
  </si>
  <si>
    <t xml:space="preserve">Open-ended; 47 individuals have served</t>
  </si>
  <si>
    <t xml:space="preserve">F-14</t>
  </si>
  <si>
    <t xml:space="preserve">Name as many days of the week as you can.</t>
  </si>
  <si>
    <t xml:space="preserve">Monday; Tuesday; Wednesday; Thursday; Friday; Saturday; Sunday</t>
  </si>
  <si>
    <t xml:space="preserve">Warm-up / fun round</t>
  </si>
  <si>
    <t xml:space="preserve">F-15</t>
  </si>
  <si>
    <t xml:space="preserve">Name as many months of the year as you can.</t>
  </si>
  <si>
    <t xml:space="preserve">January; February; March; April; May; June; July; August; September; October; November; December</t>
  </si>
  <si>
    <t xml:space="preserve">F-16</t>
  </si>
  <si>
    <t xml:space="preserve">Name as many chess pieces as you can.</t>
  </si>
  <si>
    <t xml:space="preserve">King; Queen; Rook; Bishop; Knight; Pawn</t>
  </si>
  <si>
    <t xml:space="preserve">Six piece types</t>
  </si>
  <si>
    <t xml:space="preserve">F-17</t>
  </si>
  <si>
    <t xml:space="preserve">Name as many primary and secondary colors as you can.</t>
  </si>
  <si>
    <t xml:space="preserve">Red; Blue; Yellow; Green; Orange; Purple</t>
  </si>
  <si>
    <t xml:space="preserve">Traditional color wheel</t>
  </si>
  <si>
    <t xml:space="preserve">F-18</t>
  </si>
  <si>
    <t xml:space="preserve">Name as many countries in Europe as you can.</t>
  </si>
  <si>
    <t xml:space="preserve">France; Germany; Italy; Spain; Portugal; United Kingdom; Ireland; Netherlands; Belgium; Switzerland; Austria; Poland; Sweden; Norway; Denmark; Finland; Greece; Hungary; Czechia; Romania; Ukraine; Russia</t>
  </si>
  <si>
    <t xml:space="preserve">Open-ended; ~44 nations</t>
  </si>
  <si>
    <t xml:space="preserve">F-19</t>
  </si>
  <si>
    <t xml:space="preserve">Name as many sports played with a ball as you can.</t>
  </si>
  <si>
    <t xml:space="preserve">Soccer; Basketball; Football; Baseball; Tennis; Golf; Volleyball; Cricket; Rugby; Bowling; Softball; Handball; Water polo</t>
  </si>
  <si>
    <t xml:space="preserve">F-20</t>
  </si>
  <si>
    <t xml:space="preserve">Name as many animals that live in the ocean as you can.</t>
  </si>
  <si>
    <t xml:space="preserve">Shark; Whale; Dolphin; Octopus; Squid; Jellyfish; Tuna; Salmon; Crab; Lobster; Starfish; Seahorse; Eel; Stingray; Clownfish</t>
  </si>
  <si>
    <t xml:space="preserve">F-21</t>
  </si>
  <si>
    <t xml:space="preserve">Name every country that borders the United States.</t>
  </si>
  <si>
    <t xml:space="preserve">Canada; Mexico</t>
  </si>
  <si>
    <t xml:space="preserve">Trick question — only two land borders</t>
  </si>
  <si>
    <t xml:space="preserve">F-22</t>
  </si>
  <si>
    <t xml:space="preserve">Name as many of the Great Lakes as you can.</t>
  </si>
  <si>
    <t xml:space="preserve">Superior; Michigan; Huron; Erie; Ontario</t>
  </si>
  <si>
    <t xml:space="preserve">HOMES</t>
  </si>
  <si>
    <t xml:space="preserve">F-23</t>
  </si>
  <si>
    <t xml:space="preserve">Name as many Ivy League universities as you can.</t>
  </si>
  <si>
    <t xml:space="preserve">Harvard; Yale; Princeton; Columbia; Brown; Dartmouth; Cornell; University of Pennsylvania</t>
  </si>
  <si>
    <t xml:space="preserve">All eight</t>
  </si>
  <si>
    <t xml:space="preserve">F-24</t>
  </si>
  <si>
    <t xml:space="preserve">Name as many countries in Asia as you can.</t>
  </si>
  <si>
    <t xml:space="preserve">China; India; Japan; South Korea; North Korea; Vietnam; Thailand; Indonesia; Philippines; Malaysia; Singapore; Pakistan; Bangladesh; Iran; Iraq; Saudi Arabia; Turkey; Israel; Nepal; Mongolia</t>
  </si>
  <si>
    <t xml:space="preserve">Open-ended; ~48 nations</t>
  </si>
  <si>
    <t xml:space="preserve">F-25</t>
  </si>
  <si>
    <t xml:space="preserve">Name as many NFL teams as you can.</t>
  </si>
  <si>
    <t xml:space="preserve">Arizona Cardinals; Atlanta Falcons; Baltimore Ravens; Buffalo Bills; Carolina Panthers; Chicago Bears; Cincinnati Bengals; Cleveland Browns; Dallas Cowboys; Denver Broncos; Detroit Lions; Green Bay Packers; Houston Texans; Indianapolis Colts; Jacksonville Jaguars; Kansas City Chiefs; Las Vegas Raiders; LA Chargers; LA Rams; Miami Dolphins; Minnesota Vikings; New England Patriots; New Orleans Saints; New York Giants; New York Jets; Philadelphia Eagles; Pittsburgh Steelers; San Francisco 49ers; Seattle Seahawks; Tampa Bay Buccaneers; Tennessee Titans; Washington Commanders</t>
  </si>
  <si>
    <t xml:space="preserve">All 32 franchises</t>
  </si>
  <si>
    <t xml:space="preserve">F-26</t>
  </si>
  <si>
    <t xml:space="preserve">Name as many dog breeds as you can.</t>
  </si>
  <si>
    <t xml:space="preserve">Labrador; Poodle; Bulldog; Beagle; German Shepherd; Golden Retriever; Chihuahua; Dachshund; Boxer; Rottweiler; Husky; Pug; Corgi; Dalmatian; Border Collie</t>
  </si>
  <si>
    <t xml:space="preserve">F-27</t>
  </si>
  <si>
    <t xml:space="preserve">Name as many countries that use the Euro as you can.</t>
  </si>
  <si>
    <t xml:space="preserve">Austria; Belgium; Croatia; Cyprus; Estonia; Finland; France; Germany; Greece; Ireland; Italy; Latvia; Lithuania; Luxembourg; Malta; Netherlands; Portugal; Slovakia; Slovenia; Spain</t>
  </si>
  <si>
    <t xml:space="preserve">20</t>
  </si>
  <si>
    <t xml:space="preserve">Eurozone members</t>
  </si>
  <si>
    <t xml:space="preserve">F-28</t>
  </si>
  <si>
    <t xml:space="preserve">Name as many world capital cities as you can.</t>
  </si>
  <si>
    <t xml:space="preserve">Paris; London; Tokyo; Rome; Madrid; Berlin; Moscow; Beijing; Cairo; Ottawa; Canberra; Brasilia; Cairo; Nairobi; Seoul; Bangkok; Athens; Lisbon; Dublin; Oslo</t>
  </si>
  <si>
    <t xml:space="preserve">F-29</t>
  </si>
  <si>
    <t xml:space="preserve">Name as many flavors of ice cream as you can.</t>
  </si>
  <si>
    <t xml:space="preserve">Vanilla; Chocolate; Strawberry; Mint chocolate chip; Cookies and cream; Rocky road; Pistachio; Butter pecan; Coffee; Neapolitan</t>
  </si>
  <si>
    <t xml:space="preserve">F-30</t>
  </si>
  <si>
    <t xml:space="preserve">Name as many things you'd find in a kitchen as you can.</t>
  </si>
  <si>
    <t xml:space="preserve">Stove; Oven; Fridge; Microwave; Sink; Toaster; Blender; Knife; Fork; Spoon; Plate; Pan; Pot; Kettle; Cutting board</t>
  </si>
  <si>
    <t xml:space="preserve">F-31</t>
  </si>
  <si>
    <t xml:space="preserve">Name as many countries that start with the letter S as you can.</t>
  </si>
  <si>
    <t xml:space="preserve">Samoa; San Marino; Sao Tome and Principe; Saudi Arabia; Senegal; Serbia; Seychelles; Sierra Leone; Singapore; Slovakia; Slovenia; Solomon Islands; Somalia; South Africa; South Korea; South Sudan; Spain; Sri Lanka; Sudan; Suriname; Sweden; Switzerland; Syria</t>
  </si>
  <si>
    <t xml:space="preserve">~23</t>
  </si>
  <si>
    <t xml:space="preserve">All 'S' nations</t>
  </si>
  <si>
    <t xml:space="preserve">F-32</t>
  </si>
  <si>
    <t xml:space="preserve">Name as many U.S. states that start with the letter M as you can.</t>
  </si>
  <si>
    <t xml:space="preserve">Maine; Maryland; Massachusetts; Michigan; Minnesota; Mississippi; Missouri; Montana</t>
  </si>
  <si>
    <t xml:space="preserve">All eight 'M' states</t>
  </si>
  <si>
    <t xml:space="preserve">F-33</t>
  </si>
  <si>
    <t xml:space="preserve">Name as many geometric shapes as you can.</t>
  </si>
  <si>
    <t xml:space="preserve">Circle; Square; Triangle; Rectangle; Pentagon; Hexagon; Octagon; Oval; Rhombus; Trapezoid; Star; Heart</t>
  </si>
  <si>
    <t xml:space="preserve">F-34</t>
  </si>
  <si>
    <t xml:space="preserve">Name as many famous world landmarks as you can.</t>
  </si>
  <si>
    <t xml:space="preserve">Eiffel Tower; Statue of Liberty; Great Wall of China; Big Ben; Colosseum; Taj Mahal; Pyramids of Giza; Christ the Redeemer; Sydney Opera House; Leaning Tower of Pisa</t>
  </si>
  <si>
    <t xml:space="preserve">F-35</t>
  </si>
  <si>
    <t xml:space="preserve">Name as many musical instruments as you can.</t>
  </si>
  <si>
    <t xml:space="preserve">Piano; Guitar; Violin; Drums; Flute; Trumpet; Saxophone; Cello; Clarinet; Trombone; Harp; Bass</t>
  </si>
  <si>
    <t xml:space="preserve">F-36</t>
  </si>
  <si>
    <t xml:space="preserve">Name as many car brands as you can.</t>
  </si>
  <si>
    <t xml:space="preserve">Toyota; Honda; Ford; Chevrolet; BMW; Mercedes-Benz; Audi; Tesla; Nissan; Hyundai; Kia; Volkswagen; Jeep; Subaru</t>
  </si>
  <si>
    <t xml:space="preserve">F-37</t>
  </si>
  <si>
    <t xml:space="preserve">Name as many Summer Olympic sports as you can.</t>
  </si>
  <si>
    <t xml:space="preserve">Swimming; Track and field; Gymnastics; Basketball; Soccer; Tennis; Boxing; Wrestling; Cycling; Rowing; Volleyball; Diving; Fencing; Archery</t>
  </si>
  <si>
    <t xml:space="preserve">F-38</t>
  </si>
  <si>
    <t xml:space="preserve">Name as many countries in North America as you can.</t>
  </si>
  <si>
    <t xml:space="preserve">Canada; United States; Mexico; Guatemala; Belize; Honduras; El Salvador; Nicaragua; Costa Rica; Panama; Cuba; Jamaica; Haiti; Dominican Republic</t>
  </si>
  <si>
    <t xml:space="preserve">Open; includes Central America &amp; Caribbean (~23)</t>
  </si>
  <si>
    <t xml:space="preserve">F-39</t>
  </si>
  <si>
    <t xml:space="preserve">Name as many types of birds as you can.</t>
  </si>
  <si>
    <t xml:space="preserve">Eagle; Sparrow; Robin; Owl; Hawk; Falcon; Crow; Pigeon; Parrot; Penguin; Ostrich; Flamingo; Cardinal; Bluejay; Hummingbird</t>
  </si>
  <si>
    <t xml:space="preserve">F-40</t>
  </si>
  <si>
    <t xml:space="preserve">Name every even number between 1 and 20.</t>
  </si>
  <si>
    <t xml:space="preserve">2; 4; 6; 8; 10; 12; 14; 16; 18; 20</t>
  </si>
  <si>
    <t xml:space="preserve">Fun math round</t>
  </si>
  <si>
    <t xml:space="preserve">F-41</t>
  </si>
  <si>
    <t xml:space="preserve">Name every U.S. state that borders the Pacific Ocean.</t>
  </si>
  <si>
    <t xml:space="preserve">California; Oregon; Washington; Alaska; Hawaii</t>
  </si>
  <si>
    <t xml:space="preserve">Five states</t>
  </si>
  <si>
    <t xml:space="preserve">F-42</t>
  </si>
  <si>
    <t xml:space="preserve">Name as many languages as you can.</t>
  </si>
  <si>
    <t xml:space="preserve">English; Spanish; Mandarin; Hindi; Arabic; French; Portuguese; Russian; German; Japanese; Korean; Italian</t>
  </si>
  <si>
    <t xml:space="preserve">F-43</t>
  </si>
  <si>
    <t xml:space="preserve">Name as many board games as you can.</t>
  </si>
  <si>
    <t xml:space="preserve">Monopoly; Chess; Checkers; Scrabble; Clue; Risk; Sorry; Candy Land; Battleship; Connect Four; Catan</t>
  </si>
  <si>
    <t xml:space="preserve">F-44</t>
  </si>
  <si>
    <t xml:space="preserve">Name as many countries that have hosted the Summer Olympics as you can.</t>
  </si>
  <si>
    <t xml:space="preserve">Greece; France; United States; United Kingdom; Germany; Australia; Japan; China; Brazil; Italy; Spain; South Korea; Canada; Mexico; Finland</t>
  </si>
  <si>
    <t xml:space="preserve">F-45</t>
  </si>
  <si>
    <t xml:space="preserve">Name as many pizza toppings as you can.</t>
  </si>
  <si>
    <t xml:space="preserve">Pepperoni; Mushroom; Onion; Sausage; Bacon; Cheese; Pineapple; Olives; Peppers; Spinach; Ham; Chicken</t>
  </si>
  <si>
    <t xml:space="preserve">F-46</t>
  </si>
  <si>
    <t xml:space="preserve">Name as many famous scientists as you can.</t>
  </si>
  <si>
    <t xml:space="preserve">Einstein; Newton; Darwin; Galileo; Tesla; Curie; Hawking; Edison; Faraday; Bohr; Pasteur</t>
  </si>
  <si>
    <t xml:space="preserve">F-47</t>
  </si>
  <si>
    <t xml:space="preserve">Name as many countries that start with the letter I as you can.</t>
  </si>
  <si>
    <t xml:space="preserve">Iceland; India; Indonesia; Iran; Iraq; Ireland; Israel; Italy</t>
  </si>
  <si>
    <t xml:space="preserve">All 'I' nations</t>
  </si>
  <si>
    <t xml:space="preserve">F-48</t>
  </si>
  <si>
    <t xml:space="preserve">Name as many parts of the human body as you can.</t>
  </si>
  <si>
    <t xml:space="preserve">Head; Arm; Leg; Hand; Foot; Eye; Ear; Nose; Mouth; Heart; Lung; Brain; Stomach; Knee; Elbow</t>
  </si>
  <si>
    <t xml:space="preserve">F-49</t>
  </si>
  <si>
    <t xml:space="preserve">Name as many Disney animated movies as you can.</t>
  </si>
  <si>
    <t xml:space="preserve">The Lion King; Frozen; Moana; Aladdin; Mulan; Cinderella; Tangled; Encanto; Beauty and the Beast; The Little Mermaid</t>
  </si>
  <si>
    <t xml:space="preserve">F-50</t>
  </si>
  <si>
    <t xml:space="preserve">Name as many words that rhyme with "cat" as you can.</t>
  </si>
  <si>
    <t xml:space="preserve">bat; hat; rat; mat; sat; fat; pat; flat; that; chat; splat; brat</t>
  </si>
  <si>
    <t xml:space="preserve">Fun word round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</si>
</sst>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1E2A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E2A4A"/>
      <name val="Arial"/>
      <family val="0"/>
      <charset val="1"/>
    </font>
    <font>
      <b val="true"/>
      <sz val="11"/>
      <color rgb="FF1E2A4A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E2A4A"/>
        <bgColor rgb="FF333333"/>
      </patternFill>
    </fill>
    <fill>
      <patternFill patternType="solid">
        <fgColor rgb="FF2F6FB0"/>
        <bgColor rgb="FF0066CC"/>
      </patternFill>
    </fill>
    <fill>
      <patternFill patternType="solid">
        <fgColor rgb="FF2E8B57"/>
        <bgColor rgb="FF008080"/>
      </patternFill>
    </fill>
    <fill>
      <patternFill patternType="solid">
        <fgColor rgb="FFC8842A"/>
        <bgColor rgb="FFFF6600"/>
      </patternFill>
    </fill>
    <fill>
      <patternFill patternType="solid">
        <fgColor rgb="FF7A4FB0"/>
        <bgColor rgb="FF993366"/>
      </patternFill>
    </fill>
    <fill>
      <patternFill patternType="solid">
        <fgColor rgb="FFF4F5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BE0"/>
      </left>
      <right style="thin">
        <color rgb="FFD9DBE0"/>
      </right>
      <top style="thin">
        <color rgb="FFD9DBE0"/>
      </top>
      <bottom style="thin">
        <color rgb="FFD9DB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5F7"/>
      <rgbColor rgb="FFCCFFFF"/>
      <rgbColor rgb="FF660066"/>
      <rgbColor rgb="FFFF8080"/>
      <rgbColor rgb="FF0066CC"/>
      <rgbColor rgb="FFD9DB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6FB0"/>
      <rgbColor rgb="FF33CCCC"/>
      <rgbColor rgb="FF99CC00"/>
      <rgbColor rgb="FFFFCC00"/>
      <rgbColor rgb="FFC8842A"/>
      <rgbColor rgb="FFFF6600"/>
      <rgbColor rgb="FF7A4FB0"/>
      <rgbColor rgb="FF969696"/>
      <rgbColor rgb="FF1E2A4A"/>
      <rgbColor rgb="FF2E8B5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42"/>
    <col collapsed="false" customWidth="true" hidden="false" outlineLevel="0" max="7" min="7" style="0" width="12"/>
  </cols>
  <sheetData>
    <row r="1" customFormat="false" ht="30" hidden="false" customHeight="true" outlineLevel="0" collapsed="false">
      <c r="A1" s="1" t="s">
        <v>0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4" t="s">
        <v>2</v>
      </c>
    </row>
    <row r="6" customFormat="false" ht="15" hidden="false" customHeight="false" outlineLevel="0" collapsed="false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  <c r="G6" s="5" t="s">
        <v>9</v>
      </c>
    </row>
    <row r="7" customFormat="false" ht="23.85" hidden="false" customHeight="false" outlineLevel="0" collapsed="false">
      <c r="A7" s="6" t="s">
        <v>10</v>
      </c>
      <c r="B7" s="7" t="s">
        <v>11</v>
      </c>
      <c r="C7" s="7" t="s">
        <v>12</v>
      </c>
      <c r="D7" s="7" t="s">
        <v>13</v>
      </c>
      <c r="E7" s="7" t="s">
        <v>14</v>
      </c>
      <c r="F7" s="7" t="s">
        <v>15</v>
      </c>
      <c r="G7" s="8" t="n">
        <f aca="false">COUNTA('Round 1 - Trivia'!A2:A51)</f>
        <v>50</v>
      </c>
    </row>
    <row r="8" customFormat="false" ht="23.85" hidden="false" customHeight="false" outlineLevel="0" collapsed="false">
      <c r="A8" s="9" t="s">
        <v>16</v>
      </c>
      <c r="B8" s="7" t="s">
        <v>17</v>
      </c>
      <c r="C8" s="7" t="s">
        <v>18</v>
      </c>
      <c r="D8" s="7" t="s">
        <v>13</v>
      </c>
      <c r="E8" s="7" t="s">
        <v>14</v>
      </c>
      <c r="F8" s="7" t="s">
        <v>19</v>
      </c>
      <c r="G8" s="8" t="n">
        <f aca="false">COUNTA('Round 2 - Flags+Geo'!A2:A51)</f>
        <v>50</v>
      </c>
    </row>
    <row r="9" customFormat="false" ht="23.85" hidden="false" customHeight="false" outlineLevel="0" collapsed="false">
      <c r="A9" s="10" t="s">
        <v>20</v>
      </c>
      <c r="B9" s="7" t="s">
        <v>21</v>
      </c>
      <c r="C9" s="7" t="s">
        <v>22</v>
      </c>
      <c r="D9" s="7" t="s">
        <v>23</v>
      </c>
      <c r="E9" s="7" t="s">
        <v>24</v>
      </c>
      <c r="F9" s="7" t="s">
        <v>25</v>
      </c>
      <c r="G9" s="8" t="n">
        <f aca="false">COUNTA('Round 3 - Numeric'!A2:A51)</f>
        <v>50</v>
      </c>
    </row>
    <row r="10" customFormat="false" ht="15" hidden="false" customHeight="false" outlineLevel="0" collapsed="false">
      <c r="A10" s="11" t="s">
        <v>26</v>
      </c>
      <c r="B10" s="7" t="s">
        <v>27</v>
      </c>
      <c r="C10" s="7" t="s">
        <v>28</v>
      </c>
      <c r="D10" s="7" t="s">
        <v>29</v>
      </c>
      <c r="E10" s="7" t="s">
        <v>30</v>
      </c>
      <c r="F10" s="7" t="s">
        <v>31</v>
      </c>
      <c r="G10" s="8" t="n">
        <f aca="false">COUNTA('Final Round - List'!A2:A51)</f>
        <v>50</v>
      </c>
    </row>
    <row r="11" customFormat="false" ht="15" hidden="false" customHeight="false" outlineLevel="0" collapsed="false">
      <c r="F11" s="12" t="s">
        <v>32</v>
      </c>
      <c r="G11" s="13" t="n">
        <f aca="false">SUM(G7:G10)</f>
        <v>200</v>
      </c>
    </row>
    <row r="13" customFormat="false" ht="15" hidden="false" customHeight="false" outlineLevel="0" collapsed="false">
      <c r="A13" s="14" t="s">
        <v>33</v>
      </c>
    </row>
    <row r="14" customFormat="false" ht="15" hidden="false" customHeight="false" outlineLevel="0" collapsed="false">
      <c r="A14" s="15" t="s">
        <v>34</v>
      </c>
    </row>
    <row r="15" customFormat="false" ht="15" hidden="false" customHeight="false" outlineLevel="0" collapsed="false">
      <c r="A15" s="15" t="s">
        <v>35</v>
      </c>
    </row>
    <row r="16" customFormat="false" ht="15" hidden="false" customHeight="false" outlineLevel="0" collapsed="false">
      <c r="A16" s="15" t="s">
        <v>36</v>
      </c>
    </row>
    <row r="17" customFormat="false" ht="15" hidden="false" customHeight="false" outlineLevel="0" collapsed="false">
      <c r="A17" s="15" t="s">
        <v>37</v>
      </c>
    </row>
    <row r="18" customFormat="false" ht="15" hidden="false" customHeight="false" outlineLevel="0" collapsed="false">
      <c r="A18" s="15" t="s">
        <v>38</v>
      </c>
    </row>
    <row r="19" customFormat="false" ht="15" hidden="false" customHeight="false" outlineLevel="0" collapsed="false">
      <c r="A19" s="15" t="s">
        <v>39</v>
      </c>
    </row>
    <row r="20" customFormat="false" ht="15" hidden="false" customHeight="false" outlineLevel="0" collapsed="false">
      <c r="A20" s="15"/>
    </row>
    <row r="21" customFormat="false" ht="15" hidden="false" customHeight="false" outlineLevel="0" collapsed="false">
      <c r="A21" s="14" t="s">
        <v>40</v>
      </c>
    </row>
    <row r="22" customFormat="false" ht="15" hidden="false" customHeight="false" outlineLevel="0" collapsed="false">
      <c r="A22" s="15" t="s">
        <v>41</v>
      </c>
    </row>
    <row r="23" customFormat="false" ht="15" hidden="false" customHeight="false" outlineLevel="0" collapsed="false">
      <c r="A23" s="1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46"/>
    <col collapsed="false" customWidth="true" hidden="false" outlineLevel="0" max="7" min="4" style="0" width="17"/>
    <col collapsed="false" customWidth="true" hidden="false" outlineLevel="0" max="8" min="8" style="0" width="20"/>
    <col collapsed="false" customWidth="true" hidden="false" outlineLevel="0" max="9" min="9" style="0" width="11"/>
  </cols>
  <sheetData>
    <row r="1" customFormat="false" ht="15" hidden="false" customHeight="false" outlineLevel="0" collapsed="false">
      <c r="A1" s="16" t="s">
        <v>43</v>
      </c>
      <c r="B1" s="16" t="s">
        <v>44</v>
      </c>
      <c r="C1" s="16" t="s">
        <v>45</v>
      </c>
      <c r="D1" s="16" t="s">
        <v>46</v>
      </c>
      <c r="E1" s="16" t="s">
        <v>47</v>
      </c>
      <c r="F1" s="16" t="s">
        <v>48</v>
      </c>
      <c r="G1" s="16" t="s">
        <v>49</v>
      </c>
      <c r="H1" s="16" t="s">
        <v>50</v>
      </c>
      <c r="I1" s="16" t="s">
        <v>51</v>
      </c>
    </row>
    <row r="2" customFormat="false" ht="15" hidden="false" customHeight="false" outlineLevel="0" collapsed="false">
      <c r="A2" s="7" t="s">
        <v>52</v>
      </c>
      <c r="B2" s="7" t="s">
        <v>53</v>
      </c>
      <c r="C2" s="7" t="s">
        <v>54</v>
      </c>
      <c r="D2" s="7" t="s">
        <v>55</v>
      </c>
      <c r="E2" s="7" t="s">
        <v>56</v>
      </c>
      <c r="F2" s="7" t="s">
        <v>57</v>
      </c>
      <c r="G2" s="7" t="s">
        <v>58</v>
      </c>
      <c r="H2" s="7" t="s">
        <v>56</v>
      </c>
      <c r="I2" s="7" t="s">
        <v>59</v>
      </c>
    </row>
    <row r="3" customFormat="false" ht="15" hidden="false" customHeight="false" outlineLevel="0" collapsed="false">
      <c r="A3" s="17" t="s">
        <v>60</v>
      </c>
      <c r="B3" s="17" t="s">
        <v>61</v>
      </c>
      <c r="C3" s="17" t="s">
        <v>62</v>
      </c>
      <c r="D3" s="17" t="s">
        <v>63</v>
      </c>
      <c r="E3" s="17" t="s">
        <v>64</v>
      </c>
      <c r="F3" s="17" t="s">
        <v>65</v>
      </c>
      <c r="G3" s="17" t="s">
        <v>66</v>
      </c>
      <c r="H3" s="17" t="s">
        <v>64</v>
      </c>
      <c r="I3" s="17" t="s">
        <v>67</v>
      </c>
    </row>
    <row r="4" customFormat="false" ht="15" hidden="false" customHeight="false" outlineLevel="0" collapsed="false">
      <c r="A4" s="7" t="s">
        <v>68</v>
      </c>
      <c r="B4" s="7" t="s">
        <v>69</v>
      </c>
      <c r="C4" s="7" t="s">
        <v>70</v>
      </c>
      <c r="D4" s="7" t="s">
        <v>71</v>
      </c>
      <c r="E4" s="7" t="s">
        <v>72</v>
      </c>
      <c r="F4" s="7" t="s">
        <v>73</v>
      </c>
      <c r="G4" s="7" t="s">
        <v>74</v>
      </c>
      <c r="H4" s="7" t="s">
        <v>73</v>
      </c>
      <c r="I4" s="7" t="s">
        <v>67</v>
      </c>
    </row>
    <row r="5" customFormat="false" ht="15" hidden="false" customHeight="false" outlineLevel="0" collapsed="false">
      <c r="A5" s="17" t="s">
        <v>75</v>
      </c>
      <c r="B5" s="17" t="s">
        <v>76</v>
      </c>
      <c r="C5" s="17" t="s">
        <v>77</v>
      </c>
      <c r="D5" s="17" t="s">
        <v>78</v>
      </c>
      <c r="E5" s="17" t="s">
        <v>79</v>
      </c>
      <c r="F5" s="17" t="s">
        <v>80</v>
      </c>
      <c r="G5" s="17" t="s">
        <v>81</v>
      </c>
      <c r="H5" s="17" t="s">
        <v>79</v>
      </c>
      <c r="I5" s="17" t="s">
        <v>67</v>
      </c>
    </row>
    <row r="6" customFormat="false" ht="15" hidden="false" customHeight="false" outlineLevel="0" collapsed="false">
      <c r="A6" s="7" t="s">
        <v>82</v>
      </c>
      <c r="B6" s="7" t="s">
        <v>61</v>
      </c>
      <c r="C6" s="7" t="s">
        <v>83</v>
      </c>
      <c r="D6" s="7" t="s">
        <v>84</v>
      </c>
      <c r="E6" s="7" t="s">
        <v>85</v>
      </c>
      <c r="F6" s="7" t="s">
        <v>86</v>
      </c>
      <c r="G6" s="7" t="s">
        <v>87</v>
      </c>
      <c r="H6" s="7" t="s">
        <v>86</v>
      </c>
      <c r="I6" s="7" t="s">
        <v>59</v>
      </c>
    </row>
    <row r="7" customFormat="false" ht="15" hidden="false" customHeight="false" outlineLevel="0" collapsed="false">
      <c r="A7" s="17" t="s">
        <v>88</v>
      </c>
      <c r="B7" s="17" t="s">
        <v>89</v>
      </c>
      <c r="C7" s="17" t="s">
        <v>90</v>
      </c>
      <c r="D7" s="17" t="s">
        <v>91</v>
      </c>
      <c r="E7" s="17" t="s">
        <v>92</v>
      </c>
      <c r="F7" s="17" t="s">
        <v>93</v>
      </c>
      <c r="G7" s="17" t="s">
        <v>94</v>
      </c>
      <c r="H7" s="17" t="s">
        <v>93</v>
      </c>
      <c r="I7" s="17" t="s">
        <v>67</v>
      </c>
    </row>
    <row r="8" customFormat="false" ht="15" hidden="false" customHeight="false" outlineLevel="0" collapsed="false">
      <c r="A8" s="7" t="s">
        <v>95</v>
      </c>
      <c r="B8" s="7" t="s">
        <v>53</v>
      </c>
      <c r="C8" s="7" t="s">
        <v>96</v>
      </c>
      <c r="D8" s="7" t="s">
        <v>97</v>
      </c>
      <c r="E8" s="7" t="s">
        <v>98</v>
      </c>
      <c r="F8" s="7" t="s">
        <v>99</v>
      </c>
      <c r="G8" s="7" t="s">
        <v>100</v>
      </c>
      <c r="H8" s="7" t="s">
        <v>98</v>
      </c>
      <c r="I8" s="7" t="s">
        <v>67</v>
      </c>
    </row>
    <row r="9" customFormat="false" ht="15" hidden="false" customHeight="false" outlineLevel="0" collapsed="false">
      <c r="A9" s="17" t="s">
        <v>101</v>
      </c>
      <c r="B9" s="17" t="s">
        <v>102</v>
      </c>
      <c r="C9" s="17" t="s">
        <v>103</v>
      </c>
      <c r="D9" s="17" t="s">
        <v>104</v>
      </c>
      <c r="E9" s="17" t="s">
        <v>105</v>
      </c>
      <c r="F9" s="17" t="s">
        <v>106</v>
      </c>
      <c r="G9" s="17" t="s">
        <v>107</v>
      </c>
      <c r="H9" s="17" t="s">
        <v>106</v>
      </c>
      <c r="I9" s="17" t="s">
        <v>67</v>
      </c>
    </row>
    <row r="10" customFormat="false" ht="15" hidden="false" customHeight="false" outlineLevel="0" collapsed="false">
      <c r="A10" s="7" t="s">
        <v>108</v>
      </c>
      <c r="B10" s="7" t="s">
        <v>61</v>
      </c>
      <c r="C10" s="7" t="s">
        <v>109</v>
      </c>
      <c r="D10" s="7" t="s">
        <v>110</v>
      </c>
      <c r="E10" s="7" t="s">
        <v>111</v>
      </c>
      <c r="F10" s="7" t="s">
        <v>112</v>
      </c>
      <c r="G10" s="7" t="s">
        <v>113</v>
      </c>
      <c r="H10" s="7" t="s">
        <v>111</v>
      </c>
      <c r="I10" s="7" t="s">
        <v>59</v>
      </c>
    </row>
    <row r="11" customFormat="false" ht="15" hidden="false" customHeight="false" outlineLevel="0" collapsed="false">
      <c r="A11" s="17" t="s">
        <v>114</v>
      </c>
      <c r="B11" s="17" t="s">
        <v>69</v>
      </c>
      <c r="C11" s="17" t="s">
        <v>115</v>
      </c>
      <c r="D11" s="17" t="s">
        <v>116</v>
      </c>
      <c r="E11" s="17" t="s">
        <v>117</v>
      </c>
      <c r="F11" s="17" t="s">
        <v>118</v>
      </c>
      <c r="G11" s="17" t="s">
        <v>119</v>
      </c>
      <c r="H11" s="17" t="s">
        <v>117</v>
      </c>
      <c r="I11" s="17" t="s">
        <v>67</v>
      </c>
    </row>
    <row r="12" customFormat="false" ht="15" hidden="false" customHeight="false" outlineLevel="0" collapsed="false">
      <c r="A12" s="7" t="s">
        <v>120</v>
      </c>
      <c r="B12" s="7" t="s">
        <v>53</v>
      </c>
      <c r="C12" s="7" t="s">
        <v>121</v>
      </c>
      <c r="D12" s="7" t="s">
        <v>122</v>
      </c>
      <c r="E12" s="7" t="s">
        <v>123</v>
      </c>
      <c r="F12" s="7" t="s">
        <v>124</v>
      </c>
      <c r="G12" s="7" t="s">
        <v>125</v>
      </c>
      <c r="H12" s="7" t="s">
        <v>123</v>
      </c>
      <c r="I12" s="7" t="s">
        <v>59</v>
      </c>
    </row>
    <row r="13" customFormat="false" ht="15" hidden="false" customHeight="false" outlineLevel="0" collapsed="false">
      <c r="A13" s="17" t="s">
        <v>126</v>
      </c>
      <c r="B13" s="17" t="s">
        <v>61</v>
      </c>
      <c r="C13" s="17" t="s">
        <v>127</v>
      </c>
      <c r="D13" s="17" t="s">
        <v>128</v>
      </c>
      <c r="E13" s="17" t="s">
        <v>129</v>
      </c>
      <c r="F13" s="17" t="s">
        <v>130</v>
      </c>
      <c r="G13" s="17" t="s">
        <v>131</v>
      </c>
      <c r="H13" s="17" t="s">
        <v>129</v>
      </c>
      <c r="I13" s="17" t="s">
        <v>67</v>
      </c>
    </row>
    <row r="14" customFormat="false" ht="23.85" hidden="false" customHeight="false" outlineLevel="0" collapsed="false">
      <c r="A14" s="7" t="s">
        <v>132</v>
      </c>
      <c r="B14" s="7" t="s">
        <v>133</v>
      </c>
      <c r="C14" s="7" t="s">
        <v>134</v>
      </c>
      <c r="D14" s="7" t="s">
        <v>65</v>
      </c>
      <c r="E14" s="7" t="s">
        <v>66</v>
      </c>
      <c r="F14" s="7" t="s">
        <v>135</v>
      </c>
      <c r="G14" s="7" t="s">
        <v>136</v>
      </c>
      <c r="H14" s="7" t="s">
        <v>135</v>
      </c>
      <c r="I14" s="7" t="s">
        <v>67</v>
      </c>
    </row>
    <row r="15" customFormat="false" ht="15" hidden="false" customHeight="false" outlineLevel="0" collapsed="false">
      <c r="A15" s="17" t="s">
        <v>137</v>
      </c>
      <c r="B15" s="17" t="s">
        <v>138</v>
      </c>
      <c r="C15" s="17" t="s">
        <v>139</v>
      </c>
      <c r="D15" s="17" t="s">
        <v>140</v>
      </c>
      <c r="E15" s="17" t="s">
        <v>141</v>
      </c>
      <c r="F15" s="17" t="s">
        <v>142</v>
      </c>
      <c r="G15" s="17" t="s">
        <v>143</v>
      </c>
      <c r="H15" s="17" t="s">
        <v>141</v>
      </c>
      <c r="I15" s="17" t="s">
        <v>67</v>
      </c>
    </row>
    <row r="16" customFormat="false" ht="15" hidden="false" customHeight="false" outlineLevel="0" collapsed="false">
      <c r="A16" s="7" t="s">
        <v>144</v>
      </c>
      <c r="B16" s="7" t="s">
        <v>53</v>
      </c>
      <c r="C16" s="7" t="s">
        <v>145</v>
      </c>
      <c r="D16" s="7" t="s">
        <v>146</v>
      </c>
      <c r="E16" s="7" t="s">
        <v>147</v>
      </c>
      <c r="F16" s="7" t="s">
        <v>148</v>
      </c>
      <c r="G16" s="7" t="s">
        <v>149</v>
      </c>
      <c r="H16" s="7" t="s">
        <v>147</v>
      </c>
      <c r="I16" s="7" t="s">
        <v>67</v>
      </c>
    </row>
    <row r="17" customFormat="false" ht="15" hidden="false" customHeight="false" outlineLevel="0" collapsed="false">
      <c r="A17" s="17" t="s">
        <v>150</v>
      </c>
      <c r="B17" s="17" t="s">
        <v>61</v>
      </c>
      <c r="C17" s="17" t="s">
        <v>151</v>
      </c>
      <c r="D17" s="17" t="s">
        <v>152</v>
      </c>
      <c r="E17" s="17" t="s">
        <v>153</v>
      </c>
      <c r="F17" s="17" t="s">
        <v>154</v>
      </c>
      <c r="G17" s="17" t="s">
        <v>155</v>
      </c>
      <c r="H17" s="17" t="s">
        <v>154</v>
      </c>
      <c r="I17" s="17" t="s">
        <v>67</v>
      </c>
    </row>
    <row r="18" customFormat="false" ht="15" hidden="false" customHeight="false" outlineLevel="0" collapsed="false">
      <c r="A18" s="7" t="s">
        <v>156</v>
      </c>
      <c r="B18" s="7" t="s">
        <v>69</v>
      </c>
      <c r="C18" s="7" t="s">
        <v>157</v>
      </c>
      <c r="D18" s="7" t="s">
        <v>158</v>
      </c>
      <c r="E18" s="7" t="s">
        <v>122</v>
      </c>
      <c r="F18" s="7" t="s">
        <v>123</v>
      </c>
      <c r="G18" s="7" t="s">
        <v>159</v>
      </c>
      <c r="H18" s="7" t="s">
        <v>122</v>
      </c>
      <c r="I18" s="7" t="s">
        <v>67</v>
      </c>
    </row>
    <row r="19" customFormat="false" ht="15" hidden="false" customHeight="false" outlineLevel="0" collapsed="false">
      <c r="A19" s="17" t="s">
        <v>160</v>
      </c>
      <c r="B19" s="17" t="s">
        <v>89</v>
      </c>
      <c r="C19" s="17" t="s">
        <v>161</v>
      </c>
      <c r="D19" s="17" t="s">
        <v>162</v>
      </c>
      <c r="E19" s="17" t="s">
        <v>163</v>
      </c>
      <c r="F19" s="17" t="s">
        <v>164</v>
      </c>
      <c r="G19" s="17" t="s">
        <v>165</v>
      </c>
      <c r="H19" s="17" t="s">
        <v>164</v>
      </c>
      <c r="I19" s="17" t="s">
        <v>59</v>
      </c>
    </row>
    <row r="20" customFormat="false" ht="15" hidden="false" customHeight="false" outlineLevel="0" collapsed="false">
      <c r="A20" s="7" t="s">
        <v>166</v>
      </c>
      <c r="B20" s="7" t="s">
        <v>102</v>
      </c>
      <c r="C20" s="7" t="s">
        <v>167</v>
      </c>
      <c r="D20" s="7" t="s">
        <v>168</v>
      </c>
      <c r="E20" s="7" t="s">
        <v>169</v>
      </c>
      <c r="F20" s="7" t="s">
        <v>170</v>
      </c>
      <c r="G20" s="7" t="s">
        <v>171</v>
      </c>
      <c r="H20" s="7" t="s">
        <v>169</v>
      </c>
      <c r="I20" s="7" t="s">
        <v>67</v>
      </c>
    </row>
    <row r="21" customFormat="false" ht="15" hidden="false" customHeight="false" outlineLevel="0" collapsed="false">
      <c r="A21" s="17" t="s">
        <v>172</v>
      </c>
      <c r="B21" s="17" t="s">
        <v>76</v>
      </c>
      <c r="C21" s="17" t="s">
        <v>173</v>
      </c>
      <c r="D21" s="17" t="s">
        <v>174</v>
      </c>
      <c r="E21" s="17" t="s">
        <v>175</v>
      </c>
      <c r="F21" s="17" t="s">
        <v>176</v>
      </c>
      <c r="G21" s="17" t="s">
        <v>177</v>
      </c>
      <c r="H21" s="17" t="s">
        <v>175</v>
      </c>
      <c r="I21" s="17" t="s">
        <v>67</v>
      </c>
    </row>
    <row r="22" customFormat="false" ht="15" hidden="false" customHeight="false" outlineLevel="0" collapsed="false">
      <c r="A22" s="7" t="s">
        <v>178</v>
      </c>
      <c r="B22" s="7" t="s">
        <v>53</v>
      </c>
      <c r="C22" s="7" t="s">
        <v>179</v>
      </c>
      <c r="D22" s="7" t="s">
        <v>180</v>
      </c>
      <c r="E22" s="7" t="s">
        <v>181</v>
      </c>
      <c r="F22" s="7" t="s">
        <v>182</v>
      </c>
      <c r="G22" s="7" t="s">
        <v>183</v>
      </c>
      <c r="H22" s="7" t="s">
        <v>181</v>
      </c>
      <c r="I22" s="7" t="s">
        <v>59</v>
      </c>
    </row>
    <row r="23" customFormat="false" ht="15" hidden="false" customHeight="false" outlineLevel="0" collapsed="false">
      <c r="A23" s="17" t="s">
        <v>184</v>
      </c>
      <c r="B23" s="17" t="s">
        <v>61</v>
      </c>
      <c r="C23" s="17" t="s">
        <v>185</v>
      </c>
      <c r="D23" s="17" t="s">
        <v>186</v>
      </c>
      <c r="E23" s="17" t="s">
        <v>187</v>
      </c>
      <c r="F23" s="17" t="s">
        <v>188</v>
      </c>
      <c r="G23" s="17" t="s">
        <v>189</v>
      </c>
      <c r="H23" s="17" t="s">
        <v>188</v>
      </c>
      <c r="I23" s="17" t="s">
        <v>67</v>
      </c>
    </row>
    <row r="24" customFormat="false" ht="15" hidden="false" customHeight="false" outlineLevel="0" collapsed="false">
      <c r="A24" s="7" t="s">
        <v>190</v>
      </c>
      <c r="B24" s="7" t="s">
        <v>69</v>
      </c>
      <c r="C24" s="7" t="s">
        <v>191</v>
      </c>
      <c r="D24" s="7" t="s">
        <v>192</v>
      </c>
      <c r="E24" s="7" t="s">
        <v>193</v>
      </c>
      <c r="F24" s="7" t="s">
        <v>194</v>
      </c>
      <c r="G24" s="7" t="s">
        <v>195</v>
      </c>
      <c r="H24" s="7" t="s">
        <v>193</v>
      </c>
      <c r="I24" s="7" t="s">
        <v>59</v>
      </c>
    </row>
    <row r="25" customFormat="false" ht="23.85" hidden="false" customHeight="false" outlineLevel="0" collapsed="false">
      <c r="A25" s="17" t="s">
        <v>196</v>
      </c>
      <c r="B25" s="17" t="s">
        <v>138</v>
      </c>
      <c r="C25" s="17" t="s">
        <v>197</v>
      </c>
      <c r="D25" s="17" t="s">
        <v>198</v>
      </c>
      <c r="E25" s="17" t="s">
        <v>199</v>
      </c>
      <c r="F25" s="17" t="s">
        <v>200</v>
      </c>
      <c r="G25" s="17" t="s">
        <v>201</v>
      </c>
      <c r="H25" s="17" t="s">
        <v>199</v>
      </c>
      <c r="I25" s="17" t="s">
        <v>67</v>
      </c>
    </row>
    <row r="26" customFormat="false" ht="15" hidden="false" customHeight="false" outlineLevel="0" collapsed="false">
      <c r="A26" s="7" t="s">
        <v>202</v>
      </c>
      <c r="B26" s="7" t="s">
        <v>89</v>
      </c>
      <c r="C26" s="7" t="s">
        <v>203</v>
      </c>
      <c r="D26" s="7" t="s">
        <v>63</v>
      </c>
      <c r="E26" s="7" t="s">
        <v>64</v>
      </c>
      <c r="F26" s="7" t="s">
        <v>65</v>
      </c>
      <c r="G26" s="7" t="s">
        <v>135</v>
      </c>
      <c r="H26" s="7" t="s">
        <v>65</v>
      </c>
      <c r="I26" s="7" t="s">
        <v>67</v>
      </c>
    </row>
    <row r="27" customFormat="false" ht="15" hidden="false" customHeight="false" outlineLevel="0" collapsed="false">
      <c r="A27" s="17" t="s">
        <v>204</v>
      </c>
      <c r="B27" s="17" t="s">
        <v>53</v>
      </c>
      <c r="C27" s="17" t="s">
        <v>205</v>
      </c>
      <c r="D27" s="17" t="s">
        <v>206</v>
      </c>
      <c r="E27" s="17" t="s">
        <v>207</v>
      </c>
      <c r="F27" s="17" t="s">
        <v>208</v>
      </c>
      <c r="G27" s="17" t="s">
        <v>209</v>
      </c>
      <c r="H27" s="17" t="s">
        <v>207</v>
      </c>
      <c r="I27" s="17" t="s">
        <v>67</v>
      </c>
    </row>
    <row r="28" customFormat="false" ht="15" hidden="false" customHeight="false" outlineLevel="0" collapsed="false">
      <c r="A28" s="7" t="s">
        <v>210</v>
      </c>
      <c r="B28" s="7" t="s">
        <v>61</v>
      </c>
      <c r="C28" s="7" t="s">
        <v>211</v>
      </c>
      <c r="D28" s="7" t="s">
        <v>212</v>
      </c>
      <c r="E28" s="7" t="s">
        <v>64</v>
      </c>
      <c r="F28" s="7" t="s">
        <v>66</v>
      </c>
      <c r="G28" s="7" t="s">
        <v>136</v>
      </c>
      <c r="H28" s="7" t="s">
        <v>64</v>
      </c>
      <c r="I28" s="7" t="s">
        <v>67</v>
      </c>
    </row>
    <row r="29" customFormat="false" ht="23.85" hidden="false" customHeight="false" outlineLevel="0" collapsed="false">
      <c r="A29" s="17" t="s">
        <v>213</v>
      </c>
      <c r="B29" s="17" t="s">
        <v>133</v>
      </c>
      <c r="C29" s="17" t="s">
        <v>214</v>
      </c>
      <c r="D29" s="17" t="s">
        <v>215</v>
      </c>
      <c r="E29" s="17" t="s">
        <v>216</v>
      </c>
      <c r="F29" s="17" t="s">
        <v>212</v>
      </c>
      <c r="G29" s="17" t="s">
        <v>63</v>
      </c>
      <c r="H29" s="17" t="s">
        <v>212</v>
      </c>
      <c r="I29" s="17" t="s">
        <v>67</v>
      </c>
    </row>
    <row r="30" customFormat="false" ht="15" hidden="false" customHeight="false" outlineLevel="0" collapsed="false">
      <c r="A30" s="7" t="s">
        <v>217</v>
      </c>
      <c r="B30" s="7" t="s">
        <v>69</v>
      </c>
      <c r="C30" s="7" t="s">
        <v>218</v>
      </c>
      <c r="D30" s="7" t="s">
        <v>219</v>
      </c>
      <c r="E30" s="7" t="s">
        <v>220</v>
      </c>
      <c r="F30" s="7" t="s">
        <v>221</v>
      </c>
      <c r="G30" s="7" t="s">
        <v>222</v>
      </c>
      <c r="H30" s="7" t="s">
        <v>220</v>
      </c>
      <c r="I30" s="7" t="s">
        <v>67</v>
      </c>
    </row>
    <row r="31" customFormat="false" ht="15" hidden="false" customHeight="false" outlineLevel="0" collapsed="false">
      <c r="A31" s="17" t="s">
        <v>223</v>
      </c>
      <c r="B31" s="17" t="s">
        <v>53</v>
      </c>
      <c r="C31" s="17" t="s">
        <v>224</v>
      </c>
      <c r="D31" s="17" t="s">
        <v>225</v>
      </c>
      <c r="E31" s="17" t="s">
        <v>226</v>
      </c>
      <c r="F31" s="17" t="s">
        <v>227</v>
      </c>
      <c r="G31" s="17" t="s">
        <v>228</v>
      </c>
      <c r="H31" s="17" t="s">
        <v>226</v>
      </c>
      <c r="I31" s="17" t="s">
        <v>67</v>
      </c>
    </row>
    <row r="32" customFormat="false" ht="15" hidden="false" customHeight="false" outlineLevel="0" collapsed="false">
      <c r="A32" s="7" t="s">
        <v>229</v>
      </c>
      <c r="B32" s="7" t="s">
        <v>61</v>
      </c>
      <c r="C32" s="7" t="s">
        <v>230</v>
      </c>
      <c r="D32" s="7" t="s">
        <v>231</v>
      </c>
      <c r="E32" s="7" t="s">
        <v>232</v>
      </c>
      <c r="F32" s="7" t="s">
        <v>233</v>
      </c>
      <c r="G32" s="7" t="s">
        <v>234</v>
      </c>
      <c r="H32" s="7" t="s">
        <v>233</v>
      </c>
      <c r="I32" s="7" t="s">
        <v>67</v>
      </c>
    </row>
    <row r="33" customFormat="false" ht="15" hidden="false" customHeight="false" outlineLevel="0" collapsed="false">
      <c r="A33" s="17" t="s">
        <v>235</v>
      </c>
      <c r="B33" s="17" t="s">
        <v>102</v>
      </c>
      <c r="C33" s="17" t="s">
        <v>236</v>
      </c>
      <c r="D33" s="17" t="s">
        <v>237</v>
      </c>
      <c r="E33" s="17" t="s">
        <v>238</v>
      </c>
      <c r="F33" s="17" t="s">
        <v>239</v>
      </c>
      <c r="G33" s="17" t="s">
        <v>240</v>
      </c>
      <c r="H33" s="17" t="s">
        <v>238</v>
      </c>
      <c r="I33" s="17" t="s">
        <v>59</v>
      </c>
    </row>
    <row r="34" customFormat="false" ht="15" hidden="false" customHeight="false" outlineLevel="0" collapsed="false">
      <c r="A34" s="7" t="s">
        <v>241</v>
      </c>
      <c r="B34" s="7" t="s">
        <v>76</v>
      </c>
      <c r="C34" s="7" t="s">
        <v>242</v>
      </c>
      <c r="D34" s="7" t="s">
        <v>243</v>
      </c>
      <c r="E34" s="7" t="s">
        <v>244</v>
      </c>
      <c r="F34" s="7" t="s">
        <v>212</v>
      </c>
      <c r="G34" s="7" t="s">
        <v>63</v>
      </c>
      <c r="H34" s="7" t="s">
        <v>212</v>
      </c>
      <c r="I34" s="7" t="s">
        <v>67</v>
      </c>
    </row>
    <row r="35" customFormat="false" ht="15" hidden="false" customHeight="false" outlineLevel="0" collapsed="false">
      <c r="A35" s="17" t="s">
        <v>245</v>
      </c>
      <c r="B35" s="17" t="s">
        <v>69</v>
      </c>
      <c r="C35" s="17" t="s">
        <v>246</v>
      </c>
      <c r="D35" s="17" t="s">
        <v>247</v>
      </c>
      <c r="E35" s="17" t="s">
        <v>248</v>
      </c>
      <c r="F35" s="17" t="s">
        <v>249</v>
      </c>
      <c r="G35" s="17" t="s">
        <v>250</v>
      </c>
      <c r="H35" s="17" t="s">
        <v>249</v>
      </c>
      <c r="I35" s="17" t="s">
        <v>67</v>
      </c>
    </row>
    <row r="36" customFormat="false" ht="15" hidden="false" customHeight="false" outlineLevel="0" collapsed="false">
      <c r="A36" s="7" t="s">
        <v>251</v>
      </c>
      <c r="B36" s="7" t="s">
        <v>89</v>
      </c>
      <c r="C36" s="7" t="s">
        <v>252</v>
      </c>
      <c r="D36" s="7" t="s">
        <v>253</v>
      </c>
      <c r="E36" s="7" t="s">
        <v>254</v>
      </c>
      <c r="F36" s="7" t="s">
        <v>255</v>
      </c>
      <c r="G36" s="7" t="s">
        <v>256</v>
      </c>
      <c r="H36" s="7" t="s">
        <v>255</v>
      </c>
      <c r="I36" s="7" t="s">
        <v>67</v>
      </c>
    </row>
    <row r="37" customFormat="false" ht="15" hidden="false" customHeight="false" outlineLevel="0" collapsed="false">
      <c r="A37" s="17" t="s">
        <v>257</v>
      </c>
      <c r="B37" s="17" t="s">
        <v>53</v>
      </c>
      <c r="C37" s="17" t="s">
        <v>258</v>
      </c>
      <c r="D37" s="17" t="s">
        <v>259</v>
      </c>
      <c r="E37" s="17" t="s">
        <v>260</v>
      </c>
      <c r="F37" s="17" t="s">
        <v>261</v>
      </c>
      <c r="G37" s="17" t="s">
        <v>262</v>
      </c>
      <c r="H37" s="17" t="s">
        <v>261</v>
      </c>
      <c r="I37" s="17" t="s">
        <v>67</v>
      </c>
    </row>
    <row r="38" customFormat="false" ht="15" hidden="false" customHeight="false" outlineLevel="0" collapsed="false">
      <c r="A38" s="7" t="s">
        <v>263</v>
      </c>
      <c r="B38" s="7" t="s">
        <v>61</v>
      </c>
      <c r="C38" s="7" t="s">
        <v>264</v>
      </c>
      <c r="D38" s="7" t="s">
        <v>265</v>
      </c>
      <c r="E38" s="7" t="s">
        <v>152</v>
      </c>
      <c r="F38" s="7" t="s">
        <v>153</v>
      </c>
      <c r="G38" s="7" t="s">
        <v>266</v>
      </c>
      <c r="H38" s="7" t="s">
        <v>152</v>
      </c>
      <c r="I38" s="7" t="s">
        <v>67</v>
      </c>
    </row>
    <row r="39" customFormat="false" ht="15" hidden="false" customHeight="false" outlineLevel="0" collapsed="false">
      <c r="A39" s="17" t="s">
        <v>267</v>
      </c>
      <c r="B39" s="17" t="s">
        <v>138</v>
      </c>
      <c r="C39" s="17" t="s">
        <v>268</v>
      </c>
      <c r="D39" s="17" t="s">
        <v>269</v>
      </c>
      <c r="E39" s="17" t="s">
        <v>270</v>
      </c>
      <c r="F39" s="17" t="s">
        <v>271</v>
      </c>
      <c r="G39" s="17" t="s">
        <v>272</v>
      </c>
      <c r="H39" s="17" t="s">
        <v>269</v>
      </c>
      <c r="I39" s="17" t="s">
        <v>67</v>
      </c>
    </row>
    <row r="40" customFormat="false" ht="15" hidden="false" customHeight="false" outlineLevel="0" collapsed="false">
      <c r="A40" s="7" t="s">
        <v>273</v>
      </c>
      <c r="B40" s="7" t="s">
        <v>133</v>
      </c>
      <c r="C40" s="7" t="s">
        <v>274</v>
      </c>
      <c r="D40" s="7" t="s">
        <v>275</v>
      </c>
      <c r="E40" s="7" t="s">
        <v>276</v>
      </c>
      <c r="F40" s="7" t="s">
        <v>277</v>
      </c>
      <c r="G40" s="7" t="s">
        <v>278</v>
      </c>
      <c r="H40" s="7" t="s">
        <v>276</v>
      </c>
      <c r="I40" s="7" t="s">
        <v>67</v>
      </c>
    </row>
    <row r="41" customFormat="false" ht="23.85" hidden="false" customHeight="false" outlineLevel="0" collapsed="false">
      <c r="A41" s="17" t="s">
        <v>279</v>
      </c>
      <c r="B41" s="17" t="s">
        <v>69</v>
      </c>
      <c r="C41" s="17" t="s">
        <v>280</v>
      </c>
      <c r="D41" s="17" t="s">
        <v>281</v>
      </c>
      <c r="E41" s="17" t="s">
        <v>282</v>
      </c>
      <c r="F41" s="17" t="s">
        <v>283</v>
      </c>
      <c r="G41" s="17" t="s">
        <v>284</v>
      </c>
      <c r="H41" s="17" t="s">
        <v>282</v>
      </c>
      <c r="I41" s="17" t="s">
        <v>67</v>
      </c>
    </row>
    <row r="42" customFormat="false" ht="15" hidden="false" customHeight="false" outlineLevel="0" collapsed="false">
      <c r="A42" s="7" t="s">
        <v>285</v>
      </c>
      <c r="B42" s="7" t="s">
        <v>53</v>
      </c>
      <c r="C42" s="7" t="s">
        <v>286</v>
      </c>
      <c r="D42" s="7" t="s">
        <v>287</v>
      </c>
      <c r="E42" s="7" t="s">
        <v>288</v>
      </c>
      <c r="F42" s="7" t="s">
        <v>289</v>
      </c>
      <c r="G42" s="7" t="s">
        <v>290</v>
      </c>
      <c r="H42" s="7" t="s">
        <v>289</v>
      </c>
      <c r="I42" s="7" t="s">
        <v>67</v>
      </c>
    </row>
    <row r="43" customFormat="false" ht="15" hidden="false" customHeight="false" outlineLevel="0" collapsed="false">
      <c r="A43" s="17" t="s">
        <v>291</v>
      </c>
      <c r="B43" s="17" t="s">
        <v>61</v>
      </c>
      <c r="C43" s="17" t="s">
        <v>292</v>
      </c>
      <c r="D43" s="17" t="s">
        <v>128</v>
      </c>
      <c r="E43" s="17" t="s">
        <v>131</v>
      </c>
      <c r="F43" s="17" t="s">
        <v>293</v>
      </c>
      <c r="G43" s="17" t="s">
        <v>129</v>
      </c>
      <c r="H43" s="17" t="s">
        <v>131</v>
      </c>
      <c r="I43" s="17" t="s">
        <v>67</v>
      </c>
    </row>
    <row r="44" customFormat="false" ht="15" hidden="false" customHeight="false" outlineLevel="0" collapsed="false">
      <c r="A44" s="7" t="s">
        <v>294</v>
      </c>
      <c r="B44" s="7" t="s">
        <v>102</v>
      </c>
      <c r="C44" s="7" t="s">
        <v>295</v>
      </c>
      <c r="D44" s="7" t="s">
        <v>296</v>
      </c>
      <c r="E44" s="7" t="s">
        <v>297</v>
      </c>
      <c r="F44" s="7" t="s">
        <v>298</v>
      </c>
      <c r="G44" s="7" t="s">
        <v>299</v>
      </c>
      <c r="H44" s="7" t="s">
        <v>297</v>
      </c>
      <c r="I44" s="7" t="s">
        <v>67</v>
      </c>
    </row>
    <row r="45" customFormat="false" ht="15" hidden="false" customHeight="false" outlineLevel="0" collapsed="false">
      <c r="A45" s="17" t="s">
        <v>300</v>
      </c>
      <c r="B45" s="17" t="s">
        <v>89</v>
      </c>
      <c r="C45" s="17" t="s">
        <v>301</v>
      </c>
      <c r="D45" s="17" t="s">
        <v>244</v>
      </c>
      <c r="E45" s="17" t="s">
        <v>212</v>
      </c>
      <c r="F45" s="17" t="s">
        <v>63</v>
      </c>
      <c r="G45" s="17" t="s">
        <v>64</v>
      </c>
      <c r="H45" s="17" t="s">
        <v>212</v>
      </c>
      <c r="I45" s="17" t="s">
        <v>67</v>
      </c>
    </row>
    <row r="46" customFormat="false" ht="15" hidden="false" customHeight="false" outlineLevel="0" collapsed="false">
      <c r="A46" s="7" t="s">
        <v>302</v>
      </c>
      <c r="B46" s="7" t="s">
        <v>76</v>
      </c>
      <c r="C46" s="7" t="s">
        <v>303</v>
      </c>
      <c r="D46" s="7" t="s">
        <v>304</v>
      </c>
      <c r="E46" s="7" t="s">
        <v>305</v>
      </c>
      <c r="F46" s="7" t="s">
        <v>306</v>
      </c>
      <c r="G46" s="7" t="s">
        <v>307</v>
      </c>
      <c r="H46" s="7" t="s">
        <v>305</v>
      </c>
      <c r="I46" s="7" t="s">
        <v>67</v>
      </c>
    </row>
    <row r="47" customFormat="false" ht="15" hidden="false" customHeight="false" outlineLevel="0" collapsed="false">
      <c r="A47" s="17" t="s">
        <v>308</v>
      </c>
      <c r="B47" s="17" t="s">
        <v>53</v>
      </c>
      <c r="C47" s="17" t="s">
        <v>309</v>
      </c>
      <c r="D47" s="17" t="s">
        <v>310</v>
      </c>
      <c r="E47" s="17" t="s">
        <v>311</v>
      </c>
      <c r="F47" s="17" t="s">
        <v>312</v>
      </c>
      <c r="G47" s="17" t="s">
        <v>313</v>
      </c>
      <c r="H47" s="17" t="s">
        <v>311</v>
      </c>
      <c r="I47" s="17" t="s">
        <v>59</v>
      </c>
    </row>
    <row r="48" customFormat="false" ht="15" hidden="false" customHeight="false" outlineLevel="0" collapsed="false">
      <c r="A48" s="7" t="s">
        <v>314</v>
      </c>
      <c r="B48" s="7" t="s">
        <v>69</v>
      </c>
      <c r="C48" s="7" t="s">
        <v>315</v>
      </c>
      <c r="D48" s="7" t="s">
        <v>316</v>
      </c>
      <c r="E48" s="7" t="s">
        <v>317</v>
      </c>
      <c r="F48" s="7" t="s">
        <v>318</v>
      </c>
      <c r="G48" s="7" t="s">
        <v>319</v>
      </c>
      <c r="H48" s="7" t="s">
        <v>317</v>
      </c>
      <c r="I48" s="7" t="s">
        <v>59</v>
      </c>
    </row>
    <row r="49" customFormat="false" ht="15" hidden="false" customHeight="false" outlineLevel="0" collapsed="false">
      <c r="A49" s="17" t="s">
        <v>320</v>
      </c>
      <c r="B49" s="17" t="s">
        <v>61</v>
      </c>
      <c r="C49" s="17" t="s">
        <v>321</v>
      </c>
      <c r="D49" s="17" t="s">
        <v>322</v>
      </c>
      <c r="E49" s="17" t="s">
        <v>323</v>
      </c>
      <c r="F49" s="17" t="s">
        <v>324</v>
      </c>
      <c r="G49" s="17" t="s">
        <v>325</v>
      </c>
      <c r="H49" s="17" t="s">
        <v>324</v>
      </c>
      <c r="I49" s="17" t="s">
        <v>67</v>
      </c>
    </row>
    <row r="50" customFormat="false" ht="15" hidden="false" customHeight="false" outlineLevel="0" collapsed="false">
      <c r="A50" s="7" t="s">
        <v>326</v>
      </c>
      <c r="B50" s="7" t="s">
        <v>138</v>
      </c>
      <c r="C50" s="7" t="s">
        <v>327</v>
      </c>
      <c r="D50" s="7" t="s">
        <v>328</v>
      </c>
      <c r="E50" s="7" t="s">
        <v>329</v>
      </c>
      <c r="F50" s="7" t="s">
        <v>330</v>
      </c>
      <c r="G50" s="7" t="s">
        <v>331</v>
      </c>
      <c r="H50" s="7" t="s">
        <v>330</v>
      </c>
      <c r="I50" s="7" t="s">
        <v>67</v>
      </c>
    </row>
    <row r="51" customFormat="false" ht="15" hidden="false" customHeight="false" outlineLevel="0" collapsed="false">
      <c r="A51" s="17" t="s">
        <v>332</v>
      </c>
      <c r="B51" s="17" t="s">
        <v>133</v>
      </c>
      <c r="C51" s="17" t="s">
        <v>333</v>
      </c>
      <c r="D51" s="17" t="s">
        <v>216</v>
      </c>
      <c r="E51" s="17" t="s">
        <v>243</v>
      </c>
      <c r="F51" s="17" t="s">
        <v>244</v>
      </c>
      <c r="G51" s="17" t="s">
        <v>212</v>
      </c>
      <c r="H51" s="17" t="s">
        <v>244</v>
      </c>
      <c r="I51" s="17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8" min="5" style="0" width="15"/>
    <col collapsed="false" customWidth="true" hidden="false" outlineLevel="0" max="9" min="9" style="0" width="18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8" t="s">
        <v>43</v>
      </c>
      <c r="B1" s="18" t="s">
        <v>334</v>
      </c>
      <c r="C1" s="18" t="s">
        <v>335</v>
      </c>
      <c r="D1" s="18" t="s">
        <v>336</v>
      </c>
      <c r="E1" s="18" t="s">
        <v>46</v>
      </c>
      <c r="F1" s="18" t="s">
        <v>47</v>
      </c>
      <c r="G1" s="18" t="s">
        <v>48</v>
      </c>
      <c r="H1" s="18" t="s">
        <v>49</v>
      </c>
      <c r="I1" s="18" t="s">
        <v>50</v>
      </c>
      <c r="J1" s="18" t="s">
        <v>51</v>
      </c>
    </row>
    <row r="2" customFormat="false" ht="23.85" hidden="false" customHeight="false" outlineLevel="0" collapsed="false">
      <c r="A2" s="7" t="s">
        <v>337</v>
      </c>
      <c r="B2" s="7" t="s">
        <v>338</v>
      </c>
      <c r="C2" s="7" t="s">
        <v>339</v>
      </c>
      <c r="D2" s="7" t="s">
        <v>340</v>
      </c>
      <c r="E2" s="7" t="s">
        <v>341</v>
      </c>
      <c r="F2" s="7" t="s">
        <v>342</v>
      </c>
      <c r="G2" s="7" t="s">
        <v>343</v>
      </c>
      <c r="H2" s="7" t="s">
        <v>344</v>
      </c>
      <c r="I2" s="7" t="s">
        <v>341</v>
      </c>
      <c r="J2" s="7" t="s">
        <v>67</v>
      </c>
    </row>
    <row r="3" customFormat="false" ht="15" hidden="false" customHeight="false" outlineLevel="0" collapsed="false">
      <c r="A3" s="17" t="s">
        <v>345</v>
      </c>
      <c r="B3" s="17" t="s">
        <v>338</v>
      </c>
      <c r="C3" s="17" t="s">
        <v>339</v>
      </c>
      <c r="D3" s="17" t="s">
        <v>346</v>
      </c>
      <c r="E3" s="17" t="s">
        <v>347</v>
      </c>
      <c r="F3" s="17" t="s">
        <v>158</v>
      </c>
      <c r="G3" s="17" t="s">
        <v>348</v>
      </c>
      <c r="H3" s="17" t="s">
        <v>122</v>
      </c>
      <c r="I3" s="17" t="s">
        <v>158</v>
      </c>
      <c r="J3" s="17" t="s">
        <v>67</v>
      </c>
    </row>
    <row r="4" customFormat="false" ht="23.85" hidden="false" customHeight="false" outlineLevel="0" collapsed="false">
      <c r="A4" s="7" t="s">
        <v>349</v>
      </c>
      <c r="B4" s="7" t="s">
        <v>338</v>
      </c>
      <c r="C4" s="7" t="s">
        <v>339</v>
      </c>
      <c r="D4" s="7" t="s">
        <v>350</v>
      </c>
      <c r="E4" s="7" t="s">
        <v>351</v>
      </c>
      <c r="F4" s="7" t="s">
        <v>352</v>
      </c>
      <c r="G4" s="7" t="s">
        <v>353</v>
      </c>
      <c r="H4" s="7" t="s">
        <v>354</v>
      </c>
      <c r="I4" s="7" t="s">
        <v>352</v>
      </c>
      <c r="J4" s="7" t="s">
        <v>59</v>
      </c>
    </row>
    <row r="5" customFormat="false" ht="15" hidden="false" customHeight="false" outlineLevel="0" collapsed="false">
      <c r="A5" s="17" t="s">
        <v>355</v>
      </c>
      <c r="B5" s="17" t="s">
        <v>338</v>
      </c>
      <c r="C5" s="17" t="s">
        <v>339</v>
      </c>
      <c r="D5" s="17" t="s">
        <v>356</v>
      </c>
      <c r="E5" s="17" t="s">
        <v>344</v>
      </c>
      <c r="F5" s="17" t="s">
        <v>343</v>
      </c>
      <c r="G5" s="17" t="s">
        <v>357</v>
      </c>
      <c r="H5" s="17" t="s">
        <v>342</v>
      </c>
      <c r="I5" s="17" t="s">
        <v>343</v>
      </c>
      <c r="J5" s="17" t="s">
        <v>59</v>
      </c>
    </row>
    <row r="6" customFormat="false" ht="15" hidden="false" customHeight="false" outlineLevel="0" collapsed="false">
      <c r="A6" s="7" t="s">
        <v>358</v>
      </c>
      <c r="B6" s="7" t="s">
        <v>338</v>
      </c>
      <c r="C6" s="7" t="s">
        <v>339</v>
      </c>
      <c r="D6" s="7" t="s">
        <v>359</v>
      </c>
      <c r="E6" s="7" t="s">
        <v>122</v>
      </c>
      <c r="F6" s="7" t="s">
        <v>124</v>
      </c>
      <c r="G6" s="7" t="s">
        <v>360</v>
      </c>
      <c r="H6" s="7" t="s">
        <v>361</v>
      </c>
      <c r="I6" s="7" t="s">
        <v>124</v>
      </c>
      <c r="J6" s="7" t="s">
        <v>67</v>
      </c>
    </row>
    <row r="7" customFormat="false" ht="23.85" hidden="false" customHeight="false" outlineLevel="0" collapsed="false">
      <c r="A7" s="17" t="s">
        <v>362</v>
      </c>
      <c r="B7" s="17" t="s">
        <v>338</v>
      </c>
      <c r="C7" s="17" t="s">
        <v>339</v>
      </c>
      <c r="D7" s="17" t="s">
        <v>363</v>
      </c>
      <c r="E7" s="17" t="s">
        <v>364</v>
      </c>
      <c r="F7" s="17" t="s">
        <v>365</v>
      </c>
      <c r="G7" s="17" t="s">
        <v>312</v>
      </c>
      <c r="H7" s="17" t="s">
        <v>366</v>
      </c>
      <c r="I7" s="17" t="s">
        <v>365</v>
      </c>
      <c r="J7" s="17" t="s">
        <v>59</v>
      </c>
    </row>
    <row r="8" customFormat="false" ht="23.85" hidden="false" customHeight="false" outlineLevel="0" collapsed="false">
      <c r="A8" s="7" t="s">
        <v>367</v>
      </c>
      <c r="B8" s="7" t="s">
        <v>338</v>
      </c>
      <c r="C8" s="7" t="s">
        <v>339</v>
      </c>
      <c r="D8" s="7" t="s">
        <v>368</v>
      </c>
      <c r="E8" s="7" t="s">
        <v>369</v>
      </c>
      <c r="F8" s="7" t="s">
        <v>123</v>
      </c>
      <c r="G8" s="7" t="s">
        <v>370</v>
      </c>
      <c r="H8" s="7" t="s">
        <v>313</v>
      </c>
      <c r="I8" s="7" t="s">
        <v>123</v>
      </c>
      <c r="J8" s="7" t="s">
        <v>59</v>
      </c>
    </row>
    <row r="9" customFormat="false" ht="23.85" hidden="false" customHeight="false" outlineLevel="0" collapsed="false">
      <c r="A9" s="17" t="s">
        <v>371</v>
      </c>
      <c r="B9" s="17" t="s">
        <v>338</v>
      </c>
      <c r="C9" s="17" t="s">
        <v>339</v>
      </c>
      <c r="D9" s="17" t="s">
        <v>372</v>
      </c>
      <c r="E9" s="17" t="s">
        <v>373</v>
      </c>
      <c r="F9" s="17" t="s">
        <v>374</v>
      </c>
      <c r="G9" s="17" t="s">
        <v>375</v>
      </c>
      <c r="H9" s="17" t="s">
        <v>376</v>
      </c>
      <c r="I9" s="17" t="s">
        <v>374</v>
      </c>
      <c r="J9" s="17" t="s">
        <v>59</v>
      </c>
    </row>
    <row r="10" customFormat="false" ht="23.85" hidden="false" customHeight="false" outlineLevel="0" collapsed="false">
      <c r="A10" s="7" t="s">
        <v>377</v>
      </c>
      <c r="B10" s="7" t="s">
        <v>338</v>
      </c>
      <c r="C10" s="7" t="s">
        <v>339</v>
      </c>
      <c r="D10" s="7" t="s">
        <v>378</v>
      </c>
      <c r="E10" s="7" t="s">
        <v>379</v>
      </c>
      <c r="F10" s="7" t="s">
        <v>380</v>
      </c>
      <c r="G10" s="7" t="s">
        <v>381</v>
      </c>
      <c r="H10" s="7" t="s">
        <v>382</v>
      </c>
      <c r="I10" s="7" t="s">
        <v>380</v>
      </c>
      <c r="J10" s="7" t="s">
        <v>383</v>
      </c>
    </row>
    <row r="11" customFormat="false" ht="23.85" hidden="false" customHeight="false" outlineLevel="0" collapsed="false">
      <c r="A11" s="17" t="s">
        <v>384</v>
      </c>
      <c r="B11" s="17" t="s">
        <v>338</v>
      </c>
      <c r="C11" s="17" t="s">
        <v>339</v>
      </c>
      <c r="D11" s="17" t="s">
        <v>385</v>
      </c>
      <c r="E11" s="17" t="s">
        <v>313</v>
      </c>
      <c r="F11" s="17" t="s">
        <v>386</v>
      </c>
      <c r="G11" s="17" t="s">
        <v>387</v>
      </c>
      <c r="H11" s="17" t="s">
        <v>388</v>
      </c>
      <c r="I11" s="17" t="s">
        <v>386</v>
      </c>
      <c r="J11" s="17" t="s">
        <v>59</v>
      </c>
    </row>
    <row r="12" customFormat="false" ht="23.85" hidden="false" customHeight="false" outlineLevel="0" collapsed="false">
      <c r="A12" s="7" t="s">
        <v>389</v>
      </c>
      <c r="B12" s="7" t="s">
        <v>338</v>
      </c>
      <c r="C12" s="7" t="s">
        <v>339</v>
      </c>
      <c r="D12" s="7" t="s">
        <v>390</v>
      </c>
      <c r="E12" s="7" t="s">
        <v>391</v>
      </c>
      <c r="F12" s="7" t="s">
        <v>125</v>
      </c>
      <c r="G12" s="7" t="s">
        <v>180</v>
      </c>
      <c r="H12" s="7" t="s">
        <v>392</v>
      </c>
      <c r="I12" s="7" t="s">
        <v>125</v>
      </c>
      <c r="J12" s="7" t="s">
        <v>383</v>
      </c>
    </row>
    <row r="13" customFormat="false" ht="23.85" hidden="false" customHeight="false" outlineLevel="0" collapsed="false">
      <c r="A13" s="17" t="s">
        <v>393</v>
      </c>
      <c r="B13" s="17" t="s">
        <v>338</v>
      </c>
      <c r="C13" s="17" t="s">
        <v>339</v>
      </c>
      <c r="D13" s="17" t="s">
        <v>394</v>
      </c>
      <c r="E13" s="17" t="s">
        <v>395</v>
      </c>
      <c r="F13" s="17" t="s">
        <v>396</v>
      </c>
      <c r="G13" s="17" t="s">
        <v>397</v>
      </c>
      <c r="H13" s="17" t="s">
        <v>398</v>
      </c>
      <c r="I13" s="17" t="s">
        <v>396</v>
      </c>
      <c r="J13" s="17" t="s">
        <v>59</v>
      </c>
    </row>
    <row r="14" customFormat="false" ht="23.85" hidden="false" customHeight="false" outlineLevel="0" collapsed="false">
      <c r="A14" s="7" t="s">
        <v>399</v>
      </c>
      <c r="B14" s="7" t="s">
        <v>338</v>
      </c>
      <c r="C14" s="7" t="s">
        <v>339</v>
      </c>
      <c r="D14" s="7" t="s">
        <v>400</v>
      </c>
      <c r="E14" s="7" t="s">
        <v>401</v>
      </c>
      <c r="F14" s="7" t="s">
        <v>122</v>
      </c>
      <c r="G14" s="7" t="s">
        <v>402</v>
      </c>
      <c r="H14" s="7" t="s">
        <v>380</v>
      </c>
      <c r="I14" s="7" t="s">
        <v>122</v>
      </c>
      <c r="J14" s="7" t="s">
        <v>67</v>
      </c>
    </row>
    <row r="15" customFormat="false" ht="15" hidden="false" customHeight="false" outlineLevel="0" collapsed="false">
      <c r="A15" s="17" t="s">
        <v>403</v>
      </c>
      <c r="B15" s="17" t="s">
        <v>404</v>
      </c>
      <c r="C15" s="17" t="s">
        <v>405</v>
      </c>
      <c r="D15" s="17" t="s">
        <v>406</v>
      </c>
      <c r="E15" s="17" t="s">
        <v>124</v>
      </c>
      <c r="F15" s="17" t="s">
        <v>407</v>
      </c>
      <c r="G15" s="17" t="s">
        <v>408</v>
      </c>
      <c r="H15" s="17" t="s">
        <v>398</v>
      </c>
      <c r="I15" s="17" t="s">
        <v>124</v>
      </c>
      <c r="J15" s="17" t="s">
        <v>59</v>
      </c>
    </row>
    <row r="16" customFormat="false" ht="23.85" hidden="false" customHeight="false" outlineLevel="0" collapsed="false">
      <c r="A16" s="7" t="s">
        <v>409</v>
      </c>
      <c r="B16" s="7" t="s">
        <v>404</v>
      </c>
      <c r="C16" s="7" t="s">
        <v>405</v>
      </c>
      <c r="D16" s="7" t="s">
        <v>410</v>
      </c>
      <c r="E16" s="7" t="s">
        <v>341</v>
      </c>
      <c r="F16" s="7" t="s">
        <v>411</v>
      </c>
      <c r="G16" s="7" t="s">
        <v>412</v>
      </c>
      <c r="H16" s="7" t="s">
        <v>413</v>
      </c>
      <c r="I16" s="7" t="s">
        <v>341</v>
      </c>
      <c r="J16" s="7" t="s">
        <v>67</v>
      </c>
    </row>
    <row r="17" customFormat="false" ht="15" hidden="false" customHeight="false" outlineLevel="0" collapsed="false">
      <c r="A17" s="17" t="s">
        <v>414</v>
      </c>
      <c r="B17" s="17" t="s">
        <v>404</v>
      </c>
      <c r="C17" s="17" t="s">
        <v>405</v>
      </c>
      <c r="D17" s="17" t="s">
        <v>415</v>
      </c>
      <c r="E17" s="17" t="s">
        <v>343</v>
      </c>
      <c r="F17" s="17" t="s">
        <v>416</v>
      </c>
      <c r="G17" s="17" t="s">
        <v>396</v>
      </c>
      <c r="H17" s="17" t="s">
        <v>417</v>
      </c>
      <c r="I17" s="17" t="s">
        <v>343</v>
      </c>
      <c r="J17" s="17" t="s">
        <v>59</v>
      </c>
    </row>
    <row r="18" customFormat="false" ht="15" hidden="false" customHeight="false" outlineLevel="0" collapsed="false">
      <c r="A18" s="7" t="s">
        <v>418</v>
      </c>
      <c r="B18" s="7" t="s">
        <v>404</v>
      </c>
      <c r="C18" s="7" t="s">
        <v>405</v>
      </c>
      <c r="D18" s="7" t="s">
        <v>419</v>
      </c>
      <c r="E18" s="7" t="s">
        <v>158</v>
      </c>
      <c r="F18" s="7" t="s">
        <v>348</v>
      </c>
      <c r="G18" s="7" t="s">
        <v>420</v>
      </c>
      <c r="H18" s="7" t="s">
        <v>421</v>
      </c>
      <c r="I18" s="7" t="s">
        <v>158</v>
      </c>
      <c r="J18" s="7" t="s">
        <v>59</v>
      </c>
    </row>
    <row r="19" customFormat="false" ht="15" hidden="false" customHeight="false" outlineLevel="0" collapsed="false">
      <c r="A19" s="17" t="s">
        <v>422</v>
      </c>
      <c r="B19" s="17" t="s">
        <v>404</v>
      </c>
      <c r="C19" s="17" t="s">
        <v>405</v>
      </c>
      <c r="D19" s="17" t="s">
        <v>423</v>
      </c>
      <c r="E19" s="17" t="s">
        <v>311</v>
      </c>
      <c r="F19" s="17" t="s">
        <v>313</v>
      </c>
      <c r="G19" s="17" t="s">
        <v>369</v>
      </c>
      <c r="H19" s="17" t="s">
        <v>364</v>
      </c>
      <c r="I19" s="17" t="s">
        <v>311</v>
      </c>
      <c r="J19" s="17" t="s">
        <v>383</v>
      </c>
    </row>
    <row r="20" customFormat="false" ht="23.85" hidden="false" customHeight="false" outlineLevel="0" collapsed="false">
      <c r="A20" s="7" t="s">
        <v>424</v>
      </c>
      <c r="B20" s="7" t="s">
        <v>404</v>
      </c>
      <c r="C20" s="7" t="s">
        <v>405</v>
      </c>
      <c r="D20" s="7" t="s">
        <v>425</v>
      </c>
      <c r="E20" s="7" t="s">
        <v>352</v>
      </c>
      <c r="F20" s="7" t="s">
        <v>123</v>
      </c>
      <c r="G20" s="7" t="s">
        <v>353</v>
      </c>
      <c r="H20" s="7" t="s">
        <v>351</v>
      </c>
      <c r="I20" s="7" t="s">
        <v>352</v>
      </c>
      <c r="J20" s="7" t="s">
        <v>59</v>
      </c>
    </row>
    <row r="21" customFormat="false" ht="23.85" hidden="false" customHeight="false" outlineLevel="0" collapsed="false">
      <c r="A21" s="17" t="s">
        <v>426</v>
      </c>
      <c r="B21" s="17" t="s">
        <v>404</v>
      </c>
      <c r="C21" s="17" t="s">
        <v>405</v>
      </c>
      <c r="D21" s="17" t="s">
        <v>427</v>
      </c>
      <c r="E21" s="17" t="s">
        <v>344</v>
      </c>
      <c r="F21" s="17" t="s">
        <v>357</v>
      </c>
      <c r="G21" s="17" t="s">
        <v>428</v>
      </c>
      <c r="H21" s="17" t="s">
        <v>343</v>
      </c>
      <c r="I21" s="17" t="s">
        <v>344</v>
      </c>
      <c r="J21" s="17" t="s">
        <v>383</v>
      </c>
    </row>
    <row r="22" customFormat="false" ht="23.85" hidden="false" customHeight="false" outlineLevel="0" collapsed="false">
      <c r="A22" s="7" t="s">
        <v>429</v>
      </c>
      <c r="B22" s="7" t="s">
        <v>404</v>
      </c>
      <c r="C22" s="7" t="s">
        <v>405</v>
      </c>
      <c r="D22" s="7" t="s">
        <v>430</v>
      </c>
      <c r="E22" s="7" t="s">
        <v>431</v>
      </c>
      <c r="F22" s="7" t="s">
        <v>432</v>
      </c>
      <c r="G22" s="7" t="s">
        <v>433</v>
      </c>
      <c r="H22" s="7" t="s">
        <v>310</v>
      </c>
      <c r="I22" s="7" t="s">
        <v>431</v>
      </c>
      <c r="J22" s="7" t="s">
        <v>59</v>
      </c>
    </row>
    <row r="23" customFormat="false" ht="15" hidden="false" customHeight="false" outlineLevel="0" collapsed="false">
      <c r="A23" s="17" t="s">
        <v>434</v>
      </c>
      <c r="B23" s="17" t="s">
        <v>404</v>
      </c>
      <c r="C23" s="17" t="s">
        <v>405</v>
      </c>
      <c r="D23" s="17" t="s">
        <v>435</v>
      </c>
      <c r="E23" s="17" t="s">
        <v>380</v>
      </c>
      <c r="F23" s="17" t="s">
        <v>379</v>
      </c>
      <c r="G23" s="17" t="s">
        <v>381</v>
      </c>
      <c r="H23" s="17" t="s">
        <v>392</v>
      </c>
      <c r="I23" s="17" t="s">
        <v>380</v>
      </c>
      <c r="J23" s="17" t="s">
        <v>383</v>
      </c>
    </row>
    <row r="24" customFormat="false" ht="23.85" hidden="false" customHeight="false" outlineLevel="0" collapsed="false">
      <c r="A24" s="7" t="s">
        <v>436</v>
      </c>
      <c r="B24" s="7" t="s">
        <v>404</v>
      </c>
      <c r="C24" s="7" t="s">
        <v>405</v>
      </c>
      <c r="D24" s="7" t="s">
        <v>437</v>
      </c>
      <c r="E24" s="7" t="s">
        <v>347</v>
      </c>
      <c r="F24" s="7" t="s">
        <v>122</v>
      </c>
      <c r="G24" s="7" t="s">
        <v>159</v>
      </c>
      <c r="H24" s="7" t="s">
        <v>438</v>
      </c>
      <c r="I24" s="7" t="s">
        <v>347</v>
      </c>
      <c r="J24" s="7" t="s">
        <v>59</v>
      </c>
    </row>
    <row r="25" customFormat="false" ht="23.85" hidden="false" customHeight="false" outlineLevel="0" collapsed="false">
      <c r="A25" s="17" t="s">
        <v>439</v>
      </c>
      <c r="B25" s="17" t="s">
        <v>404</v>
      </c>
      <c r="C25" s="17" t="s">
        <v>405</v>
      </c>
      <c r="D25" s="17" t="s">
        <v>440</v>
      </c>
      <c r="E25" s="17" t="s">
        <v>365</v>
      </c>
      <c r="F25" s="17" t="s">
        <v>441</v>
      </c>
      <c r="G25" s="17" t="s">
        <v>442</v>
      </c>
      <c r="H25" s="17" t="s">
        <v>443</v>
      </c>
      <c r="I25" s="17" t="s">
        <v>365</v>
      </c>
      <c r="J25" s="17" t="s">
        <v>383</v>
      </c>
    </row>
    <row r="26" customFormat="false" ht="23.85" hidden="false" customHeight="false" outlineLevel="0" collapsed="false">
      <c r="A26" s="7" t="s">
        <v>444</v>
      </c>
      <c r="B26" s="7" t="s">
        <v>404</v>
      </c>
      <c r="C26" s="7" t="s">
        <v>405</v>
      </c>
      <c r="D26" s="7" t="s">
        <v>445</v>
      </c>
      <c r="E26" s="7" t="s">
        <v>386</v>
      </c>
      <c r="F26" s="7" t="s">
        <v>313</v>
      </c>
      <c r="G26" s="7" t="s">
        <v>369</v>
      </c>
      <c r="H26" s="7" t="s">
        <v>387</v>
      </c>
      <c r="I26" s="7" t="s">
        <v>386</v>
      </c>
      <c r="J26" s="7" t="s">
        <v>59</v>
      </c>
    </row>
    <row r="27" customFormat="false" ht="15" hidden="false" customHeight="false" outlineLevel="0" collapsed="false">
      <c r="A27" s="17" t="s">
        <v>446</v>
      </c>
      <c r="B27" s="17" t="s">
        <v>447</v>
      </c>
      <c r="C27" s="17" t="s">
        <v>448</v>
      </c>
      <c r="D27" s="17" t="s">
        <v>449</v>
      </c>
      <c r="E27" s="17" t="s">
        <v>313</v>
      </c>
      <c r="F27" s="17" t="s">
        <v>396</v>
      </c>
      <c r="G27" s="17" t="s">
        <v>312</v>
      </c>
      <c r="H27" s="17" t="s">
        <v>450</v>
      </c>
      <c r="I27" s="17" t="s">
        <v>313</v>
      </c>
      <c r="J27" s="17" t="s">
        <v>67</v>
      </c>
    </row>
    <row r="28" customFormat="false" ht="15" hidden="false" customHeight="false" outlineLevel="0" collapsed="false">
      <c r="A28" s="7" t="s">
        <v>451</v>
      </c>
      <c r="B28" s="7" t="s">
        <v>447</v>
      </c>
      <c r="C28" s="7" t="s">
        <v>448</v>
      </c>
      <c r="D28" s="7" t="s">
        <v>452</v>
      </c>
      <c r="E28" s="7" t="s">
        <v>124</v>
      </c>
      <c r="F28" s="7" t="s">
        <v>341</v>
      </c>
      <c r="G28" s="7" t="s">
        <v>386</v>
      </c>
      <c r="H28" s="7" t="s">
        <v>344</v>
      </c>
      <c r="I28" s="7" t="s">
        <v>124</v>
      </c>
      <c r="J28" s="7" t="s">
        <v>67</v>
      </c>
    </row>
    <row r="29" customFormat="false" ht="15" hidden="false" customHeight="false" outlineLevel="0" collapsed="false">
      <c r="A29" s="17" t="s">
        <v>453</v>
      </c>
      <c r="B29" s="17" t="s">
        <v>447</v>
      </c>
      <c r="C29" s="17" t="s">
        <v>448</v>
      </c>
      <c r="D29" s="17" t="s">
        <v>454</v>
      </c>
      <c r="E29" s="17" t="s">
        <v>311</v>
      </c>
      <c r="F29" s="17" t="s">
        <v>365</v>
      </c>
      <c r="G29" s="17" t="s">
        <v>312</v>
      </c>
      <c r="H29" s="17" t="s">
        <v>391</v>
      </c>
      <c r="I29" s="17" t="s">
        <v>311</v>
      </c>
      <c r="J29" s="17" t="s">
        <v>59</v>
      </c>
    </row>
    <row r="30" customFormat="false" ht="15" hidden="false" customHeight="false" outlineLevel="0" collapsed="false">
      <c r="A30" s="7" t="s">
        <v>455</v>
      </c>
      <c r="B30" s="7" t="s">
        <v>447</v>
      </c>
      <c r="C30" s="7" t="s">
        <v>448</v>
      </c>
      <c r="D30" s="7" t="s">
        <v>456</v>
      </c>
      <c r="E30" s="7" t="s">
        <v>123</v>
      </c>
      <c r="F30" s="7" t="s">
        <v>381</v>
      </c>
      <c r="G30" s="7" t="s">
        <v>438</v>
      </c>
      <c r="H30" s="7" t="s">
        <v>348</v>
      </c>
      <c r="I30" s="7" t="s">
        <v>123</v>
      </c>
      <c r="J30" s="7" t="s">
        <v>67</v>
      </c>
    </row>
    <row r="31" customFormat="false" ht="15" hidden="false" customHeight="false" outlineLevel="0" collapsed="false">
      <c r="A31" s="17" t="s">
        <v>457</v>
      </c>
      <c r="B31" s="17" t="s">
        <v>447</v>
      </c>
      <c r="C31" s="17" t="s">
        <v>448</v>
      </c>
      <c r="D31" s="17" t="s">
        <v>458</v>
      </c>
      <c r="E31" s="17" t="s">
        <v>158</v>
      </c>
      <c r="F31" s="17" t="s">
        <v>459</v>
      </c>
      <c r="G31" s="17" t="s">
        <v>125</v>
      </c>
      <c r="H31" s="17" t="s">
        <v>347</v>
      </c>
      <c r="I31" s="17" t="s">
        <v>158</v>
      </c>
      <c r="J31" s="17" t="s">
        <v>59</v>
      </c>
    </row>
    <row r="32" customFormat="false" ht="15" hidden="false" customHeight="false" outlineLevel="0" collapsed="false">
      <c r="A32" s="7" t="s">
        <v>460</v>
      </c>
      <c r="B32" s="7" t="s">
        <v>447</v>
      </c>
      <c r="C32" s="7" t="s">
        <v>448</v>
      </c>
      <c r="D32" s="7" t="s">
        <v>461</v>
      </c>
      <c r="E32" s="7" t="s">
        <v>352</v>
      </c>
      <c r="F32" s="7" t="s">
        <v>351</v>
      </c>
      <c r="G32" s="7" t="s">
        <v>411</v>
      </c>
      <c r="H32" s="7" t="s">
        <v>354</v>
      </c>
      <c r="I32" s="7" t="s">
        <v>352</v>
      </c>
      <c r="J32" s="7" t="s">
        <v>59</v>
      </c>
    </row>
    <row r="33" customFormat="false" ht="15" hidden="false" customHeight="false" outlineLevel="0" collapsed="false">
      <c r="A33" s="17" t="s">
        <v>462</v>
      </c>
      <c r="B33" s="17" t="s">
        <v>447</v>
      </c>
      <c r="C33" s="17" t="s">
        <v>448</v>
      </c>
      <c r="D33" s="17" t="s">
        <v>463</v>
      </c>
      <c r="E33" s="17" t="s">
        <v>343</v>
      </c>
      <c r="F33" s="17" t="s">
        <v>369</v>
      </c>
      <c r="G33" s="17" t="s">
        <v>464</v>
      </c>
      <c r="H33" s="17" t="s">
        <v>357</v>
      </c>
      <c r="I33" s="17" t="s">
        <v>343</v>
      </c>
      <c r="J33" s="17" t="s">
        <v>59</v>
      </c>
    </row>
    <row r="34" customFormat="false" ht="15" hidden="false" customHeight="false" outlineLevel="0" collapsed="false">
      <c r="A34" s="7" t="s">
        <v>465</v>
      </c>
      <c r="B34" s="7" t="s">
        <v>447</v>
      </c>
      <c r="C34" s="7" t="s">
        <v>448</v>
      </c>
      <c r="D34" s="7" t="s">
        <v>466</v>
      </c>
      <c r="E34" s="7" t="s">
        <v>344</v>
      </c>
      <c r="F34" s="7" t="s">
        <v>467</v>
      </c>
      <c r="G34" s="7" t="s">
        <v>123</v>
      </c>
      <c r="H34" s="7" t="s">
        <v>468</v>
      </c>
      <c r="I34" s="7" t="s">
        <v>344</v>
      </c>
      <c r="J34" s="7" t="s">
        <v>67</v>
      </c>
    </row>
    <row r="35" customFormat="false" ht="15" hidden="false" customHeight="false" outlineLevel="0" collapsed="false">
      <c r="A35" s="17" t="s">
        <v>469</v>
      </c>
      <c r="B35" s="17" t="s">
        <v>447</v>
      </c>
      <c r="C35" s="17" t="s">
        <v>448</v>
      </c>
      <c r="D35" s="17" t="s">
        <v>470</v>
      </c>
      <c r="E35" s="17" t="s">
        <v>361</v>
      </c>
      <c r="F35" s="17" t="s">
        <v>401</v>
      </c>
      <c r="G35" s="17" t="s">
        <v>417</v>
      </c>
      <c r="H35" s="17" t="s">
        <v>313</v>
      </c>
      <c r="I35" s="17" t="s">
        <v>361</v>
      </c>
      <c r="J35" s="17" t="s">
        <v>59</v>
      </c>
    </row>
    <row r="36" customFormat="false" ht="23.85" hidden="false" customHeight="false" outlineLevel="0" collapsed="false">
      <c r="A36" s="7" t="s">
        <v>471</v>
      </c>
      <c r="B36" s="7" t="s">
        <v>447</v>
      </c>
      <c r="C36" s="7" t="s">
        <v>448</v>
      </c>
      <c r="D36" s="7" t="s">
        <v>472</v>
      </c>
      <c r="E36" s="7" t="s">
        <v>473</v>
      </c>
      <c r="F36" s="7" t="s">
        <v>474</v>
      </c>
      <c r="G36" s="7" t="s">
        <v>475</v>
      </c>
      <c r="H36" s="7" t="s">
        <v>476</v>
      </c>
      <c r="I36" s="7" t="s">
        <v>473</v>
      </c>
      <c r="J36" s="7" t="s">
        <v>383</v>
      </c>
    </row>
    <row r="37" customFormat="false" ht="15" hidden="false" customHeight="false" outlineLevel="0" collapsed="false">
      <c r="A37" s="17" t="s">
        <v>477</v>
      </c>
      <c r="B37" s="17" t="s">
        <v>447</v>
      </c>
      <c r="C37" s="17" t="s">
        <v>448</v>
      </c>
      <c r="D37" s="17" t="s">
        <v>478</v>
      </c>
      <c r="E37" s="17" t="s">
        <v>386</v>
      </c>
      <c r="F37" s="17" t="s">
        <v>312</v>
      </c>
      <c r="G37" s="17" t="s">
        <v>380</v>
      </c>
      <c r="H37" s="17" t="s">
        <v>388</v>
      </c>
      <c r="I37" s="17" t="s">
        <v>386</v>
      </c>
      <c r="J37" s="17" t="s">
        <v>59</v>
      </c>
    </row>
    <row r="38" customFormat="false" ht="15" hidden="false" customHeight="false" outlineLevel="0" collapsed="false">
      <c r="A38" s="7" t="s">
        <v>479</v>
      </c>
      <c r="B38" s="7" t="s">
        <v>447</v>
      </c>
      <c r="C38" s="7" t="s">
        <v>448</v>
      </c>
      <c r="D38" s="7" t="s">
        <v>480</v>
      </c>
      <c r="E38" s="7" t="s">
        <v>441</v>
      </c>
      <c r="F38" s="7" t="s">
        <v>341</v>
      </c>
      <c r="G38" s="7" t="s">
        <v>122</v>
      </c>
      <c r="H38" s="7" t="s">
        <v>481</v>
      </c>
      <c r="I38" s="7" t="s">
        <v>441</v>
      </c>
      <c r="J38" s="7" t="s">
        <v>67</v>
      </c>
    </row>
    <row r="39" customFormat="false" ht="15" hidden="false" customHeight="false" outlineLevel="0" collapsed="false">
      <c r="A39" s="17" t="s">
        <v>482</v>
      </c>
      <c r="B39" s="17" t="s">
        <v>447</v>
      </c>
      <c r="C39" s="17" t="s">
        <v>448</v>
      </c>
      <c r="D39" s="17" t="s">
        <v>483</v>
      </c>
      <c r="E39" s="17" t="s">
        <v>312</v>
      </c>
      <c r="F39" s="17" t="s">
        <v>353</v>
      </c>
      <c r="G39" s="17" t="s">
        <v>311</v>
      </c>
      <c r="H39" s="17" t="s">
        <v>313</v>
      </c>
      <c r="I39" s="17" t="s">
        <v>312</v>
      </c>
      <c r="J39" s="17" t="s">
        <v>59</v>
      </c>
    </row>
    <row r="40" customFormat="false" ht="15" hidden="false" customHeight="false" outlineLevel="0" collapsed="false">
      <c r="A40" s="7" t="s">
        <v>484</v>
      </c>
      <c r="B40" s="7" t="s">
        <v>485</v>
      </c>
      <c r="C40" s="7" t="s">
        <v>486</v>
      </c>
      <c r="D40" s="7" t="s">
        <v>487</v>
      </c>
      <c r="E40" s="7" t="s">
        <v>441</v>
      </c>
      <c r="F40" s="7" t="s">
        <v>341</v>
      </c>
      <c r="G40" s="7" t="s">
        <v>122</v>
      </c>
      <c r="H40" s="7" t="s">
        <v>124</v>
      </c>
      <c r="I40" s="7" t="s">
        <v>441</v>
      </c>
      <c r="J40" s="7" t="s">
        <v>67</v>
      </c>
    </row>
    <row r="41" customFormat="false" ht="23.85" hidden="false" customHeight="false" outlineLevel="0" collapsed="false">
      <c r="A41" s="17" t="s">
        <v>488</v>
      </c>
      <c r="B41" s="17" t="s">
        <v>485</v>
      </c>
      <c r="C41" s="17" t="s">
        <v>489</v>
      </c>
      <c r="D41" s="17" t="s">
        <v>487</v>
      </c>
      <c r="E41" s="17" t="s">
        <v>352</v>
      </c>
      <c r="F41" s="17" t="s">
        <v>411</v>
      </c>
      <c r="G41" s="17" t="s">
        <v>354</v>
      </c>
      <c r="H41" s="17" t="s">
        <v>490</v>
      </c>
      <c r="I41" s="17" t="s">
        <v>352</v>
      </c>
      <c r="J41" s="17" t="s">
        <v>67</v>
      </c>
    </row>
    <row r="42" customFormat="false" ht="15" hidden="false" customHeight="false" outlineLevel="0" collapsed="false">
      <c r="A42" s="7" t="s">
        <v>491</v>
      </c>
      <c r="B42" s="7" t="s">
        <v>485</v>
      </c>
      <c r="C42" s="7" t="s">
        <v>492</v>
      </c>
      <c r="D42" s="7" t="s">
        <v>487</v>
      </c>
      <c r="E42" s="7" t="s">
        <v>382</v>
      </c>
      <c r="F42" s="7" t="s">
        <v>473</v>
      </c>
      <c r="G42" s="7" t="s">
        <v>493</v>
      </c>
      <c r="H42" s="7" t="s">
        <v>374</v>
      </c>
      <c r="I42" s="7" t="s">
        <v>382</v>
      </c>
      <c r="J42" s="7" t="s">
        <v>383</v>
      </c>
    </row>
    <row r="43" customFormat="false" ht="15" hidden="false" customHeight="false" outlineLevel="0" collapsed="false">
      <c r="A43" s="17" t="s">
        <v>494</v>
      </c>
      <c r="B43" s="17" t="s">
        <v>485</v>
      </c>
      <c r="C43" s="17" t="s">
        <v>495</v>
      </c>
      <c r="D43" s="17" t="s">
        <v>487</v>
      </c>
      <c r="E43" s="17" t="s">
        <v>496</v>
      </c>
      <c r="F43" s="17" t="s">
        <v>373</v>
      </c>
      <c r="G43" s="17" t="s">
        <v>497</v>
      </c>
      <c r="H43" s="17" t="s">
        <v>498</v>
      </c>
      <c r="I43" s="17" t="s">
        <v>496</v>
      </c>
      <c r="J43" s="17" t="s">
        <v>59</v>
      </c>
    </row>
    <row r="44" customFormat="false" ht="23.85" hidden="false" customHeight="false" outlineLevel="0" collapsed="false">
      <c r="A44" s="7" t="s">
        <v>499</v>
      </c>
      <c r="B44" s="7" t="s">
        <v>485</v>
      </c>
      <c r="C44" s="7" t="s">
        <v>500</v>
      </c>
      <c r="D44" s="7" t="s">
        <v>487</v>
      </c>
      <c r="E44" s="7" t="s">
        <v>380</v>
      </c>
      <c r="F44" s="7" t="s">
        <v>441</v>
      </c>
      <c r="G44" s="7" t="s">
        <v>396</v>
      </c>
      <c r="H44" s="7" t="s">
        <v>473</v>
      </c>
      <c r="I44" s="7" t="s">
        <v>380</v>
      </c>
      <c r="J44" s="7" t="s">
        <v>59</v>
      </c>
    </row>
    <row r="45" customFormat="false" ht="15" hidden="false" customHeight="false" outlineLevel="0" collapsed="false">
      <c r="A45" s="17" t="s">
        <v>501</v>
      </c>
      <c r="B45" s="17" t="s">
        <v>485</v>
      </c>
      <c r="C45" s="17" t="s">
        <v>502</v>
      </c>
      <c r="D45" s="17" t="s">
        <v>487</v>
      </c>
      <c r="E45" s="17" t="s">
        <v>503</v>
      </c>
      <c r="F45" s="17" t="s">
        <v>504</v>
      </c>
      <c r="G45" s="17" t="s">
        <v>505</v>
      </c>
      <c r="H45" s="17" t="s">
        <v>506</v>
      </c>
      <c r="I45" s="17" t="s">
        <v>504</v>
      </c>
      <c r="J45" s="17" t="s">
        <v>59</v>
      </c>
    </row>
    <row r="46" customFormat="false" ht="23.85" hidden="false" customHeight="false" outlineLevel="0" collapsed="false">
      <c r="A46" s="7" t="s">
        <v>507</v>
      </c>
      <c r="B46" s="7" t="s">
        <v>485</v>
      </c>
      <c r="C46" s="7" t="s">
        <v>508</v>
      </c>
      <c r="D46" s="7" t="s">
        <v>487</v>
      </c>
      <c r="E46" s="7" t="s">
        <v>147</v>
      </c>
      <c r="F46" s="7" t="s">
        <v>146</v>
      </c>
      <c r="G46" s="7" t="s">
        <v>344</v>
      </c>
      <c r="H46" s="7" t="s">
        <v>149</v>
      </c>
      <c r="I46" s="7" t="s">
        <v>147</v>
      </c>
      <c r="J46" s="7" t="s">
        <v>67</v>
      </c>
    </row>
    <row r="47" customFormat="false" ht="15" hidden="false" customHeight="false" outlineLevel="0" collapsed="false">
      <c r="A47" s="17" t="s">
        <v>509</v>
      </c>
      <c r="B47" s="17" t="s">
        <v>485</v>
      </c>
      <c r="C47" s="17" t="s">
        <v>510</v>
      </c>
      <c r="D47" s="17" t="s">
        <v>487</v>
      </c>
      <c r="E47" s="17" t="s">
        <v>341</v>
      </c>
      <c r="F47" s="17" t="s">
        <v>441</v>
      </c>
      <c r="G47" s="17" t="s">
        <v>124</v>
      </c>
      <c r="H47" s="17" t="s">
        <v>395</v>
      </c>
      <c r="I47" s="17" t="s">
        <v>341</v>
      </c>
      <c r="J47" s="17" t="s">
        <v>383</v>
      </c>
    </row>
    <row r="48" customFormat="false" ht="15" hidden="false" customHeight="false" outlineLevel="0" collapsed="false">
      <c r="A48" s="7" t="s">
        <v>511</v>
      </c>
      <c r="B48" s="7" t="s">
        <v>485</v>
      </c>
      <c r="C48" s="7" t="s">
        <v>512</v>
      </c>
      <c r="D48" s="7" t="s">
        <v>487</v>
      </c>
      <c r="E48" s="7" t="s">
        <v>313</v>
      </c>
      <c r="F48" s="7" t="s">
        <v>312</v>
      </c>
      <c r="G48" s="7" t="s">
        <v>396</v>
      </c>
      <c r="H48" s="7" t="s">
        <v>353</v>
      </c>
      <c r="I48" s="7" t="s">
        <v>313</v>
      </c>
      <c r="J48" s="7" t="s">
        <v>67</v>
      </c>
    </row>
    <row r="49" customFormat="false" ht="23.85" hidden="false" customHeight="false" outlineLevel="0" collapsed="false">
      <c r="A49" s="17" t="s">
        <v>513</v>
      </c>
      <c r="B49" s="17" t="s">
        <v>485</v>
      </c>
      <c r="C49" s="17" t="s">
        <v>514</v>
      </c>
      <c r="D49" s="17" t="s">
        <v>487</v>
      </c>
      <c r="E49" s="17" t="s">
        <v>473</v>
      </c>
      <c r="F49" s="17" t="s">
        <v>373</v>
      </c>
      <c r="G49" s="17" t="s">
        <v>493</v>
      </c>
      <c r="H49" s="17" t="s">
        <v>402</v>
      </c>
      <c r="I49" s="17" t="s">
        <v>473</v>
      </c>
      <c r="J49" s="17" t="s">
        <v>67</v>
      </c>
    </row>
    <row r="50" customFormat="false" ht="23.85" hidden="false" customHeight="false" outlineLevel="0" collapsed="false">
      <c r="A50" s="7" t="s">
        <v>515</v>
      </c>
      <c r="B50" s="7" t="s">
        <v>485</v>
      </c>
      <c r="C50" s="7" t="s">
        <v>516</v>
      </c>
      <c r="D50" s="7" t="s">
        <v>487</v>
      </c>
      <c r="E50" s="7" t="s">
        <v>341</v>
      </c>
      <c r="F50" s="7" t="s">
        <v>344</v>
      </c>
      <c r="G50" s="7" t="s">
        <v>441</v>
      </c>
      <c r="H50" s="7" t="s">
        <v>125</v>
      </c>
      <c r="I50" s="7" t="s">
        <v>341</v>
      </c>
      <c r="J50" s="7" t="s">
        <v>383</v>
      </c>
    </row>
    <row r="51" customFormat="false" ht="15" hidden="false" customHeight="false" outlineLevel="0" collapsed="false">
      <c r="A51" s="17" t="s">
        <v>517</v>
      </c>
      <c r="B51" s="17" t="s">
        <v>485</v>
      </c>
      <c r="C51" s="17" t="s">
        <v>518</v>
      </c>
      <c r="D51" s="17" t="s">
        <v>487</v>
      </c>
      <c r="E51" s="17" t="s">
        <v>519</v>
      </c>
      <c r="F51" s="17" t="s">
        <v>520</v>
      </c>
      <c r="G51" s="17" t="s">
        <v>521</v>
      </c>
      <c r="H51" s="17" t="s">
        <v>522</v>
      </c>
      <c r="I51" s="17" t="s">
        <v>520</v>
      </c>
      <c r="J51" s="17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52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1"/>
  </cols>
  <sheetData>
    <row r="1" customFormat="false" ht="15" hidden="false" customHeight="false" outlineLevel="0" collapsed="false">
      <c r="A1" s="19" t="s">
        <v>43</v>
      </c>
      <c r="B1" s="19" t="s">
        <v>44</v>
      </c>
      <c r="C1" s="19" t="s">
        <v>45</v>
      </c>
      <c r="D1" s="19" t="s">
        <v>50</v>
      </c>
      <c r="E1" s="19" t="s">
        <v>523</v>
      </c>
      <c r="F1" s="19" t="s">
        <v>524</v>
      </c>
      <c r="G1" s="19" t="s">
        <v>51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20" t="s">
        <v>528</v>
      </c>
      <c r="E2" s="7" t="s">
        <v>529</v>
      </c>
      <c r="F2" s="7" t="s">
        <v>530</v>
      </c>
      <c r="G2" s="7" t="s">
        <v>59</v>
      </c>
    </row>
    <row r="3" customFormat="false" ht="15" hidden="false" customHeight="false" outlineLevel="0" collapsed="false">
      <c r="A3" s="17" t="s">
        <v>531</v>
      </c>
      <c r="B3" s="17" t="s">
        <v>526</v>
      </c>
      <c r="C3" s="17" t="s">
        <v>532</v>
      </c>
      <c r="D3" s="21" t="s">
        <v>533</v>
      </c>
      <c r="E3" s="17" t="s">
        <v>529</v>
      </c>
      <c r="F3" s="17" t="s">
        <v>534</v>
      </c>
      <c r="G3" s="17" t="s">
        <v>67</v>
      </c>
    </row>
    <row r="4" customFormat="false" ht="15" hidden="false" customHeight="false" outlineLevel="0" collapsed="false">
      <c r="A4" s="7" t="s">
        <v>535</v>
      </c>
      <c r="B4" s="7" t="s">
        <v>526</v>
      </c>
      <c r="C4" s="7" t="s">
        <v>536</v>
      </c>
      <c r="D4" s="20" t="s">
        <v>537</v>
      </c>
      <c r="E4" s="7" t="s">
        <v>529</v>
      </c>
      <c r="F4" s="7" t="s">
        <v>534</v>
      </c>
      <c r="G4" s="7" t="s">
        <v>59</v>
      </c>
    </row>
    <row r="5" customFormat="false" ht="15" hidden="false" customHeight="false" outlineLevel="0" collapsed="false">
      <c r="A5" s="17" t="s">
        <v>538</v>
      </c>
      <c r="B5" s="17" t="s">
        <v>526</v>
      </c>
      <c r="C5" s="17" t="s">
        <v>539</v>
      </c>
      <c r="D5" s="21" t="s">
        <v>540</v>
      </c>
      <c r="E5" s="17" t="s">
        <v>529</v>
      </c>
      <c r="F5" s="17" t="s">
        <v>534</v>
      </c>
      <c r="G5" s="17" t="s">
        <v>59</v>
      </c>
    </row>
    <row r="6" customFormat="false" ht="15" hidden="false" customHeight="false" outlineLevel="0" collapsed="false">
      <c r="A6" s="7" t="s">
        <v>541</v>
      </c>
      <c r="B6" s="7" t="s">
        <v>526</v>
      </c>
      <c r="C6" s="7" t="s">
        <v>542</v>
      </c>
      <c r="D6" s="20" t="s">
        <v>543</v>
      </c>
      <c r="E6" s="7" t="s">
        <v>529</v>
      </c>
      <c r="F6" s="7" t="s">
        <v>534</v>
      </c>
      <c r="G6" s="7" t="s">
        <v>59</v>
      </c>
    </row>
    <row r="7" customFormat="false" ht="15" hidden="false" customHeight="false" outlineLevel="0" collapsed="false">
      <c r="A7" s="17" t="s">
        <v>544</v>
      </c>
      <c r="B7" s="17" t="s">
        <v>526</v>
      </c>
      <c r="C7" s="17" t="s">
        <v>545</v>
      </c>
      <c r="D7" s="21" t="s">
        <v>546</v>
      </c>
      <c r="E7" s="17" t="s">
        <v>529</v>
      </c>
      <c r="F7" s="17" t="s">
        <v>534</v>
      </c>
      <c r="G7" s="17" t="s">
        <v>59</v>
      </c>
    </row>
    <row r="8" customFormat="false" ht="15" hidden="false" customHeight="false" outlineLevel="0" collapsed="false">
      <c r="A8" s="7" t="s">
        <v>547</v>
      </c>
      <c r="B8" s="7" t="s">
        <v>526</v>
      </c>
      <c r="C8" s="7" t="s">
        <v>548</v>
      </c>
      <c r="D8" s="20" t="s">
        <v>549</v>
      </c>
      <c r="E8" s="7" t="s">
        <v>529</v>
      </c>
      <c r="F8" s="7" t="s">
        <v>534</v>
      </c>
      <c r="G8" s="7" t="s">
        <v>59</v>
      </c>
    </row>
    <row r="9" customFormat="false" ht="15" hidden="false" customHeight="false" outlineLevel="0" collapsed="false">
      <c r="A9" s="17" t="s">
        <v>550</v>
      </c>
      <c r="B9" s="17" t="s">
        <v>526</v>
      </c>
      <c r="C9" s="17" t="s">
        <v>551</v>
      </c>
      <c r="D9" s="21" t="s">
        <v>552</v>
      </c>
      <c r="E9" s="17" t="s">
        <v>529</v>
      </c>
      <c r="F9" s="17" t="s">
        <v>553</v>
      </c>
      <c r="G9" s="17" t="s">
        <v>59</v>
      </c>
    </row>
    <row r="10" customFormat="false" ht="15" hidden="false" customHeight="false" outlineLevel="0" collapsed="false">
      <c r="A10" s="7" t="s">
        <v>554</v>
      </c>
      <c r="B10" s="7" t="s">
        <v>526</v>
      </c>
      <c r="C10" s="7" t="s">
        <v>555</v>
      </c>
      <c r="D10" s="20" t="s">
        <v>556</v>
      </c>
      <c r="E10" s="7" t="s">
        <v>529</v>
      </c>
      <c r="F10" s="7" t="s">
        <v>534</v>
      </c>
      <c r="G10" s="7" t="s">
        <v>59</v>
      </c>
    </row>
    <row r="11" customFormat="false" ht="15" hidden="false" customHeight="false" outlineLevel="0" collapsed="false">
      <c r="A11" s="17" t="s">
        <v>557</v>
      </c>
      <c r="B11" s="17" t="s">
        <v>526</v>
      </c>
      <c r="C11" s="17" t="s">
        <v>558</v>
      </c>
      <c r="D11" s="21" t="s">
        <v>559</v>
      </c>
      <c r="E11" s="17" t="s">
        <v>529</v>
      </c>
      <c r="F11" s="17" t="s">
        <v>534</v>
      </c>
      <c r="G11" s="17" t="s">
        <v>59</v>
      </c>
    </row>
    <row r="12" customFormat="false" ht="15" hidden="false" customHeight="false" outlineLevel="0" collapsed="false">
      <c r="A12" s="7" t="s">
        <v>560</v>
      </c>
      <c r="B12" s="7" t="s">
        <v>526</v>
      </c>
      <c r="C12" s="7" t="s">
        <v>561</v>
      </c>
      <c r="D12" s="20" t="s">
        <v>562</v>
      </c>
      <c r="E12" s="7" t="s">
        <v>529</v>
      </c>
      <c r="F12" s="7" t="s">
        <v>534</v>
      </c>
      <c r="G12" s="7" t="s">
        <v>59</v>
      </c>
    </row>
    <row r="13" customFormat="false" ht="15" hidden="false" customHeight="false" outlineLevel="0" collapsed="false">
      <c r="A13" s="17" t="s">
        <v>563</v>
      </c>
      <c r="B13" s="17" t="s">
        <v>526</v>
      </c>
      <c r="C13" s="17" t="s">
        <v>564</v>
      </c>
      <c r="D13" s="21" t="s">
        <v>565</v>
      </c>
      <c r="E13" s="17" t="s">
        <v>529</v>
      </c>
      <c r="F13" s="17" t="s">
        <v>534</v>
      </c>
      <c r="G13" s="17" t="s">
        <v>59</v>
      </c>
    </row>
    <row r="14" customFormat="false" ht="15" hidden="false" customHeight="false" outlineLevel="0" collapsed="false">
      <c r="A14" s="7" t="s">
        <v>566</v>
      </c>
      <c r="B14" s="7" t="s">
        <v>526</v>
      </c>
      <c r="C14" s="7" t="s">
        <v>567</v>
      </c>
      <c r="D14" s="20" t="s">
        <v>568</v>
      </c>
      <c r="E14" s="7" t="s">
        <v>529</v>
      </c>
      <c r="F14" s="7" t="s">
        <v>534</v>
      </c>
      <c r="G14" s="7" t="s">
        <v>67</v>
      </c>
    </row>
    <row r="15" customFormat="false" ht="15" hidden="false" customHeight="false" outlineLevel="0" collapsed="false">
      <c r="A15" s="17" t="s">
        <v>569</v>
      </c>
      <c r="B15" s="17" t="s">
        <v>526</v>
      </c>
      <c r="C15" s="17" t="s">
        <v>570</v>
      </c>
      <c r="D15" s="21" t="s">
        <v>571</v>
      </c>
      <c r="E15" s="17" t="s">
        <v>529</v>
      </c>
      <c r="F15" s="17" t="s">
        <v>534</v>
      </c>
      <c r="G15" s="17" t="s">
        <v>59</v>
      </c>
    </row>
    <row r="16" customFormat="false" ht="23.85" hidden="false" customHeight="false" outlineLevel="0" collapsed="false">
      <c r="A16" s="7" t="s">
        <v>572</v>
      </c>
      <c r="B16" s="7" t="s">
        <v>573</v>
      </c>
      <c r="C16" s="7" t="s">
        <v>574</v>
      </c>
      <c r="D16" s="20" t="s">
        <v>575</v>
      </c>
      <c r="E16" s="7" t="s">
        <v>576</v>
      </c>
      <c r="F16" s="7" t="s">
        <v>577</v>
      </c>
      <c r="G16" s="7" t="s">
        <v>59</v>
      </c>
    </row>
    <row r="17" customFormat="false" ht="15" hidden="false" customHeight="false" outlineLevel="0" collapsed="false">
      <c r="A17" s="17" t="s">
        <v>578</v>
      </c>
      <c r="B17" s="17" t="s">
        <v>573</v>
      </c>
      <c r="C17" s="17" t="s">
        <v>579</v>
      </c>
      <c r="D17" s="21" t="s">
        <v>580</v>
      </c>
      <c r="E17" s="17" t="s">
        <v>576</v>
      </c>
      <c r="F17" s="17"/>
      <c r="G17" s="17" t="s">
        <v>67</v>
      </c>
    </row>
    <row r="18" customFormat="false" ht="15" hidden="false" customHeight="false" outlineLevel="0" collapsed="false">
      <c r="A18" s="7" t="s">
        <v>581</v>
      </c>
      <c r="B18" s="7" t="s">
        <v>573</v>
      </c>
      <c r="C18" s="7" t="s">
        <v>582</v>
      </c>
      <c r="D18" s="20" t="s">
        <v>583</v>
      </c>
      <c r="E18" s="7" t="s">
        <v>576</v>
      </c>
      <c r="F18" s="7"/>
      <c r="G18" s="7" t="s">
        <v>59</v>
      </c>
    </row>
    <row r="19" customFormat="false" ht="15" hidden="false" customHeight="false" outlineLevel="0" collapsed="false">
      <c r="A19" s="17" t="s">
        <v>584</v>
      </c>
      <c r="B19" s="17" t="s">
        <v>573</v>
      </c>
      <c r="C19" s="17" t="s">
        <v>585</v>
      </c>
      <c r="D19" s="21" t="s">
        <v>586</v>
      </c>
      <c r="E19" s="17" t="s">
        <v>576</v>
      </c>
      <c r="F19" s="17" t="s">
        <v>587</v>
      </c>
      <c r="G19" s="17" t="s">
        <v>67</v>
      </c>
    </row>
    <row r="20" customFormat="false" ht="15" hidden="false" customHeight="false" outlineLevel="0" collapsed="false">
      <c r="A20" s="7" t="s">
        <v>588</v>
      </c>
      <c r="B20" s="7" t="s">
        <v>573</v>
      </c>
      <c r="C20" s="7" t="s">
        <v>589</v>
      </c>
      <c r="D20" s="20" t="s">
        <v>590</v>
      </c>
      <c r="E20" s="7" t="s">
        <v>576</v>
      </c>
      <c r="F20" s="7"/>
      <c r="G20" s="7" t="s">
        <v>59</v>
      </c>
    </row>
    <row r="21" customFormat="false" ht="15" hidden="false" customHeight="false" outlineLevel="0" collapsed="false">
      <c r="A21" s="17" t="s">
        <v>591</v>
      </c>
      <c r="B21" s="17" t="s">
        <v>573</v>
      </c>
      <c r="C21" s="17" t="s">
        <v>592</v>
      </c>
      <c r="D21" s="21" t="s">
        <v>282</v>
      </c>
      <c r="E21" s="17" t="s">
        <v>576</v>
      </c>
      <c r="F21" s="17"/>
      <c r="G21" s="17" t="s">
        <v>67</v>
      </c>
    </row>
    <row r="22" customFormat="false" ht="15" hidden="false" customHeight="false" outlineLevel="0" collapsed="false">
      <c r="A22" s="7" t="s">
        <v>593</v>
      </c>
      <c r="B22" s="7" t="s">
        <v>573</v>
      </c>
      <c r="C22" s="7" t="s">
        <v>191</v>
      </c>
      <c r="D22" s="20" t="s">
        <v>193</v>
      </c>
      <c r="E22" s="7" t="s">
        <v>576</v>
      </c>
      <c r="F22" s="7"/>
      <c r="G22" s="7" t="s">
        <v>59</v>
      </c>
    </row>
    <row r="23" customFormat="false" ht="15" hidden="false" customHeight="false" outlineLevel="0" collapsed="false">
      <c r="A23" s="17" t="s">
        <v>594</v>
      </c>
      <c r="B23" s="17" t="s">
        <v>573</v>
      </c>
      <c r="C23" s="17" t="s">
        <v>595</v>
      </c>
      <c r="D23" s="21" t="s">
        <v>596</v>
      </c>
      <c r="E23" s="17" t="s">
        <v>576</v>
      </c>
      <c r="F23" s="17"/>
      <c r="G23" s="17" t="s">
        <v>59</v>
      </c>
    </row>
    <row r="24" customFormat="false" ht="15" hidden="false" customHeight="false" outlineLevel="0" collapsed="false">
      <c r="A24" s="7" t="s">
        <v>597</v>
      </c>
      <c r="B24" s="7" t="s">
        <v>573</v>
      </c>
      <c r="C24" s="7" t="s">
        <v>598</v>
      </c>
      <c r="D24" s="20" t="s">
        <v>73</v>
      </c>
      <c r="E24" s="7" t="s">
        <v>576</v>
      </c>
      <c r="F24" s="7"/>
      <c r="G24" s="7" t="s">
        <v>59</v>
      </c>
    </row>
    <row r="25" customFormat="false" ht="15" hidden="false" customHeight="false" outlineLevel="0" collapsed="false">
      <c r="A25" s="17" t="s">
        <v>599</v>
      </c>
      <c r="B25" s="17" t="s">
        <v>573</v>
      </c>
      <c r="C25" s="17" t="s">
        <v>600</v>
      </c>
      <c r="D25" s="21" t="s">
        <v>601</v>
      </c>
      <c r="E25" s="17" t="s">
        <v>576</v>
      </c>
      <c r="F25" s="17" t="s">
        <v>602</v>
      </c>
      <c r="G25" s="17" t="s">
        <v>67</v>
      </c>
    </row>
    <row r="26" customFormat="false" ht="15" hidden="false" customHeight="false" outlineLevel="0" collapsed="false">
      <c r="A26" s="7" t="s">
        <v>603</v>
      </c>
      <c r="B26" s="7" t="s">
        <v>604</v>
      </c>
      <c r="C26" s="7" t="s">
        <v>605</v>
      </c>
      <c r="D26" s="20" t="s">
        <v>254</v>
      </c>
      <c r="E26" s="7" t="s">
        <v>606</v>
      </c>
      <c r="F26" s="7" t="s">
        <v>607</v>
      </c>
      <c r="G26" s="7" t="s">
        <v>59</v>
      </c>
    </row>
    <row r="27" customFormat="false" ht="15" hidden="false" customHeight="false" outlineLevel="0" collapsed="false">
      <c r="A27" s="17" t="s">
        <v>608</v>
      </c>
      <c r="B27" s="17" t="s">
        <v>604</v>
      </c>
      <c r="C27" s="17" t="s">
        <v>609</v>
      </c>
      <c r="D27" s="21" t="s">
        <v>136</v>
      </c>
      <c r="E27" s="17" t="s">
        <v>606</v>
      </c>
      <c r="F27" s="17"/>
      <c r="G27" s="17" t="s">
        <v>59</v>
      </c>
    </row>
    <row r="28" customFormat="false" ht="15" hidden="false" customHeight="false" outlineLevel="0" collapsed="false">
      <c r="A28" s="7" t="s">
        <v>610</v>
      </c>
      <c r="B28" s="7" t="s">
        <v>604</v>
      </c>
      <c r="C28" s="7" t="s">
        <v>611</v>
      </c>
      <c r="D28" s="20" t="s">
        <v>612</v>
      </c>
      <c r="E28" s="7" t="s">
        <v>613</v>
      </c>
      <c r="F28" s="7"/>
      <c r="G28" s="7" t="s">
        <v>67</v>
      </c>
    </row>
    <row r="29" customFormat="false" ht="15" hidden="false" customHeight="false" outlineLevel="0" collapsed="false">
      <c r="A29" s="17" t="s">
        <v>614</v>
      </c>
      <c r="B29" s="17" t="s">
        <v>604</v>
      </c>
      <c r="C29" s="17" t="s">
        <v>109</v>
      </c>
      <c r="D29" s="21" t="s">
        <v>111</v>
      </c>
      <c r="E29" s="17" t="s">
        <v>615</v>
      </c>
      <c r="F29" s="17"/>
      <c r="G29" s="17" t="s">
        <v>59</v>
      </c>
    </row>
    <row r="30" customFormat="false" ht="15" hidden="false" customHeight="false" outlineLevel="0" collapsed="false">
      <c r="A30" s="7" t="s">
        <v>616</v>
      </c>
      <c r="B30" s="7" t="s">
        <v>604</v>
      </c>
      <c r="C30" s="7" t="s">
        <v>617</v>
      </c>
      <c r="D30" s="20" t="s">
        <v>618</v>
      </c>
      <c r="E30" s="7" t="s">
        <v>619</v>
      </c>
      <c r="F30" s="7"/>
      <c r="G30" s="7" t="s">
        <v>59</v>
      </c>
    </row>
    <row r="31" customFormat="false" ht="15" hidden="false" customHeight="false" outlineLevel="0" collapsed="false">
      <c r="A31" s="17" t="s">
        <v>620</v>
      </c>
      <c r="B31" s="17" t="s">
        <v>604</v>
      </c>
      <c r="C31" s="17" t="s">
        <v>621</v>
      </c>
      <c r="D31" s="21" t="s">
        <v>622</v>
      </c>
      <c r="E31" s="17" t="s">
        <v>623</v>
      </c>
      <c r="F31" s="17"/>
      <c r="G31" s="17" t="s">
        <v>59</v>
      </c>
    </row>
    <row r="32" customFormat="false" ht="15" hidden="false" customHeight="false" outlineLevel="0" collapsed="false">
      <c r="A32" s="7" t="s">
        <v>624</v>
      </c>
      <c r="B32" s="7" t="s">
        <v>604</v>
      </c>
      <c r="C32" s="7" t="s">
        <v>625</v>
      </c>
      <c r="D32" s="20" t="s">
        <v>626</v>
      </c>
      <c r="E32" s="7" t="s">
        <v>606</v>
      </c>
      <c r="F32" s="7"/>
      <c r="G32" s="7" t="s">
        <v>59</v>
      </c>
    </row>
    <row r="33" customFormat="false" ht="15" hidden="false" customHeight="false" outlineLevel="0" collapsed="false">
      <c r="A33" s="17" t="s">
        <v>627</v>
      </c>
      <c r="B33" s="17" t="s">
        <v>604</v>
      </c>
      <c r="C33" s="17" t="s">
        <v>628</v>
      </c>
      <c r="D33" s="21" t="s">
        <v>135</v>
      </c>
      <c r="E33" s="17" t="s">
        <v>629</v>
      </c>
      <c r="F33" s="17"/>
      <c r="G33" s="17" t="s">
        <v>383</v>
      </c>
    </row>
    <row r="34" customFormat="false" ht="15" hidden="false" customHeight="false" outlineLevel="0" collapsed="false">
      <c r="A34" s="7" t="s">
        <v>630</v>
      </c>
      <c r="B34" s="7" t="s">
        <v>604</v>
      </c>
      <c r="C34" s="7" t="s">
        <v>631</v>
      </c>
      <c r="D34" s="20" t="s">
        <v>632</v>
      </c>
      <c r="E34" s="7" t="s">
        <v>633</v>
      </c>
      <c r="F34" s="7" t="s">
        <v>634</v>
      </c>
      <c r="G34" s="7" t="s">
        <v>383</v>
      </c>
    </row>
    <row r="35" customFormat="false" ht="23.85" hidden="false" customHeight="false" outlineLevel="0" collapsed="false">
      <c r="A35" s="17" t="s">
        <v>635</v>
      </c>
      <c r="B35" s="17" t="s">
        <v>604</v>
      </c>
      <c r="C35" s="17" t="s">
        <v>636</v>
      </c>
      <c r="D35" s="21" t="s">
        <v>637</v>
      </c>
      <c r="E35" s="17" t="s">
        <v>638</v>
      </c>
      <c r="F35" s="17" t="s">
        <v>639</v>
      </c>
      <c r="G35" s="17" t="s">
        <v>59</v>
      </c>
    </row>
    <row r="36" customFormat="false" ht="15" hidden="false" customHeight="false" outlineLevel="0" collapsed="false">
      <c r="A36" s="7" t="s">
        <v>640</v>
      </c>
      <c r="B36" s="7" t="s">
        <v>604</v>
      </c>
      <c r="C36" s="7" t="s">
        <v>641</v>
      </c>
      <c r="D36" s="20" t="s">
        <v>243</v>
      </c>
      <c r="E36" s="7" t="s">
        <v>642</v>
      </c>
      <c r="F36" s="7"/>
      <c r="G36" s="7" t="s">
        <v>67</v>
      </c>
    </row>
    <row r="37" customFormat="false" ht="15" hidden="false" customHeight="false" outlineLevel="0" collapsed="false">
      <c r="A37" s="17" t="s">
        <v>643</v>
      </c>
      <c r="B37" s="17" t="s">
        <v>604</v>
      </c>
      <c r="C37" s="17" t="s">
        <v>644</v>
      </c>
      <c r="D37" s="21" t="s">
        <v>645</v>
      </c>
      <c r="E37" s="17" t="s">
        <v>646</v>
      </c>
      <c r="F37" s="17"/>
      <c r="G37" s="17" t="s">
        <v>67</v>
      </c>
    </row>
    <row r="38" customFormat="false" ht="15" hidden="false" customHeight="false" outlineLevel="0" collapsed="false">
      <c r="A38" s="7" t="s">
        <v>647</v>
      </c>
      <c r="B38" s="7" t="s">
        <v>604</v>
      </c>
      <c r="C38" s="7" t="s">
        <v>648</v>
      </c>
      <c r="D38" s="20" t="s">
        <v>216</v>
      </c>
      <c r="E38" s="7" t="s">
        <v>649</v>
      </c>
      <c r="F38" s="7"/>
      <c r="G38" s="7" t="s">
        <v>383</v>
      </c>
    </row>
    <row r="39" customFormat="false" ht="15" hidden="false" customHeight="false" outlineLevel="0" collapsed="false">
      <c r="A39" s="17" t="s">
        <v>650</v>
      </c>
      <c r="B39" s="17" t="s">
        <v>604</v>
      </c>
      <c r="C39" s="17" t="s">
        <v>651</v>
      </c>
      <c r="D39" s="21" t="s">
        <v>652</v>
      </c>
      <c r="E39" s="17" t="s">
        <v>653</v>
      </c>
      <c r="F39" s="17" t="s">
        <v>654</v>
      </c>
      <c r="G39" s="17" t="s">
        <v>67</v>
      </c>
    </row>
    <row r="40" customFormat="false" ht="15" hidden="false" customHeight="false" outlineLevel="0" collapsed="false">
      <c r="A40" s="7" t="s">
        <v>655</v>
      </c>
      <c r="B40" s="7" t="s">
        <v>656</v>
      </c>
      <c r="C40" s="7" t="s">
        <v>657</v>
      </c>
      <c r="D40" s="20" t="s">
        <v>658</v>
      </c>
      <c r="E40" s="7" t="s">
        <v>659</v>
      </c>
      <c r="F40" s="7" t="s">
        <v>660</v>
      </c>
      <c r="G40" s="7" t="s">
        <v>59</v>
      </c>
    </row>
    <row r="41" customFormat="false" ht="15" hidden="false" customHeight="false" outlineLevel="0" collapsed="false">
      <c r="A41" s="17" t="s">
        <v>661</v>
      </c>
      <c r="B41" s="17" t="s">
        <v>656</v>
      </c>
      <c r="C41" s="17" t="s">
        <v>662</v>
      </c>
      <c r="D41" s="21" t="s">
        <v>663</v>
      </c>
      <c r="E41" s="17" t="s">
        <v>659</v>
      </c>
      <c r="F41" s="17" t="s">
        <v>664</v>
      </c>
      <c r="G41" s="17" t="s">
        <v>383</v>
      </c>
    </row>
    <row r="42" customFormat="false" ht="15" hidden="false" customHeight="false" outlineLevel="0" collapsed="false">
      <c r="A42" s="7" t="s">
        <v>665</v>
      </c>
      <c r="B42" s="7" t="s">
        <v>656</v>
      </c>
      <c r="C42" s="7" t="s">
        <v>666</v>
      </c>
      <c r="D42" s="20" t="s">
        <v>667</v>
      </c>
      <c r="E42" s="7" t="s">
        <v>659</v>
      </c>
      <c r="F42" s="7" t="s">
        <v>668</v>
      </c>
      <c r="G42" s="7" t="s">
        <v>59</v>
      </c>
    </row>
    <row r="43" customFormat="false" ht="15" hidden="false" customHeight="false" outlineLevel="0" collapsed="false">
      <c r="A43" s="17" t="s">
        <v>669</v>
      </c>
      <c r="B43" s="17" t="s">
        <v>656</v>
      </c>
      <c r="C43" s="17" t="s">
        <v>670</v>
      </c>
      <c r="D43" s="21" t="s">
        <v>671</v>
      </c>
      <c r="E43" s="17" t="s">
        <v>659</v>
      </c>
      <c r="F43" s="17" t="s">
        <v>672</v>
      </c>
      <c r="G43" s="17" t="s">
        <v>59</v>
      </c>
    </row>
    <row r="44" customFormat="false" ht="23.85" hidden="false" customHeight="false" outlineLevel="0" collapsed="false">
      <c r="A44" s="7" t="s">
        <v>673</v>
      </c>
      <c r="B44" s="7" t="s">
        <v>674</v>
      </c>
      <c r="C44" s="7" t="s">
        <v>675</v>
      </c>
      <c r="D44" s="20" t="s">
        <v>676</v>
      </c>
      <c r="E44" s="7" t="s">
        <v>677</v>
      </c>
      <c r="F44" s="7" t="s">
        <v>678</v>
      </c>
      <c r="G44" s="7" t="s">
        <v>59</v>
      </c>
    </row>
    <row r="45" customFormat="false" ht="15" hidden="false" customHeight="false" outlineLevel="0" collapsed="false">
      <c r="A45" s="17" t="s">
        <v>679</v>
      </c>
      <c r="B45" s="17" t="s">
        <v>674</v>
      </c>
      <c r="C45" s="17" t="s">
        <v>680</v>
      </c>
      <c r="D45" s="21" t="s">
        <v>681</v>
      </c>
      <c r="E45" s="17" t="s">
        <v>677</v>
      </c>
      <c r="F45" s="17" t="s">
        <v>682</v>
      </c>
      <c r="G45" s="17" t="s">
        <v>383</v>
      </c>
    </row>
    <row r="46" customFormat="false" ht="15" hidden="false" customHeight="false" outlineLevel="0" collapsed="false">
      <c r="A46" s="7" t="s">
        <v>683</v>
      </c>
      <c r="B46" s="7" t="s">
        <v>674</v>
      </c>
      <c r="C46" s="7" t="s">
        <v>684</v>
      </c>
      <c r="D46" s="20" t="s">
        <v>685</v>
      </c>
      <c r="E46" s="7" t="s">
        <v>677</v>
      </c>
      <c r="F46" s="7" t="s">
        <v>686</v>
      </c>
      <c r="G46" s="7" t="s">
        <v>383</v>
      </c>
    </row>
    <row r="47" customFormat="false" ht="15" hidden="false" customHeight="false" outlineLevel="0" collapsed="false">
      <c r="A47" s="17" t="s">
        <v>687</v>
      </c>
      <c r="B47" s="17" t="s">
        <v>688</v>
      </c>
      <c r="C47" s="17" t="s">
        <v>689</v>
      </c>
      <c r="D47" s="21" t="s">
        <v>690</v>
      </c>
      <c r="E47" s="17" t="s">
        <v>691</v>
      </c>
      <c r="F47" s="17" t="s">
        <v>692</v>
      </c>
      <c r="G47" s="17" t="s">
        <v>383</v>
      </c>
    </row>
    <row r="48" customFormat="false" ht="15" hidden="false" customHeight="false" outlineLevel="0" collapsed="false">
      <c r="A48" s="7" t="s">
        <v>693</v>
      </c>
      <c r="B48" s="7" t="s">
        <v>688</v>
      </c>
      <c r="C48" s="7" t="s">
        <v>694</v>
      </c>
      <c r="D48" s="20" t="s">
        <v>695</v>
      </c>
      <c r="E48" s="7" t="s">
        <v>696</v>
      </c>
      <c r="F48" s="7" t="s">
        <v>697</v>
      </c>
      <c r="G48" s="7" t="s">
        <v>59</v>
      </c>
    </row>
    <row r="49" customFormat="false" ht="15" hidden="false" customHeight="false" outlineLevel="0" collapsed="false">
      <c r="A49" s="17" t="s">
        <v>698</v>
      </c>
      <c r="B49" s="17" t="s">
        <v>699</v>
      </c>
      <c r="C49" s="17" t="s">
        <v>700</v>
      </c>
      <c r="D49" s="21" t="s">
        <v>701</v>
      </c>
      <c r="E49" s="17" t="s">
        <v>702</v>
      </c>
      <c r="F49" s="17" t="s">
        <v>703</v>
      </c>
      <c r="G49" s="17" t="s">
        <v>59</v>
      </c>
    </row>
    <row r="50" customFormat="false" ht="15" hidden="false" customHeight="false" outlineLevel="0" collapsed="false">
      <c r="A50" s="7" t="s">
        <v>704</v>
      </c>
      <c r="B50" s="7" t="s">
        <v>705</v>
      </c>
      <c r="C50" s="7" t="s">
        <v>706</v>
      </c>
      <c r="D50" s="20" t="s">
        <v>112</v>
      </c>
      <c r="E50" s="7" t="s">
        <v>707</v>
      </c>
      <c r="F50" s="7"/>
      <c r="G50" s="7" t="s">
        <v>67</v>
      </c>
    </row>
    <row r="51" customFormat="false" ht="15" hidden="false" customHeight="false" outlineLevel="0" collapsed="false">
      <c r="A51" s="17" t="s">
        <v>708</v>
      </c>
      <c r="B51" s="17" t="s">
        <v>705</v>
      </c>
      <c r="C51" s="17" t="s">
        <v>709</v>
      </c>
      <c r="D51" s="21" t="s">
        <v>652</v>
      </c>
      <c r="E51" s="17" t="s">
        <v>707</v>
      </c>
      <c r="F51" s="17"/>
      <c r="G51" s="17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13"/>
    <col collapsed="false" customWidth="true" hidden="false" outlineLevel="0" max="6" min="6" style="0" width="40"/>
  </cols>
  <sheetData>
    <row r="1" customFormat="false" ht="26.85" hidden="false" customHeight="false" outlineLevel="0" collapsed="false">
      <c r="A1" s="22" t="s">
        <v>43</v>
      </c>
      <c r="B1" s="22" t="s">
        <v>335</v>
      </c>
      <c r="C1" s="22" t="s">
        <v>710</v>
      </c>
      <c r="D1" s="22" t="s">
        <v>711</v>
      </c>
      <c r="E1" s="22" t="s">
        <v>712</v>
      </c>
      <c r="F1" s="22" t="s">
        <v>524</v>
      </c>
    </row>
    <row r="2" customFormat="false" ht="91" hidden="false" customHeight="false" outlineLevel="0" collapsed="false">
      <c r="A2" s="7" t="s">
        <v>713</v>
      </c>
      <c r="B2" s="7" t="s">
        <v>714</v>
      </c>
      <c r="C2" s="23" t="n">
        <v>20</v>
      </c>
      <c r="D2" s="7" t="s">
        <v>715</v>
      </c>
      <c r="E2" s="23" t="s">
        <v>254</v>
      </c>
      <c r="F2" s="7" t="s">
        <v>716</v>
      </c>
    </row>
    <row r="3" customFormat="false" ht="68.65" hidden="false" customHeight="false" outlineLevel="0" collapsed="false">
      <c r="A3" s="17" t="s">
        <v>717</v>
      </c>
      <c r="B3" s="17" t="s">
        <v>718</v>
      </c>
      <c r="C3" s="24" t="n">
        <v>20</v>
      </c>
      <c r="D3" s="17" t="s">
        <v>719</v>
      </c>
      <c r="E3" s="24" t="s">
        <v>720</v>
      </c>
      <c r="F3" s="17" t="s">
        <v>721</v>
      </c>
    </row>
    <row r="4" customFormat="false" ht="35.05" hidden="false" customHeight="false" outlineLevel="0" collapsed="false">
      <c r="A4" s="7" t="s">
        <v>722</v>
      </c>
      <c r="B4" s="7" t="s">
        <v>723</v>
      </c>
      <c r="C4" s="23" t="n">
        <v>20</v>
      </c>
      <c r="D4" s="7" t="s">
        <v>724</v>
      </c>
      <c r="E4" s="23" t="s">
        <v>725</v>
      </c>
      <c r="F4" s="7" t="s">
        <v>726</v>
      </c>
    </row>
    <row r="5" customFormat="false" ht="79.85" hidden="false" customHeight="false" outlineLevel="0" collapsed="false">
      <c r="A5" s="17" t="s">
        <v>727</v>
      </c>
      <c r="B5" s="17" t="s">
        <v>728</v>
      </c>
      <c r="C5" s="24" t="n">
        <v>20</v>
      </c>
      <c r="D5" s="17" t="s">
        <v>729</v>
      </c>
      <c r="E5" s="24" t="s">
        <v>612</v>
      </c>
      <c r="F5" s="17" t="s">
        <v>730</v>
      </c>
    </row>
    <row r="6" customFormat="false" ht="15" hidden="false" customHeight="false" outlineLevel="0" collapsed="false">
      <c r="A6" s="7" t="s">
        <v>731</v>
      </c>
      <c r="B6" s="7" t="s">
        <v>732</v>
      </c>
      <c r="C6" s="23" t="n">
        <v>20</v>
      </c>
      <c r="D6" s="7" t="s">
        <v>733</v>
      </c>
      <c r="E6" s="23" t="s">
        <v>64</v>
      </c>
      <c r="F6" s="7" t="s">
        <v>734</v>
      </c>
    </row>
    <row r="7" customFormat="false" ht="15" hidden="false" customHeight="false" outlineLevel="0" collapsed="false">
      <c r="A7" s="17" t="s">
        <v>735</v>
      </c>
      <c r="B7" s="17" t="s">
        <v>736</v>
      </c>
      <c r="C7" s="24" t="n">
        <v>20</v>
      </c>
      <c r="D7" s="17" t="s">
        <v>737</v>
      </c>
      <c r="E7" s="24" t="s">
        <v>63</v>
      </c>
      <c r="F7" s="17" t="s">
        <v>738</v>
      </c>
    </row>
    <row r="8" customFormat="false" ht="23.85" hidden="false" customHeight="false" outlineLevel="0" collapsed="false">
      <c r="A8" s="7" t="s">
        <v>739</v>
      </c>
      <c r="B8" s="7" t="s">
        <v>740</v>
      </c>
      <c r="C8" s="23" t="n">
        <v>20</v>
      </c>
      <c r="D8" s="7" t="s">
        <v>741</v>
      </c>
      <c r="E8" s="23" t="s">
        <v>136</v>
      </c>
      <c r="F8" s="7" t="s">
        <v>742</v>
      </c>
    </row>
    <row r="9" customFormat="false" ht="15" hidden="false" customHeight="false" outlineLevel="0" collapsed="false">
      <c r="A9" s="17" t="s">
        <v>743</v>
      </c>
      <c r="B9" s="17" t="s">
        <v>744</v>
      </c>
      <c r="C9" s="24" t="n">
        <v>20</v>
      </c>
      <c r="D9" s="17" t="s">
        <v>745</v>
      </c>
      <c r="E9" s="24" t="s">
        <v>244</v>
      </c>
      <c r="F9" s="17" t="s">
        <v>746</v>
      </c>
    </row>
    <row r="10" customFormat="false" ht="15" hidden="false" customHeight="false" outlineLevel="0" collapsed="false">
      <c r="A10" s="7" t="s">
        <v>747</v>
      </c>
      <c r="B10" s="7" t="s">
        <v>748</v>
      </c>
      <c r="C10" s="23" t="n">
        <v>20</v>
      </c>
      <c r="D10" s="7" t="s">
        <v>749</v>
      </c>
      <c r="E10" s="23" t="s">
        <v>63</v>
      </c>
      <c r="F10" s="7" t="s">
        <v>750</v>
      </c>
    </row>
    <row r="11" customFormat="false" ht="79.85" hidden="false" customHeight="false" outlineLevel="0" collapsed="false">
      <c r="A11" s="17" t="s">
        <v>751</v>
      </c>
      <c r="B11" s="17" t="s">
        <v>752</v>
      </c>
      <c r="C11" s="24" t="n">
        <v>20</v>
      </c>
      <c r="D11" s="17" t="s">
        <v>753</v>
      </c>
      <c r="E11" s="24" t="s">
        <v>164</v>
      </c>
      <c r="F11" s="17" t="s">
        <v>754</v>
      </c>
    </row>
    <row r="12" customFormat="false" ht="35.05" hidden="false" customHeight="false" outlineLevel="0" collapsed="false">
      <c r="A12" s="7" t="s">
        <v>755</v>
      </c>
      <c r="B12" s="7" t="s">
        <v>756</v>
      </c>
      <c r="C12" s="23" t="n">
        <v>20</v>
      </c>
      <c r="D12" s="7" t="s">
        <v>757</v>
      </c>
      <c r="E12" s="23" t="s">
        <v>725</v>
      </c>
      <c r="F12" s="7" t="s">
        <v>726</v>
      </c>
    </row>
    <row r="13" customFormat="false" ht="23.85" hidden="false" customHeight="false" outlineLevel="0" collapsed="false">
      <c r="A13" s="17" t="s">
        <v>758</v>
      </c>
      <c r="B13" s="17" t="s">
        <v>759</v>
      </c>
      <c r="C13" s="24" t="n">
        <v>20</v>
      </c>
      <c r="D13" s="17" t="s">
        <v>760</v>
      </c>
      <c r="E13" s="24" t="s">
        <v>135</v>
      </c>
      <c r="F13" s="17" t="s">
        <v>761</v>
      </c>
    </row>
    <row r="14" customFormat="false" ht="35.05" hidden="false" customHeight="false" outlineLevel="0" collapsed="false">
      <c r="A14" s="7" t="s">
        <v>762</v>
      </c>
      <c r="B14" s="7" t="s">
        <v>763</v>
      </c>
      <c r="C14" s="23" t="n">
        <v>20</v>
      </c>
      <c r="D14" s="7" t="s">
        <v>764</v>
      </c>
      <c r="E14" s="23" t="s">
        <v>725</v>
      </c>
      <c r="F14" s="7" t="s">
        <v>765</v>
      </c>
    </row>
    <row r="15" customFormat="false" ht="15" hidden="false" customHeight="false" outlineLevel="0" collapsed="false">
      <c r="A15" s="17" t="s">
        <v>766</v>
      </c>
      <c r="B15" s="17" t="s">
        <v>767</v>
      </c>
      <c r="C15" s="24" t="n">
        <v>20</v>
      </c>
      <c r="D15" s="17" t="s">
        <v>768</v>
      </c>
      <c r="E15" s="24" t="s">
        <v>63</v>
      </c>
      <c r="F15" s="17" t="s">
        <v>769</v>
      </c>
    </row>
    <row r="16" customFormat="false" ht="23.85" hidden="false" customHeight="false" outlineLevel="0" collapsed="false">
      <c r="A16" s="7" t="s">
        <v>770</v>
      </c>
      <c r="B16" s="7" t="s">
        <v>771</v>
      </c>
      <c r="C16" s="23" t="n">
        <v>20</v>
      </c>
      <c r="D16" s="7" t="s">
        <v>772</v>
      </c>
      <c r="E16" s="23" t="s">
        <v>136</v>
      </c>
      <c r="F16" s="7" t="s">
        <v>769</v>
      </c>
    </row>
    <row r="17" customFormat="false" ht="15" hidden="false" customHeight="false" outlineLevel="0" collapsed="false">
      <c r="A17" s="17" t="s">
        <v>773</v>
      </c>
      <c r="B17" s="17" t="s">
        <v>774</v>
      </c>
      <c r="C17" s="24" t="n">
        <v>20</v>
      </c>
      <c r="D17" s="17" t="s">
        <v>775</v>
      </c>
      <c r="E17" s="24" t="s">
        <v>212</v>
      </c>
      <c r="F17" s="17" t="s">
        <v>776</v>
      </c>
    </row>
    <row r="18" customFormat="false" ht="15" hidden="false" customHeight="false" outlineLevel="0" collapsed="false">
      <c r="A18" s="7" t="s">
        <v>777</v>
      </c>
      <c r="B18" s="7" t="s">
        <v>778</v>
      </c>
      <c r="C18" s="23" t="n">
        <v>20</v>
      </c>
      <c r="D18" s="7" t="s">
        <v>779</v>
      </c>
      <c r="E18" s="23" t="s">
        <v>212</v>
      </c>
      <c r="F18" s="7" t="s">
        <v>780</v>
      </c>
    </row>
    <row r="19" customFormat="false" ht="35.05" hidden="false" customHeight="false" outlineLevel="0" collapsed="false">
      <c r="A19" s="17" t="s">
        <v>781</v>
      </c>
      <c r="B19" s="17" t="s">
        <v>782</v>
      </c>
      <c r="C19" s="24" t="n">
        <v>20</v>
      </c>
      <c r="D19" s="17" t="s">
        <v>783</v>
      </c>
      <c r="E19" s="24" t="s">
        <v>725</v>
      </c>
      <c r="F19" s="17" t="s">
        <v>784</v>
      </c>
    </row>
    <row r="20" customFormat="false" ht="23.85" hidden="false" customHeight="false" outlineLevel="0" collapsed="false">
      <c r="A20" s="7" t="s">
        <v>785</v>
      </c>
      <c r="B20" s="7" t="s">
        <v>786</v>
      </c>
      <c r="C20" s="23" t="n">
        <v>20</v>
      </c>
      <c r="D20" s="7" t="s">
        <v>787</v>
      </c>
      <c r="E20" s="23" t="s">
        <v>725</v>
      </c>
      <c r="F20" s="7" t="s">
        <v>726</v>
      </c>
    </row>
    <row r="21" customFormat="false" ht="23.85" hidden="false" customHeight="false" outlineLevel="0" collapsed="false">
      <c r="A21" s="17" t="s">
        <v>788</v>
      </c>
      <c r="B21" s="17" t="s">
        <v>789</v>
      </c>
      <c r="C21" s="24" t="n">
        <v>20</v>
      </c>
      <c r="D21" s="17" t="s">
        <v>790</v>
      </c>
      <c r="E21" s="24" t="s">
        <v>725</v>
      </c>
      <c r="F21" s="17" t="s">
        <v>726</v>
      </c>
    </row>
    <row r="22" customFormat="false" ht="15" hidden="false" customHeight="false" outlineLevel="0" collapsed="false">
      <c r="A22" s="7" t="s">
        <v>791</v>
      </c>
      <c r="B22" s="7" t="s">
        <v>792</v>
      </c>
      <c r="C22" s="23" t="n">
        <v>20</v>
      </c>
      <c r="D22" s="7" t="s">
        <v>793</v>
      </c>
      <c r="E22" s="23" t="s">
        <v>215</v>
      </c>
      <c r="F22" s="7" t="s">
        <v>794</v>
      </c>
    </row>
    <row r="23" customFormat="false" ht="15" hidden="false" customHeight="false" outlineLevel="0" collapsed="false">
      <c r="A23" s="17" t="s">
        <v>795</v>
      </c>
      <c r="B23" s="17" t="s">
        <v>796</v>
      </c>
      <c r="C23" s="24" t="n">
        <v>20</v>
      </c>
      <c r="D23" s="17" t="s">
        <v>797</v>
      </c>
      <c r="E23" s="24" t="s">
        <v>244</v>
      </c>
      <c r="F23" s="17" t="s">
        <v>798</v>
      </c>
    </row>
    <row r="24" customFormat="false" ht="23.85" hidden="false" customHeight="false" outlineLevel="0" collapsed="false">
      <c r="A24" s="7" t="s">
        <v>799</v>
      </c>
      <c r="B24" s="7" t="s">
        <v>800</v>
      </c>
      <c r="C24" s="23" t="n">
        <v>20</v>
      </c>
      <c r="D24" s="7" t="s">
        <v>801</v>
      </c>
      <c r="E24" s="23" t="s">
        <v>64</v>
      </c>
      <c r="F24" s="7" t="s">
        <v>802</v>
      </c>
    </row>
    <row r="25" customFormat="false" ht="35.05" hidden="false" customHeight="false" outlineLevel="0" collapsed="false">
      <c r="A25" s="17" t="s">
        <v>803</v>
      </c>
      <c r="B25" s="17" t="s">
        <v>804</v>
      </c>
      <c r="C25" s="24" t="n">
        <v>20</v>
      </c>
      <c r="D25" s="17" t="s">
        <v>805</v>
      </c>
      <c r="E25" s="24" t="s">
        <v>725</v>
      </c>
      <c r="F25" s="17" t="s">
        <v>806</v>
      </c>
    </row>
    <row r="26" customFormat="false" ht="91" hidden="false" customHeight="false" outlineLevel="0" collapsed="false">
      <c r="A26" s="7" t="s">
        <v>807</v>
      </c>
      <c r="B26" s="7" t="s">
        <v>808</v>
      </c>
      <c r="C26" s="23" t="n">
        <v>20</v>
      </c>
      <c r="D26" s="7" t="s">
        <v>809</v>
      </c>
      <c r="E26" s="23" t="s">
        <v>652</v>
      </c>
      <c r="F26" s="7" t="s">
        <v>810</v>
      </c>
    </row>
    <row r="27" customFormat="false" ht="23.85" hidden="false" customHeight="false" outlineLevel="0" collapsed="false">
      <c r="A27" s="17" t="s">
        <v>811</v>
      </c>
      <c r="B27" s="17" t="s">
        <v>812</v>
      </c>
      <c r="C27" s="24" t="n">
        <v>20</v>
      </c>
      <c r="D27" s="17" t="s">
        <v>813</v>
      </c>
      <c r="E27" s="24" t="s">
        <v>725</v>
      </c>
      <c r="F27" s="17" t="s">
        <v>726</v>
      </c>
    </row>
    <row r="28" customFormat="false" ht="35.05" hidden="false" customHeight="false" outlineLevel="0" collapsed="false">
      <c r="A28" s="7" t="s">
        <v>814</v>
      </c>
      <c r="B28" s="7" t="s">
        <v>815</v>
      </c>
      <c r="C28" s="23" t="n">
        <v>20</v>
      </c>
      <c r="D28" s="7" t="s">
        <v>816</v>
      </c>
      <c r="E28" s="23" t="s">
        <v>817</v>
      </c>
      <c r="F28" s="7" t="s">
        <v>818</v>
      </c>
    </row>
    <row r="29" customFormat="false" ht="23.85" hidden="false" customHeight="false" outlineLevel="0" collapsed="false">
      <c r="A29" s="17" t="s">
        <v>819</v>
      </c>
      <c r="B29" s="17" t="s">
        <v>820</v>
      </c>
      <c r="C29" s="24" t="n">
        <v>20</v>
      </c>
      <c r="D29" s="17" t="s">
        <v>821</v>
      </c>
      <c r="E29" s="24" t="s">
        <v>725</v>
      </c>
      <c r="F29" s="17" t="s">
        <v>726</v>
      </c>
    </row>
    <row r="30" customFormat="false" ht="23.85" hidden="false" customHeight="false" outlineLevel="0" collapsed="false">
      <c r="A30" s="7" t="s">
        <v>822</v>
      </c>
      <c r="B30" s="7" t="s">
        <v>823</v>
      </c>
      <c r="C30" s="23" t="n">
        <v>20</v>
      </c>
      <c r="D30" s="7" t="s">
        <v>824</v>
      </c>
      <c r="E30" s="23" t="s">
        <v>725</v>
      </c>
      <c r="F30" s="7" t="s">
        <v>726</v>
      </c>
    </row>
    <row r="31" customFormat="false" ht="23.85" hidden="false" customHeight="false" outlineLevel="0" collapsed="false">
      <c r="A31" s="17" t="s">
        <v>825</v>
      </c>
      <c r="B31" s="17" t="s">
        <v>826</v>
      </c>
      <c r="C31" s="24" t="n">
        <v>20</v>
      </c>
      <c r="D31" s="17" t="s">
        <v>827</v>
      </c>
      <c r="E31" s="24" t="s">
        <v>725</v>
      </c>
      <c r="F31" s="17" t="s">
        <v>726</v>
      </c>
    </row>
    <row r="32" customFormat="false" ht="46.25" hidden="false" customHeight="false" outlineLevel="0" collapsed="false">
      <c r="A32" s="7" t="s">
        <v>828</v>
      </c>
      <c r="B32" s="7" t="s">
        <v>829</v>
      </c>
      <c r="C32" s="23" t="n">
        <v>20</v>
      </c>
      <c r="D32" s="7" t="s">
        <v>830</v>
      </c>
      <c r="E32" s="23" t="s">
        <v>831</v>
      </c>
      <c r="F32" s="7" t="s">
        <v>832</v>
      </c>
    </row>
    <row r="33" customFormat="false" ht="23.85" hidden="false" customHeight="false" outlineLevel="0" collapsed="false">
      <c r="A33" s="17" t="s">
        <v>833</v>
      </c>
      <c r="B33" s="17" t="s">
        <v>834</v>
      </c>
      <c r="C33" s="24" t="n">
        <v>20</v>
      </c>
      <c r="D33" s="17" t="s">
        <v>835</v>
      </c>
      <c r="E33" s="24" t="s">
        <v>64</v>
      </c>
      <c r="F33" s="17" t="s">
        <v>836</v>
      </c>
    </row>
    <row r="34" customFormat="false" ht="23.85" hidden="false" customHeight="false" outlineLevel="0" collapsed="false">
      <c r="A34" s="7" t="s">
        <v>837</v>
      </c>
      <c r="B34" s="7" t="s">
        <v>838</v>
      </c>
      <c r="C34" s="23" t="n">
        <v>20</v>
      </c>
      <c r="D34" s="7" t="s">
        <v>839</v>
      </c>
      <c r="E34" s="23" t="s">
        <v>725</v>
      </c>
      <c r="F34" s="7" t="s">
        <v>726</v>
      </c>
    </row>
    <row r="35" customFormat="false" ht="23.85" hidden="false" customHeight="false" outlineLevel="0" collapsed="false">
      <c r="A35" s="17" t="s">
        <v>840</v>
      </c>
      <c r="B35" s="17" t="s">
        <v>841</v>
      </c>
      <c r="C35" s="24" t="n">
        <v>20</v>
      </c>
      <c r="D35" s="17" t="s">
        <v>842</v>
      </c>
      <c r="E35" s="24" t="s">
        <v>725</v>
      </c>
      <c r="F35" s="17" t="s">
        <v>726</v>
      </c>
    </row>
    <row r="36" customFormat="false" ht="23.85" hidden="false" customHeight="false" outlineLevel="0" collapsed="false">
      <c r="A36" s="7" t="s">
        <v>843</v>
      </c>
      <c r="B36" s="7" t="s">
        <v>844</v>
      </c>
      <c r="C36" s="23" t="n">
        <v>20</v>
      </c>
      <c r="D36" s="7" t="s">
        <v>845</v>
      </c>
      <c r="E36" s="23" t="s">
        <v>725</v>
      </c>
      <c r="F36" s="7" t="s">
        <v>726</v>
      </c>
    </row>
    <row r="37" customFormat="false" ht="23.85" hidden="false" customHeight="false" outlineLevel="0" collapsed="false">
      <c r="A37" s="17" t="s">
        <v>846</v>
      </c>
      <c r="B37" s="17" t="s">
        <v>847</v>
      </c>
      <c r="C37" s="24" t="n">
        <v>20</v>
      </c>
      <c r="D37" s="17" t="s">
        <v>848</v>
      </c>
      <c r="E37" s="24" t="s">
        <v>725</v>
      </c>
      <c r="F37" s="17" t="s">
        <v>726</v>
      </c>
    </row>
    <row r="38" customFormat="false" ht="23.85" hidden="false" customHeight="false" outlineLevel="0" collapsed="false">
      <c r="A38" s="7" t="s">
        <v>849</v>
      </c>
      <c r="B38" s="7" t="s">
        <v>850</v>
      </c>
      <c r="C38" s="23" t="n">
        <v>20</v>
      </c>
      <c r="D38" s="7" t="s">
        <v>851</v>
      </c>
      <c r="E38" s="23" t="s">
        <v>725</v>
      </c>
      <c r="F38" s="7" t="s">
        <v>726</v>
      </c>
    </row>
    <row r="39" customFormat="false" ht="23.85" hidden="false" customHeight="false" outlineLevel="0" collapsed="false">
      <c r="A39" s="17" t="s">
        <v>852</v>
      </c>
      <c r="B39" s="17" t="s">
        <v>853</v>
      </c>
      <c r="C39" s="24" t="n">
        <v>20</v>
      </c>
      <c r="D39" s="17" t="s">
        <v>854</v>
      </c>
      <c r="E39" s="24" t="s">
        <v>725</v>
      </c>
      <c r="F39" s="17" t="s">
        <v>855</v>
      </c>
    </row>
    <row r="40" customFormat="false" ht="23.85" hidden="false" customHeight="false" outlineLevel="0" collapsed="false">
      <c r="A40" s="7" t="s">
        <v>856</v>
      </c>
      <c r="B40" s="7" t="s">
        <v>857</v>
      </c>
      <c r="C40" s="23" t="n">
        <v>20</v>
      </c>
      <c r="D40" s="7" t="s">
        <v>858</v>
      </c>
      <c r="E40" s="23" t="s">
        <v>725</v>
      </c>
      <c r="F40" s="7" t="s">
        <v>726</v>
      </c>
    </row>
    <row r="41" customFormat="false" ht="15" hidden="false" customHeight="false" outlineLevel="0" collapsed="false">
      <c r="A41" s="17" t="s">
        <v>859</v>
      </c>
      <c r="B41" s="17" t="s">
        <v>860</v>
      </c>
      <c r="C41" s="24" t="n">
        <v>20</v>
      </c>
      <c r="D41" s="17" t="s">
        <v>861</v>
      </c>
      <c r="E41" s="24" t="s">
        <v>66</v>
      </c>
      <c r="F41" s="17" t="s">
        <v>862</v>
      </c>
    </row>
    <row r="42" customFormat="false" ht="15" hidden="false" customHeight="false" outlineLevel="0" collapsed="false">
      <c r="A42" s="7" t="s">
        <v>863</v>
      </c>
      <c r="B42" s="7" t="s">
        <v>864</v>
      </c>
      <c r="C42" s="23" t="n">
        <v>20</v>
      </c>
      <c r="D42" s="7" t="s">
        <v>865</v>
      </c>
      <c r="E42" s="23" t="s">
        <v>244</v>
      </c>
      <c r="F42" s="7" t="s">
        <v>866</v>
      </c>
    </row>
    <row r="43" customFormat="false" ht="23.85" hidden="false" customHeight="false" outlineLevel="0" collapsed="false">
      <c r="A43" s="17" t="s">
        <v>867</v>
      </c>
      <c r="B43" s="17" t="s">
        <v>868</v>
      </c>
      <c r="C43" s="24" t="n">
        <v>20</v>
      </c>
      <c r="D43" s="17" t="s">
        <v>869</v>
      </c>
      <c r="E43" s="24" t="s">
        <v>725</v>
      </c>
      <c r="F43" s="17" t="s">
        <v>726</v>
      </c>
    </row>
    <row r="44" customFormat="false" ht="23.85" hidden="false" customHeight="false" outlineLevel="0" collapsed="false">
      <c r="A44" s="7" t="s">
        <v>870</v>
      </c>
      <c r="B44" s="7" t="s">
        <v>871</v>
      </c>
      <c r="C44" s="23" t="n">
        <v>20</v>
      </c>
      <c r="D44" s="7" t="s">
        <v>872</v>
      </c>
      <c r="E44" s="23" t="s">
        <v>725</v>
      </c>
      <c r="F44" s="7" t="s">
        <v>726</v>
      </c>
    </row>
    <row r="45" customFormat="false" ht="23.85" hidden="false" customHeight="false" outlineLevel="0" collapsed="false">
      <c r="A45" s="17" t="s">
        <v>873</v>
      </c>
      <c r="B45" s="17" t="s">
        <v>874</v>
      </c>
      <c r="C45" s="24" t="n">
        <v>20</v>
      </c>
      <c r="D45" s="17" t="s">
        <v>875</v>
      </c>
      <c r="E45" s="24" t="s">
        <v>725</v>
      </c>
      <c r="F45" s="17" t="s">
        <v>726</v>
      </c>
    </row>
    <row r="46" customFormat="false" ht="23.85" hidden="false" customHeight="false" outlineLevel="0" collapsed="false">
      <c r="A46" s="7" t="s">
        <v>876</v>
      </c>
      <c r="B46" s="7" t="s">
        <v>877</v>
      </c>
      <c r="C46" s="23" t="n">
        <v>20</v>
      </c>
      <c r="D46" s="7" t="s">
        <v>878</v>
      </c>
      <c r="E46" s="23" t="s">
        <v>725</v>
      </c>
      <c r="F46" s="7" t="s">
        <v>726</v>
      </c>
    </row>
    <row r="47" customFormat="false" ht="23.85" hidden="false" customHeight="false" outlineLevel="0" collapsed="false">
      <c r="A47" s="17" t="s">
        <v>879</v>
      </c>
      <c r="B47" s="17" t="s">
        <v>880</v>
      </c>
      <c r="C47" s="24" t="n">
        <v>20</v>
      </c>
      <c r="D47" s="17" t="s">
        <v>881</v>
      </c>
      <c r="E47" s="24" t="s">
        <v>725</v>
      </c>
      <c r="F47" s="17" t="s">
        <v>726</v>
      </c>
    </row>
    <row r="48" customFormat="false" ht="23.85" hidden="false" customHeight="false" outlineLevel="0" collapsed="false">
      <c r="A48" s="7" t="s">
        <v>882</v>
      </c>
      <c r="B48" s="7" t="s">
        <v>883</v>
      </c>
      <c r="C48" s="23" t="n">
        <v>20</v>
      </c>
      <c r="D48" s="7" t="s">
        <v>884</v>
      </c>
      <c r="E48" s="23" t="s">
        <v>64</v>
      </c>
      <c r="F48" s="7" t="s">
        <v>885</v>
      </c>
    </row>
    <row r="49" customFormat="false" ht="23.85" hidden="false" customHeight="false" outlineLevel="0" collapsed="false">
      <c r="A49" s="17" t="s">
        <v>886</v>
      </c>
      <c r="B49" s="17" t="s">
        <v>887</v>
      </c>
      <c r="C49" s="24" t="n">
        <v>20</v>
      </c>
      <c r="D49" s="17" t="s">
        <v>888</v>
      </c>
      <c r="E49" s="24" t="s">
        <v>725</v>
      </c>
      <c r="F49" s="17" t="s">
        <v>726</v>
      </c>
    </row>
    <row r="50" customFormat="false" ht="23.85" hidden="false" customHeight="false" outlineLevel="0" collapsed="false">
      <c r="A50" s="7" t="s">
        <v>889</v>
      </c>
      <c r="B50" s="7" t="s">
        <v>890</v>
      </c>
      <c r="C50" s="23" t="n">
        <v>20</v>
      </c>
      <c r="D50" s="7" t="s">
        <v>891</v>
      </c>
      <c r="E50" s="23" t="s">
        <v>725</v>
      </c>
      <c r="F50" s="7" t="s">
        <v>726</v>
      </c>
    </row>
    <row r="51" customFormat="false" ht="15" hidden="false" customHeight="false" outlineLevel="0" collapsed="false">
      <c r="A51" s="17" t="s">
        <v>892</v>
      </c>
      <c r="B51" s="17" t="s">
        <v>893</v>
      </c>
      <c r="C51" s="24" t="n">
        <v>20</v>
      </c>
      <c r="D51" s="17" t="s">
        <v>894</v>
      </c>
      <c r="E51" s="24" t="s">
        <v>725</v>
      </c>
      <c r="F51" s="17" t="s">
        <v>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2026-06-18T04:28:36Z</dcterms:created>
  <dc:creator>openpyxl</dc:creator>
  <dc:description/>
  <dc:language>en-US</dc:language>
  <cp:lastModifiedBy/>
  <dcterms:modified xsi:type="dcterms:W3CDTF">2026-06-18T04:28:37Z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