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Flow &amp; Schema" sheetId="1" r:id="rId1"/>
    <sheet name="Round 1 - Trivia" sheetId="2" r:id="rId2"/>
    <sheet name="Round 2 - Flags+Geo" sheetId="3" r:id="rId3"/>
    <sheet name="Round 3 - Numeric" sheetId="4" r:id="rId4"/>
    <sheet name="Final Round - Lis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 rightToLeft="0"/>
  </sheetViews>
  <sheetData>
    <row r="1">
      <c r="A1" s="1" t="str">
        <v>BRADYYOURTUTOR-STYLE TRIVIA GAME</v>
      </c>
    </row>
    <row r="2">
      <c r="A2" s="1" t="str">
        <v>MVP Question Bank  |  5 players  |  white-background avatar lineup  |  animated Brady host</v>
      </c>
    </row>
    <row r="4">
      <c r="A4" s="1" t="str">
        <v>ROUND FLOW</v>
      </c>
    </row>
    <row r="6">
      <c r="A6" s="1" t="str">
        <v>Round</v>
      </c>
      <c r="B6" s="1" t="str">
        <v>Players</v>
      </c>
      <c r="C6" s="1" t="str">
        <v>Format</v>
      </c>
      <c r="D6" s="1" t="str">
        <v>Input</v>
      </c>
      <c r="E6" s="1" t="str">
        <v>Timer</v>
      </c>
      <c r="F6" s="1" t="str">
        <v>Win Condition</v>
      </c>
      <c r="G6" s="1" t="str">
        <v>Questions</v>
      </c>
    </row>
    <row r="7">
      <c r="A7" s="1" t="str">
        <v>Round 1</v>
      </c>
      <c r="B7" s="1" t="str">
        <v>5 → winners advance</v>
      </c>
      <c r="C7" s="1" t="str">
        <v>General trivia (4 options)</v>
      </c>
      <c r="D7" s="1" t="str">
        <v>Tap fastest correct</v>
      </c>
      <c r="E7" s="1" t="str">
        <v>15 sec</v>
      </c>
      <c r="F7" s="1" t="str">
        <v>Fastest correct advances; repeat until 1 left, who is eliminated</v>
      </c>
      <c r="G7" s="1">
        <f>COUNTA('Round 1 - Trivia'!A2:A51)</f>
        <v>50</v>
      </c>
    </row>
    <row r="8">
      <c r="A8" s="1" t="str">
        <v>Round 2</v>
      </c>
      <c r="B8" s="1" t="str">
        <v>4 → winners advance</v>
      </c>
      <c r="C8" s="1" t="str">
        <v>Flags &amp; geography (4 options)</v>
      </c>
      <c r="D8" s="1" t="str">
        <v>Tap fastest correct</v>
      </c>
      <c r="E8" s="1" t="str">
        <v>15 sec</v>
      </c>
      <c r="F8" s="1" t="str">
        <v>Fastest correct advances; last player standing eliminated</v>
      </c>
      <c r="G8" s="1">
        <f>COUNTA('Round 2 - Flags+Geo'!A2:A51)</f>
        <v>50</v>
      </c>
    </row>
    <row r="9">
      <c r="A9" s="1" t="str">
        <v>Round 3</v>
      </c>
      <c r="B9" s="1" t="str">
        <v>3 → 2 → final</v>
      </c>
      <c r="C9" s="1" t="str">
        <v>Numeric estimate</v>
      </c>
      <c r="D9" s="1" t="str">
        <v>Type a number</v>
      </c>
      <c r="E9" s="1" t="str">
        <v>10 sec</v>
      </c>
      <c r="F9" s="1" t="str">
        <v>Closest to answer advances (run twice: 3-player, then 2-player)</v>
      </c>
      <c r="G9" s="1">
        <f>COUNTA('Round 3 - Numeric'!A2:A51)</f>
        <v>50</v>
      </c>
    </row>
    <row r="10">
      <c r="A10" s="1" t="str">
        <v>Final</v>
      </c>
      <c r="B10" s="1" t="str">
        <v>2 → 1 winner</v>
      </c>
      <c r="C10" s="1" t="str">
        <v>Name as many as you can</v>
      </c>
      <c r="D10" s="1" t="str">
        <v>Type a list</v>
      </c>
      <c r="E10" s="1" t="str">
        <v>20 sec</v>
      </c>
      <c r="F10" s="1" t="str">
        <v>Most correct answers wins the game</v>
      </c>
      <c r="G10" s="1">
        <f>COUNTA('Final Round - List'!A2:A51)</f>
        <v>50</v>
      </c>
    </row>
    <row r="11">
      <c r="F11" s="1" t="str">
        <v>TOTAL QUESTIONS</v>
      </c>
      <c r="G11" s="1">
        <f>SUM(G7:G10)</f>
        <v>200</v>
      </c>
    </row>
    <row r="13">
      <c r="A13" s="1" t="str">
        <v>HOW TO USE THIS FILE</v>
      </c>
    </row>
    <row r="14">
      <c r="A14" s="1" t="str">
        <v>• Each round lives on its own tab. Columns are designed to map 1:1 to a JSON question object.</v>
      </c>
    </row>
    <row r="15">
      <c r="A15" s="1" t="str">
        <v>• Round 3 (Numeric) is used twice in a single playthrough: once for the 3-player cut, once for the 2-player cut.</v>
      </c>
    </row>
    <row r="16">
      <c r="A16" s="1" t="str">
        <v>• Difficulty column lets you balance an episode (e.g., ramp Easy → Hard across a round).</v>
      </c>
    </row>
    <row r="17">
      <c r="A17" s="1" t="str">
        <v>• For visual rounds, the 'Asset Needed' column describes the image the designer must produce (zoomed flag, greyscale flag, country outline).</v>
      </c>
    </row>
    <row r="18">
      <c r="A18" s="1" t="str">
        <v>• 'Closest wins' (Round 3) needs no strict tolerance — just compare absolute distance to the correct value. Approx values are fine.</v>
      </c>
    </row>
    <row r="19">
      <c r="A19" s="1" t="str">
        <v>• Final round 'Acceptable Answers' are semicolon-separated. Validate typed entries case-insensitively against this list (or an open dictionary for open-ended prompts).</v>
      </c>
    </row>
    <row r="21">
      <c r="A21" s="1" t="str">
        <v>SUGGESTED JSON SHAPE</v>
      </c>
    </row>
    <row r="22">
      <c r="A22" s="1" t="str">
        <v>{ "round": 1, "type": "multiple_choice", "category": "...", "question": "...",</v>
      </c>
    </row>
    <row r="23">
      <c r="A23" s="1" t="str">
        <v xml:space="preserve">  "options": ["A","B","C","D"], "answer": "...", "timeLimitSec": 15, "difficulty": "Easy" }</v>
      </c>
    </row>
  </sheetData>
  <pageMargins left="0.75" right="0.75" top="1" bottom="1" header="0.511811023622047" footer="0.511811023622047"/>
  <ignoredErrors>
    <ignoredError numberStoredAsText="1" sqref="A1:G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 rightToLeft="0"/>
  </sheetViews>
  <sheetData>
    <row r="1">
      <c r="A1" s="1" t="str">
        <v>ID</v>
      </c>
      <c r="B1" s="1" t="str">
        <v>Category</v>
      </c>
      <c r="C1" s="1" t="str">
        <v>Question</v>
      </c>
      <c r="D1" s="1" t="str">
        <v>Option A</v>
      </c>
      <c r="E1" s="1" t="str">
        <v>Option B</v>
      </c>
      <c r="F1" s="1" t="str">
        <v>Option C</v>
      </c>
      <c r="G1" s="1" t="str">
        <v>Option D</v>
      </c>
      <c r="H1" s="1" t="str">
        <v>Correct Answer</v>
      </c>
      <c r="I1" s="1" t="str">
        <v>Difficulty</v>
      </c>
    </row>
    <row r="2">
      <c r="A2" s="1" t="str">
        <v>R1-01</v>
      </c>
      <c r="B2" s="1" t="str">
        <v>Geography</v>
      </c>
      <c r="C2" s="1" t="str">
        <v>What is the capital of Australia?</v>
      </c>
      <c r="D2" s="1" t="str">
        <v>Sydney</v>
      </c>
      <c r="E2" s="1" t="str">
        <v>Canberra</v>
      </c>
      <c r="F2" s="1" t="str">
        <v>Melbourne</v>
      </c>
      <c r="G2" s="1" t="str">
        <v>Perth</v>
      </c>
      <c r="H2" s="1" t="str">
        <v>Canberra</v>
      </c>
      <c r="I2" s="1" t="str">
        <v>Medium</v>
      </c>
    </row>
    <row r="3">
      <c r="A3" s="1" t="str">
        <v>R1-02</v>
      </c>
      <c r="B3" s="1" t="str">
        <v>Science</v>
      </c>
      <c r="C3" s="1" t="str">
        <v>How many planets are in our solar system?</v>
      </c>
      <c r="D3" s="1" t="str">
        <v>7</v>
      </c>
      <c r="E3" s="1" t="str">
        <v>8</v>
      </c>
      <c r="F3" s="1" t="str">
        <v>9</v>
      </c>
      <c r="G3" s="1" t="str">
        <v>10</v>
      </c>
      <c r="H3" s="1" t="str">
        <v>8</v>
      </c>
      <c r="I3" s="1" t="str">
        <v>Easy</v>
      </c>
    </row>
    <row r="4">
      <c r="A4" s="1" t="str">
        <v>R1-03</v>
      </c>
      <c r="B4" s="1" t="str">
        <v>History</v>
      </c>
      <c r="C4" s="1" t="str">
        <v>In what year did World War II end?</v>
      </c>
      <c r="D4" s="1" t="str">
        <v>1939</v>
      </c>
      <c r="E4" s="1" t="str">
        <v>1943</v>
      </c>
      <c r="F4" s="1" t="str">
        <v>1945</v>
      </c>
      <c r="G4" s="1" t="str">
        <v>1947</v>
      </c>
      <c r="H4" s="1" t="str">
        <v>1945</v>
      </c>
      <c r="I4" s="1" t="str">
        <v>Easy</v>
      </c>
    </row>
    <row r="5">
      <c r="A5" s="1" t="str">
        <v>R1-04</v>
      </c>
      <c r="B5" s="1" t="str">
        <v>Music</v>
      </c>
      <c r="C5" s="1" t="str">
        <v>Which band released the album "Abbey Road"?</v>
      </c>
      <c r="D5" s="1" t="str">
        <v>The Rolling Stones</v>
      </c>
      <c r="E5" s="1" t="str">
        <v>The Beatles</v>
      </c>
      <c r="F5" s="1" t="str">
        <v>Led Zeppelin</v>
      </c>
      <c r="G5" s="1" t="str">
        <v>Pink Floyd</v>
      </c>
      <c r="H5" s="1" t="str">
        <v>The Beatles</v>
      </c>
      <c r="I5" s="1" t="str">
        <v>Easy</v>
      </c>
    </row>
    <row r="6">
      <c r="A6" s="1" t="str">
        <v>R1-05</v>
      </c>
      <c r="B6" s="1" t="str">
        <v>Science</v>
      </c>
      <c r="C6" s="1" t="str">
        <v>What is the chemical symbol for gold?</v>
      </c>
      <c r="D6" s="1" t="str">
        <v>Go</v>
      </c>
      <c r="E6" s="1" t="str">
        <v>Gd</v>
      </c>
      <c r="F6" s="1" t="str">
        <v>Au</v>
      </c>
      <c r="G6" s="1" t="str">
        <v>Ag</v>
      </c>
      <c r="H6" s="1" t="str">
        <v>Au</v>
      </c>
      <c r="I6" s="1" t="str">
        <v>Medium</v>
      </c>
    </row>
    <row r="7">
      <c r="A7" s="1" t="str">
        <v>R1-06</v>
      </c>
      <c r="B7" s="1" t="str">
        <v>Math</v>
      </c>
      <c r="C7" s="1" t="str">
        <v>What is 12 × 12?</v>
      </c>
      <c r="D7" s="1" t="str">
        <v>124</v>
      </c>
      <c r="E7" s="1" t="str">
        <v>132</v>
      </c>
      <c r="F7" s="1" t="str">
        <v>144</v>
      </c>
      <c r="G7" s="1" t="str">
        <v>121</v>
      </c>
      <c r="H7" s="1" t="str">
        <v>144</v>
      </c>
      <c r="I7" s="1" t="str">
        <v>Easy</v>
      </c>
    </row>
    <row r="8">
      <c r="A8" s="1" t="str">
        <v>R1-07</v>
      </c>
      <c r="B8" s="1" t="str">
        <v>Geography</v>
      </c>
      <c r="C8" s="1" t="str">
        <v>What is the largest hot desert in the world?</v>
      </c>
      <c r="D8" s="1" t="str">
        <v>Gobi</v>
      </c>
      <c r="E8" s="1" t="str">
        <v>Sahara</v>
      </c>
      <c r="F8" s="1" t="str">
        <v>Kalahari</v>
      </c>
      <c r="G8" s="1" t="str">
        <v>Mojave</v>
      </c>
      <c r="H8" s="1" t="str">
        <v>Sahara</v>
      </c>
      <c r="I8" s="1" t="str">
        <v>Easy</v>
      </c>
    </row>
    <row r="9">
      <c r="A9" s="1" t="str">
        <v>R1-08</v>
      </c>
      <c r="B9" s="1" t="str">
        <v>Animals</v>
      </c>
      <c r="C9" s="1" t="str">
        <v>What is the largest land animal on Earth?</v>
      </c>
      <c r="D9" s="1" t="str">
        <v>Hippopotamus</v>
      </c>
      <c r="E9" s="1" t="str">
        <v>White rhino</v>
      </c>
      <c r="F9" s="1" t="str">
        <v>African elephant</v>
      </c>
      <c r="G9" s="1" t="str">
        <v>Giraffe</v>
      </c>
      <c r="H9" s="1" t="str">
        <v>African elephant</v>
      </c>
      <c r="I9" s="1" t="str">
        <v>Easy</v>
      </c>
    </row>
    <row r="10">
      <c r="A10" s="1" t="str">
        <v>R1-09</v>
      </c>
      <c r="B10" s="1" t="str">
        <v>Science</v>
      </c>
      <c r="C10" s="1" t="str">
        <v>How many bones are in the adult human body?</v>
      </c>
      <c r="D10" s="1" t="str">
        <v>201</v>
      </c>
      <c r="E10" s="1" t="str">
        <v>206</v>
      </c>
      <c r="F10" s="1" t="str">
        <v>212</v>
      </c>
      <c r="G10" s="1" t="str">
        <v>198</v>
      </c>
      <c r="H10" s="1" t="str">
        <v>206</v>
      </c>
      <c r="I10" s="1" t="str">
        <v>Medium</v>
      </c>
    </row>
    <row r="11">
      <c r="A11" s="1" t="str">
        <v>R1-10</v>
      </c>
      <c r="B11" s="1" t="str">
        <v>History</v>
      </c>
      <c r="C11" s="1" t="str">
        <v>Who was the first President of the United States?</v>
      </c>
      <c r="D11" s="1" t="str">
        <v>Thomas Jefferson</v>
      </c>
      <c r="E11" s="1" t="str">
        <v>George Washington</v>
      </c>
      <c r="F11" s="1" t="str">
        <v>John Adams</v>
      </c>
      <c r="G11" s="1" t="str">
        <v>Abraham Lincoln</v>
      </c>
      <c r="H11" s="1" t="str">
        <v>George Washington</v>
      </c>
      <c r="I11" s="1" t="str">
        <v>Easy</v>
      </c>
    </row>
    <row r="12">
      <c r="A12" s="1" t="str">
        <v>R1-11</v>
      </c>
      <c r="B12" s="1" t="str">
        <v>Geography</v>
      </c>
      <c r="C12" s="1" t="str">
        <v>Which country has the most people?</v>
      </c>
      <c r="D12" s="1" t="str">
        <v>China</v>
      </c>
      <c r="E12" s="1" t="str">
        <v>India</v>
      </c>
      <c r="F12" s="1" t="str">
        <v>United States</v>
      </c>
      <c r="G12" s="1" t="str">
        <v>Indonesia</v>
      </c>
      <c r="H12" s="1" t="str">
        <v>India</v>
      </c>
      <c r="I12" s="1" t="str">
        <v>Medium</v>
      </c>
    </row>
    <row r="13">
      <c r="A13" s="1" t="str">
        <v>R1-12</v>
      </c>
      <c r="B13" s="1" t="str">
        <v>Science</v>
      </c>
      <c r="C13" s="1" t="str">
        <v>Which planet is known as the Red Planet?</v>
      </c>
      <c r="D13" s="1" t="str">
        <v>Venus</v>
      </c>
      <c r="E13" s="1" t="str">
        <v>Mars</v>
      </c>
      <c r="F13" s="1" t="str">
        <v>Jupiter</v>
      </c>
      <c r="G13" s="1" t="str">
        <v>Mercury</v>
      </c>
      <c r="H13" s="1" t="str">
        <v>Mars</v>
      </c>
      <c r="I13" s="1" t="str">
        <v>Easy</v>
      </c>
    </row>
    <row r="14">
      <c r="A14" s="1" t="str">
        <v>R1-13</v>
      </c>
      <c r="B14" s="1" t="str">
        <v>Sports</v>
      </c>
      <c r="C14" s="1" t="str">
        <v>How many players from one team are on a soccer field at once?</v>
      </c>
      <c r="D14" s="1" t="str">
        <v>9</v>
      </c>
      <c r="E14" s="1" t="str">
        <v>10</v>
      </c>
      <c r="F14" s="1" t="str">
        <v>11</v>
      </c>
      <c r="G14" s="1" t="str">
        <v>12</v>
      </c>
      <c r="H14" s="1" t="str">
        <v>11</v>
      </c>
      <c r="I14" s="1" t="str">
        <v>Easy</v>
      </c>
    </row>
    <row r="15">
      <c r="A15" s="1" t="str">
        <v>R1-14</v>
      </c>
      <c r="B15" s="1" t="str">
        <v>Pop Culture</v>
      </c>
      <c r="C15" s="1" t="str">
        <v>Which company created the iPhone?</v>
      </c>
      <c r="D15" s="1" t="str">
        <v>Samsung</v>
      </c>
      <c r="E15" s="1" t="str">
        <v>Apple</v>
      </c>
      <c r="F15" s="1" t="str">
        <v>Google</v>
      </c>
      <c r="G15" s="1" t="str">
        <v>Microsoft</v>
      </c>
      <c r="H15" s="1" t="str">
        <v>Apple</v>
      </c>
      <c r="I15" s="1" t="str">
        <v>Easy</v>
      </c>
    </row>
    <row r="16">
      <c r="A16" s="1" t="str">
        <v>R1-15</v>
      </c>
      <c r="B16" s="1" t="str">
        <v>Geography</v>
      </c>
      <c r="C16" s="1" t="str">
        <v>On which continent is Egypt located?</v>
      </c>
      <c r="D16" s="1" t="str">
        <v>Asia</v>
      </c>
      <c r="E16" s="1" t="str">
        <v>Africa</v>
      </c>
      <c r="F16" s="1" t="str">
        <v>Europe</v>
      </c>
      <c r="G16" s="1" t="str">
        <v>South America</v>
      </c>
      <c r="H16" s="1" t="str">
        <v>Africa</v>
      </c>
      <c r="I16" s="1" t="str">
        <v>Easy</v>
      </c>
    </row>
    <row r="17">
      <c r="A17" s="1" t="str">
        <v>R1-16</v>
      </c>
      <c r="B17" s="1" t="str">
        <v>Science</v>
      </c>
      <c r="C17" s="1" t="str">
        <v>Which gas do plants absorb from the air?</v>
      </c>
      <c r="D17" s="1" t="str">
        <v>Oxygen</v>
      </c>
      <c r="E17" s="1" t="str">
        <v>Nitrogen</v>
      </c>
      <c r="F17" s="1" t="str">
        <v>Carbon dioxide</v>
      </c>
      <c r="G17" s="1" t="str">
        <v>Hydrogen</v>
      </c>
      <c r="H17" s="1" t="str">
        <v>Carbon dioxide</v>
      </c>
      <c r="I17" s="1" t="str">
        <v>Easy</v>
      </c>
    </row>
    <row r="18">
      <c r="A18" s="1" t="str">
        <v>R1-17</v>
      </c>
      <c r="B18" s="1" t="str">
        <v>History</v>
      </c>
      <c r="C18" s="1" t="str">
        <v>The Great Wall is located in which country?</v>
      </c>
      <c r="D18" s="1" t="str">
        <v>Japan</v>
      </c>
      <c r="E18" s="1" t="str">
        <v>China</v>
      </c>
      <c r="F18" s="1" t="str">
        <v>India</v>
      </c>
      <c r="G18" s="1" t="str">
        <v>Mongolia</v>
      </c>
      <c r="H18" s="1" t="str">
        <v>China</v>
      </c>
      <c r="I18" s="1" t="str">
        <v>Easy</v>
      </c>
    </row>
    <row r="19">
      <c r="A19" s="1" t="str">
        <v>R1-18</v>
      </c>
      <c r="B19" s="1" t="str">
        <v>Math</v>
      </c>
      <c r="C19" s="1" t="str">
        <v>What is 15% of 200?</v>
      </c>
      <c r="D19" s="1" t="str">
        <v>15</v>
      </c>
      <c r="E19" s="1" t="str">
        <v>25</v>
      </c>
      <c r="F19" s="1" t="str">
        <v>30</v>
      </c>
      <c r="G19" s="1" t="str">
        <v>45</v>
      </c>
      <c r="H19" s="1" t="str">
        <v>30</v>
      </c>
      <c r="I19" s="1" t="str">
        <v>Medium</v>
      </c>
    </row>
    <row r="20">
      <c r="A20" s="1" t="str">
        <v>R1-19</v>
      </c>
      <c r="B20" s="1" t="str">
        <v>Animals</v>
      </c>
      <c r="C20" s="1" t="str">
        <v>Which is the fastest land animal?</v>
      </c>
      <c r="D20" s="1" t="str">
        <v>Lion</v>
      </c>
      <c r="E20" s="1" t="str">
        <v>Cheetah</v>
      </c>
      <c r="F20" s="1" t="str">
        <v>Pronghorn</v>
      </c>
      <c r="G20" s="1" t="str">
        <v>Horse</v>
      </c>
      <c r="H20" s="1" t="str">
        <v>Cheetah</v>
      </c>
      <c r="I20" s="1" t="str">
        <v>Easy</v>
      </c>
    </row>
    <row r="21">
      <c r="A21" s="1" t="str">
        <v>R1-20</v>
      </c>
      <c r="B21" s="1" t="str">
        <v>Music</v>
      </c>
      <c r="C21" s="1" t="str">
        <v>Who is known as the "King of Pop"?</v>
      </c>
      <c r="D21" s="1" t="str">
        <v>Elvis Presley</v>
      </c>
      <c r="E21" s="1" t="str">
        <v>Michael Jackson</v>
      </c>
      <c r="F21" s="1" t="str">
        <v>Prince</v>
      </c>
      <c r="G21" s="1" t="str">
        <v>Freddie Mercury</v>
      </c>
      <c r="H21" s="1" t="str">
        <v>Michael Jackson</v>
      </c>
      <c r="I21" s="1" t="str">
        <v>Easy</v>
      </c>
    </row>
    <row r="22">
      <c r="A22" s="1" t="str">
        <v>R1-21</v>
      </c>
      <c r="B22" s="1" t="str">
        <v>Geography</v>
      </c>
      <c r="C22" s="1" t="str">
        <v>What is the smallest country in the world?</v>
      </c>
      <c r="D22" s="1" t="str">
        <v>Monaco</v>
      </c>
      <c r="E22" s="1" t="str">
        <v>Vatican City</v>
      </c>
      <c r="F22" s="1" t="str">
        <v>San Marino</v>
      </c>
      <c r="G22" s="1" t="str">
        <v>Nauru</v>
      </c>
      <c r="H22" s="1" t="str">
        <v>Vatican City</v>
      </c>
      <c r="I22" s="1" t="str">
        <v>Medium</v>
      </c>
    </row>
    <row r="23">
      <c r="A23" s="1" t="str">
        <v>R1-22</v>
      </c>
      <c r="B23" s="1" t="str">
        <v>Science</v>
      </c>
      <c r="C23" s="1" t="str">
        <v>What is often called the powerhouse of the cell?</v>
      </c>
      <c r="D23" s="1" t="str">
        <v>Nucleus</v>
      </c>
      <c r="E23" s="1" t="str">
        <v>Ribosome</v>
      </c>
      <c r="F23" s="1" t="str">
        <v>Mitochondria</v>
      </c>
      <c r="G23" s="1" t="str">
        <v>Membrane</v>
      </c>
      <c r="H23" s="1" t="str">
        <v>Mitochondria</v>
      </c>
      <c r="I23" s="1" t="str">
        <v>Easy</v>
      </c>
    </row>
    <row r="24">
      <c r="A24" s="1" t="str">
        <v>R1-23</v>
      </c>
      <c r="B24" s="1" t="str">
        <v>History</v>
      </c>
      <c r="C24" s="1" t="str">
        <v>In what year did the Titanic sink?</v>
      </c>
      <c r="D24" s="1" t="str">
        <v>1905</v>
      </c>
      <c r="E24" s="1" t="str">
        <v>1912</v>
      </c>
      <c r="F24" s="1" t="str">
        <v>1918</v>
      </c>
      <c r="G24" s="1" t="str">
        <v>1923</v>
      </c>
      <c r="H24" s="1" t="str">
        <v>1912</v>
      </c>
      <c r="I24" s="1" t="str">
        <v>Medium</v>
      </c>
    </row>
    <row r="25">
      <c r="A25" s="1" t="str">
        <v>R1-24</v>
      </c>
      <c r="B25" s="1" t="str">
        <v>Pop Culture</v>
      </c>
      <c r="C25" s="1" t="str">
        <v>Which film series features the character Luke Skywalker?</v>
      </c>
      <c r="D25" s="1" t="str">
        <v>Star Trek</v>
      </c>
      <c r="E25" s="1" t="str">
        <v>Star Wars</v>
      </c>
      <c r="F25" s="1" t="str">
        <v>Avatar</v>
      </c>
      <c r="G25" s="1" t="str">
        <v>Dune</v>
      </c>
      <c r="H25" s="1" t="str">
        <v>Star Wars</v>
      </c>
      <c r="I25" s="1" t="str">
        <v>Easy</v>
      </c>
    </row>
    <row r="26">
      <c r="A26" s="1" t="str">
        <v>R1-25</v>
      </c>
      <c r="B26" s="1" t="str">
        <v>Math</v>
      </c>
      <c r="C26" s="1" t="str">
        <v>What is the square root of 81?</v>
      </c>
      <c r="D26" s="1" t="str">
        <v>7</v>
      </c>
      <c r="E26" s="1" t="str">
        <v>8</v>
      </c>
      <c r="F26" s="1" t="str">
        <v>9</v>
      </c>
      <c r="G26" s="1" t="str">
        <v>11</v>
      </c>
      <c r="H26" s="1" t="str">
        <v>9</v>
      </c>
      <c r="I26" s="1" t="str">
        <v>Easy</v>
      </c>
    </row>
    <row r="27">
      <c r="A27" s="1" t="str">
        <v>R1-26</v>
      </c>
      <c r="B27" s="1" t="str">
        <v>Geography</v>
      </c>
      <c r="C27" s="1" t="str">
        <v>The Eiffel Tower is located in which city?</v>
      </c>
      <c r="D27" s="1" t="str">
        <v>London</v>
      </c>
      <c r="E27" s="1" t="str">
        <v>Paris</v>
      </c>
      <c r="F27" s="1" t="str">
        <v>Rome</v>
      </c>
      <c r="G27" s="1" t="str">
        <v>Madrid</v>
      </c>
      <c r="H27" s="1" t="str">
        <v>Paris</v>
      </c>
      <c r="I27" s="1" t="str">
        <v>Easy</v>
      </c>
    </row>
    <row r="28">
      <c r="A28" s="1" t="str">
        <v>R1-27</v>
      </c>
      <c r="B28" s="1" t="str">
        <v>Science</v>
      </c>
      <c r="C28" s="1" t="str">
        <v>How many legs does a spider have?</v>
      </c>
      <c r="D28" s="1" t="str">
        <v>6</v>
      </c>
      <c r="E28" s="1" t="str">
        <v>8</v>
      </c>
      <c r="F28" s="1" t="str">
        <v>10</v>
      </c>
      <c r="G28" s="1" t="str">
        <v>12</v>
      </c>
      <c r="H28" s="1" t="str">
        <v>8</v>
      </c>
      <c r="I28" s="1" t="str">
        <v>Easy</v>
      </c>
    </row>
    <row r="29">
      <c r="A29" s="1" t="str">
        <v>R1-28</v>
      </c>
      <c r="B29" s="1" t="str">
        <v>Sports</v>
      </c>
      <c r="C29" s="1" t="str">
        <v>How many points is a touchdown worth in American football?</v>
      </c>
      <c r="D29" s="1" t="str">
        <v>2</v>
      </c>
      <c r="E29" s="1" t="str">
        <v>3</v>
      </c>
      <c r="F29" s="1" t="str">
        <v>6</v>
      </c>
      <c r="G29" s="1" t="str">
        <v>7</v>
      </c>
      <c r="H29" s="1" t="str">
        <v>6</v>
      </c>
      <c r="I29" s="1" t="str">
        <v>Easy</v>
      </c>
    </row>
    <row r="30">
      <c r="A30" s="1" t="str">
        <v>R1-29</v>
      </c>
      <c r="B30" s="1" t="str">
        <v>History</v>
      </c>
      <c r="C30" s="1" t="str">
        <v>Who painted the Mona Lisa?</v>
      </c>
      <c r="D30" s="1" t="str">
        <v>Michelangelo</v>
      </c>
      <c r="E30" s="1" t="str">
        <v>Leonardo da Vinci</v>
      </c>
      <c r="F30" s="1" t="str">
        <v>Raphael</v>
      </c>
      <c r="G30" s="1" t="str">
        <v>Vincent van Gogh</v>
      </c>
      <c r="H30" s="1" t="str">
        <v>Leonardo da Vinci</v>
      </c>
      <c r="I30" s="1" t="str">
        <v>Easy</v>
      </c>
    </row>
    <row r="31">
      <c r="A31" s="1" t="str">
        <v>R1-30</v>
      </c>
      <c r="B31" s="1" t="str">
        <v>Geography</v>
      </c>
      <c r="C31" s="1" t="str">
        <v>Which ocean is the largest?</v>
      </c>
      <c r="D31" s="1" t="str">
        <v>Atlantic</v>
      </c>
      <c r="E31" s="1" t="str">
        <v>Pacific</v>
      </c>
      <c r="F31" s="1" t="str">
        <v>Indian</v>
      </c>
      <c r="G31" s="1" t="str">
        <v>Arctic</v>
      </c>
      <c r="H31" s="1" t="str">
        <v>Pacific</v>
      </c>
      <c r="I31" s="1" t="str">
        <v>Easy</v>
      </c>
    </row>
    <row r="32">
      <c r="A32" s="1" t="str">
        <v>R1-31</v>
      </c>
      <c r="B32" s="1" t="str">
        <v>Science</v>
      </c>
      <c r="C32" s="1" t="str">
        <v>What is the hardest natural substance on Earth?</v>
      </c>
      <c r="D32" s="1" t="str">
        <v>Gold</v>
      </c>
      <c r="E32" s="1" t="str">
        <v>Iron</v>
      </c>
      <c r="F32" s="1" t="str">
        <v>Diamond</v>
      </c>
      <c r="G32" s="1" t="str">
        <v>Quartz</v>
      </c>
      <c r="H32" s="1" t="str">
        <v>Diamond</v>
      </c>
      <c r="I32" s="1" t="str">
        <v>Easy</v>
      </c>
    </row>
    <row r="33">
      <c r="A33" s="1" t="str">
        <v>R1-32</v>
      </c>
      <c r="B33" s="1" t="str">
        <v>Animals</v>
      </c>
      <c r="C33" s="1" t="str">
        <v>What is a group of lions called?</v>
      </c>
      <c r="D33" s="1" t="str">
        <v>A pack</v>
      </c>
      <c r="E33" s="1" t="str">
        <v>A pride</v>
      </c>
      <c r="F33" s="1" t="str">
        <v>A herd</v>
      </c>
      <c r="G33" s="1" t="str">
        <v>A flock</v>
      </c>
      <c r="H33" s="1" t="str">
        <v>A pride</v>
      </c>
      <c r="I33" s="1" t="str">
        <v>Medium</v>
      </c>
    </row>
    <row r="34">
      <c r="A34" s="1" t="str">
        <v>R1-33</v>
      </c>
      <c r="B34" s="1" t="str">
        <v>Music</v>
      </c>
      <c r="C34" s="1" t="str">
        <v>How many strings does a standard guitar have?</v>
      </c>
      <c r="D34" s="1" t="str">
        <v>4</v>
      </c>
      <c r="E34" s="1" t="str">
        <v>5</v>
      </c>
      <c r="F34" s="1" t="str">
        <v>6</v>
      </c>
      <c r="G34" s="1" t="str">
        <v>7</v>
      </c>
      <c r="H34" s="1" t="str">
        <v>6</v>
      </c>
      <c r="I34" s="1" t="str">
        <v>Easy</v>
      </c>
    </row>
    <row r="35">
      <c r="A35" s="1" t="str">
        <v>R1-34</v>
      </c>
      <c r="B35" s="1" t="str">
        <v>History</v>
      </c>
      <c r="C35" s="1" t="str">
        <v>Which ancient civilization built the pyramids of Giza?</v>
      </c>
      <c r="D35" s="1" t="str">
        <v>Romans</v>
      </c>
      <c r="E35" s="1" t="str">
        <v>Greeks</v>
      </c>
      <c r="F35" s="1" t="str">
        <v>Egyptians</v>
      </c>
      <c r="G35" s="1" t="str">
        <v>Mayans</v>
      </c>
      <c r="H35" s="1" t="str">
        <v>Egyptians</v>
      </c>
      <c r="I35" s="1" t="str">
        <v>Easy</v>
      </c>
    </row>
    <row r="36">
      <c r="A36" s="1" t="str">
        <v>R1-35</v>
      </c>
      <c r="B36" s="1" t="str">
        <v>Math</v>
      </c>
      <c r="C36" s="1" t="str">
        <v>What is 7 × 8?</v>
      </c>
      <c r="D36" s="1" t="str">
        <v>48</v>
      </c>
      <c r="E36" s="1" t="str">
        <v>54</v>
      </c>
      <c r="F36" s="1" t="str">
        <v>56</v>
      </c>
      <c r="G36" s="1" t="str">
        <v>64</v>
      </c>
      <c r="H36" s="1" t="str">
        <v>56</v>
      </c>
      <c r="I36" s="1" t="str">
        <v>Easy</v>
      </c>
    </row>
    <row r="37">
      <c r="A37" s="1" t="str">
        <v>R1-36</v>
      </c>
      <c r="B37" s="1" t="str">
        <v>Geography</v>
      </c>
      <c r="C37" s="1" t="str">
        <v>What is the capital of Japan?</v>
      </c>
      <c r="D37" s="1" t="str">
        <v>Kyoto</v>
      </c>
      <c r="E37" s="1" t="str">
        <v>Osaka</v>
      </c>
      <c r="F37" s="1" t="str">
        <v>Tokyo</v>
      </c>
      <c r="G37" s="1" t="str">
        <v>Seoul</v>
      </c>
      <c r="H37" s="1" t="str">
        <v>Tokyo</v>
      </c>
      <c r="I37" s="1" t="str">
        <v>Easy</v>
      </c>
    </row>
    <row r="38">
      <c r="A38" s="1" t="str">
        <v>R1-37</v>
      </c>
      <c r="B38" s="1" t="str">
        <v>Science</v>
      </c>
      <c r="C38" s="1" t="str">
        <v>Water is made of hydrogen and which other element?</v>
      </c>
      <c r="D38" s="1" t="str">
        <v>Carbon</v>
      </c>
      <c r="E38" s="1" t="str">
        <v>Oxygen</v>
      </c>
      <c r="F38" s="1" t="str">
        <v>Nitrogen</v>
      </c>
      <c r="G38" s="1" t="str">
        <v>Helium</v>
      </c>
      <c r="H38" s="1" t="str">
        <v>Oxygen</v>
      </c>
      <c r="I38" s="1" t="str">
        <v>Easy</v>
      </c>
    </row>
    <row r="39">
      <c r="A39" s="1" t="str">
        <v>R1-38</v>
      </c>
      <c r="B39" s="1" t="str">
        <v>Pop Culture</v>
      </c>
      <c r="C39" s="1" t="str">
        <v>Who created Mickey Mouse?</v>
      </c>
      <c r="D39" s="1" t="str">
        <v>Walt Disney</v>
      </c>
      <c r="E39" s="1" t="str">
        <v>Stan Lee</v>
      </c>
      <c r="F39" s="1" t="str">
        <v>Jim Henson</v>
      </c>
      <c r="G39" s="1" t="str">
        <v>Charles Schulz</v>
      </c>
      <c r="H39" s="1" t="str">
        <v>Walt Disney</v>
      </c>
      <c r="I39" s="1" t="str">
        <v>Easy</v>
      </c>
    </row>
    <row r="40">
      <c r="A40" s="1" t="str">
        <v>R1-39</v>
      </c>
      <c r="B40" s="1" t="str">
        <v>Sports</v>
      </c>
      <c r="C40" s="1" t="str">
        <v>In which sport would you perform a slam dunk?</v>
      </c>
      <c r="D40" s="1" t="str">
        <v>Volleyball</v>
      </c>
      <c r="E40" s="1" t="str">
        <v>Basketball</v>
      </c>
      <c r="F40" s="1" t="str">
        <v>Tennis</v>
      </c>
      <c r="G40" s="1" t="str">
        <v>Football</v>
      </c>
      <c r="H40" s="1" t="str">
        <v>Basketball</v>
      </c>
      <c r="I40" s="1" t="str">
        <v>Easy</v>
      </c>
    </row>
    <row r="41">
      <c r="A41" s="1" t="str">
        <v>R1-40</v>
      </c>
      <c r="B41" s="1" t="str">
        <v>History</v>
      </c>
      <c r="C41" s="1" t="str">
        <v>The U.S. Declaration of Independence was signed in what year?</v>
      </c>
      <c r="D41" s="1" t="str">
        <v>1066</v>
      </c>
      <c r="E41" s="1" t="str">
        <v>1776</v>
      </c>
      <c r="F41" s="1" t="str">
        <v>1812</v>
      </c>
      <c r="G41" s="1" t="str">
        <v>1865</v>
      </c>
      <c r="H41" s="1" t="str">
        <v>1776</v>
      </c>
      <c r="I41" s="1" t="str">
        <v>Easy</v>
      </c>
    </row>
    <row r="42">
      <c r="A42" s="1" t="str">
        <v>R1-41</v>
      </c>
      <c r="B42" s="1" t="str">
        <v>Geography</v>
      </c>
      <c r="C42" s="1" t="str">
        <v>Mount Everest is located in which mountain range?</v>
      </c>
      <c r="D42" s="1" t="str">
        <v>Andes</v>
      </c>
      <c r="E42" s="1" t="str">
        <v>Alps</v>
      </c>
      <c r="F42" s="1" t="str">
        <v>Himalayas</v>
      </c>
      <c r="G42" s="1" t="str">
        <v>Rockies</v>
      </c>
      <c r="H42" s="1" t="str">
        <v>Himalayas</v>
      </c>
      <c r="I42" s="1" t="str">
        <v>Easy</v>
      </c>
    </row>
    <row r="43">
      <c r="A43" s="1" t="str">
        <v>R1-42</v>
      </c>
      <c r="B43" s="1" t="str">
        <v>Science</v>
      </c>
      <c r="C43" s="1" t="str">
        <v>Which is the closest planet to the Sun?</v>
      </c>
      <c r="D43" s="1" t="str">
        <v>Venus</v>
      </c>
      <c r="E43" s="1" t="str">
        <v>Mercury</v>
      </c>
      <c r="F43" s="1" t="str">
        <v>Earth</v>
      </c>
      <c r="G43" s="1" t="str">
        <v>Mars</v>
      </c>
      <c r="H43" s="1" t="str">
        <v>Mercury</v>
      </c>
      <c r="I43" s="1" t="str">
        <v>Easy</v>
      </c>
    </row>
    <row r="44">
      <c r="A44" s="1" t="str">
        <v>R1-43</v>
      </c>
      <c r="B44" s="1" t="str">
        <v>Animals</v>
      </c>
      <c r="C44" s="1" t="str">
        <v>Which bird is famous for mimicking human speech?</v>
      </c>
      <c r="D44" s="1" t="str">
        <v>Eagle</v>
      </c>
      <c r="E44" s="1" t="str">
        <v>Parrot</v>
      </c>
      <c r="F44" s="1" t="str">
        <v>Owl</v>
      </c>
      <c r="G44" s="1" t="str">
        <v>Penguin</v>
      </c>
      <c r="H44" s="1" t="str">
        <v>Parrot</v>
      </c>
      <c r="I44" s="1" t="str">
        <v>Easy</v>
      </c>
    </row>
    <row r="45">
      <c r="A45" s="1" t="str">
        <v>R1-44</v>
      </c>
      <c r="B45" s="1" t="str">
        <v>Math</v>
      </c>
      <c r="C45" s="1" t="str">
        <v>How many sides does a hexagon have?</v>
      </c>
      <c r="D45" s="1" t="str">
        <v>5</v>
      </c>
      <c r="E45" s="1" t="str">
        <v>6</v>
      </c>
      <c r="F45" s="1" t="str">
        <v>7</v>
      </c>
      <c r="G45" s="1" t="str">
        <v>8</v>
      </c>
      <c r="H45" s="1" t="str">
        <v>6</v>
      </c>
      <c r="I45" s="1" t="str">
        <v>Easy</v>
      </c>
    </row>
    <row r="46">
      <c r="A46" s="1" t="str">
        <v>R1-45</v>
      </c>
      <c r="B46" s="1" t="str">
        <v>Music</v>
      </c>
      <c r="C46" s="1" t="str">
        <v>Which instrument has 88 keys?</v>
      </c>
      <c r="D46" s="1" t="str">
        <v>Organ</v>
      </c>
      <c r="E46" s="1" t="str">
        <v>Piano</v>
      </c>
      <c r="F46" s="1" t="str">
        <v>Harp</v>
      </c>
      <c r="G46" s="1" t="str">
        <v>Accordion</v>
      </c>
      <c r="H46" s="1" t="str">
        <v>Piano</v>
      </c>
      <c r="I46" s="1" t="str">
        <v>Easy</v>
      </c>
    </row>
    <row r="47">
      <c r="A47" s="1" t="str">
        <v>R1-46</v>
      </c>
      <c r="B47" s="1" t="str">
        <v>Geography</v>
      </c>
      <c r="C47" s="1" t="str">
        <v>The Statue of Liberty was a gift from which country?</v>
      </c>
      <c r="D47" s="1" t="str">
        <v>England</v>
      </c>
      <c r="E47" s="1" t="str">
        <v>France</v>
      </c>
      <c r="F47" s="1" t="str">
        <v>Spain</v>
      </c>
      <c r="G47" s="1" t="str">
        <v>Italy</v>
      </c>
      <c r="H47" s="1" t="str">
        <v>France</v>
      </c>
      <c r="I47" s="1" t="str">
        <v>Medium</v>
      </c>
    </row>
    <row r="48">
      <c r="A48" s="1" t="str">
        <v>R1-47</v>
      </c>
      <c r="B48" s="1" t="str">
        <v>History</v>
      </c>
      <c r="C48" s="1" t="str">
        <v>Who was the British PM during most of World War II?</v>
      </c>
      <c r="D48" s="1" t="str">
        <v>Neville Chamberlain</v>
      </c>
      <c r="E48" s="1" t="str">
        <v>Winston Churchill</v>
      </c>
      <c r="F48" s="1" t="str">
        <v>Clement Attlee</v>
      </c>
      <c r="G48" s="1" t="str">
        <v>Tony Blair</v>
      </c>
      <c r="H48" s="1" t="str">
        <v>Winston Churchill</v>
      </c>
      <c r="I48" s="1" t="str">
        <v>Medium</v>
      </c>
    </row>
    <row r="49">
      <c r="A49" s="1" t="str">
        <v>R1-48</v>
      </c>
      <c r="B49" s="1" t="str">
        <v>Science</v>
      </c>
      <c r="C49" s="1" t="str">
        <v>Which part of a plant carries out most photosynthesis?</v>
      </c>
      <c r="D49" s="1" t="str">
        <v>Roots</v>
      </c>
      <c r="E49" s="1" t="str">
        <v>Stem</v>
      </c>
      <c r="F49" s="1" t="str">
        <v>Leaves</v>
      </c>
      <c r="G49" s="1" t="str">
        <v>Flowers</v>
      </c>
      <c r="H49" s="1" t="str">
        <v>Leaves</v>
      </c>
      <c r="I49" s="1" t="str">
        <v>Easy</v>
      </c>
    </row>
    <row r="50">
      <c r="A50" s="1" t="str">
        <v>R1-49</v>
      </c>
      <c r="B50" s="1" t="str">
        <v>Pop Culture</v>
      </c>
      <c r="C50" s="1" t="str">
        <v>What color traffic light means "go"?</v>
      </c>
      <c r="D50" s="1" t="str">
        <v>Red</v>
      </c>
      <c r="E50" s="1" t="str">
        <v>Yellow</v>
      </c>
      <c r="F50" s="1" t="str">
        <v>Green</v>
      </c>
      <c r="G50" s="1" t="str">
        <v>Blue</v>
      </c>
      <c r="H50" s="1" t="str">
        <v>Green</v>
      </c>
      <c r="I50" s="1" t="str">
        <v>Easy</v>
      </c>
    </row>
    <row r="51">
      <c r="A51" s="1" t="str">
        <v>R1-50</v>
      </c>
      <c r="B51" s="1" t="str">
        <v>Sports</v>
      </c>
      <c r="C51" s="1" t="str">
        <v>How many rings are on the Olympic flag?</v>
      </c>
      <c r="D51" s="1" t="str">
        <v>3</v>
      </c>
      <c r="E51" s="1" t="str">
        <v>4</v>
      </c>
      <c r="F51" s="1" t="str">
        <v>5</v>
      </c>
      <c r="G51" s="1" t="str">
        <v>6</v>
      </c>
      <c r="H51" s="1" t="str">
        <v>5</v>
      </c>
      <c r="I51" s="1" t="str">
        <v>Easy</v>
      </c>
    </row>
    <row r="52">
      <c r="A52" s="1" t="str">
        <v>R1-51</v>
      </c>
      <c r="B52" s="1" t="str">
        <v>Literature</v>
      </c>
      <c r="C52" s="1" t="str">
        <v>Who wrote 'Romeo and Juliet'?</v>
      </c>
      <c r="D52" s="1" t="str">
        <v>Charles Dickens</v>
      </c>
      <c r="E52" s="1" t="str">
        <v>William Shakespeare</v>
      </c>
      <c r="F52" s="1" t="str">
        <v>Jane Austen</v>
      </c>
      <c r="G52" s="1" t="str">
        <v>Mark Twain</v>
      </c>
      <c r="H52" s="1" t="str">
        <v>William Shakespeare</v>
      </c>
      <c r="I52" s="1" t="str">
        <v>Easy</v>
      </c>
    </row>
    <row r="53">
      <c r="A53" s="1" t="str">
        <v>R1-52</v>
      </c>
      <c r="B53" s="1" t="str">
        <v>Science</v>
      </c>
      <c r="C53" s="1" t="str">
        <v>What is the most abundant gas in Earth's atmosphere?</v>
      </c>
      <c r="D53" s="1" t="str">
        <v>Oxygen</v>
      </c>
      <c r="E53" s="1" t="str">
        <v>Carbon dioxide</v>
      </c>
      <c r="F53" s="1" t="str">
        <v>Argon</v>
      </c>
      <c r="G53" s="1" t="str">
        <v>Nitrogen</v>
      </c>
      <c r="H53" s="1" t="str">
        <v>Nitrogen</v>
      </c>
      <c r="I53" s="1" t="str">
        <v>Medium</v>
      </c>
    </row>
    <row r="54">
      <c r="A54" s="1" t="str">
        <v>R1-53</v>
      </c>
      <c r="B54" s="1" t="str">
        <v>History</v>
      </c>
      <c r="C54" s="1" t="str">
        <v>Which empire was ruled by Julius Caesar?</v>
      </c>
      <c r="D54" s="1" t="str">
        <v>Greek</v>
      </c>
      <c r="E54" s="1" t="str">
        <v>Ottoman</v>
      </c>
      <c r="F54" s="1" t="str">
        <v>Roman</v>
      </c>
      <c r="G54" s="1" t="str">
        <v>Byzantine</v>
      </c>
      <c r="H54" s="1" t="str">
        <v>Roman</v>
      </c>
      <c r="I54" s="1" t="str">
        <v>Easy</v>
      </c>
    </row>
    <row r="55">
      <c r="A55" s="1" t="str">
        <v>R1-54</v>
      </c>
      <c r="B55" s="1" t="str">
        <v>Culture</v>
      </c>
      <c r="C55" s="1" t="str">
        <v>Which country is the origin of sushi?</v>
      </c>
      <c r="D55" s="1" t="str">
        <v>China</v>
      </c>
      <c r="E55" s="1" t="str">
        <v>South Korea</v>
      </c>
      <c r="F55" s="1" t="str">
        <v>Thailand</v>
      </c>
      <c r="G55" s="1" t="str">
        <v>Japan</v>
      </c>
      <c r="H55" s="1" t="str">
        <v>Japan</v>
      </c>
      <c r="I55" s="1" t="str">
        <v>Easy</v>
      </c>
    </row>
    <row r="56">
      <c r="A56" s="1" t="str">
        <v>R1-55</v>
      </c>
      <c r="B56" s="1" t="str">
        <v>Science</v>
      </c>
      <c r="C56" s="1" t="str">
        <v>What is the only mammal capable of true flight?</v>
      </c>
      <c r="D56" s="1" t="str">
        <v>Flying squirrel</v>
      </c>
      <c r="E56" s="1" t="str">
        <v>Bat</v>
      </c>
      <c r="F56" s="1" t="str">
        <v>Sugar glider</v>
      </c>
      <c r="G56" s="1" t="str">
        <v>Colugo</v>
      </c>
      <c r="H56" s="1" t="str">
        <v>Bat</v>
      </c>
      <c r="I56" s="1" t="str">
        <v>Easy</v>
      </c>
    </row>
    <row r="57">
      <c r="A57" s="1" t="str">
        <v>R1-56</v>
      </c>
      <c r="B57" s="1" t="str">
        <v>Pop Culture</v>
      </c>
      <c r="C57" s="1" t="str">
        <v>Which film won the first-ever Academy Award for Best Picture?</v>
      </c>
      <c r="D57" s="1" t="str">
        <v>Wings</v>
      </c>
      <c r="E57" s="1" t="str">
        <v>Sunrise</v>
      </c>
      <c r="F57" s="1" t="str">
        <v>The Jazz Singer</v>
      </c>
      <c r="G57" s="1" t="str">
        <v>Ben-Hur</v>
      </c>
      <c r="H57" s="1" t="str">
        <v>Wings</v>
      </c>
      <c r="I57" s="1" t="str">
        <v>Hard</v>
      </c>
    </row>
    <row r="58">
      <c r="A58" s="1" t="str">
        <v>R1-57</v>
      </c>
      <c r="B58" s="1" t="str">
        <v>Geography</v>
      </c>
      <c r="C58" s="1" t="str">
        <v>What is the longest river in the world?</v>
      </c>
      <c r="D58" s="1" t="str">
        <v>Amazon</v>
      </c>
      <c r="E58" s="1" t="str">
        <v>Congo</v>
      </c>
      <c r="F58" s="1" t="str">
        <v>Mississippi</v>
      </c>
      <c r="G58" s="1" t="str">
        <v>Nile</v>
      </c>
      <c r="H58" s="1" t="str">
        <v>Nile</v>
      </c>
      <c r="I58" s="1" t="str">
        <v>Easy</v>
      </c>
    </row>
    <row r="59">
      <c r="A59" s="1" t="str">
        <v>R1-58</v>
      </c>
      <c r="B59" s="1" t="str">
        <v>Science</v>
      </c>
      <c r="C59" s="1" t="str">
        <v>What is the approximate speed of light in a vacuum?</v>
      </c>
      <c r="D59" s="1" t="str">
        <v>300,000 km/s</v>
      </c>
      <c r="E59" s="1" t="str">
        <v>150,000 km/s</v>
      </c>
      <c r="F59" s="1" t="str">
        <v>30,000 km/s</v>
      </c>
      <c r="G59" s="1" t="str">
        <v>3,000 km/s</v>
      </c>
      <c r="H59" s="1" t="str">
        <v>300,000 km/s</v>
      </c>
      <c r="I59" s="1" t="str">
        <v>Medium</v>
      </c>
    </row>
    <row r="60">
      <c r="A60" s="1" t="str">
        <v>R1-59</v>
      </c>
      <c r="B60" s="1" t="str">
        <v>Sports</v>
      </c>
      <c r="C60" s="1" t="str">
        <v>In which sport is the 'Ryder Cup' contested?</v>
      </c>
      <c r="D60" s="1" t="str">
        <v>Tennis</v>
      </c>
      <c r="E60" s="1" t="str">
        <v>Golf</v>
      </c>
      <c r="F60" s="1" t="str">
        <v>Cricket</v>
      </c>
      <c r="G60" s="1" t="str">
        <v>Polo</v>
      </c>
      <c r="H60" s="1" t="str">
        <v>Golf</v>
      </c>
      <c r="I60" s="1" t="str">
        <v>Medium</v>
      </c>
    </row>
    <row r="61">
      <c r="A61" s="1" t="str">
        <v>R1-60</v>
      </c>
      <c r="B61" s="1" t="str">
        <v>Pop Culture</v>
      </c>
      <c r="C61" s="1" t="str">
        <v>Which singer is known as 'Queen of Pop'?</v>
      </c>
      <c r="D61" s="1" t="str">
        <v>Beyoncé</v>
      </c>
      <c r="E61" s="1" t="str">
        <v>Rihanna</v>
      </c>
      <c r="F61" s="1" t="str">
        <v>Madonna</v>
      </c>
      <c r="G61" s="1" t="str">
        <v>Lady Gaga</v>
      </c>
      <c r="H61" s="1" t="str">
        <v>Madonna</v>
      </c>
      <c r="I61" s="1" t="str">
        <v>Easy</v>
      </c>
    </row>
    <row r="62">
      <c r="A62" s="1" t="str">
        <v>R1-61</v>
      </c>
      <c r="B62" s="1" t="str">
        <v>Technology</v>
      </c>
      <c r="C62" s="1" t="str">
        <v>What does 'HTML' stand for?</v>
      </c>
      <c r="D62" s="1" t="str">
        <v>Hyper Text Markup Language</v>
      </c>
      <c r="E62" s="1" t="str">
        <v>High Tech Machine Learning</v>
      </c>
      <c r="F62" s="1" t="str">
        <v>Home Tool Management Link</v>
      </c>
      <c r="G62" s="1" t="str">
        <v>Hyper Transfer Markup Logic</v>
      </c>
      <c r="H62" s="1" t="str">
        <v>Hyper Text Markup Language</v>
      </c>
      <c r="I62" s="1" t="str">
        <v>Medium</v>
      </c>
    </row>
    <row r="63">
      <c r="A63" s="1" t="str">
        <v>R1-62</v>
      </c>
      <c r="B63" s="1" t="str">
        <v>History</v>
      </c>
      <c r="C63" s="1" t="str">
        <v>Which country dropped atomic bombs on Hiroshima and Nagasaki?</v>
      </c>
      <c r="D63" s="1" t="str">
        <v>Soviet Union</v>
      </c>
      <c r="E63" s="1" t="str">
        <v>United Kingdom</v>
      </c>
      <c r="F63" s="1" t="str">
        <v>United States</v>
      </c>
      <c r="G63" s="1" t="str">
        <v>France</v>
      </c>
      <c r="H63" s="1" t="str">
        <v>United States</v>
      </c>
      <c r="I63" s="1" t="str">
        <v>Easy</v>
      </c>
    </row>
    <row r="64">
      <c r="A64" s="1" t="str">
        <v>R1-63</v>
      </c>
      <c r="B64" s="1" t="str">
        <v>Science</v>
      </c>
      <c r="C64" s="1" t="str">
        <v>How many chromosomes do humans typically have?</v>
      </c>
      <c r="D64" s="1" t="str">
        <v>23</v>
      </c>
      <c r="E64" s="1" t="str">
        <v>36</v>
      </c>
      <c r="F64" s="1" t="str">
        <v>46</v>
      </c>
      <c r="G64" s="1" t="str">
        <v>48</v>
      </c>
      <c r="H64" s="1" t="str">
        <v>46</v>
      </c>
      <c r="I64" s="1" t="str">
        <v>Medium</v>
      </c>
    </row>
    <row r="65">
      <c r="A65" s="1" t="str">
        <v>R1-64</v>
      </c>
      <c r="B65" s="1" t="str">
        <v>Geography</v>
      </c>
      <c r="C65" s="1" t="str">
        <v>Which country contains the most of the Amazon rainforest?</v>
      </c>
      <c r="D65" s="1" t="str">
        <v>Peru</v>
      </c>
      <c r="E65" s="1" t="str">
        <v>Colombia</v>
      </c>
      <c r="F65" s="1" t="str">
        <v>Venezuela</v>
      </c>
      <c r="G65" s="1" t="str">
        <v>Brazil</v>
      </c>
      <c r="H65" s="1" t="str">
        <v>Brazil</v>
      </c>
      <c r="I65" s="1" t="str">
        <v>Easy</v>
      </c>
    </row>
    <row r="66">
      <c r="A66" s="1" t="str">
        <v>R1-65</v>
      </c>
      <c r="B66" s="1" t="str">
        <v>Pop Culture</v>
      </c>
      <c r="C66" s="1" t="str">
        <v>What year did 'Fortnite' launch as a free-to-play battle royale?</v>
      </c>
      <c r="D66" s="1" t="str">
        <v>2016</v>
      </c>
      <c r="E66" s="1" t="str">
        <v>2017</v>
      </c>
      <c r="F66" s="1" t="str">
        <v>2018</v>
      </c>
      <c r="G66" s="1" t="str">
        <v>2019</v>
      </c>
      <c r="H66" s="1" t="str">
        <v>2017</v>
      </c>
      <c r="I66" s="1" t="str">
        <v>Medium</v>
      </c>
    </row>
    <row r="67">
      <c r="A67" s="1" t="str">
        <v>R1-66</v>
      </c>
      <c r="B67" s="1" t="str">
        <v>Math</v>
      </c>
      <c r="C67" s="1" t="str">
        <v>What is the value of π (pi) to two decimal places?</v>
      </c>
      <c r="D67" s="1" t="str">
        <v>3.12</v>
      </c>
      <c r="E67" s="1" t="str">
        <v>3.14</v>
      </c>
      <c r="F67" s="1" t="str">
        <v>3.16</v>
      </c>
      <c r="G67" s="1" t="str">
        <v>3.18</v>
      </c>
      <c r="H67" s="1" t="str">
        <v>3.14</v>
      </c>
      <c r="I67" s="1" t="str">
        <v>Easy</v>
      </c>
    </row>
    <row r="68">
      <c r="A68" s="1" t="str">
        <v>R1-67</v>
      </c>
      <c r="B68" s="1" t="str">
        <v>Literature</v>
      </c>
      <c r="C68" s="1" t="str">
        <v>In which Dickens novel does Ebenezer Scrooge appear?</v>
      </c>
      <c r="D68" s="1" t="str">
        <v>Oliver Twist</v>
      </c>
      <c r="E68" s="1" t="str">
        <v>Bleak House</v>
      </c>
      <c r="F68" s="1" t="str">
        <v>A Christmas Carol</v>
      </c>
      <c r="G68" s="1" t="str">
        <v>Great Expectations</v>
      </c>
      <c r="H68" s="1" t="str">
        <v>A Christmas Carol</v>
      </c>
      <c r="I68" s="1" t="str">
        <v>Easy</v>
      </c>
    </row>
    <row r="69">
      <c r="A69" s="1" t="str">
        <v>R1-68</v>
      </c>
      <c r="B69" s="1" t="str">
        <v>Science</v>
      </c>
      <c r="C69" s="1" t="str">
        <v>How many hearts does an octopus have?</v>
      </c>
      <c r="D69" s="1" t="str">
        <v>1</v>
      </c>
      <c r="E69" s="1" t="str">
        <v>2</v>
      </c>
      <c r="F69" s="1" t="str">
        <v>3</v>
      </c>
      <c r="G69" s="1" t="str">
        <v>4</v>
      </c>
      <c r="H69" s="1" t="str">
        <v>3</v>
      </c>
      <c r="I69" s="1" t="str">
        <v>Medium</v>
      </c>
    </row>
    <row r="70">
      <c r="A70" s="1" t="str">
        <v>R1-69</v>
      </c>
      <c r="B70" s="1" t="str">
        <v>Food</v>
      </c>
      <c r="C70" s="1" t="str">
        <v>Which nut is used to make marzipan?</v>
      </c>
      <c r="D70" s="1" t="str">
        <v>Walnut</v>
      </c>
      <c r="E70" s="1" t="str">
        <v>Hazelnut</v>
      </c>
      <c r="F70" s="1" t="str">
        <v>Cashew</v>
      </c>
      <c r="G70" s="1" t="str">
        <v>Almond</v>
      </c>
      <c r="H70" s="1" t="str">
        <v>Almond</v>
      </c>
      <c r="I70" s="1" t="str">
        <v>Medium</v>
      </c>
    </row>
    <row r="71">
      <c r="A71" s="1" t="str">
        <v>R1-70</v>
      </c>
      <c r="B71" s="1" t="str">
        <v>Pop Culture</v>
      </c>
      <c r="C71" s="1" t="str">
        <v>Which studio produced 'The Lion King' (1994)?</v>
      </c>
      <c r="D71" s="1" t="str">
        <v>Pixar</v>
      </c>
      <c r="E71" s="1" t="str">
        <v>DreamWorks</v>
      </c>
      <c r="F71" s="1" t="str">
        <v>Universal</v>
      </c>
      <c r="G71" s="1" t="str">
        <v>Disney</v>
      </c>
      <c r="H71" s="1" t="str">
        <v>Disney</v>
      </c>
      <c r="I71" s="1" t="str">
        <v>Easy</v>
      </c>
    </row>
    <row r="72">
      <c r="A72" s="1" t="str">
        <v>R1-71</v>
      </c>
      <c r="B72" s="1" t="str">
        <v>Science</v>
      </c>
      <c r="C72" s="1" t="str">
        <v>How many chambers does the human heart have?</v>
      </c>
      <c r="D72" s="1" t="str">
        <v>2</v>
      </c>
      <c r="E72" s="1" t="str">
        <v>3</v>
      </c>
      <c r="F72" s="1" t="str">
        <v>4</v>
      </c>
      <c r="G72" s="1" t="str">
        <v>6</v>
      </c>
      <c r="H72" s="1" t="str">
        <v>4</v>
      </c>
      <c r="I72" s="1" t="str">
        <v>Easy</v>
      </c>
    </row>
    <row r="73">
      <c r="A73" s="1" t="str">
        <v>R1-72</v>
      </c>
      <c r="B73" s="1" t="str">
        <v>Pop Culture</v>
      </c>
      <c r="C73" s="1" t="str">
        <v>Who wrote the Harry Potter series?</v>
      </c>
      <c r="D73" s="1" t="str">
        <v>J.R.R. Tolkien</v>
      </c>
      <c r="E73" s="1" t="str">
        <v>C.S. Lewis</v>
      </c>
      <c r="F73" s="1" t="str">
        <v>J.K. Rowling</v>
      </c>
      <c r="G73" s="1" t="str">
        <v>Roald Dahl</v>
      </c>
      <c r="H73" s="1" t="str">
        <v>J.K. Rowling</v>
      </c>
      <c r="I73" s="1" t="str">
        <v>Easy</v>
      </c>
    </row>
    <row r="74">
      <c r="A74" s="1" t="str">
        <v>R1-73</v>
      </c>
      <c r="B74" s="1" t="str">
        <v>Science</v>
      </c>
      <c r="C74" s="1" t="str">
        <v>What is the most abundant element in the universe?</v>
      </c>
      <c r="D74" s="1" t="str">
        <v>Oxygen</v>
      </c>
      <c r="E74" s="1" t="str">
        <v>Carbon</v>
      </c>
      <c r="F74" s="1" t="str">
        <v>Helium</v>
      </c>
      <c r="G74" s="1" t="str">
        <v>Hydrogen</v>
      </c>
      <c r="H74" s="1" t="str">
        <v>Hydrogen</v>
      </c>
      <c r="I74" s="1" t="str">
        <v>Medium</v>
      </c>
    </row>
    <row r="75">
      <c r="A75" s="1" t="str">
        <v>R1-74</v>
      </c>
      <c r="B75" s="1" t="str">
        <v>History</v>
      </c>
      <c r="C75" s="1" t="str">
        <v>Who was the first woman to win a Nobel Prize?</v>
      </c>
      <c r="D75" s="1" t="str">
        <v>Marie Curie</v>
      </c>
      <c r="E75" s="1" t="str">
        <v>Rosalind Franklin</v>
      </c>
      <c r="F75" s="1" t="str">
        <v>Ada Lovelace</v>
      </c>
      <c r="G75" s="1" t="str">
        <v>Florence Nightingale</v>
      </c>
      <c r="H75" s="1" t="str">
        <v>Marie Curie</v>
      </c>
      <c r="I75" s="1" t="str">
        <v>Medium</v>
      </c>
    </row>
    <row r="76">
      <c r="A76" s="1" t="str">
        <v>R1-75</v>
      </c>
      <c r="B76" s="1" t="str">
        <v>Science</v>
      </c>
      <c r="C76" s="1" t="str">
        <v>Which planet has the most moons?</v>
      </c>
      <c r="D76" s="1" t="str">
        <v>Jupiter</v>
      </c>
      <c r="E76" s="1" t="str">
        <v>Uranus</v>
      </c>
      <c r="F76" s="1" t="str">
        <v>Neptune</v>
      </c>
      <c r="G76" s="1" t="str">
        <v>Saturn</v>
      </c>
      <c r="H76" s="1" t="str">
        <v>Saturn</v>
      </c>
      <c r="I76" s="1" t="str">
        <v>Medium</v>
      </c>
    </row>
    <row r="77">
      <c r="A77" s="1" t="str">
        <v>R1-76</v>
      </c>
      <c r="B77" s="1" t="str">
        <v>Science</v>
      </c>
      <c r="C77" s="1" t="str">
        <v>What is the longest bone in the human body?</v>
      </c>
      <c r="D77" s="1" t="str">
        <v>Tibia</v>
      </c>
      <c r="E77" s="1" t="str">
        <v>Femur</v>
      </c>
      <c r="F77" s="1" t="str">
        <v>Humerus</v>
      </c>
      <c r="G77" s="1" t="str">
        <v>Fibula</v>
      </c>
      <c r="H77" s="1" t="str">
        <v>Femur</v>
      </c>
      <c r="I77" s="1" t="str">
        <v>Easy</v>
      </c>
    </row>
    <row r="78">
      <c r="A78" s="1" t="str">
        <v>R1-77</v>
      </c>
      <c r="B78" s="1" t="str">
        <v>History</v>
      </c>
      <c r="C78" s="1" t="str">
        <v>Who invented the telephone?</v>
      </c>
      <c r="D78" s="1" t="str">
        <v>Thomas Edison</v>
      </c>
      <c r="E78" s="1" t="str">
        <v>Nikola Tesla</v>
      </c>
      <c r="F78" s="1" t="str">
        <v>Alexander Graham Bell</v>
      </c>
      <c r="G78" s="1" t="str">
        <v>Guglielmo Marconi</v>
      </c>
      <c r="H78" s="1" t="str">
        <v>Alexander Graham Bell</v>
      </c>
      <c r="I78" s="1" t="str">
        <v>Easy</v>
      </c>
    </row>
    <row r="79">
      <c r="A79" s="1" t="str">
        <v>R1-78</v>
      </c>
      <c r="B79" s="1" t="str">
        <v>Science</v>
      </c>
      <c r="C79" s="1" t="str">
        <v>Which organ in the human body produces insulin?</v>
      </c>
      <c r="D79" s="1" t="str">
        <v>Liver</v>
      </c>
      <c r="E79" s="1" t="str">
        <v>Kidney</v>
      </c>
      <c r="F79" s="1" t="str">
        <v>Pancreas</v>
      </c>
      <c r="G79" s="1" t="str">
        <v>Spleen</v>
      </c>
      <c r="H79" s="1" t="str">
        <v>Pancreas</v>
      </c>
      <c r="I79" s="1" t="str">
        <v>Medium</v>
      </c>
    </row>
    <row r="80">
      <c r="A80" s="1" t="str">
        <v>R1-79</v>
      </c>
      <c r="B80" s="1" t="str">
        <v>Technology</v>
      </c>
      <c r="C80" s="1" t="str">
        <v>Which streaming platform produced Stranger Things?</v>
      </c>
      <c r="D80" s="1" t="str">
        <v>HBO</v>
      </c>
      <c r="E80" s="1" t="str">
        <v>Hulu</v>
      </c>
      <c r="F80" s="1" t="str">
        <v>Amazon Prime</v>
      </c>
      <c r="G80" s="1" t="str">
        <v>Netflix</v>
      </c>
      <c r="H80" s="1" t="str">
        <v>Netflix</v>
      </c>
      <c r="I80" s="1" t="str">
        <v>Easy</v>
      </c>
    </row>
    <row r="81">
      <c r="A81" s="1" t="str">
        <v>R1-80</v>
      </c>
      <c r="B81" s="1" t="str">
        <v>Science</v>
      </c>
      <c r="C81" s="1" t="str">
        <v>What is the rarest blood type?</v>
      </c>
      <c r="D81" s="1" t="str">
        <v>O-negative</v>
      </c>
      <c r="E81" s="1" t="str">
        <v>A-negative</v>
      </c>
      <c r="F81" s="1" t="str">
        <v>B-negative</v>
      </c>
      <c r="G81" s="1" t="str">
        <v>AB-negative</v>
      </c>
      <c r="H81" s="1" t="str">
        <v>AB-negative</v>
      </c>
      <c r="I81" s="1" t="str">
        <v>Hard</v>
      </c>
    </row>
    <row r="82">
      <c r="A82" s="1" t="str">
        <v>R1-81</v>
      </c>
      <c r="B82" s="1" t="str">
        <v>History</v>
      </c>
      <c r="C82" s="1" t="str">
        <v>In what year was the first iPhone released?</v>
      </c>
      <c r="D82" s="1" t="str">
        <v>2005</v>
      </c>
      <c r="E82" s="1" t="str">
        <v>2006</v>
      </c>
      <c r="F82" s="1" t="str">
        <v>2007</v>
      </c>
      <c r="G82" s="1" t="str">
        <v>2008</v>
      </c>
      <c r="H82" s="1" t="str">
        <v>2007</v>
      </c>
      <c r="I82" s="1" t="str">
        <v>Easy</v>
      </c>
    </row>
    <row r="83">
      <c r="A83" s="1" t="str">
        <v>R1-82</v>
      </c>
      <c r="B83" s="1" t="str">
        <v>Science</v>
      </c>
      <c r="C83" s="1" t="str">
        <v>What is the smallest planet in our solar system?</v>
      </c>
      <c r="D83" s="1" t="str">
        <v>Mars</v>
      </c>
      <c r="E83" s="1" t="str">
        <v>Mercury</v>
      </c>
      <c r="F83" s="1" t="str">
        <v>Venus</v>
      </c>
      <c r="G83" s="1" t="str">
        <v>Pluto</v>
      </c>
      <c r="H83" s="1" t="str">
        <v>Mercury</v>
      </c>
      <c r="I83" s="1" t="str">
        <v>Medium</v>
      </c>
    </row>
    <row r="84">
      <c r="A84" s="1" t="str">
        <v>R1-83</v>
      </c>
      <c r="B84" s="1" t="str">
        <v>History</v>
      </c>
      <c r="C84" s="1" t="str">
        <v>Which country first sent a human to space?</v>
      </c>
      <c r="D84" s="1" t="str">
        <v>USA</v>
      </c>
      <c r="E84" s="1" t="str">
        <v>Germany</v>
      </c>
      <c r="F84" s="1" t="str">
        <v>China</v>
      </c>
      <c r="G84" s="1" t="str">
        <v>Soviet Union</v>
      </c>
      <c r="H84" s="1" t="str">
        <v>Soviet Union</v>
      </c>
      <c r="I84" s="1" t="str">
        <v>Medium</v>
      </c>
    </row>
    <row r="85">
      <c r="A85" s="1" t="str">
        <v>R1-84</v>
      </c>
      <c r="B85" s="1" t="str">
        <v>Pop Culture</v>
      </c>
      <c r="C85" s="1" t="str">
        <v>What is the best-selling video game of all time?</v>
      </c>
      <c r="D85" s="1" t="str">
        <v>Tetris</v>
      </c>
      <c r="E85" s="1" t="str">
        <v>Minecraft</v>
      </c>
      <c r="F85" s="1" t="str">
        <v>GTA V</v>
      </c>
      <c r="G85" s="1" t="str">
        <v>Call of Duty: MW</v>
      </c>
      <c r="H85" s="1" t="str">
        <v>Minecraft</v>
      </c>
      <c r="I85" s="1" t="str">
        <v>Medium</v>
      </c>
    </row>
    <row r="86">
      <c r="A86" s="1" t="str">
        <v>R1-85</v>
      </c>
      <c r="B86" s="1" t="str">
        <v>Science</v>
      </c>
      <c r="C86" s="1" t="str">
        <v>How many bones does a newborn baby have?</v>
      </c>
      <c r="D86" s="1" t="str">
        <v>206</v>
      </c>
      <c r="E86" s="1" t="str">
        <v>270</v>
      </c>
      <c r="F86" s="1" t="str">
        <v>300</v>
      </c>
      <c r="G86" s="1" t="str">
        <v>350</v>
      </c>
      <c r="H86" s="1" t="str">
        <v>270</v>
      </c>
      <c r="I86" s="1" t="str">
        <v>Hard</v>
      </c>
    </row>
    <row r="87">
      <c r="A87" s="1" t="str">
        <v>R1-86</v>
      </c>
      <c r="B87" s="1" t="str">
        <v>History</v>
      </c>
      <c r="C87" s="1" t="str">
        <v>Which ancient wonder of the world still stands today?</v>
      </c>
      <c r="D87" s="1" t="str">
        <v>Hanging Gardens</v>
      </c>
      <c r="E87" s="1" t="str">
        <v>Colossus of Rhodes</v>
      </c>
      <c r="F87" s="1" t="str">
        <v>Great Pyramid of Giza</v>
      </c>
      <c r="G87" s="1" t="str">
        <v>Lighthouse of Alexandria</v>
      </c>
      <c r="H87" s="1" t="str">
        <v>Great Pyramid of Giza</v>
      </c>
      <c r="I87" s="1" t="str">
        <v>Easy</v>
      </c>
    </row>
    <row r="88">
      <c r="A88" s="1" t="str">
        <v>R1-87</v>
      </c>
      <c r="B88" s="1" t="str">
        <v>Math</v>
      </c>
      <c r="C88" s="1" t="str">
        <v>What is 9 squared?</v>
      </c>
      <c r="D88" s="1" t="str">
        <v>72</v>
      </c>
      <c r="E88" s="1" t="str">
        <v>81</v>
      </c>
      <c r="F88" s="1" t="str">
        <v>90</v>
      </c>
      <c r="G88" s="1" t="str">
        <v>99</v>
      </c>
      <c r="H88" s="1" t="str">
        <v>81</v>
      </c>
      <c r="I88" s="1" t="str">
        <v>Easy</v>
      </c>
    </row>
    <row r="89">
      <c r="A89" s="1" t="str">
        <v>R1-88</v>
      </c>
      <c r="B89" s="1" t="str">
        <v>Science</v>
      </c>
      <c r="C89" s="1" t="str">
        <v>What is the chemical formula for water?</v>
      </c>
      <c r="D89" s="1" t="str">
        <v>H2O</v>
      </c>
      <c r="E89" s="1" t="str">
        <v>CO2</v>
      </c>
      <c r="F89" s="1" t="str">
        <v>NaCl</v>
      </c>
      <c r="G89" s="1" t="str">
        <v>O2</v>
      </c>
      <c r="H89" s="1" t="str">
        <v>H2O</v>
      </c>
      <c r="I89" s="1" t="str">
        <v>Easy</v>
      </c>
    </row>
    <row r="90">
      <c r="A90" s="1" t="str">
        <v>R1-89</v>
      </c>
      <c r="B90" s="1" t="str">
        <v>Sports</v>
      </c>
      <c r="C90" s="1" t="str">
        <v>In chess, which piece can only move diagonally?</v>
      </c>
      <c r="D90" s="1" t="str">
        <v>Knight</v>
      </c>
      <c r="E90" s="1" t="str">
        <v>Rook</v>
      </c>
      <c r="F90" s="1" t="str">
        <v>Bishop</v>
      </c>
      <c r="G90" s="1" t="str">
        <v>Queen</v>
      </c>
      <c r="H90" s="1" t="str">
        <v>Bishop</v>
      </c>
      <c r="I90" s="1" t="str">
        <v>Easy</v>
      </c>
    </row>
    <row r="91">
      <c r="A91" s="1" t="str">
        <v>R1-90</v>
      </c>
      <c r="B91" s="1" t="str">
        <v>History</v>
      </c>
      <c r="C91" s="1" t="str">
        <v>The Renaissance began in which country?</v>
      </c>
      <c r="D91" s="1" t="str">
        <v>France</v>
      </c>
      <c r="E91" s="1" t="str">
        <v>Spain</v>
      </c>
      <c r="F91" s="1" t="str">
        <v>Italy</v>
      </c>
      <c r="G91" s="1" t="str">
        <v>Greece</v>
      </c>
      <c r="H91" s="1" t="str">
        <v>Italy</v>
      </c>
      <c r="I91" s="1" t="str">
        <v>Medium</v>
      </c>
    </row>
    <row r="92">
      <c r="A92" s="1" t="str">
        <v>R1-91</v>
      </c>
      <c r="B92" s="1" t="str">
        <v>Pop Culture</v>
      </c>
      <c r="C92" s="1" t="str">
        <v>How many Super Bowl rings does Tom Brady have?</v>
      </c>
      <c r="D92" s="1" t="str">
        <v>5</v>
      </c>
      <c r="E92" s="1" t="str">
        <v>6</v>
      </c>
      <c r="F92" s="1" t="str">
        <v>7</v>
      </c>
      <c r="G92" s="1" t="str">
        <v>8</v>
      </c>
      <c r="H92" s="1" t="str">
        <v>7</v>
      </c>
      <c r="I92" s="1" t="str">
        <v>Medium</v>
      </c>
    </row>
    <row r="93">
      <c r="A93" s="1" t="str">
        <v>R1-92</v>
      </c>
      <c r="B93" s="1" t="str">
        <v>Science</v>
      </c>
      <c r="C93" s="1" t="str">
        <v>What is the powerhouse of the cell?</v>
      </c>
      <c r="D93" s="1" t="str">
        <v>Nucleus</v>
      </c>
      <c r="E93" s="1" t="str">
        <v>Ribosome</v>
      </c>
      <c r="F93" s="1" t="str">
        <v>Mitochondria</v>
      </c>
      <c r="G93" s="1" t="str">
        <v>Golgi apparatus</v>
      </c>
      <c r="H93" s="1" t="str">
        <v>Mitochondria</v>
      </c>
      <c r="I93" s="1" t="str">
        <v>Easy</v>
      </c>
    </row>
    <row r="94">
      <c r="A94" s="1" t="str">
        <v>R1-93</v>
      </c>
      <c r="B94" s="1" t="str">
        <v>History</v>
      </c>
      <c r="C94" s="1" t="str">
        <v>Who painted the Sistine Chapel ceiling?</v>
      </c>
      <c r="D94" s="1" t="str">
        <v>Leonardo da Vinci</v>
      </c>
      <c r="E94" s="1" t="str">
        <v>Raphael</v>
      </c>
      <c r="F94" s="1" t="str">
        <v>Donatello</v>
      </c>
      <c r="G94" s="1" t="str">
        <v>Michelangelo</v>
      </c>
      <c r="H94" s="1" t="str">
        <v>Michelangelo</v>
      </c>
      <c r="I94" s="1" t="str">
        <v>Easy</v>
      </c>
    </row>
    <row r="95">
      <c r="A95" s="1" t="str">
        <v>R1-94</v>
      </c>
      <c r="B95" s="1" t="str">
        <v>Math</v>
      </c>
      <c r="C95" s="1" t="str">
        <v>What is the value of 2 to the power of 10?</v>
      </c>
      <c r="D95" s="1" t="str">
        <v>512</v>
      </c>
      <c r="E95" s="1" t="str">
        <v>1024</v>
      </c>
      <c r="F95" s="1" t="str">
        <v>2048</v>
      </c>
      <c r="G95" s="1" t="str">
        <v>256</v>
      </c>
      <c r="H95" s="1" t="str">
        <v>1024</v>
      </c>
      <c r="I95" s="1" t="str">
        <v>Medium</v>
      </c>
    </row>
    <row r="96">
      <c r="A96" s="1" t="str">
        <v>R1-95</v>
      </c>
      <c r="B96" s="1" t="str">
        <v>Pop Culture</v>
      </c>
      <c r="C96" s="1" t="str">
        <v>What language has the most native speakers in the world?</v>
      </c>
      <c r="D96" s="1" t="str">
        <v>English</v>
      </c>
      <c r="E96" s="1" t="str">
        <v>Spanish</v>
      </c>
      <c r="F96" s="1" t="str">
        <v>Hindi</v>
      </c>
      <c r="G96" s="1" t="str">
        <v>Mandarin Chinese</v>
      </c>
      <c r="H96" s="1" t="str">
        <v>Mandarin Chinese</v>
      </c>
      <c r="I96" s="1" t="str">
        <v>Medium</v>
      </c>
    </row>
    <row r="97">
      <c r="A97" s="1" t="str">
        <v>R1-96</v>
      </c>
      <c r="B97" s="1" t="str">
        <v>Science</v>
      </c>
      <c r="C97" s="1" t="str">
        <v>Which planet rotates on its side (axial tilt ~98 degrees)?</v>
      </c>
      <c r="D97" s="1" t="str">
        <v>Neptune</v>
      </c>
      <c r="E97" s="1" t="str">
        <v>Saturn</v>
      </c>
      <c r="F97" s="1" t="str">
        <v>Venus</v>
      </c>
      <c r="G97" s="1" t="str">
        <v>Uranus</v>
      </c>
      <c r="H97" s="1" t="str">
        <v>Uranus</v>
      </c>
      <c r="I97" s="1" t="str">
        <v>Hard</v>
      </c>
    </row>
    <row r="98">
      <c r="A98" s="1" t="str">
        <v>R1-97</v>
      </c>
      <c r="B98" s="1" t="str">
        <v>History</v>
      </c>
      <c r="C98" s="1" t="str">
        <v>In what year was the United Nations founded?</v>
      </c>
      <c r="D98" s="1" t="str">
        <v>1942</v>
      </c>
      <c r="E98" s="1" t="str">
        <v>1945</v>
      </c>
      <c r="F98" s="1" t="str">
        <v>1948</v>
      </c>
      <c r="G98" s="1" t="str">
        <v>1950</v>
      </c>
      <c r="H98" s="1" t="str">
        <v>1945</v>
      </c>
      <c r="I98" s="1" t="str">
        <v>Medium</v>
      </c>
    </row>
    <row r="99">
      <c r="A99" s="1" t="str">
        <v>R1-98</v>
      </c>
      <c r="B99" s="1" t="str">
        <v>Science</v>
      </c>
      <c r="C99" s="1" t="str">
        <v>Which gas makes up about 78% of Earth's atmosphere?</v>
      </c>
      <c r="D99" s="1" t="str">
        <v>Oxygen</v>
      </c>
      <c r="E99" s="1" t="str">
        <v>Carbon dioxide</v>
      </c>
      <c r="F99" s="1" t="str">
        <v>Argon</v>
      </c>
      <c r="G99" s="1" t="str">
        <v>Nitrogen</v>
      </c>
      <c r="H99" s="1" t="str">
        <v>Nitrogen</v>
      </c>
      <c r="I99" s="1" t="str">
        <v>Medium</v>
      </c>
    </row>
    <row r="100">
      <c r="A100" s="1" t="str">
        <v>R1-99</v>
      </c>
      <c r="B100" s="1" t="str">
        <v>Science</v>
      </c>
      <c r="C100" s="1" t="str">
        <v>What is the approximate speed of sound in air?</v>
      </c>
      <c r="D100" s="1" t="str">
        <v>343 m/s</v>
      </c>
      <c r="E100" s="1" t="str">
        <v>1000 m/s</v>
      </c>
      <c r="F100" s="1" t="str">
        <v>100 m/s</v>
      </c>
      <c r="G100" s="1" t="str">
        <v>3000 m/s</v>
      </c>
      <c r="H100" s="1" t="str">
        <v>343 m/s</v>
      </c>
      <c r="I100" s="1" t="str">
        <v>Hard</v>
      </c>
    </row>
    <row r="101">
      <c r="A101" s="1" t="str">
        <v>R1-100</v>
      </c>
      <c r="B101" s="1" t="str">
        <v>Science</v>
      </c>
      <c r="C101" s="1" t="str">
        <v>What is the chemical symbol for sodium?</v>
      </c>
      <c r="D101" s="1" t="str">
        <v>So</v>
      </c>
      <c r="E101" s="1" t="str">
        <v>Sd</v>
      </c>
      <c r="F101" s="1" t="str">
        <v>Na</v>
      </c>
      <c r="G101" s="1" t="str">
        <v>Sn</v>
      </c>
      <c r="H101" s="1" t="str">
        <v>Na</v>
      </c>
      <c r="I101" s="1" t="str">
        <v>Medium</v>
      </c>
    </row>
  </sheetData>
  <ignoredErrors>
    <ignoredError numberStoredAsText="1" sqref="A1:I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1"/>
  <sheetViews>
    <sheetView workbookViewId="0" rightToLeft="0"/>
  </sheetViews>
  <sheetData>
    <row r="1">
      <c r="A1" s="1" t="str">
        <v>ID</v>
      </c>
      <c r="B1" s="1" t="str">
        <v>Type</v>
      </c>
      <c r="C1" s="1" t="str">
        <v>Prompt</v>
      </c>
      <c r="D1" s="1" t="str">
        <v>Asset Needed</v>
      </c>
      <c r="E1" s="1" t="str">
        <v>Option A</v>
      </c>
      <c r="F1" s="1" t="str">
        <v>Option B</v>
      </c>
      <c r="G1" s="1" t="str">
        <v>Option C</v>
      </c>
      <c r="H1" s="1" t="str">
        <v>Option D</v>
      </c>
      <c r="I1" s="1" t="str">
        <v>Correct Answer</v>
      </c>
      <c r="J1" s="1" t="str">
        <v>Difficulty</v>
      </c>
      <c r="K1" s="1" t="str">
        <v>Question</v>
      </c>
    </row>
    <row r="2">
      <c r="A2" s="1" t="str">
        <v>R2-01</v>
      </c>
      <c r="B2" s="1" t="str">
        <v>Zoomed Flag</v>
      </c>
      <c r="C2" s="1" t="str">
        <v>Which country's flag is this? (zoomed in)</v>
      </c>
      <c r="D2" s="1" t="str">
        <v>Zoom on the red maple leaf at center of Canada's flag</v>
      </c>
      <c r="E2" s="1" t="str">
        <v>Canada</v>
      </c>
      <c r="F2" s="1" t="str">
        <v>USA</v>
      </c>
      <c r="G2" s="1" t="str">
        <v>United Kingdom</v>
      </c>
      <c r="H2" s="1" t="str">
        <v>Australia</v>
      </c>
      <c r="I2" s="1" t="str">
        <v>Canada</v>
      </c>
      <c r="J2" s="1" t="str">
        <v>Easy</v>
      </c>
    </row>
    <row r="3">
      <c r="A3" s="1" t="str">
        <v>R2-02</v>
      </c>
      <c r="B3" s="1" t="str">
        <v>Zoomed Flag</v>
      </c>
      <c r="C3" s="1" t="str">
        <v>Which country's flag is this? (zoomed in)</v>
      </c>
      <c r="D3" s="1" t="str">
        <v>Zoom on the red disc of Japan's flag</v>
      </c>
      <c r="E3" s="1" t="str">
        <v>South Korea</v>
      </c>
      <c r="F3" s="1" t="str">
        <v>Japan</v>
      </c>
      <c r="G3" s="1" t="str">
        <v>Bangladesh</v>
      </c>
      <c r="H3" s="1" t="str">
        <v>China</v>
      </c>
      <c r="I3" s="1" t="str">
        <v>Japan</v>
      </c>
      <c r="J3" s="1" t="str">
        <v>Easy</v>
      </c>
    </row>
    <row r="4">
      <c r="A4" s="1" t="str">
        <v>R2-03</v>
      </c>
      <c r="B4" s="1" t="str">
        <v>Zoomed Flag</v>
      </c>
      <c r="C4" s="1" t="str">
        <v>Which country's flag is this? (zoomed in)</v>
      </c>
      <c r="D4" s="1" t="str">
        <v>Zoom on the blue globe &amp; banner at center of Brazil's flag</v>
      </c>
      <c r="E4" s="1" t="str">
        <v>Argentina</v>
      </c>
      <c r="F4" s="1" t="str">
        <v>Brazil</v>
      </c>
      <c r="G4" s="1" t="str">
        <v>Portugal</v>
      </c>
      <c r="H4" s="1" t="str">
        <v>Colombia</v>
      </c>
      <c r="I4" s="1" t="str">
        <v>Brazil</v>
      </c>
      <c r="J4" s="1" t="str">
        <v>Medium</v>
      </c>
    </row>
    <row r="5">
      <c r="A5" s="1" t="str">
        <v>R2-04</v>
      </c>
      <c r="B5" s="1" t="str">
        <v>Zoomed Flag</v>
      </c>
      <c r="C5" s="1" t="str">
        <v>Which country's flag is this? (zoomed in)</v>
      </c>
      <c r="D5" s="1" t="str">
        <v>Zoom on a corner of the UK Union Jack</v>
      </c>
      <c r="E5" s="1" t="str">
        <v>Australia</v>
      </c>
      <c r="F5" s="1" t="str">
        <v>United Kingdom</v>
      </c>
      <c r="G5" s="1" t="str">
        <v>New Zealand</v>
      </c>
      <c r="H5" s="1" t="str">
        <v>USA</v>
      </c>
      <c r="I5" s="1" t="str">
        <v>United Kingdom</v>
      </c>
      <c r="J5" s="1" t="str">
        <v>Medium</v>
      </c>
    </row>
    <row r="6">
      <c r="A6" s="1" t="str">
        <v>R2-05</v>
      </c>
      <c r="B6" s="1" t="str">
        <v>Zoomed Flag</v>
      </c>
      <c r="C6" s="1" t="str">
        <v>Which country's flag is this? (zoomed in)</v>
      </c>
      <c r="D6" s="1" t="str">
        <v>Zoom on the star field (canton) of the USA flag</v>
      </c>
      <c r="E6" s="1" t="str">
        <v>China</v>
      </c>
      <c r="F6" s="1" t="str">
        <v>United States</v>
      </c>
      <c r="G6" s="1" t="str">
        <v>European Union</v>
      </c>
      <c r="H6" s="1" t="str">
        <v>Chile</v>
      </c>
      <c r="I6" s="1" t="str">
        <v>United States</v>
      </c>
      <c r="J6" s="1" t="str">
        <v>Easy</v>
      </c>
    </row>
    <row r="7">
      <c r="A7" s="1" t="str">
        <v>R2-06</v>
      </c>
      <c r="B7" s="1" t="str">
        <v>Zoomed Flag</v>
      </c>
      <c r="C7" s="1" t="str">
        <v>Which country's flag is this? (zoomed in)</v>
      </c>
      <c r="D7" s="1" t="str">
        <v>Zoom on the black-red-gold horizontal bands of Germany's flag</v>
      </c>
      <c r="E7" s="1" t="str">
        <v>Belgium</v>
      </c>
      <c r="F7" s="1" t="str">
        <v>Germany</v>
      </c>
      <c r="G7" s="1" t="str">
        <v>Spain</v>
      </c>
      <c r="H7" s="1" t="str">
        <v>Lithuania</v>
      </c>
      <c r="I7" s="1" t="str">
        <v>Germany</v>
      </c>
      <c r="J7" s="1" t="str">
        <v>Medium</v>
      </c>
    </row>
    <row r="8">
      <c r="A8" s="1" t="str">
        <v>R2-07</v>
      </c>
      <c r="B8" s="1" t="str">
        <v>Zoomed Flag</v>
      </c>
      <c r="C8" s="1" t="str">
        <v>Which country's flag is this? (zoomed in)</v>
      </c>
      <c r="D8" s="1" t="str">
        <v>Zoom on the blue Ashoka Chakra wheel of India's flag</v>
      </c>
      <c r="E8" s="1" t="str">
        <v>Ireland</v>
      </c>
      <c r="F8" s="1" t="str">
        <v>India</v>
      </c>
      <c r="G8" s="1" t="str">
        <v>Niger</v>
      </c>
      <c r="H8" s="1" t="str">
        <v>Italy</v>
      </c>
      <c r="I8" s="1" t="str">
        <v>India</v>
      </c>
      <c r="J8" s="1" t="str">
        <v>Medium</v>
      </c>
    </row>
    <row r="9">
      <c r="A9" s="1" t="str">
        <v>R2-08</v>
      </c>
      <c r="B9" s="1" t="str">
        <v>Zoomed Flag</v>
      </c>
      <c r="C9" s="1" t="str">
        <v>Which country's flag is this? (zoomed in)</v>
      </c>
      <c r="D9" s="1" t="str">
        <v>Zoom on the green-and-gold Y shape of South Africa's flag</v>
      </c>
      <c r="E9" s="1" t="str">
        <v>Kenya</v>
      </c>
      <c r="F9" s="1" t="str">
        <v>South Africa</v>
      </c>
      <c r="G9" s="1" t="str">
        <v>Zimbabwe</v>
      </c>
      <c r="H9" s="1" t="str">
        <v>Jamaica</v>
      </c>
      <c r="I9" s="1" t="str">
        <v>South Africa</v>
      </c>
      <c r="J9" s="1" t="str">
        <v>Medium</v>
      </c>
    </row>
    <row r="10">
      <c r="A10" s="1" t="str">
        <v>R2-09</v>
      </c>
      <c r="B10" s="1" t="str">
        <v>Zoomed Flag</v>
      </c>
      <c r="C10" s="1" t="str">
        <v>Which country's flag is this? (zoomed in)</v>
      </c>
      <c r="D10" s="1" t="str">
        <v>Zoom on the white crescent &amp; star on red of Turkey's flag</v>
      </c>
      <c r="E10" s="1" t="str">
        <v>Tunisia</v>
      </c>
      <c r="F10" s="1" t="str">
        <v>Turkey</v>
      </c>
      <c r="G10" s="1" t="str">
        <v>Pakistan</v>
      </c>
      <c r="H10" s="1" t="str">
        <v>Algeria</v>
      </c>
      <c r="I10" s="1" t="str">
        <v>Turkey</v>
      </c>
      <c r="J10" s="1" t="str">
        <v>Hard</v>
      </c>
    </row>
    <row r="11">
      <c r="A11" s="1" t="str">
        <v>R2-10</v>
      </c>
      <c r="B11" s="1" t="str">
        <v>Zoomed Flag</v>
      </c>
      <c r="C11" s="1" t="str">
        <v>Which country's flag is this? (zoomed in)</v>
      </c>
      <c r="D11" s="1" t="str">
        <v>Zoom on the eagle-on-cactus emblem at center of Mexico's flag</v>
      </c>
      <c r="E11" s="1" t="str">
        <v>Italy</v>
      </c>
      <c r="F11" s="1" t="str">
        <v>Mexico</v>
      </c>
      <c r="G11" s="1" t="str">
        <v>Hungary</v>
      </c>
      <c r="H11" s="1" t="str">
        <v>Iran</v>
      </c>
      <c r="I11" s="1" t="str">
        <v>Mexico</v>
      </c>
      <c r="J11" s="1" t="str">
        <v>Medium</v>
      </c>
    </row>
    <row r="12">
      <c r="A12" s="1" t="str">
        <v>R2-11</v>
      </c>
      <c r="B12" s="1" t="str">
        <v>Zoomed Flag</v>
      </c>
      <c r="C12" s="1" t="str">
        <v>Which country's flag is this? (zoomed in)</v>
      </c>
      <c r="D12" s="1" t="str">
        <v>Zoom on the red-over-white horizontal split of Indonesia's flag</v>
      </c>
      <c r="E12" s="1" t="str">
        <v>Poland</v>
      </c>
      <c r="F12" s="1" t="str">
        <v>Indonesia</v>
      </c>
      <c r="G12" s="1" t="str">
        <v>Monaco</v>
      </c>
      <c r="H12" s="1" t="str">
        <v>Singapore</v>
      </c>
      <c r="I12" s="1" t="str">
        <v>Indonesia</v>
      </c>
      <c r="J12" s="1" t="str">
        <v>Hard</v>
      </c>
    </row>
    <row r="13">
      <c r="A13" s="1" t="str">
        <v>R2-12</v>
      </c>
      <c r="B13" s="1" t="str">
        <v>Zoomed Flag</v>
      </c>
      <c r="C13" s="1" t="str">
        <v>Which country's flag is this? (zoomed in)</v>
      </c>
      <c r="D13" s="1" t="str">
        <v>Zoom on the white cross in the blue canton of Greece's flag</v>
      </c>
      <c r="E13" s="1" t="str">
        <v>Finland</v>
      </c>
      <c r="F13" s="1" t="str">
        <v>Greece</v>
      </c>
      <c r="G13" s="1" t="str">
        <v>Israel</v>
      </c>
      <c r="H13" s="1" t="str">
        <v>Uruguay</v>
      </c>
      <c r="I13" s="1" t="str">
        <v>Greece</v>
      </c>
      <c r="J13" s="1" t="str">
        <v>Medium</v>
      </c>
    </row>
    <row r="14">
      <c r="A14" s="1" t="str">
        <v>R2-13</v>
      </c>
      <c r="B14" s="1" t="str">
        <v>Zoomed Flag</v>
      </c>
      <c r="C14" s="1" t="str">
        <v>Which country's flag is this? (zoomed in)</v>
      </c>
      <c r="D14" s="1" t="str">
        <v>Zoom on the large gold star on red of China's flag</v>
      </c>
      <c r="E14" s="1" t="str">
        <v>Vietnam</v>
      </c>
      <c r="F14" s="1" t="str">
        <v>China</v>
      </c>
      <c r="G14" s="1" t="str">
        <v>Morocco</v>
      </c>
      <c r="H14" s="1" t="str">
        <v>Turkey</v>
      </c>
      <c r="I14" s="1" t="str">
        <v>China</v>
      </c>
      <c r="J14" s="1" t="str">
        <v>Easy</v>
      </c>
    </row>
    <row r="15">
      <c r="A15" s="1" t="str">
        <v>R2-14</v>
      </c>
      <c r="B15" s="1" t="str">
        <v>Greyed Flag</v>
      </c>
      <c r="C15" s="1" t="str">
        <v>Identify this flag (shown in greyscale)</v>
      </c>
      <c r="D15" s="1" t="str">
        <v>Greyscale USA flag — stars + 13 stripes</v>
      </c>
      <c r="E15" s="1" t="str">
        <v>United States</v>
      </c>
      <c r="F15" s="1" t="str">
        <v>Liberia</v>
      </c>
      <c r="G15" s="1" t="str">
        <v>Malaysia</v>
      </c>
      <c r="H15" s="1" t="str">
        <v>Uruguay</v>
      </c>
      <c r="I15" s="1" t="str">
        <v>United States</v>
      </c>
      <c r="J15" s="1" t="str">
        <v>Medium</v>
      </c>
    </row>
    <row r="16">
      <c r="A16" s="1" t="str">
        <v>R2-15</v>
      </c>
      <c r="B16" s="1" t="str">
        <v>Greyed Flag</v>
      </c>
      <c r="C16" s="1" t="str">
        <v>Identify this flag (shown in greyscale)</v>
      </c>
      <c r="D16" s="1" t="str">
        <v>Greyscale Canada flag — maple leaf + vertical bands</v>
      </c>
      <c r="E16" s="1" t="str">
        <v>Canada</v>
      </c>
      <c r="F16" s="1" t="str">
        <v>Peru</v>
      </c>
      <c r="G16" s="1" t="str">
        <v>Bahrain</v>
      </c>
      <c r="H16" s="1" t="str">
        <v>Lebanon</v>
      </c>
      <c r="I16" s="1" t="str">
        <v>Canada</v>
      </c>
      <c r="J16" s="1" t="str">
        <v>Easy</v>
      </c>
    </row>
    <row r="17">
      <c r="A17" s="1" t="str">
        <v>R2-16</v>
      </c>
      <c r="B17" s="1" t="str">
        <v>Greyed Flag</v>
      </c>
      <c r="C17" s="1" t="str">
        <v>Identify this flag (shown in greyscale)</v>
      </c>
      <c r="D17" s="1" t="str">
        <v>Greyscale UK Union Jack — overlaid crosses</v>
      </c>
      <c r="E17" s="1" t="str">
        <v>United Kingdom</v>
      </c>
      <c r="F17" s="1" t="str">
        <v>Georgia</v>
      </c>
      <c r="G17" s="1" t="str">
        <v>Greece</v>
      </c>
      <c r="H17" s="1" t="str">
        <v>Norway</v>
      </c>
      <c r="I17" s="1" t="str">
        <v>United Kingdom</v>
      </c>
      <c r="J17" s="1" t="str">
        <v>Medium</v>
      </c>
    </row>
    <row r="18">
      <c r="A18" s="1" t="str">
        <v>R2-17</v>
      </c>
      <c r="B18" s="1" t="str">
        <v>Greyed Flag</v>
      </c>
      <c r="C18" s="1" t="str">
        <v>Identify this flag (shown in greyscale)</v>
      </c>
      <c r="D18" s="1" t="str">
        <v>Greyscale Japan flag — single centered disc</v>
      </c>
      <c r="E18" s="1" t="str">
        <v>Japan</v>
      </c>
      <c r="F18" s="1" t="str">
        <v>Bangladesh</v>
      </c>
      <c r="G18" s="1" t="str">
        <v>Palau</v>
      </c>
      <c r="H18" s="1" t="str">
        <v>Laos</v>
      </c>
      <c r="I18" s="1" t="str">
        <v>Japan</v>
      </c>
      <c r="J18" s="1" t="str">
        <v>Medium</v>
      </c>
    </row>
    <row r="19">
      <c r="A19" s="1" t="str">
        <v>R2-18</v>
      </c>
      <c r="B19" s="1" t="str">
        <v>Greyed Flag</v>
      </c>
      <c r="C19" s="1" t="str">
        <v>Identify this flag (shown in greyscale)</v>
      </c>
      <c r="D19" s="1" t="str">
        <v>Greyscale France flag — three vertical bands</v>
      </c>
      <c r="E19" s="1" t="str">
        <v>France</v>
      </c>
      <c r="F19" s="1" t="str">
        <v>Italy</v>
      </c>
      <c r="G19" s="1" t="str">
        <v>Ireland</v>
      </c>
      <c r="H19" s="1" t="str">
        <v>Belgium</v>
      </c>
      <c r="I19" s="1" t="str">
        <v>France</v>
      </c>
      <c r="J19" s="1" t="str">
        <v>Hard</v>
      </c>
    </row>
    <row r="20">
      <c r="A20" s="1" t="str">
        <v>R2-19</v>
      </c>
      <c r="B20" s="1" t="str">
        <v>Greyed Flag</v>
      </c>
      <c r="C20" s="1" t="str">
        <v>Identify this flag (shown in greyscale)</v>
      </c>
      <c r="D20" s="1" t="str">
        <v>Greyscale Brazil flag — diamond + central globe</v>
      </c>
      <c r="E20" s="1" t="str">
        <v>Brazil</v>
      </c>
      <c r="F20" s="1" t="str">
        <v>India</v>
      </c>
      <c r="G20" s="1" t="str">
        <v>Portugal</v>
      </c>
      <c r="H20" s="1" t="str">
        <v>Argentina</v>
      </c>
      <c r="I20" s="1" t="str">
        <v>Brazil</v>
      </c>
      <c r="J20" s="1" t="str">
        <v>Medium</v>
      </c>
    </row>
    <row r="21">
      <c r="A21" s="1" t="str">
        <v>R2-20</v>
      </c>
      <c r="B21" s="1" t="str">
        <v>Greyed Flag</v>
      </c>
      <c r="C21" s="1" t="str">
        <v>Identify this flag (shown in greyscale)</v>
      </c>
      <c r="D21" s="1" t="str">
        <v>Greyscale Australia flag — Union Jack + Southern Cross stars</v>
      </c>
      <c r="E21" s="1" t="str">
        <v>Australia</v>
      </c>
      <c r="F21" s="1" t="str">
        <v>New Zealand</v>
      </c>
      <c r="G21" s="1" t="str">
        <v>Fiji</v>
      </c>
      <c r="H21" s="1" t="str">
        <v>United Kingdom</v>
      </c>
      <c r="I21" s="1" t="str">
        <v>Australia</v>
      </c>
      <c r="J21" s="1" t="str">
        <v>Hard</v>
      </c>
    </row>
    <row r="22">
      <c r="A22" s="1" t="str">
        <v>R2-21</v>
      </c>
      <c r="B22" s="1" t="str">
        <v>Greyed Flag</v>
      </c>
      <c r="C22" s="1" t="str">
        <v>Identify this flag (shown in greyscale)</v>
      </c>
      <c r="D22" s="1" t="str">
        <v>Greyscale Switzerland flag — square with centered cross</v>
      </c>
      <c r="E22" s="1" t="str">
        <v>Switzerland</v>
      </c>
      <c r="F22" s="1" t="str">
        <v>Tonga</v>
      </c>
      <c r="G22" s="1" t="str">
        <v>Denmark</v>
      </c>
      <c r="H22" s="1" t="str">
        <v>England</v>
      </c>
      <c r="I22" s="1" t="str">
        <v>Switzerland</v>
      </c>
      <c r="J22" s="1" t="str">
        <v>Medium</v>
      </c>
    </row>
    <row r="23">
      <c r="A23" s="1" t="str">
        <v>R2-22</v>
      </c>
      <c r="B23" s="1" t="str">
        <v>Greyed Flag</v>
      </c>
      <c r="C23" s="1" t="str">
        <v>Identify this flag (shown in greyscale)</v>
      </c>
      <c r="D23" s="1" t="str">
        <v>Greyscale Turkey flag — crescent + star</v>
      </c>
      <c r="E23" s="1" t="str">
        <v>Turkey</v>
      </c>
      <c r="F23" s="1" t="str">
        <v>Tunisia</v>
      </c>
      <c r="G23" s="1" t="str">
        <v>Pakistan</v>
      </c>
      <c r="H23" s="1" t="str">
        <v>Singapore</v>
      </c>
      <c r="I23" s="1" t="str">
        <v>Turkey</v>
      </c>
      <c r="J23" s="1" t="str">
        <v>Hard</v>
      </c>
    </row>
    <row r="24">
      <c r="A24" s="1" t="str">
        <v>R2-23</v>
      </c>
      <c r="B24" s="1" t="str">
        <v>Greyed Flag</v>
      </c>
      <c r="C24" s="1" t="str">
        <v>Identify this flag (shown in greyscale)</v>
      </c>
      <c r="D24" s="1" t="str">
        <v>Greyscale South Korea flag — central taegeuk + trigrams</v>
      </c>
      <c r="E24" s="1" t="str">
        <v>South Korea</v>
      </c>
      <c r="F24" s="1" t="str">
        <v>China</v>
      </c>
      <c r="G24" s="1" t="str">
        <v>Mongolia</v>
      </c>
      <c r="H24" s="1" t="str">
        <v>Sri Lanka</v>
      </c>
      <c r="I24" s="1" t="str">
        <v>South Korea</v>
      </c>
      <c r="J24" s="1" t="str">
        <v>Medium</v>
      </c>
    </row>
    <row r="25">
      <c r="A25" s="1" t="str">
        <v>R2-24</v>
      </c>
      <c r="B25" s="1" t="str">
        <v>Greyed Flag</v>
      </c>
      <c r="C25" s="1" t="str">
        <v>Identify this flag (shown in greyscale)</v>
      </c>
      <c r="D25" s="1" t="str">
        <v>Greyscale Germany flag — three horizontal bands</v>
      </c>
      <c r="E25" s="1" t="str">
        <v>Germany</v>
      </c>
      <c r="F25" s="1" t="str">
        <v>Russia</v>
      </c>
      <c r="G25" s="1" t="str">
        <v>Netherlands</v>
      </c>
      <c r="H25" s="1" t="str">
        <v>Yemen</v>
      </c>
      <c r="I25" s="1" t="str">
        <v>Germany</v>
      </c>
      <c r="J25" s="1" t="str">
        <v>Hard</v>
      </c>
    </row>
    <row r="26">
      <c r="A26" s="1" t="str">
        <v>R2-25</v>
      </c>
      <c r="B26" s="1" t="str">
        <v>Greyed Flag</v>
      </c>
      <c r="C26" s="1" t="str">
        <v>Identify this flag (shown in greyscale)</v>
      </c>
      <c r="D26" s="1" t="str">
        <v>Greyscale Mexico flag — vertical bands + central emblem</v>
      </c>
      <c r="E26" s="1" t="str">
        <v>Mexico</v>
      </c>
      <c r="F26" s="1" t="str">
        <v>Italy</v>
      </c>
      <c r="G26" s="1" t="str">
        <v>Ireland</v>
      </c>
      <c r="H26" s="1" t="str">
        <v>Hungary</v>
      </c>
      <c r="I26" s="1" t="str">
        <v>Mexico</v>
      </c>
      <c r="J26" s="1" t="str">
        <v>Medium</v>
      </c>
    </row>
    <row r="27">
      <c r="A27" s="1" t="str">
        <v>R2-26</v>
      </c>
      <c r="B27" s="1" t="str">
        <v>Country Outline</v>
      </c>
      <c r="C27" s="1" t="str">
        <v>Which country is this? (outline only)</v>
      </c>
      <c r="D27" s="1" t="str">
        <v>Outline of Italy — the boot shape</v>
      </c>
      <c r="E27" s="1" t="str">
        <v>Italy</v>
      </c>
      <c r="F27" s="1" t="str">
        <v>Greece</v>
      </c>
      <c r="G27" s="1" t="str">
        <v>Spain</v>
      </c>
      <c r="H27" s="1" t="str">
        <v>Croatia</v>
      </c>
      <c r="I27" s="1" t="str">
        <v>Italy</v>
      </c>
      <c r="J27" s="1" t="str">
        <v>Easy</v>
      </c>
    </row>
    <row r="28">
      <c r="A28" s="1" t="str">
        <v>R2-27</v>
      </c>
      <c r="B28" s="1" t="str">
        <v>Country Outline</v>
      </c>
      <c r="C28" s="1" t="str">
        <v>Which country is this? (outline only)</v>
      </c>
      <c r="D28" s="1" t="str">
        <v>Outline of the contiguous United States</v>
      </c>
      <c r="E28" s="1" t="str">
        <v>United States</v>
      </c>
      <c r="F28" s="1" t="str">
        <v>Canada</v>
      </c>
      <c r="G28" s="1" t="str">
        <v>Mexico</v>
      </c>
      <c r="H28" s="1" t="str">
        <v>Australia</v>
      </c>
      <c r="I28" s="1" t="str">
        <v>United States</v>
      </c>
      <c r="J28" s="1" t="str">
        <v>Easy</v>
      </c>
    </row>
    <row r="29">
      <c r="A29" s="1" t="str">
        <v>R2-28</v>
      </c>
      <c r="B29" s="1" t="str">
        <v>Country Outline</v>
      </c>
      <c r="C29" s="1" t="str">
        <v>Which country is this? (outline only)</v>
      </c>
      <c r="D29" s="1" t="str">
        <v>Outline of France — the hexagon</v>
      </c>
      <c r="E29" s="1" t="str">
        <v>France</v>
      </c>
      <c r="F29" s="1" t="str">
        <v>Germany</v>
      </c>
      <c r="G29" s="1" t="str">
        <v>Spain</v>
      </c>
      <c r="H29" s="1" t="str">
        <v>Poland</v>
      </c>
      <c r="I29" s="1" t="str">
        <v>France</v>
      </c>
      <c r="J29" s="1" t="str">
        <v>Medium</v>
      </c>
    </row>
    <row r="30">
      <c r="A30" s="1" t="str">
        <v>R2-29</v>
      </c>
      <c r="B30" s="1" t="str">
        <v>Country Outline</v>
      </c>
      <c r="C30" s="1" t="str">
        <v>Which country is this? (outline only)</v>
      </c>
      <c r="D30" s="1" t="str">
        <v>Outline of India — the subcontinent triangle</v>
      </c>
      <c r="E30" s="1" t="str">
        <v>India</v>
      </c>
      <c r="F30" s="1" t="str">
        <v>Pakistan</v>
      </c>
      <c r="G30" s="1" t="str">
        <v>Sri Lanka</v>
      </c>
      <c r="H30" s="1" t="str">
        <v>Bangladesh</v>
      </c>
      <c r="I30" s="1" t="str">
        <v>India</v>
      </c>
      <c r="J30" s="1" t="str">
        <v>Easy</v>
      </c>
    </row>
    <row r="31">
      <c r="A31" s="1" t="str">
        <v>R2-30</v>
      </c>
      <c r="B31" s="1" t="str">
        <v>Country Outline</v>
      </c>
      <c r="C31" s="1" t="str">
        <v>Which country is this? (outline only)</v>
      </c>
      <c r="D31" s="1" t="str">
        <v>Outline of Japan — the archipelago</v>
      </c>
      <c r="E31" s="1" t="str">
        <v>Japan</v>
      </c>
      <c r="F31" s="1" t="str">
        <v>Philippines</v>
      </c>
      <c r="G31" s="1" t="str">
        <v>Indonesia</v>
      </c>
      <c r="H31" s="1" t="str">
        <v>South Korea</v>
      </c>
      <c r="I31" s="1" t="str">
        <v>Japan</v>
      </c>
      <c r="J31" s="1" t="str">
        <v>Medium</v>
      </c>
    </row>
    <row r="32">
      <c r="A32" s="1" t="str">
        <v>R2-31</v>
      </c>
      <c r="B32" s="1" t="str">
        <v>Country Outline</v>
      </c>
      <c r="C32" s="1" t="str">
        <v>Which country is this? (outline only)</v>
      </c>
      <c r="D32" s="1" t="str">
        <v>Outline of Brazil</v>
      </c>
      <c r="E32" s="1" t="str">
        <v>Brazil</v>
      </c>
      <c r="F32" s="1" t="str">
        <v>Argentina</v>
      </c>
      <c r="G32" s="1" t="str">
        <v>Peru</v>
      </c>
      <c r="H32" s="1" t="str">
        <v>Colombia</v>
      </c>
      <c r="I32" s="1" t="str">
        <v>Brazil</v>
      </c>
      <c r="J32" s="1" t="str">
        <v>Medium</v>
      </c>
    </row>
    <row r="33">
      <c r="A33" s="1" t="str">
        <v>R2-32</v>
      </c>
      <c r="B33" s="1" t="str">
        <v>Country Outline</v>
      </c>
      <c r="C33" s="1" t="str">
        <v>Which country is this? (outline only)</v>
      </c>
      <c r="D33" s="1" t="str">
        <v>Outline of Great Britain (United Kingdom)</v>
      </c>
      <c r="E33" s="1" t="str">
        <v>United Kingdom</v>
      </c>
      <c r="F33" s="1" t="str">
        <v>Ireland</v>
      </c>
      <c r="G33" s="1" t="str">
        <v>Iceland</v>
      </c>
      <c r="H33" s="1" t="str">
        <v>New Zealand</v>
      </c>
      <c r="I33" s="1" t="str">
        <v>United Kingdom</v>
      </c>
      <c r="J33" s="1" t="str">
        <v>Medium</v>
      </c>
    </row>
    <row r="34">
      <c r="A34" s="1" t="str">
        <v>R2-33</v>
      </c>
      <c r="B34" s="1" t="str">
        <v>Country Outline</v>
      </c>
      <c r="C34" s="1" t="str">
        <v>Which country is this? (outline only)</v>
      </c>
      <c r="D34" s="1" t="str">
        <v>Outline of Australia</v>
      </c>
      <c r="E34" s="1" t="str">
        <v>Australia</v>
      </c>
      <c r="F34" s="1" t="str">
        <v>Greenland</v>
      </c>
      <c r="G34" s="1" t="str">
        <v>India</v>
      </c>
      <c r="H34" s="1" t="str">
        <v>Madagascar</v>
      </c>
      <c r="I34" s="1" t="str">
        <v>Australia</v>
      </c>
      <c r="J34" s="1" t="str">
        <v>Easy</v>
      </c>
    </row>
    <row r="35">
      <c r="A35" s="1" t="str">
        <v>R2-34</v>
      </c>
      <c r="B35" s="1" t="str">
        <v>Country Outline</v>
      </c>
      <c r="C35" s="1" t="str">
        <v>Which country is this? (outline only)</v>
      </c>
      <c r="D35" s="1" t="str">
        <v>Outline of Chile — the long thin strip</v>
      </c>
      <c r="E35" s="1" t="str">
        <v>Chile</v>
      </c>
      <c r="F35" s="1" t="str">
        <v>Vietnam</v>
      </c>
      <c r="G35" s="1" t="str">
        <v>Norway</v>
      </c>
      <c r="H35" s="1" t="str">
        <v>Italy</v>
      </c>
      <c r="I35" s="1" t="str">
        <v>Chile</v>
      </c>
      <c r="J35" s="1" t="str">
        <v>Medium</v>
      </c>
    </row>
    <row r="36">
      <c r="A36" s="1" t="str">
        <v>R2-35</v>
      </c>
      <c r="B36" s="1" t="str">
        <v>Country Outline</v>
      </c>
      <c r="C36" s="1" t="str">
        <v>Which country is this? (outline only)</v>
      </c>
      <c r="D36" s="1" t="str">
        <v>Outline of Egypt — squarish with Sinai peninsula</v>
      </c>
      <c r="E36" s="1" t="str">
        <v>Egypt</v>
      </c>
      <c r="F36" s="1" t="str">
        <v>Sudan</v>
      </c>
      <c r="G36" s="1" t="str">
        <v>Libya</v>
      </c>
      <c r="H36" s="1" t="str">
        <v>Saudi Arabia</v>
      </c>
      <c r="I36" s="1" t="str">
        <v>Egypt</v>
      </c>
      <c r="J36" s="1" t="str">
        <v>Hard</v>
      </c>
    </row>
    <row r="37">
      <c r="A37" s="1" t="str">
        <v>R2-36</v>
      </c>
      <c r="B37" s="1" t="str">
        <v>Country Outline</v>
      </c>
      <c r="C37" s="1" t="str">
        <v>Which country is this? (outline only)</v>
      </c>
      <c r="D37" s="1" t="str">
        <v>Outline of Mexico</v>
      </c>
      <c r="E37" s="1" t="str">
        <v>Mexico</v>
      </c>
      <c r="F37" s="1" t="str">
        <v>Spain</v>
      </c>
      <c r="G37" s="1" t="str">
        <v>Turkey</v>
      </c>
      <c r="H37" s="1" t="str">
        <v>Iran</v>
      </c>
      <c r="I37" s="1" t="str">
        <v>Mexico</v>
      </c>
      <c r="J37" s="1" t="str">
        <v>Medium</v>
      </c>
    </row>
    <row r="38">
      <c r="A38" s="1" t="str">
        <v>R2-37</v>
      </c>
      <c r="B38" s="1" t="str">
        <v>Country Outline</v>
      </c>
      <c r="C38" s="1" t="str">
        <v>Which country is this? (outline only)</v>
      </c>
      <c r="D38" s="1" t="str">
        <v>Outline of Russia — vast east-west landmass</v>
      </c>
      <c r="E38" s="1" t="str">
        <v>Russia</v>
      </c>
      <c r="F38" s="1" t="str">
        <v>Canada</v>
      </c>
      <c r="G38" s="1" t="str">
        <v>China</v>
      </c>
      <c r="H38" s="1" t="str">
        <v>Kazakhstan</v>
      </c>
      <c r="I38" s="1" t="str">
        <v>Russia</v>
      </c>
      <c r="J38" s="1" t="str">
        <v>Easy</v>
      </c>
    </row>
    <row r="39">
      <c r="A39" s="1" t="str">
        <v>R2-38</v>
      </c>
      <c r="B39" s="1" t="str">
        <v>Country Outline</v>
      </c>
      <c r="C39" s="1" t="str">
        <v>Which country is this? (outline only)</v>
      </c>
      <c r="D39" s="1" t="str">
        <v>Outline of Spain — the Iberian bulk</v>
      </c>
      <c r="E39" s="1" t="str">
        <v>Spain</v>
      </c>
      <c r="F39" s="1" t="str">
        <v>Portugal</v>
      </c>
      <c r="G39" s="1" t="str">
        <v>France</v>
      </c>
      <c r="H39" s="1" t="str">
        <v>Italy</v>
      </c>
      <c r="I39" s="1" t="str">
        <v>Spain</v>
      </c>
      <c r="J39" s="1" t="str">
        <v>Medium</v>
      </c>
    </row>
    <row r="40">
      <c r="A40" s="1" t="str">
        <v>R2-39</v>
      </c>
      <c r="B40" s="1" t="str">
        <v>Geography Q</v>
      </c>
      <c r="C40" s="1" t="str">
        <v>Which country has the largest land area?</v>
      </c>
      <c r="D40" s="1" t="str">
        <v>(text question — no image)</v>
      </c>
      <c r="E40" s="1" t="str">
        <v>Russia</v>
      </c>
      <c r="F40" s="1" t="str">
        <v>Canada</v>
      </c>
      <c r="G40" s="1" t="str">
        <v>China</v>
      </c>
      <c r="H40" s="1" t="str">
        <v>United States</v>
      </c>
      <c r="I40" s="1" t="str">
        <v>Russia</v>
      </c>
      <c r="J40" s="1" t="str">
        <v>Easy</v>
      </c>
    </row>
    <row r="41">
      <c r="A41" s="1" t="str">
        <v>R2-40</v>
      </c>
      <c r="B41" s="1" t="str">
        <v>Geography Q</v>
      </c>
      <c r="C41" s="1" t="str">
        <v>The Amazon rainforest is primarily located in which country?</v>
      </c>
      <c r="D41" s="1" t="str">
        <v>(text question — no image)</v>
      </c>
      <c r="E41" s="1" t="str">
        <v>Brazil</v>
      </c>
      <c r="F41" s="1" t="str">
        <v>Peru</v>
      </c>
      <c r="G41" s="1" t="str">
        <v>Colombia</v>
      </c>
      <c r="H41" s="1" t="str">
        <v>Venezuela</v>
      </c>
      <c r="I41" s="1" t="str">
        <v>Brazil</v>
      </c>
      <c r="J41" s="1" t="str">
        <v>Easy</v>
      </c>
    </row>
    <row r="42">
      <c r="A42" s="1" t="str">
        <v>R2-41</v>
      </c>
      <c r="B42" s="1" t="str">
        <v>Geography Q</v>
      </c>
      <c r="C42" s="1" t="str">
        <v>Which is the largest country in Africa by area?</v>
      </c>
      <c r="D42" s="1" t="str">
        <v>(text question — no image)</v>
      </c>
      <c r="E42" s="1" t="str">
        <v>Algeria</v>
      </c>
      <c r="F42" s="1" t="str">
        <v>Egypt</v>
      </c>
      <c r="G42" s="1" t="str">
        <v>Nigeria</v>
      </c>
      <c r="H42" s="1" t="str">
        <v>South Africa</v>
      </c>
      <c r="I42" s="1" t="str">
        <v>Algeria</v>
      </c>
      <c r="J42" s="1" t="str">
        <v>Hard</v>
      </c>
    </row>
    <row r="43">
      <c r="A43" s="1" t="str">
        <v>R2-42</v>
      </c>
      <c r="B43" s="1" t="str">
        <v>Geography Q</v>
      </c>
      <c r="C43" s="1" t="str">
        <v>Mount Kilimanjaro is located in which country?</v>
      </c>
      <c r="D43" s="1" t="str">
        <v>(text question — no image)</v>
      </c>
      <c r="E43" s="1" t="str">
        <v>Tanzania</v>
      </c>
      <c r="F43" s="1" t="str">
        <v>Kenya</v>
      </c>
      <c r="G43" s="1" t="str">
        <v>Ethiopia</v>
      </c>
      <c r="H43" s="1" t="str">
        <v>Uganda</v>
      </c>
      <c r="I43" s="1" t="str">
        <v>Tanzania</v>
      </c>
      <c r="J43" s="1" t="str">
        <v>Medium</v>
      </c>
    </row>
    <row r="44">
      <c r="A44" s="1" t="str">
        <v>R2-43</v>
      </c>
      <c r="B44" s="1" t="str">
        <v>Geography Q</v>
      </c>
      <c r="C44" s="1" t="str">
        <v>Which country straddles Europe and Asia at the Bosphorus?</v>
      </c>
      <c r="D44" s="1" t="str">
        <v>(text question — no image)</v>
      </c>
      <c r="E44" s="1" t="str">
        <v>Turkey</v>
      </c>
      <c r="F44" s="1" t="str">
        <v>Russia</v>
      </c>
      <c r="G44" s="1" t="str">
        <v>Greece</v>
      </c>
      <c r="H44" s="1" t="str">
        <v>Egypt</v>
      </c>
      <c r="I44" s="1" t="str">
        <v>Turkey</v>
      </c>
      <c r="J44" s="1" t="str">
        <v>Medium</v>
      </c>
    </row>
    <row r="45">
      <c r="A45" s="1" t="str">
        <v>R2-44</v>
      </c>
      <c r="B45" s="1" t="str">
        <v>Geography Q</v>
      </c>
      <c r="C45" s="1" t="str">
        <v>What is the capital of Canada?</v>
      </c>
      <c r="D45" s="1" t="str">
        <v>(text question — no image)</v>
      </c>
      <c r="E45" s="1" t="str">
        <v>Toronto</v>
      </c>
      <c r="F45" s="1" t="str">
        <v>Ottawa</v>
      </c>
      <c r="G45" s="1" t="str">
        <v>Vancouver</v>
      </c>
      <c r="H45" s="1" t="str">
        <v>Montreal</v>
      </c>
      <c r="I45" s="1" t="str">
        <v>Ottawa</v>
      </c>
      <c r="J45" s="1" t="str">
        <v>Medium</v>
      </c>
    </row>
    <row r="46">
      <c r="A46" s="1" t="str">
        <v>R2-45</v>
      </c>
      <c r="B46" s="1" t="str">
        <v>Geography Q</v>
      </c>
      <c r="C46" s="1" t="str">
        <v>The Sahara Desert spans the northern part of which continent?</v>
      </c>
      <c r="D46" s="1" t="str">
        <v>(text question — no image)</v>
      </c>
      <c r="E46" s="1" t="str">
        <v>Africa</v>
      </c>
      <c r="F46" s="1" t="str">
        <v>Asia</v>
      </c>
      <c r="G46" s="1" t="str">
        <v>Australia</v>
      </c>
      <c r="H46" s="1" t="str">
        <v>South America</v>
      </c>
      <c r="I46" s="1" t="str">
        <v>Africa</v>
      </c>
      <c r="J46" s="1" t="str">
        <v>Easy</v>
      </c>
    </row>
    <row r="47">
      <c r="A47" s="1" t="str">
        <v>R2-46</v>
      </c>
      <c r="B47" s="1" t="str">
        <v>Geography Q</v>
      </c>
      <c r="C47" s="1" t="str">
        <v>Which country has the most natural lakes?</v>
      </c>
      <c r="D47" s="1" t="str">
        <v>(text question — no image)</v>
      </c>
      <c r="E47" s="1" t="str">
        <v>Canada</v>
      </c>
      <c r="F47" s="1" t="str">
        <v>Russia</v>
      </c>
      <c r="G47" s="1" t="str">
        <v>United States</v>
      </c>
      <c r="H47" s="1" t="str">
        <v>Finland</v>
      </c>
      <c r="I47" s="1" t="str">
        <v>Canada</v>
      </c>
      <c r="J47" s="1" t="str">
        <v>Hard</v>
      </c>
    </row>
    <row r="48">
      <c r="A48" s="1" t="str">
        <v>R2-47</v>
      </c>
      <c r="B48" s="1" t="str">
        <v>Geography Q</v>
      </c>
      <c r="C48" s="1" t="str">
        <v>Which European country is shaped like a boot?</v>
      </c>
      <c r="D48" s="1" t="str">
        <v>(text question — no image)</v>
      </c>
      <c r="E48" s="1" t="str">
        <v>Italy</v>
      </c>
      <c r="F48" s="1" t="str">
        <v>Spain</v>
      </c>
      <c r="G48" s="1" t="str">
        <v>Greece</v>
      </c>
      <c r="H48" s="1" t="str">
        <v>Portugal</v>
      </c>
      <c r="I48" s="1" t="str">
        <v>Italy</v>
      </c>
      <c r="J48" s="1" t="str">
        <v>Easy</v>
      </c>
    </row>
    <row r="49">
      <c r="A49" s="1" t="str">
        <v>R2-48</v>
      </c>
      <c r="B49" s="1" t="str">
        <v>Geography Q</v>
      </c>
      <c r="C49" s="1" t="str">
        <v>The Nile flows through which country before the Mediterranean?</v>
      </c>
      <c r="D49" s="1" t="str">
        <v>(text question — no image)</v>
      </c>
      <c r="E49" s="1" t="str">
        <v>Egypt</v>
      </c>
      <c r="F49" s="1" t="str">
        <v>Kenya</v>
      </c>
      <c r="G49" s="1" t="str">
        <v>Nigeria</v>
      </c>
      <c r="H49" s="1" t="str">
        <v>Morocco</v>
      </c>
      <c r="I49" s="1" t="str">
        <v>Egypt</v>
      </c>
      <c r="J49" s="1" t="str">
        <v>Easy</v>
      </c>
    </row>
    <row r="50">
      <c r="A50" s="1" t="str">
        <v>R2-49</v>
      </c>
      <c r="B50" s="1" t="str">
        <v>Geography Q</v>
      </c>
      <c r="C50" s="1" t="str">
        <v>Which country has the longest coastline in the world?</v>
      </c>
      <c r="D50" s="1" t="str">
        <v>(text question — no image)</v>
      </c>
      <c r="E50" s="1" t="str">
        <v>Canada</v>
      </c>
      <c r="F50" s="1" t="str">
        <v>Australia</v>
      </c>
      <c r="G50" s="1" t="str">
        <v>Russia</v>
      </c>
      <c r="H50" s="1" t="str">
        <v>Indonesia</v>
      </c>
      <c r="I50" s="1" t="str">
        <v>Canada</v>
      </c>
      <c r="J50" s="1" t="str">
        <v>Hard</v>
      </c>
    </row>
    <row r="51">
      <c r="A51" s="1" t="str">
        <v>R2-50</v>
      </c>
      <c r="B51" s="1" t="str">
        <v>Geography Q</v>
      </c>
      <c r="C51" s="1" t="str">
        <v>What is the capital of Brazil?</v>
      </c>
      <c r="D51" s="1" t="str">
        <v>(text question — no image)</v>
      </c>
      <c r="E51" s="1" t="str">
        <v>Rio de Janeiro</v>
      </c>
      <c r="F51" s="1" t="str">
        <v>Brasília</v>
      </c>
      <c r="G51" s="1" t="str">
        <v>São Paulo</v>
      </c>
      <c r="H51" s="1" t="str">
        <v>Salvador</v>
      </c>
      <c r="I51" s="1" t="str">
        <v>Brasília</v>
      </c>
      <c r="J51" s="1" t="str">
        <v>Medium</v>
      </c>
    </row>
    <row r="52">
      <c r="A52" s="1" t="str">
        <v>R2-51</v>
      </c>
      <c r="B52" s="1" t="str">
        <v>Zoomed Flag</v>
      </c>
      <c r="E52" s="1" t="str">
        <v>Greece</v>
      </c>
      <c r="F52" s="1" t="str">
        <v>Cyprus</v>
      </c>
      <c r="G52" s="1" t="str">
        <v>Turkey</v>
      </c>
      <c r="H52" s="1" t="str">
        <v>Georgia</v>
      </c>
      <c r="I52" s="1" t="str">
        <v>Cyprus</v>
      </c>
      <c r="J52" s="1" t="str">
        <v>Hard</v>
      </c>
      <c r="K52" s="1" t="str">
        <v>Which country's flag is this? (zoomed in)</v>
      </c>
    </row>
    <row r="53">
      <c r="A53" s="1" t="str">
        <v>R2-52</v>
      </c>
      <c r="B53" s="1" t="str">
        <v>Zoomed Flag</v>
      </c>
      <c r="E53" s="1" t="str">
        <v>Mexico</v>
      </c>
      <c r="F53" s="1" t="str">
        <v>Italy</v>
      </c>
      <c r="G53" s="1" t="str">
        <v>Hungary</v>
      </c>
      <c r="H53" s="1" t="str">
        <v>Bulgaria</v>
      </c>
      <c r="I53" s="1" t="str">
        <v>Hungary</v>
      </c>
      <c r="J53" s="1" t="str">
        <v>Medium</v>
      </c>
      <c r="K53" s="1" t="str">
        <v>Which country's flag is this? (zoomed in)</v>
      </c>
    </row>
    <row r="54">
      <c r="A54" s="1" t="str">
        <v>R2-53</v>
      </c>
      <c r="B54" s="1" t="str">
        <v>Zoomed Flag</v>
      </c>
      <c r="E54" s="1" t="str">
        <v>Netherlands</v>
      </c>
      <c r="F54" s="1" t="str">
        <v>Russia</v>
      </c>
      <c r="G54" s="1" t="str">
        <v>France</v>
      </c>
      <c r="H54" s="1" t="str">
        <v>Slovenia</v>
      </c>
      <c r="I54" s="1" t="str">
        <v>France</v>
      </c>
      <c r="J54" s="1" t="str">
        <v>Easy</v>
      </c>
      <c r="K54" s="1" t="str">
        <v>Which country's flag is this? (zoomed in)</v>
      </c>
    </row>
    <row r="55">
      <c r="A55" s="1" t="str">
        <v>R2-54</v>
      </c>
      <c r="B55" s="1" t="str">
        <v>Zoomed Flag</v>
      </c>
      <c r="E55" s="1" t="str">
        <v>South Korea</v>
      </c>
      <c r="F55" s="1" t="str">
        <v>Japan</v>
      </c>
      <c r="G55" s="1" t="str">
        <v>China</v>
      </c>
      <c r="H55" s="1" t="str">
        <v>Taiwan</v>
      </c>
      <c r="I55" s="1" t="str">
        <v>South Korea</v>
      </c>
      <c r="J55" s="1" t="str">
        <v>Medium</v>
      </c>
      <c r="K55" s="1" t="str">
        <v>Which country's flag is this? (zoomed in)</v>
      </c>
    </row>
    <row r="56">
      <c r="A56" s="1" t="str">
        <v>R2-55</v>
      </c>
      <c r="B56" s="1" t="str">
        <v>Zoomed Flag</v>
      </c>
      <c r="E56" s="1" t="str">
        <v>Pakistan</v>
      </c>
      <c r="F56" s="1" t="str">
        <v>Bangladesh</v>
      </c>
      <c r="G56" s="1" t="str">
        <v>Algeria</v>
      </c>
      <c r="H56" s="1" t="str">
        <v>Saudi Arabia</v>
      </c>
      <c r="I56" s="1" t="str">
        <v>Pakistan</v>
      </c>
      <c r="J56" s="1" t="str">
        <v>Medium</v>
      </c>
      <c r="K56" s="1" t="str">
        <v>Which country's flag is this? (zoomed in)</v>
      </c>
    </row>
    <row r="57">
      <c r="A57" s="1" t="str">
        <v>R2-56</v>
      </c>
      <c r="B57" s="1" t="str">
        <v>Greyed Flag</v>
      </c>
      <c r="E57" s="1" t="str">
        <v>Switzerland</v>
      </c>
      <c r="F57" s="1" t="str">
        <v>Denmark</v>
      </c>
      <c r="G57" s="1" t="str">
        <v>Sweden</v>
      </c>
      <c r="H57" s="1" t="str">
        <v>Norway</v>
      </c>
      <c r="I57" s="1" t="str">
        <v>Denmark</v>
      </c>
      <c r="J57" s="1" t="str">
        <v>Medium</v>
      </c>
      <c r="K57" s="1" t="str">
        <v>Identify this flag (shown in greyscale)</v>
      </c>
    </row>
    <row r="58">
      <c r="A58" s="1" t="str">
        <v>R2-57</v>
      </c>
      <c r="B58" s="1" t="str">
        <v>Greyed Flag</v>
      </c>
      <c r="E58" s="1" t="str">
        <v>Argentina</v>
      </c>
      <c r="F58" s="1" t="str">
        <v>Uruguay</v>
      </c>
      <c r="G58" s="1" t="str">
        <v>Greece</v>
      </c>
      <c r="H58" s="1" t="str">
        <v>Honduras</v>
      </c>
      <c r="I58" s="1" t="str">
        <v>Argentina</v>
      </c>
      <c r="J58" s="1" t="str">
        <v>Easy</v>
      </c>
      <c r="K58" s="1" t="str">
        <v>Identify this flag (shown in greyscale)</v>
      </c>
    </row>
    <row r="59">
      <c r="A59" s="1" t="str">
        <v>R2-58</v>
      </c>
      <c r="B59" s="1" t="str">
        <v>Greyed Flag</v>
      </c>
      <c r="E59" s="1" t="str">
        <v>India</v>
      </c>
      <c r="F59" s="1" t="str">
        <v>Niger</v>
      </c>
      <c r="G59" s="1" t="str">
        <v>Ivory Coast</v>
      </c>
      <c r="H59" s="1" t="str">
        <v>Ireland</v>
      </c>
      <c r="I59" s="1" t="str">
        <v>India</v>
      </c>
      <c r="J59" s="1" t="str">
        <v>Easy</v>
      </c>
      <c r="K59" s="1" t="str">
        <v>Identify this flag (shown in greyscale)</v>
      </c>
    </row>
    <row r="60">
      <c r="A60" s="1" t="str">
        <v>R2-59</v>
      </c>
      <c r="B60" s="1" t="str">
        <v>Greyed Flag</v>
      </c>
      <c r="E60" s="1" t="str">
        <v>Ethiopia</v>
      </c>
      <c r="F60" s="1" t="str">
        <v>Bolivia</v>
      </c>
      <c r="G60" s="1" t="str">
        <v>Ghana</v>
      </c>
      <c r="H60" s="1" t="str">
        <v>Cameroon</v>
      </c>
      <c r="I60" s="1" t="str">
        <v>Ghana</v>
      </c>
      <c r="J60" s="1" t="str">
        <v>Medium</v>
      </c>
      <c r="K60" s="1" t="str">
        <v>Identify this flag (shown in greyscale)</v>
      </c>
    </row>
    <row r="61">
      <c r="A61" s="1" t="str">
        <v>R2-60</v>
      </c>
      <c r="B61" s="1" t="str">
        <v>Greyed Flag</v>
      </c>
      <c r="E61" s="1" t="str">
        <v>Croatia</v>
      </c>
      <c r="F61" s="1" t="str">
        <v>Slovakia</v>
      </c>
      <c r="G61" s="1" t="str">
        <v>Czech Republic</v>
      </c>
      <c r="H61" s="1" t="str">
        <v>Slovenia</v>
      </c>
      <c r="I61" s="1" t="str">
        <v>Croatia</v>
      </c>
      <c r="J61" s="1" t="str">
        <v>Hard</v>
      </c>
      <c r="K61" s="1" t="str">
        <v>Identify this flag (shown in greyscale)</v>
      </c>
    </row>
    <row r="62">
      <c r="A62" s="1" t="str">
        <v>R2-61</v>
      </c>
      <c r="B62" s="1" t="str">
        <v>Country Outline</v>
      </c>
      <c r="E62" s="1" t="str">
        <v>Colombia</v>
      </c>
      <c r="F62" s="1" t="str">
        <v>Venezuela</v>
      </c>
      <c r="G62" s="1" t="str">
        <v>Ecuador</v>
      </c>
      <c r="H62" s="1" t="str">
        <v>Peru</v>
      </c>
      <c r="I62" s="1" t="str">
        <v>Colombia</v>
      </c>
      <c r="J62" s="1" t="str">
        <v>Medium</v>
      </c>
      <c r="K62" s="1" t="str">
        <v>Which country is this? (outline only)</v>
      </c>
    </row>
    <row r="63">
      <c r="A63" s="1" t="str">
        <v>R2-62</v>
      </c>
      <c r="B63" s="1" t="str">
        <v>Country Outline</v>
      </c>
      <c r="E63" s="1" t="str">
        <v>South Korea</v>
      </c>
      <c r="F63" s="1" t="str">
        <v>Japan</v>
      </c>
      <c r="G63" s="1" t="str">
        <v>Taiwan</v>
      </c>
      <c r="H63" s="1" t="str">
        <v>Vietnam</v>
      </c>
      <c r="I63" s="1" t="str">
        <v>Japan</v>
      </c>
      <c r="J63" s="1" t="str">
        <v>Easy</v>
      </c>
      <c r="K63" s="1" t="str">
        <v>Which country is this? (outline only)</v>
      </c>
    </row>
    <row r="64">
      <c r="A64" s="1" t="str">
        <v>R2-63</v>
      </c>
      <c r="B64" s="1" t="str">
        <v>Country Outline</v>
      </c>
      <c r="E64" s="1" t="str">
        <v>Kenya</v>
      </c>
      <c r="F64" s="1" t="str">
        <v>Tanzania</v>
      </c>
      <c r="G64" s="1" t="str">
        <v>Ethiopia</v>
      </c>
      <c r="H64" s="1" t="str">
        <v>Uganda</v>
      </c>
      <c r="I64" s="1" t="str">
        <v>Kenya</v>
      </c>
      <c r="J64" s="1" t="str">
        <v>Hard</v>
      </c>
      <c r="K64" s="1" t="str">
        <v>Which country is this? (outline only)</v>
      </c>
    </row>
    <row r="65">
      <c r="A65" s="1" t="str">
        <v>R2-64</v>
      </c>
      <c r="B65" s="1" t="str">
        <v>Country Outline</v>
      </c>
      <c r="E65" s="1" t="str">
        <v>UK</v>
      </c>
      <c r="F65" s="1" t="str">
        <v>Ireland</v>
      </c>
      <c r="G65" s="1" t="str">
        <v>New Zealand</v>
      </c>
      <c r="H65" s="1" t="str">
        <v>Iceland</v>
      </c>
      <c r="I65" s="1" t="str">
        <v>UK</v>
      </c>
      <c r="J65" s="1" t="str">
        <v>Easy</v>
      </c>
      <c r="K65" s="1" t="str">
        <v>Which country is this? (outline only)</v>
      </c>
    </row>
    <row r="66">
      <c r="A66" s="1" t="str">
        <v>R2-65</v>
      </c>
      <c r="B66" s="1" t="str">
        <v>Country Outline</v>
      </c>
      <c r="E66" s="1" t="str">
        <v>Morocco</v>
      </c>
      <c r="F66" s="1" t="str">
        <v>Algeria</v>
      </c>
      <c r="G66" s="1" t="str">
        <v>Libya</v>
      </c>
      <c r="H66" s="1" t="str">
        <v>Tunisia</v>
      </c>
      <c r="I66" s="1" t="str">
        <v>Morocco</v>
      </c>
      <c r="J66" s="1" t="str">
        <v>Medium</v>
      </c>
      <c r="K66" s="1" t="str">
        <v>Which country is this? (outline only)</v>
      </c>
    </row>
    <row r="67">
      <c r="A67" s="1" t="str">
        <v>R2-66</v>
      </c>
      <c r="B67" s="1" t="str">
        <v>Geography Q</v>
      </c>
      <c r="E67" s="1" t="str">
        <v>Istanbul</v>
      </c>
      <c r="F67" s="1" t="str">
        <v>Ankara</v>
      </c>
      <c r="G67" s="1" t="str">
        <v>Izmir</v>
      </c>
      <c r="H67" s="1" t="str">
        <v>Bursa</v>
      </c>
      <c r="I67" s="1" t="str">
        <v>Ankara</v>
      </c>
      <c r="J67" s="1" t="str">
        <v>Medium</v>
      </c>
      <c r="K67" s="1" t="str">
        <v>What is the capital of Turkey?</v>
      </c>
    </row>
    <row r="68">
      <c r="A68" s="1" t="str">
        <v>R2-67</v>
      </c>
      <c r="B68" s="1" t="str">
        <v>Geography Q</v>
      </c>
      <c r="E68" s="1" t="str">
        <v>Utah</v>
      </c>
      <c r="F68" s="1" t="str">
        <v>Colorado</v>
      </c>
      <c r="G68" s="1" t="str">
        <v>Nevada</v>
      </c>
      <c r="H68" s="1" t="str">
        <v>Arizona</v>
      </c>
      <c r="I68" s="1" t="str">
        <v>Arizona</v>
      </c>
      <c r="J68" s="1" t="str">
        <v>Easy</v>
      </c>
      <c r="K68" s="1" t="str">
        <v>The Grand Canyon is located in which U.S. state?</v>
      </c>
    </row>
    <row r="69">
      <c r="A69" s="1" t="str">
        <v>R2-68</v>
      </c>
      <c r="B69" s="1" t="str">
        <v>Geography Q</v>
      </c>
      <c r="E69" s="1" t="str">
        <v>Ganges</v>
      </c>
      <c r="F69" s="1" t="str">
        <v>Yangtze</v>
      </c>
      <c r="G69" s="1" t="str">
        <v>Mekong</v>
      </c>
      <c r="H69" s="1" t="str">
        <v>Indus</v>
      </c>
      <c r="I69" s="1" t="str">
        <v>Yangtze</v>
      </c>
      <c r="J69" s="1" t="str">
        <v>Medium</v>
      </c>
      <c r="K69" s="1" t="str">
        <v>Which river is the longest in Asia?</v>
      </c>
    </row>
    <row r="70">
      <c r="A70" s="1" t="str">
        <v>R2-69</v>
      </c>
      <c r="B70" s="1" t="str">
        <v>Geography Q</v>
      </c>
      <c r="E70" s="1" t="str">
        <v>Indonesia</v>
      </c>
      <c r="F70" s="1" t="str">
        <v>Philippines</v>
      </c>
      <c r="G70" s="1" t="str">
        <v>New Zealand</v>
      </c>
      <c r="H70" s="1" t="str">
        <v>Australia</v>
      </c>
      <c r="I70" s="1" t="str">
        <v>Australia</v>
      </c>
      <c r="J70" s="1" t="str">
        <v>Easy</v>
      </c>
      <c r="K70" s="1" t="str">
        <v>The Great Barrier Reef is off the coast of which country?</v>
      </c>
    </row>
    <row r="71">
      <c r="A71" s="1" t="str">
        <v>R2-70</v>
      </c>
      <c r="B71" s="1" t="str">
        <v>Geography Q</v>
      </c>
      <c r="E71" s="1" t="str">
        <v>Japan</v>
      </c>
      <c r="F71" s="1" t="str">
        <v>USA</v>
      </c>
      <c r="G71" s="1" t="str">
        <v>Philippines</v>
      </c>
      <c r="H71" s="1" t="str">
        <v>Indonesia</v>
      </c>
      <c r="I71" s="1" t="str">
        <v>Indonesia</v>
      </c>
      <c r="J71" s="1" t="str">
        <v>Hard</v>
      </c>
      <c r="K71" s="1" t="str">
        <v>Which country has the most volcanoes?</v>
      </c>
    </row>
    <row r="72">
      <c r="A72" s="1" t="str">
        <v>R2-71</v>
      </c>
      <c r="B72" s="1" t="str">
        <v>Geography Q</v>
      </c>
      <c r="E72" s="1" t="str">
        <v>Alexandria</v>
      </c>
      <c r="F72" s="1" t="str">
        <v>Luxor</v>
      </c>
      <c r="G72" s="1" t="str">
        <v>Giza</v>
      </c>
      <c r="H72" s="1" t="str">
        <v>Cairo</v>
      </c>
      <c r="I72" s="1" t="str">
        <v>Cairo</v>
      </c>
      <c r="J72" s="1" t="str">
        <v>Easy</v>
      </c>
      <c r="K72" s="1" t="str">
        <v>What is the capital of Egypt?</v>
      </c>
    </row>
    <row r="73">
      <c r="A73" s="1" t="str">
        <v>R2-72</v>
      </c>
      <c r="B73" s="1" t="str">
        <v>Geography Q</v>
      </c>
      <c r="E73" s="1" t="str">
        <v>China</v>
      </c>
      <c r="F73" s="1" t="str">
        <v>South Korea</v>
      </c>
      <c r="G73" s="1" t="str">
        <v>Taiwan</v>
      </c>
      <c r="H73" s="1" t="str">
        <v>Japan</v>
      </c>
      <c r="I73" s="1" t="str">
        <v>Japan</v>
      </c>
      <c r="J73" s="1" t="str">
        <v>Easy</v>
      </c>
      <c r="K73" s="1" t="str">
        <v>Mount Fuji is located in which country?</v>
      </c>
    </row>
    <row r="74">
      <c r="A74" s="1" t="str">
        <v>R2-73</v>
      </c>
      <c r="B74" s="1" t="str">
        <v>Geography Q</v>
      </c>
      <c r="E74" s="1" t="str">
        <v>Lagos</v>
      </c>
      <c r="F74" s="1" t="str">
        <v>Kano</v>
      </c>
      <c r="G74" s="1" t="str">
        <v>Ibadan</v>
      </c>
      <c r="H74" s="1" t="str">
        <v>Abuja</v>
      </c>
      <c r="I74" s="1" t="str">
        <v>Abuja</v>
      </c>
      <c r="J74" s="1" t="str">
        <v>Medium</v>
      </c>
      <c r="K74" s="1" t="str">
        <v>What is the capital of Nigeria?</v>
      </c>
    </row>
    <row r="75">
      <c r="A75" s="1" t="str">
        <v>R2-74</v>
      </c>
      <c r="B75" s="1" t="str">
        <v>Geography Q</v>
      </c>
      <c r="E75" s="1" t="str">
        <v>Africa</v>
      </c>
      <c r="F75" s="1" t="str">
        <v>Australia</v>
      </c>
      <c r="G75" s="1" t="str">
        <v>South America</v>
      </c>
      <c r="H75" s="1" t="str">
        <v>Asia</v>
      </c>
      <c r="I75" s="1" t="str">
        <v>Asia</v>
      </c>
      <c r="J75" s="1" t="str">
        <v>Easy</v>
      </c>
      <c r="K75" s="1" t="str">
        <v>The Gobi Desert is located on which continent?</v>
      </c>
    </row>
    <row r="76">
      <c r="A76" s="1" t="str">
        <v>R2-75</v>
      </c>
      <c r="B76" s="1" t="str">
        <v>Geography Q</v>
      </c>
      <c r="E76" s="1" t="str">
        <v>Mumbai</v>
      </c>
      <c r="F76" s="1" t="str">
        <v>Kolkata</v>
      </c>
      <c r="G76" s="1" t="str">
        <v>Bangalore</v>
      </c>
      <c r="H76" s="1" t="str">
        <v>New Delhi</v>
      </c>
      <c r="I76" s="1" t="str">
        <v>New Delhi</v>
      </c>
      <c r="J76" s="1" t="str">
        <v>Easy</v>
      </c>
      <c r="K76" s="1" t="str">
        <v>What is the capital of India?</v>
      </c>
    </row>
    <row r="77">
      <c r="A77" s="1" t="str">
        <v>R2-76</v>
      </c>
      <c r="B77" s="1" t="str">
        <v>Geography Q</v>
      </c>
      <c r="E77" s="1" t="str">
        <v>Costa Rica</v>
      </c>
      <c r="F77" s="1" t="str">
        <v>Nicaragua</v>
      </c>
      <c r="G77" s="1" t="str">
        <v>Guatemala</v>
      </c>
      <c r="H77" s="1" t="str">
        <v>Panama</v>
      </c>
      <c r="I77" s="1" t="str">
        <v>Panama</v>
      </c>
      <c r="J77" s="1" t="str">
        <v>Easy</v>
      </c>
      <c r="K77" s="1" t="str">
        <v>Which Central American country connects North and South America?</v>
      </c>
    </row>
    <row r="78">
      <c r="A78" s="1" t="str">
        <v>R2-77</v>
      </c>
      <c r="B78" s="1" t="str">
        <v>Geography Q</v>
      </c>
      <c r="E78" s="1" t="str">
        <v>St. Petersburg</v>
      </c>
      <c r="F78" s="1" t="str">
        <v>Novosibirsk</v>
      </c>
      <c r="G78" s="1" t="str">
        <v>Vladivostok</v>
      </c>
      <c r="H78" s="1" t="str">
        <v>Moscow</v>
      </c>
      <c r="I78" s="1" t="str">
        <v>Moscow</v>
      </c>
      <c r="J78" s="1" t="str">
        <v>Easy</v>
      </c>
      <c r="K78" s="1" t="str">
        <v>What is the capital of Russia?</v>
      </c>
    </row>
    <row r="79">
      <c r="A79" s="1" t="str">
        <v>R2-78</v>
      </c>
      <c r="B79" s="1" t="str">
        <v>Geography Q</v>
      </c>
      <c r="E79" s="1" t="str">
        <v>Ethiopia</v>
      </c>
      <c r="F79" s="1" t="str">
        <v>Democratic Republic of Congo</v>
      </c>
      <c r="G79" s="1" t="str">
        <v>Egypt</v>
      </c>
      <c r="H79" s="1" t="str">
        <v>Nigeria</v>
      </c>
      <c r="I79" s="1" t="str">
        <v>Nigeria</v>
      </c>
      <c r="J79" s="1" t="str">
        <v>Medium</v>
      </c>
      <c r="K79" s="1" t="str">
        <v>Which African country has the largest population?</v>
      </c>
    </row>
    <row r="80">
      <c r="A80" s="1" t="str">
        <v>R2-79</v>
      </c>
      <c r="B80" s="1" t="str">
        <v>Geography Q</v>
      </c>
      <c r="E80" s="1" t="str">
        <v>Atlantic Ocean</v>
      </c>
      <c r="F80" s="1" t="str">
        <v>Pacific Ocean</v>
      </c>
      <c r="G80" s="1" t="str">
        <v>Southern Ocean</v>
      </c>
      <c r="H80" s="1" t="str">
        <v>Indian Ocean</v>
      </c>
      <c r="I80" s="1" t="str">
        <v>Indian Ocean</v>
      </c>
      <c r="J80" s="1" t="str">
        <v>Easy</v>
      </c>
      <c r="K80" s="1" t="str">
        <v>In which ocean is Madagascar located?</v>
      </c>
    </row>
    <row r="81">
      <c r="A81" s="1" t="str">
        <v>R2-80</v>
      </c>
      <c r="B81" s="1" t="str">
        <v>Geography Q</v>
      </c>
      <c r="E81" s="1" t="str">
        <v>Indian Ocean</v>
      </c>
      <c r="F81" s="1" t="str">
        <v>Southern Ocean</v>
      </c>
      <c r="G81" s="1" t="str">
        <v>Atlantic Ocean</v>
      </c>
      <c r="H81" s="1" t="str">
        <v>Arctic Ocean</v>
      </c>
      <c r="I81" s="1" t="str">
        <v>Arctic Ocean</v>
      </c>
      <c r="J81" s="1" t="str">
        <v>Medium</v>
      </c>
      <c r="K81" s="1" t="str">
        <v>What is the smallest ocean?</v>
      </c>
    </row>
    <row r="82">
      <c r="A82" s="1" t="str">
        <v>R2-81</v>
      </c>
      <c r="B82" s="1" t="str">
        <v>Geography Q</v>
      </c>
      <c r="E82" s="1" t="str">
        <v>Mecca</v>
      </c>
      <c r="F82" s="1" t="str">
        <v>Medina</v>
      </c>
      <c r="G82" s="1" t="str">
        <v>Jeddah</v>
      </c>
      <c r="H82" s="1" t="str">
        <v>Riyadh</v>
      </c>
      <c r="I82" s="1" t="str">
        <v>Riyadh</v>
      </c>
      <c r="J82" s="1" t="str">
        <v>Medium</v>
      </c>
      <c r="K82" s="1" t="str">
        <v>What is the capital of Saudi Arabia?</v>
      </c>
    </row>
    <row r="83">
      <c r="A83" s="1" t="str">
        <v>R2-82</v>
      </c>
      <c r="B83" s="1" t="str">
        <v>Geography Q</v>
      </c>
      <c r="E83" s="1" t="str">
        <v>Mount Logan</v>
      </c>
      <c r="F83" s="1" t="str">
        <v>Pico de Orizaba</v>
      </c>
      <c r="G83" s="1" t="str">
        <v>Mount Whitney</v>
      </c>
      <c r="H83" s="1" t="str">
        <v>Denali</v>
      </c>
      <c r="I83" s="1" t="str">
        <v>Denali</v>
      </c>
      <c r="J83" s="1" t="str">
        <v>Medium</v>
      </c>
      <c r="K83" s="1" t="str">
        <v>Which mountain is the highest in North America?</v>
      </c>
    </row>
    <row r="84">
      <c r="A84" s="1" t="str">
        <v>R2-83</v>
      </c>
      <c r="B84" s="1" t="str">
        <v>Geography Q</v>
      </c>
      <c r="E84" s="1" t="str">
        <v>Porto</v>
      </c>
      <c r="F84" s="1" t="str">
        <v>Braga</v>
      </c>
      <c r="G84" s="1" t="str">
        <v>Faro</v>
      </c>
      <c r="H84" s="1" t="str">
        <v>Lisbon</v>
      </c>
      <c r="I84" s="1" t="str">
        <v>Lisbon</v>
      </c>
      <c r="J84" s="1" t="str">
        <v>Easy</v>
      </c>
      <c r="K84" s="1" t="str">
        <v>What is the capital of Portugal?</v>
      </c>
    </row>
    <row r="85">
      <c r="A85" s="1" t="str">
        <v>R2-84</v>
      </c>
      <c r="B85" s="1" t="str">
        <v>Geography Q</v>
      </c>
      <c r="E85" s="1" t="str">
        <v>Texas</v>
      </c>
      <c r="F85" s="1" t="str">
        <v>California</v>
      </c>
      <c r="G85" s="1" t="str">
        <v>Montana</v>
      </c>
      <c r="H85" s="1" t="str">
        <v>Alaska</v>
      </c>
      <c r="I85" s="1" t="str">
        <v>Alaska</v>
      </c>
      <c r="J85" s="1" t="str">
        <v>Easy</v>
      </c>
      <c r="K85" s="1" t="str">
        <v>Which U.S. state is the largest by area?</v>
      </c>
    </row>
    <row r="86">
      <c r="A86" s="1" t="str">
        <v>R2-85</v>
      </c>
      <c r="B86" s="1" t="str">
        <v>Geography Q</v>
      </c>
      <c r="E86" s="1" t="str">
        <v>India</v>
      </c>
      <c r="F86" s="1" t="str">
        <v>Vietnam</v>
      </c>
      <c r="G86" s="1" t="str">
        <v>Thailand</v>
      </c>
      <c r="H86" s="1" t="str">
        <v>China</v>
      </c>
      <c r="I86" s="1" t="str">
        <v>China</v>
      </c>
      <c r="J86" s="1" t="str">
        <v>Easy</v>
      </c>
      <c r="K86" s="1" t="str">
        <v>The Yangtze River flows through which country?</v>
      </c>
    </row>
    <row r="87">
      <c r="A87" s="1" t="str">
        <v>R2-86</v>
      </c>
      <c r="B87" s="1" t="str">
        <v>Geography Q</v>
      </c>
      <c r="E87" s="1" t="str">
        <v>Lima</v>
      </c>
      <c r="F87" s="1" t="str">
        <v>Bogota</v>
      </c>
      <c r="G87" s="1" t="str">
        <v>Santiago</v>
      </c>
      <c r="H87" s="1" t="str">
        <v>Buenos Aires</v>
      </c>
      <c r="I87" s="1" t="str">
        <v>Buenos Aires</v>
      </c>
      <c r="J87" s="1" t="str">
        <v>Easy</v>
      </c>
      <c r="K87" s="1" t="str">
        <v>What is the capital of Argentina?</v>
      </c>
    </row>
    <row r="88">
      <c r="A88" s="1" t="str">
        <v>R2-87</v>
      </c>
      <c r="B88" s="1" t="str">
        <v>Geography Q</v>
      </c>
      <c r="E88" s="1" t="str">
        <v>Chile</v>
      </c>
      <c r="F88" s="1" t="str">
        <v>Argentina</v>
      </c>
      <c r="G88" s="1" t="str">
        <v>Peru</v>
      </c>
      <c r="H88" s="1" t="str">
        <v>Bolivia</v>
      </c>
      <c r="I88" s="1" t="str">
        <v>Bolivia</v>
      </c>
      <c r="J88" s="1" t="str">
        <v>Hard</v>
      </c>
      <c r="K88" s="1" t="str">
        <v>Which country contains the world's largest salt flat?</v>
      </c>
    </row>
    <row r="89">
      <c r="A89" s="1" t="str">
        <v>R2-88</v>
      </c>
      <c r="B89" s="1" t="str">
        <v>Geography Q</v>
      </c>
      <c r="E89" s="1" t="str">
        <v>Busan</v>
      </c>
      <c r="F89" s="1" t="str">
        <v>Pyongyang</v>
      </c>
      <c r="G89" s="1" t="str">
        <v>Incheon</v>
      </c>
      <c r="H89" s="1" t="str">
        <v>Seoul</v>
      </c>
      <c r="I89" s="1" t="str">
        <v>Seoul</v>
      </c>
      <c r="J89" s="1" t="str">
        <v>Easy</v>
      </c>
      <c r="K89" s="1" t="str">
        <v>What is the capital of South Korea?</v>
      </c>
    </row>
    <row r="90">
      <c r="A90" s="1" t="str">
        <v>R2-89</v>
      </c>
      <c r="B90" s="1" t="str">
        <v>Geography Q</v>
      </c>
      <c r="E90" s="1" t="str">
        <v>France</v>
      </c>
      <c r="F90" s="1" t="str">
        <v>China</v>
      </c>
      <c r="G90" s="1" t="str">
        <v>Italy</v>
      </c>
      <c r="H90" s="1" t="str">
        <v>Spain</v>
      </c>
      <c r="I90" s="1" t="str">
        <v>Italy</v>
      </c>
      <c r="J90" s="1" t="str">
        <v>Hard</v>
      </c>
      <c r="K90" s="1" t="str">
        <v>Which country has the most UNESCO World Heritage Sites?</v>
      </c>
    </row>
    <row r="91">
      <c r="A91" s="1" t="str">
        <v>R2-90</v>
      </c>
      <c r="B91" s="1" t="str">
        <v>Geography Q</v>
      </c>
      <c r="E91" s="1" t="str">
        <v>Peru</v>
      </c>
      <c r="F91" s="1" t="str">
        <v>Argentina</v>
      </c>
      <c r="G91" s="1" t="str">
        <v>Bolivia</v>
      </c>
      <c r="H91" s="1" t="str">
        <v>Chile</v>
      </c>
      <c r="I91" s="1" t="str">
        <v>Chile</v>
      </c>
      <c r="J91" s="1" t="str">
        <v>Medium</v>
      </c>
      <c r="K91" s="1" t="str">
        <v>The Atacama Desert, one of the driest places on Earth, is in which country?</v>
      </c>
    </row>
    <row r="92">
      <c r="A92" s="1" t="str">
        <v>R2-91</v>
      </c>
      <c r="B92" s="1" t="str">
        <v>Geography Q</v>
      </c>
      <c r="E92" s="1" t="str">
        <v>Sydney</v>
      </c>
      <c r="F92" s="1" t="str">
        <v>Melbourne</v>
      </c>
      <c r="G92" s="1" t="str">
        <v>Brisbane</v>
      </c>
      <c r="H92" s="1" t="str">
        <v>Canberra</v>
      </c>
      <c r="I92" s="1" t="str">
        <v>Canberra</v>
      </c>
      <c r="J92" s="1" t="str">
        <v>Medium</v>
      </c>
      <c r="K92" s="1" t="str">
        <v>What is the capital of Australia?</v>
      </c>
    </row>
    <row r="93">
      <c r="A93" s="1" t="str">
        <v>R2-92</v>
      </c>
      <c r="B93" s="1" t="str">
        <v>Geography Q</v>
      </c>
      <c r="E93" s="1" t="str">
        <v>Russia</v>
      </c>
      <c r="F93" s="1" t="str">
        <v>USA</v>
      </c>
      <c r="G93" s="1" t="str">
        <v>Indonesia</v>
      </c>
      <c r="H93" s="1" t="str">
        <v>Canada</v>
      </c>
      <c r="I93" s="1" t="str">
        <v>Canada</v>
      </c>
      <c r="J93" s="1" t="str">
        <v>Medium</v>
      </c>
      <c r="K93" s="1" t="str">
        <v>Which country has the world's longest coastline?</v>
      </c>
    </row>
    <row r="94">
      <c r="A94" s="1" t="str">
        <v>R2-93</v>
      </c>
      <c r="B94" s="1" t="str">
        <v>Geography Q</v>
      </c>
      <c r="E94" s="1" t="str">
        <v>Chile</v>
      </c>
      <c r="F94" s="1" t="str">
        <v>Ecuador</v>
      </c>
      <c r="G94" s="1" t="str">
        <v>Colombia</v>
      </c>
      <c r="H94" s="1" t="str">
        <v>Bolivia</v>
      </c>
      <c r="I94" s="1" t="str">
        <v>Bolivia</v>
      </c>
      <c r="J94" s="1" t="str">
        <v>Hard</v>
      </c>
      <c r="K94" s="1" t="str">
        <v>Lake Titicaca is shared by Peru and which other country?</v>
      </c>
    </row>
    <row r="95">
      <c r="A95" s="1" t="str">
        <v>R2-94</v>
      </c>
      <c r="B95" s="1" t="str">
        <v>Geography Q</v>
      </c>
      <c r="E95" s="1" t="str">
        <v>Java</v>
      </c>
      <c r="F95" s="1" t="str">
        <v>Borneo</v>
      </c>
      <c r="G95" s="1" t="str">
        <v>Sulawesi</v>
      </c>
      <c r="H95" s="1" t="str">
        <v>Sumatra</v>
      </c>
      <c r="I95" s="1" t="str">
        <v>Sumatra</v>
      </c>
      <c r="J95" s="1" t="str">
        <v>Hard</v>
      </c>
      <c r="K95" s="1" t="str">
        <v>The Strait of Malacca separates the Malay Peninsula from which island?</v>
      </c>
    </row>
    <row r="96">
      <c r="A96" s="1" t="str">
        <v>R2-95</v>
      </c>
      <c r="B96" s="1" t="str">
        <v>Geography Q</v>
      </c>
      <c r="E96" s="1" t="str">
        <v>Guadalajara</v>
      </c>
      <c r="F96" s="1" t="str">
        <v>Monterrey</v>
      </c>
      <c r="G96" s="1" t="str">
        <v>Tijuana</v>
      </c>
      <c r="H96" s="1" t="str">
        <v>Mexico City</v>
      </c>
      <c r="I96" s="1" t="str">
        <v>Mexico City</v>
      </c>
      <c r="J96" s="1" t="str">
        <v>Easy</v>
      </c>
      <c r="K96" s="1" t="str">
        <v>What is the capital of Mexico?</v>
      </c>
    </row>
    <row r="97">
      <c r="A97" s="1" t="str">
        <v>R2-96</v>
      </c>
      <c r="B97" s="1" t="str">
        <v>Geography Q</v>
      </c>
      <c r="E97" s="1" t="str">
        <v>Brazil</v>
      </c>
      <c r="F97" s="1" t="str">
        <v>Argentina</v>
      </c>
      <c r="G97" s="1" t="str">
        <v>Peru</v>
      </c>
      <c r="H97" s="1" t="str">
        <v>Colombia</v>
      </c>
      <c r="I97" s="1" t="str">
        <v>Colombia</v>
      </c>
      <c r="J97" s="1" t="str">
        <v>Hard</v>
      </c>
      <c r="K97" s="1" t="str">
        <v>Which country borders both the Atlantic and Pacific Oceans in South America?</v>
      </c>
    </row>
    <row r="98">
      <c r="A98" s="1" t="str">
        <v>R2-97</v>
      </c>
      <c r="B98" s="1" t="str">
        <v>Geography Q</v>
      </c>
      <c r="E98" s="1" t="str">
        <v>Lagos</v>
      </c>
      <c r="F98" s="1" t="str">
        <v>Abuja</v>
      </c>
      <c r="G98" s="1" t="str">
        <v>Kano</v>
      </c>
      <c r="H98" s="1" t="str">
        <v>Ibadan</v>
      </c>
      <c r="I98" s="1" t="str">
        <v>Abuja</v>
      </c>
      <c r="J98" s="1" t="str">
        <v>Medium</v>
      </c>
      <c r="K98" s="1" t="str">
        <v>What is the capital of Nigeria?</v>
      </c>
    </row>
    <row r="99">
      <c r="A99" s="1" t="str">
        <v>R2-98</v>
      </c>
      <c r="B99" s="1" t="str">
        <v>Geography Q</v>
      </c>
      <c r="E99" s="1" t="str">
        <v>Aegean Sea</v>
      </c>
      <c r="F99" s="1" t="str">
        <v>Black Sea</v>
      </c>
      <c r="G99" s="1" t="str">
        <v>Adriatic Sea</v>
      </c>
      <c r="H99" s="1" t="str">
        <v>Ionian Sea</v>
      </c>
      <c r="I99" s="1" t="str">
        <v>Adriatic Sea</v>
      </c>
      <c r="J99" s="1" t="str">
        <v>Medium</v>
      </c>
      <c r="K99" s="1" t="str">
        <v>Which sea lies between Italy and the Balkans?</v>
      </c>
    </row>
    <row r="100">
      <c r="A100" s="1" t="str">
        <v>R2-99</v>
      </c>
      <c r="B100" s="1" t="str">
        <v>Geography Q</v>
      </c>
      <c r="E100" s="1" t="str">
        <v>Iraq</v>
      </c>
      <c r="F100" s="1" t="str">
        <v>Lebanon</v>
      </c>
      <c r="G100" s="1" t="str">
        <v>Jordan</v>
      </c>
      <c r="H100" s="1" t="str">
        <v>Israel</v>
      </c>
      <c r="I100" s="1" t="str">
        <v>Jordan</v>
      </c>
      <c r="J100" s="1" t="str">
        <v>Medium</v>
      </c>
      <c r="K100" s="1" t="str">
        <v>Which country is home to the ancient city of Petra?</v>
      </c>
    </row>
    <row r="101">
      <c r="A101" s="1" t="str">
        <v>R2-100</v>
      </c>
      <c r="B101" s="1" t="str">
        <v>Geography Q</v>
      </c>
      <c r="E101" s="1" t="str">
        <v>Spanish</v>
      </c>
      <c r="F101" s="1" t="str">
        <v>Portuguese</v>
      </c>
      <c r="G101" s="1" t="str">
        <v>French</v>
      </c>
      <c r="H101" s="1" t="str">
        <v>English</v>
      </c>
      <c r="I101" s="1" t="str">
        <v>Portuguese</v>
      </c>
      <c r="J101" s="1" t="str">
        <v>Easy</v>
      </c>
      <c r="K101" s="1" t="str">
        <v>What is the official language of Brazil?</v>
      </c>
    </row>
  </sheetData>
  <ignoredErrors>
    <ignoredError numberStoredAsText="1" sqref="A1:K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1"/>
  <sheetViews>
    <sheetView workbookViewId="0" rightToLeft="0"/>
  </sheetViews>
  <sheetData>
    <row r="1">
      <c r="A1" s="1" t="str">
        <v>ID</v>
      </c>
      <c r="B1" s="1" t="str">
        <v>Category</v>
      </c>
      <c r="C1" s="1" t="str">
        <v>Question</v>
      </c>
      <c r="D1" s="1" t="str">
        <v>Correct Answer</v>
      </c>
      <c r="E1" s="1" t="str">
        <v>Unit</v>
      </c>
      <c r="F1" s="1" t="str">
        <v>Notes</v>
      </c>
      <c r="G1" s="1" t="str">
        <v>Difficulty</v>
      </c>
    </row>
    <row r="2">
      <c r="A2" s="1" t="str">
        <v>R3-01</v>
      </c>
      <c r="B2" s="1" t="str">
        <v>Population</v>
      </c>
      <c r="C2" s="1" t="str">
        <v>What is the population of Chicago, Illinois (city proper)?</v>
      </c>
      <c r="D2" s="1" t="str">
        <v>2700000</v>
      </c>
      <c r="E2" s="1" t="str">
        <v>people</v>
      </c>
      <c r="F2" s="1" t="str">
        <v>Approx; city proper ~2.7M</v>
      </c>
      <c r="G2" s="1" t="str">
        <v>Medium</v>
      </c>
    </row>
    <row r="3">
      <c r="A3" s="1" t="str">
        <v>R3-02</v>
      </c>
      <c r="B3" s="1" t="str">
        <v>Population</v>
      </c>
      <c r="C3" s="1" t="str">
        <v>What is the population of the United States?</v>
      </c>
      <c r="D3" s="1" t="str">
        <v>335000000</v>
      </c>
      <c r="E3" s="1" t="str">
        <v>people</v>
      </c>
      <c r="F3" s="1" t="str">
        <v>Approx 2024</v>
      </c>
      <c r="G3" s="1" t="str">
        <v>Easy</v>
      </c>
    </row>
    <row r="4">
      <c r="A4" s="1" t="str">
        <v>R3-03</v>
      </c>
      <c r="B4" s="1" t="str">
        <v>Population</v>
      </c>
      <c r="C4" s="1" t="str">
        <v>What is the population of Japan?</v>
      </c>
      <c r="D4" s="1" t="str">
        <v>124000000</v>
      </c>
      <c r="E4" s="1" t="str">
        <v>people</v>
      </c>
      <c r="F4" s="1" t="str">
        <v>Approx 2024</v>
      </c>
      <c r="G4" s="1" t="str">
        <v>Medium</v>
      </c>
    </row>
    <row r="5">
      <c r="A5" s="1" t="str">
        <v>R3-04</v>
      </c>
      <c r="B5" s="1" t="str">
        <v>Population</v>
      </c>
      <c r="C5" s="1" t="str">
        <v>What is the population of Canada?</v>
      </c>
      <c r="D5" s="1" t="str">
        <v>40000000</v>
      </c>
      <c r="E5" s="1" t="str">
        <v>people</v>
      </c>
      <c r="F5" s="1" t="str">
        <v>Approx 2024</v>
      </c>
      <c r="G5" s="1" t="str">
        <v>Medium</v>
      </c>
    </row>
    <row r="6">
      <c r="A6" s="1" t="str">
        <v>R3-05</v>
      </c>
      <c r="B6" s="1" t="str">
        <v>Population</v>
      </c>
      <c r="C6" s="1" t="str">
        <v>What is the population of Brazil?</v>
      </c>
      <c r="D6" s="1" t="str">
        <v>216000000</v>
      </c>
      <c r="E6" s="1" t="str">
        <v>people</v>
      </c>
      <c r="F6" s="1" t="str">
        <v>Approx 2024</v>
      </c>
      <c r="G6" s="1" t="str">
        <v>Medium</v>
      </c>
    </row>
    <row r="7">
      <c r="A7" s="1" t="str">
        <v>R3-06</v>
      </c>
      <c r="B7" s="1" t="str">
        <v>Population</v>
      </c>
      <c r="C7" s="1" t="str">
        <v>What is the population of Australia?</v>
      </c>
      <c r="D7" s="1" t="str">
        <v>27000000</v>
      </c>
      <c r="E7" s="1" t="str">
        <v>people</v>
      </c>
      <c r="F7" s="1" t="str">
        <v>Approx 2024</v>
      </c>
      <c r="G7" s="1" t="str">
        <v>Medium</v>
      </c>
    </row>
    <row r="8">
      <c r="A8" s="1" t="str">
        <v>R3-07</v>
      </c>
      <c r="B8" s="1" t="str">
        <v>Population</v>
      </c>
      <c r="C8" s="1" t="str">
        <v>What is the population of New York City (city proper)?</v>
      </c>
      <c r="D8" s="1" t="str">
        <v>8300000</v>
      </c>
      <c r="E8" s="1" t="str">
        <v>people</v>
      </c>
      <c r="F8" s="1" t="str">
        <v>Approx 2024</v>
      </c>
      <c r="G8" s="1" t="str">
        <v>Medium</v>
      </c>
    </row>
    <row r="9">
      <c r="A9" s="1" t="str">
        <v>R3-08</v>
      </c>
      <c r="B9" s="1" t="str">
        <v>Population</v>
      </c>
      <c r="C9" s="1" t="str">
        <v>What is the population of India?</v>
      </c>
      <c r="D9" s="1" t="str">
        <v>1430000000</v>
      </c>
      <c r="E9" s="1" t="str">
        <v>people</v>
      </c>
      <c r="F9" s="1" t="str">
        <v>Approx 2024 (most populous)</v>
      </c>
      <c r="G9" s="1" t="str">
        <v>Medium</v>
      </c>
    </row>
    <row r="10">
      <c r="A10" s="1" t="str">
        <v>R3-09</v>
      </c>
      <c r="B10" s="1" t="str">
        <v>Population</v>
      </c>
      <c r="C10" s="1" t="str">
        <v>What is the population of France?</v>
      </c>
      <c r="D10" s="1" t="str">
        <v>68000000</v>
      </c>
      <c r="E10" s="1" t="str">
        <v>people</v>
      </c>
      <c r="F10" s="1" t="str">
        <v>Approx 2024</v>
      </c>
      <c r="G10" s="1" t="str">
        <v>Medium</v>
      </c>
    </row>
    <row r="11">
      <c r="A11" s="1" t="str">
        <v>R3-10</v>
      </c>
      <c r="B11" s="1" t="str">
        <v>Population</v>
      </c>
      <c r="C11" s="1" t="str">
        <v>What is the population of the state of California?</v>
      </c>
      <c r="D11" s="1" t="str">
        <v>39000000</v>
      </c>
      <c r="E11" s="1" t="str">
        <v>people</v>
      </c>
      <c r="F11" s="1" t="str">
        <v>Approx 2024</v>
      </c>
      <c r="G11" s="1" t="str">
        <v>Medium</v>
      </c>
    </row>
    <row r="12">
      <c r="A12" s="1" t="str">
        <v>R3-11</v>
      </c>
      <c r="B12" s="1" t="str">
        <v>Population</v>
      </c>
      <c r="C12" s="1" t="str">
        <v>What is the population of Mexico?</v>
      </c>
      <c r="D12" s="1" t="str">
        <v>130000000</v>
      </c>
      <c r="E12" s="1" t="str">
        <v>people</v>
      </c>
      <c r="F12" s="1" t="str">
        <v>Approx 2024</v>
      </c>
      <c r="G12" s="1" t="str">
        <v>Medium</v>
      </c>
    </row>
    <row r="13">
      <c r="A13" s="1" t="str">
        <v>R3-12</v>
      </c>
      <c r="B13" s="1" t="str">
        <v>Population</v>
      </c>
      <c r="C13" s="1" t="str">
        <v>What is the population of the state of Texas?</v>
      </c>
      <c r="D13" s="1" t="str">
        <v>30000000</v>
      </c>
      <c r="E13" s="1" t="str">
        <v>people</v>
      </c>
      <c r="F13" s="1" t="str">
        <v>Approx 2024</v>
      </c>
      <c r="G13" s="1" t="str">
        <v>Medium</v>
      </c>
    </row>
    <row r="14">
      <c r="A14" s="1" t="str">
        <v>R3-13</v>
      </c>
      <c r="B14" s="1" t="str">
        <v>Population</v>
      </c>
      <c r="C14" s="1" t="str">
        <v>What is the world's total population?</v>
      </c>
      <c r="D14" s="1" t="str">
        <v>8100000000</v>
      </c>
      <c r="E14" s="1" t="str">
        <v>people</v>
      </c>
      <c r="F14" s="1" t="str">
        <v>Approx 2024</v>
      </c>
      <c r="G14" s="1" t="str">
        <v>Easy</v>
      </c>
    </row>
    <row r="15">
      <c r="A15" s="1" t="str">
        <v>R3-14</v>
      </c>
      <c r="B15" s="1" t="str">
        <v>Population</v>
      </c>
      <c r="C15" s="1" t="str">
        <v>What is the population of China?</v>
      </c>
      <c r="D15" s="1" t="str">
        <v>1410000000</v>
      </c>
      <c r="E15" s="1" t="str">
        <v>people</v>
      </c>
      <c r="F15" s="1" t="str">
        <v>Approx 2024</v>
      </c>
      <c r="G15" s="1" t="str">
        <v>Medium</v>
      </c>
    </row>
    <row r="16">
      <c r="A16" s="1" t="str">
        <v>R3-15</v>
      </c>
      <c r="B16" s="1" t="str">
        <v>Year</v>
      </c>
      <c r="C16" s="1" t="str">
        <v>In what year did the Chicago Bulls last win an NBA championship?</v>
      </c>
      <c r="D16" s="1" t="str">
        <v>1998</v>
      </c>
      <c r="E16" s="1" t="str">
        <v>year</v>
      </c>
      <c r="F16" s="1" t="str">
        <v>Last of six 1990s titles</v>
      </c>
      <c r="G16" s="1" t="str">
        <v>Medium</v>
      </c>
    </row>
    <row r="17">
      <c r="A17" s="1" t="str">
        <v>R3-16</v>
      </c>
      <c r="B17" s="1" t="str">
        <v>Year</v>
      </c>
      <c r="C17" s="1" t="str">
        <v>In what year did the first iPhone release?</v>
      </c>
      <c r="D17" s="1" t="str">
        <v>2007</v>
      </c>
      <c r="E17" s="1" t="str">
        <v>year</v>
      </c>
      <c r="F17" s="1" t="str">
        <v/>
      </c>
      <c r="G17" s="1" t="str">
        <v>Easy</v>
      </c>
    </row>
    <row r="18">
      <c r="A18" s="1" t="str">
        <v>R3-17</v>
      </c>
      <c r="B18" s="1" t="str">
        <v>Year</v>
      </c>
      <c r="C18" s="1" t="str">
        <v>In what year did World War I begin?</v>
      </c>
      <c r="D18" s="1" t="str">
        <v>1914</v>
      </c>
      <c r="E18" s="1" t="str">
        <v>year</v>
      </c>
      <c r="F18" s="1" t="str">
        <v/>
      </c>
      <c r="G18" s="1" t="str">
        <v>Medium</v>
      </c>
    </row>
    <row r="19">
      <c r="A19" s="1" t="str">
        <v>R3-18</v>
      </c>
      <c r="B19" s="1" t="str">
        <v>Year</v>
      </c>
      <c r="C19" s="1" t="str">
        <v>In what year did humans first land on the Moon?</v>
      </c>
      <c r="D19" s="1" t="str">
        <v>1969</v>
      </c>
      <c r="E19" s="1" t="str">
        <v>year</v>
      </c>
      <c r="F19" s="1" t="str">
        <v>Apollo 11</v>
      </c>
      <c r="G19" s="1" t="str">
        <v>Easy</v>
      </c>
    </row>
    <row r="20">
      <c r="A20" s="1" t="str">
        <v>R3-19</v>
      </c>
      <c r="B20" s="1" t="str">
        <v>Year</v>
      </c>
      <c r="C20" s="1" t="str">
        <v>In what year did the Berlin Wall fall?</v>
      </c>
      <c r="D20" s="1" t="str">
        <v>1989</v>
      </c>
      <c r="E20" s="1" t="str">
        <v>year</v>
      </c>
      <c r="F20" s="1" t="str">
        <v/>
      </c>
      <c r="G20" s="1" t="str">
        <v>Medium</v>
      </c>
    </row>
    <row r="21">
      <c r="A21" s="1" t="str">
        <v>R3-20</v>
      </c>
      <c r="B21" s="1" t="str">
        <v>Year</v>
      </c>
      <c r="C21" s="1" t="str">
        <v>In what year was the U.S. Declaration of Independence signed?</v>
      </c>
      <c r="D21" s="1" t="str">
        <v>1776</v>
      </c>
      <c r="E21" s="1" t="str">
        <v>year</v>
      </c>
      <c r="F21" s="1" t="str">
        <v/>
      </c>
      <c r="G21" s="1" t="str">
        <v>Easy</v>
      </c>
    </row>
    <row r="22">
      <c r="A22" s="1" t="str">
        <v>R3-21</v>
      </c>
      <c r="B22" s="1" t="str">
        <v>Year</v>
      </c>
      <c r="C22" s="1" t="str">
        <v>In what year did the Titanic sink?</v>
      </c>
      <c r="D22" s="1" t="str">
        <v>1912</v>
      </c>
      <c r="E22" s="1" t="str">
        <v>year</v>
      </c>
      <c r="F22" s="1" t="str">
        <v/>
      </c>
      <c r="G22" s="1" t="str">
        <v>Medium</v>
      </c>
    </row>
    <row r="23">
      <c r="A23" s="1" t="str">
        <v>R3-22</v>
      </c>
      <c r="B23" s="1" t="str">
        <v>Year</v>
      </c>
      <c r="C23" s="1" t="str">
        <v>In what year did the Soviet Union dissolve?</v>
      </c>
      <c r="D23" s="1" t="str">
        <v>1991</v>
      </c>
      <c r="E23" s="1" t="str">
        <v>year</v>
      </c>
      <c r="F23" s="1" t="str">
        <v/>
      </c>
      <c r="G23" s="1" t="str">
        <v>Medium</v>
      </c>
    </row>
    <row r="24">
      <c r="A24" s="1" t="str">
        <v>R3-23</v>
      </c>
      <c r="B24" s="1" t="str">
        <v>Year</v>
      </c>
      <c r="C24" s="1" t="str">
        <v>In what year was the United Nations founded?</v>
      </c>
      <c r="D24" s="1" t="str">
        <v>1945</v>
      </c>
      <c r="E24" s="1" t="str">
        <v>year</v>
      </c>
      <c r="F24" s="1" t="str">
        <v/>
      </c>
      <c r="G24" s="1" t="str">
        <v>Medium</v>
      </c>
    </row>
    <row r="25">
      <c r="A25" s="1" t="str">
        <v>R3-24</v>
      </c>
      <c r="B25" s="1" t="str">
        <v>Year</v>
      </c>
      <c r="C25" s="1" t="str">
        <v>In what year was the COVID-19 pandemic declared?</v>
      </c>
      <c r="D25" s="1" t="str">
        <v>2020</v>
      </c>
      <c r="E25" s="1" t="str">
        <v>year</v>
      </c>
      <c r="F25" s="1" t="str">
        <v>WHO declaration</v>
      </c>
      <c r="G25" s="1" t="str">
        <v>Easy</v>
      </c>
    </row>
    <row r="26">
      <c r="A26" s="1" t="str">
        <v>R3-25</v>
      </c>
      <c r="B26" s="1" t="str">
        <v>Count</v>
      </c>
      <c r="C26" s="1" t="str">
        <v>How many countries are on the continent of Africa?</v>
      </c>
      <c r="D26" s="1" t="str">
        <v>54</v>
      </c>
      <c r="E26" s="1" t="str">
        <v>countries</v>
      </c>
      <c r="F26" s="1" t="str">
        <v>UN-recognized</v>
      </c>
      <c r="G26" s="1" t="str">
        <v>Medium</v>
      </c>
    </row>
    <row r="27">
      <c r="A27" s="1" t="str">
        <v>R3-26</v>
      </c>
      <c r="B27" s="1" t="str">
        <v>Count</v>
      </c>
      <c r="C27" s="1" t="str">
        <v>How many countries are in South America?</v>
      </c>
      <c r="D27" s="1" t="str">
        <v>12</v>
      </c>
      <c r="E27" s="1" t="str">
        <v>countries</v>
      </c>
      <c r="F27" s="1" t="str">
        <v/>
      </c>
      <c r="G27" s="1" t="str">
        <v>Medium</v>
      </c>
    </row>
    <row r="28">
      <c r="A28" s="1" t="str">
        <v>R3-27</v>
      </c>
      <c r="B28" s="1" t="str">
        <v>Count</v>
      </c>
      <c r="C28" s="1" t="str">
        <v>How many U.S. states are there?</v>
      </c>
      <c r="D28" s="1" t="str">
        <v>50</v>
      </c>
      <c r="E28" s="1" t="str">
        <v>states</v>
      </c>
      <c r="F28" s="1" t="str">
        <v/>
      </c>
      <c r="G28" s="1" t="str">
        <v>Easy</v>
      </c>
    </row>
    <row r="29">
      <c r="A29" s="1" t="str">
        <v>R3-28</v>
      </c>
      <c r="B29" s="1" t="str">
        <v>Count</v>
      </c>
      <c r="C29" s="1" t="str">
        <v>How many bones are in the adult human body?</v>
      </c>
      <c r="D29" s="1" t="str">
        <v>206</v>
      </c>
      <c r="E29" s="1" t="str">
        <v>bones</v>
      </c>
      <c r="F29" s="1" t="str">
        <v/>
      </c>
      <c r="G29" s="1" t="str">
        <v>Medium</v>
      </c>
    </row>
    <row r="30">
      <c r="A30" s="1" t="str">
        <v>R3-29</v>
      </c>
      <c r="B30" s="1" t="str">
        <v>Count</v>
      </c>
      <c r="C30" s="1" t="str">
        <v>How many keys are on a standard piano?</v>
      </c>
      <c r="D30" s="1" t="str">
        <v>88</v>
      </c>
      <c r="E30" s="1" t="str">
        <v>keys</v>
      </c>
      <c r="F30" s="1" t="str">
        <v/>
      </c>
      <c r="G30" s="1" t="str">
        <v>Medium</v>
      </c>
    </row>
    <row r="31">
      <c r="A31" s="1" t="str">
        <v>R3-30</v>
      </c>
      <c r="B31" s="1" t="str">
        <v>Count</v>
      </c>
      <c r="C31" s="1" t="str">
        <v>How many elements are on the periodic table?</v>
      </c>
      <c r="D31" s="1" t="str">
        <v>118</v>
      </c>
      <c r="E31" s="1" t="str">
        <v>elements</v>
      </c>
      <c r="F31" s="1" t="str">
        <v/>
      </c>
      <c r="G31" s="1" t="str">
        <v>Medium</v>
      </c>
    </row>
    <row r="32">
      <c r="A32" s="1" t="str">
        <v>R3-31</v>
      </c>
      <c r="B32" s="1" t="str">
        <v>Count</v>
      </c>
      <c r="C32" s="1" t="str">
        <v>How many member states are in the United Nations?</v>
      </c>
      <c r="D32" s="1" t="str">
        <v>193</v>
      </c>
      <c r="E32" s="1" t="str">
        <v>countries</v>
      </c>
      <c r="F32" s="1" t="str">
        <v/>
      </c>
      <c r="G32" s="1" t="str">
        <v>Medium</v>
      </c>
    </row>
    <row r="33">
      <c r="A33" s="1" t="str">
        <v>R3-32</v>
      </c>
      <c r="B33" s="1" t="str">
        <v>Count</v>
      </c>
      <c r="C33" s="1" t="str">
        <v>How many time zones does Russia span?</v>
      </c>
      <c r="D33" s="1" t="str">
        <v>11</v>
      </c>
      <c r="E33" s="1" t="str">
        <v>time zones</v>
      </c>
      <c r="F33" s="1" t="str">
        <v/>
      </c>
      <c r="G33" s="1" t="str">
        <v>Hard</v>
      </c>
    </row>
    <row r="34">
      <c r="A34" s="1" t="str">
        <v>R3-33</v>
      </c>
      <c r="B34" s="1" t="str">
        <v>Count</v>
      </c>
      <c r="C34" s="1" t="str">
        <v>How many players are on an NFL team's active roster?</v>
      </c>
      <c r="D34" s="1" t="str">
        <v>53</v>
      </c>
      <c r="E34" s="1" t="str">
        <v>players</v>
      </c>
      <c r="F34" s="1" t="str">
        <v>Standard active roster</v>
      </c>
      <c r="G34" s="1" t="str">
        <v>Hard</v>
      </c>
    </row>
    <row r="35">
      <c r="A35" s="1" t="str">
        <v>R3-34</v>
      </c>
      <c r="B35" s="1" t="str">
        <v>Count</v>
      </c>
      <c r="C35" s="1" t="str">
        <v>How many Super Bowls had been played through the 2025 game (LIX)?</v>
      </c>
      <c r="D35" s="1" t="str">
        <v>59</v>
      </c>
      <c r="E35" s="1" t="str">
        <v>games</v>
      </c>
      <c r="F35" s="1" t="str">
        <v>Through Feb 2025</v>
      </c>
      <c r="G35" s="1" t="str">
        <v>Medium</v>
      </c>
    </row>
    <row r="36">
      <c r="A36" s="1" t="str">
        <v>R3-35</v>
      </c>
      <c r="B36" s="1" t="str">
        <v>Count</v>
      </c>
      <c r="C36" s="1" t="str">
        <v>How many strings are on a standard violin?</v>
      </c>
      <c r="D36" s="1" t="str">
        <v>4</v>
      </c>
      <c r="E36" s="1" t="str">
        <v>strings</v>
      </c>
      <c r="F36" s="1" t="str">
        <v/>
      </c>
      <c r="G36" s="1" t="str">
        <v>Easy</v>
      </c>
    </row>
    <row r="37">
      <c r="A37" s="1" t="str">
        <v>R3-36</v>
      </c>
      <c r="B37" s="1" t="str">
        <v>Count</v>
      </c>
      <c r="C37" s="1" t="str">
        <v>How many minutes are in a regulation soccer match?</v>
      </c>
      <c r="D37" s="1" t="str">
        <v>90</v>
      </c>
      <c r="E37" s="1" t="str">
        <v>minutes</v>
      </c>
      <c r="F37" s="1" t="str">
        <v/>
      </c>
      <c r="G37" s="1" t="str">
        <v>Easy</v>
      </c>
    </row>
    <row r="38">
      <c r="A38" s="1" t="str">
        <v>R3-37</v>
      </c>
      <c r="B38" s="1" t="str">
        <v>Count</v>
      </c>
      <c r="C38" s="1" t="str">
        <v>How many hearts does an octopus have?</v>
      </c>
      <c r="D38" s="1" t="str">
        <v>3</v>
      </c>
      <c r="E38" s="1" t="str">
        <v>hearts</v>
      </c>
      <c r="F38" s="1" t="str">
        <v/>
      </c>
      <c r="G38" s="1" t="str">
        <v>Hard</v>
      </c>
    </row>
    <row r="39">
      <c r="A39" s="1" t="str">
        <v>R3-38</v>
      </c>
      <c r="B39" s="1" t="str">
        <v>Count</v>
      </c>
      <c r="C39" s="1" t="str">
        <v>How many teeth does an adult human typically have?</v>
      </c>
      <c r="D39" s="1" t="str">
        <v>32</v>
      </c>
      <c r="E39" s="1" t="str">
        <v>teeth</v>
      </c>
      <c r="F39" s="1" t="str">
        <v>Including wisdom teeth</v>
      </c>
      <c r="G39" s="1" t="str">
        <v>Easy</v>
      </c>
    </row>
    <row r="40">
      <c r="A40" s="1" t="str">
        <v>R3-39</v>
      </c>
      <c r="B40" s="1" t="str">
        <v>Elevation</v>
      </c>
      <c r="C40" s="1" t="str">
        <v>How tall is Mount Everest above sea level?</v>
      </c>
      <c r="D40" s="1" t="str">
        <v>29032</v>
      </c>
      <c r="E40" s="1" t="str">
        <v>feet</v>
      </c>
      <c r="F40" s="1" t="str">
        <v>~8,849 m</v>
      </c>
      <c r="G40" s="1" t="str">
        <v>Medium</v>
      </c>
    </row>
    <row r="41">
      <c r="A41" s="1" t="str">
        <v>R3-40</v>
      </c>
      <c r="B41" s="1" t="str">
        <v>Elevation</v>
      </c>
      <c r="C41" s="1" t="str">
        <v>How tall is Mount Kilimanjaro?</v>
      </c>
      <c r="D41" s="1" t="str">
        <v>19341</v>
      </c>
      <c r="E41" s="1" t="str">
        <v>feet</v>
      </c>
      <c r="F41" s="1" t="str">
        <v>Highest peak in Africa</v>
      </c>
      <c r="G41" s="1" t="str">
        <v>Hard</v>
      </c>
    </row>
    <row r="42">
      <c r="A42" s="1" t="str">
        <v>R3-41</v>
      </c>
      <c r="B42" s="1" t="str">
        <v>Elevation</v>
      </c>
      <c r="C42" s="1" t="str">
        <v>How tall is the Burj Khalifa?</v>
      </c>
      <c r="D42" s="1" t="str">
        <v>2717</v>
      </c>
      <c r="E42" s="1" t="str">
        <v>feet</v>
      </c>
      <c r="F42" s="1" t="str">
        <v>~828 m; tallest building</v>
      </c>
      <c r="G42" s="1" t="str">
        <v>Medium</v>
      </c>
    </row>
    <row r="43">
      <c r="A43" s="1" t="str">
        <v>R3-42</v>
      </c>
      <c r="B43" s="1" t="str">
        <v>Elevation</v>
      </c>
      <c r="C43" s="1" t="str">
        <v>How tall is the Eiffel Tower (to the tip)?</v>
      </c>
      <c r="D43" s="1" t="str">
        <v>1083</v>
      </c>
      <c r="E43" s="1" t="str">
        <v>feet</v>
      </c>
      <c r="F43" s="1" t="str">
        <v>~330 m</v>
      </c>
      <c r="G43" s="1" t="str">
        <v>Medium</v>
      </c>
    </row>
    <row r="44">
      <c r="A44" s="1" t="str">
        <v>R3-43</v>
      </c>
      <c r="B44" s="1" t="str">
        <v>Distance</v>
      </c>
      <c r="C44" s="1" t="str">
        <v>How many miles is it from New York City to Los Angeles (driving)?</v>
      </c>
      <c r="D44" s="1" t="str">
        <v>2790</v>
      </c>
      <c r="E44" s="1" t="str">
        <v>miles</v>
      </c>
      <c r="F44" s="1" t="str">
        <v>Approx driving distance</v>
      </c>
      <c r="G44" s="1" t="str">
        <v>Medium</v>
      </c>
    </row>
    <row r="45">
      <c r="A45" s="1" t="str">
        <v>R3-44</v>
      </c>
      <c r="B45" s="1" t="str">
        <v>Distance</v>
      </c>
      <c r="C45" s="1" t="str">
        <v>What is the equatorial diameter of the Earth?</v>
      </c>
      <c r="D45" s="1" t="str">
        <v>7918</v>
      </c>
      <c r="E45" s="1" t="str">
        <v>miles</v>
      </c>
      <c r="F45" s="1" t="str">
        <v>Approx</v>
      </c>
      <c r="G45" s="1" t="str">
        <v>Hard</v>
      </c>
    </row>
    <row r="46">
      <c r="A46" s="1" t="str">
        <v>R3-45</v>
      </c>
      <c r="B46" s="1" t="str">
        <v>Distance</v>
      </c>
      <c r="C46" s="1" t="str">
        <v>What is the average distance from the Earth to the Moon?</v>
      </c>
      <c r="D46" s="1" t="str">
        <v>238900</v>
      </c>
      <c r="E46" s="1" t="str">
        <v>miles</v>
      </c>
      <c r="F46" s="1" t="str">
        <v>Average</v>
      </c>
      <c r="G46" s="1" t="str">
        <v>Hard</v>
      </c>
    </row>
    <row r="47">
      <c r="A47" s="1" t="str">
        <v>R3-46</v>
      </c>
      <c r="B47" s="1" t="str">
        <v>Area</v>
      </c>
      <c r="C47" s="1" t="str">
        <v>What is the total area of the United States?</v>
      </c>
      <c r="D47" s="1" t="str">
        <v>3800000</v>
      </c>
      <c r="E47" s="1" t="str">
        <v>square miles</v>
      </c>
      <c r="F47" s="1" t="str">
        <v>Approx (~3.8M)</v>
      </c>
      <c r="G47" s="1" t="str">
        <v>Hard</v>
      </c>
    </row>
    <row r="48">
      <c r="A48" s="1" t="str">
        <v>R3-47</v>
      </c>
      <c r="B48" s="1" t="str">
        <v>Area</v>
      </c>
      <c r="C48" s="1" t="str">
        <v>How many square feet are in one acre?</v>
      </c>
      <c r="D48" s="1" t="str">
        <v>43560</v>
      </c>
      <c r="E48" s="1" t="str">
        <v>square feet</v>
      </c>
      <c r="F48" s="1" t="str">
        <v>Exact</v>
      </c>
      <c r="G48" s="1" t="str">
        <v>Medium</v>
      </c>
    </row>
    <row r="49">
      <c r="A49" s="1" t="str">
        <v>R3-48</v>
      </c>
      <c r="B49" s="1" t="str">
        <v>Speed</v>
      </c>
      <c r="C49" s="1" t="str">
        <v>What is the approximate speed of light?</v>
      </c>
      <c r="D49" s="1" t="str">
        <v>186000</v>
      </c>
      <c r="E49" s="1" t="str">
        <v>miles per second</v>
      </c>
      <c r="F49" s="1" t="str">
        <v>~186,282 mi/s</v>
      </c>
      <c r="G49" s="1" t="str">
        <v>Medium</v>
      </c>
    </row>
    <row r="50">
      <c r="A50" s="1" t="str">
        <v>R3-49</v>
      </c>
      <c r="B50" s="1" t="str">
        <v>Temperature</v>
      </c>
      <c r="C50" s="1" t="str">
        <v>At what temperature does water boil at sea level (°F)?</v>
      </c>
      <c r="D50" s="1" t="str">
        <v>212</v>
      </c>
      <c r="E50" s="1" t="str">
        <v>°F</v>
      </c>
      <c r="F50" s="1" t="str">
        <v/>
      </c>
      <c r="G50" s="1" t="str">
        <v>Easy</v>
      </c>
    </row>
    <row r="51">
      <c r="A51" s="1" t="str">
        <v>R3-50</v>
      </c>
      <c r="B51" s="1" t="str">
        <v>Temperature</v>
      </c>
      <c r="C51" s="1" t="str">
        <v>At what temperature does water freeze (°F)?</v>
      </c>
      <c r="D51" s="1" t="str">
        <v>32</v>
      </c>
      <c r="E51" s="1" t="str">
        <v>°F</v>
      </c>
      <c r="F51" s="1" t="str">
        <v/>
      </c>
      <c r="G51" s="1" t="str">
        <v>Easy</v>
      </c>
    </row>
    <row r="52">
      <c r="A52" s="1" t="str">
        <v>R3-51</v>
      </c>
      <c r="B52" s="1" t="str">
        <v>History</v>
      </c>
      <c r="C52" s="1" t="str">
        <v>In what year was the Eiffel Tower completed?</v>
      </c>
      <c r="D52" s="1">
        <v>1889</v>
      </c>
      <c r="E52" s="1" t="str">
        <v>year</v>
      </c>
      <c r="F52" s="1" t="str">
        <v>Completed 1889</v>
      </c>
      <c r="G52" s="1" t="str">
        <v>Medium</v>
      </c>
    </row>
    <row r="53">
      <c r="A53" s="1" t="str">
        <v>R3-52</v>
      </c>
      <c r="B53" s="1" t="str">
        <v>Sports</v>
      </c>
      <c r="C53" s="1" t="str">
        <v>In what year did the first Super Bowl take place?</v>
      </c>
      <c r="D53" s="1">
        <v>1967</v>
      </c>
      <c r="E53" s="1" t="str">
        <v>year</v>
      </c>
      <c r="F53" s="1" t="str">
        <v>Super Bowl I, January 1967</v>
      </c>
      <c r="G53" s="1" t="str">
        <v>Medium</v>
      </c>
    </row>
    <row r="54">
      <c r="A54" s="1" t="str">
        <v>R3-53</v>
      </c>
      <c r="B54" s="1" t="str">
        <v>Technology</v>
      </c>
      <c r="C54" s="1" t="str">
        <v>In what year was Instagram founded?</v>
      </c>
      <c r="D54" s="1">
        <v>2010</v>
      </c>
      <c r="E54" s="1" t="str">
        <v>year</v>
      </c>
      <c r="F54" s="1" t="str">
        <v>Founded October 2010</v>
      </c>
      <c r="G54" s="1" t="str">
        <v>Easy</v>
      </c>
    </row>
    <row r="55">
      <c r="A55" s="1" t="str">
        <v>R3-54</v>
      </c>
      <c r="B55" s="1" t="str">
        <v>History</v>
      </c>
      <c r="C55" s="1" t="str">
        <v>In what year did Neil Armstrong first walk on the Moon?</v>
      </c>
      <c r="D55" s="1">
        <v>1969</v>
      </c>
      <c r="E55" s="1" t="str">
        <v>year</v>
      </c>
      <c r="F55" s="1" t="str">
        <v>Apollo 11, July 1969</v>
      </c>
      <c r="G55" s="1" t="str">
        <v>Easy</v>
      </c>
    </row>
    <row r="56">
      <c r="A56" s="1" t="str">
        <v>R3-55</v>
      </c>
      <c r="B56" s="1" t="str">
        <v>Geography</v>
      </c>
      <c r="C56" s="1" t="str">
        <v>What is the population of Los Angeles (city proper)?</v>
      </c>
      <c r="D56" s="1">
        <v>3900000</v>
      </c>
      <c r="E56" s="1" t="str">
        <v>people</v>
      </c>
      <c r="F56" s="1" t="str">
        <v>Approx 3.9M city proper</v>
      </c>
      <c r="G56" s="1" t="str">
        <v>Hard</v>
      </c>
    </row>
    <row r="57">
      <c r="A57" s="1" t="str">
        <v>R3-56</v>
      </c>
      <c r="B57" s="1" t="str">
        <v>Geography</v>
      </c>
      <c r="C57" s="1" t="str">
        <v>What is the population of the United Kingdom?</v>
      </c>
      <c r="D57" s="1">
        <v>67000000</v>
      </c>
      <c r="E57" s="1" t="str">
        <v>people</v>
      </c>
      <c r="F57" s="1" t="str">
        <v>Approx 67M</v>
      </c>
      <c r="G57" s="1" t="str">
        <v>Medium</v>
      </c>
    </row>
    <row r="58">
      <c r="A58" s="1" t="str">
        <v>R3-57</v>
      </c>
      <c r="B58" s="1" t="str">
        <v>Geography</v>
      </c>
      <c r="C58" s="1" t="str">
        <v>What is the population of Nigeria?</v>
      </c>
      <c r="D58" s="1">
        <v>220000000</v>
      </c>
      <c r="E58" s="1" t="str">
        <v>people</v>
      </c>
      <c r="F58" s="1" t="str">
        <v>Approx 220M</v>
      </c>
      <c r="G58" s="1" t="str">
        <v>Hard</v>
      </c>
    </row>
    <row r="59">
      <c r="A59" s="1" t="str">
        <v>R3-58</v>
      </c>
      <c r="B59" s="1" t="str">
        <v>Geography</v>
      </c>
      <c r="C59" s="1" t="str">
        <v>What is the population of the state of Florida?</v>
      </c>
      <c r="D59" s="1">
        <v>22000000</v>
      </c>
      <c r="E59" s="1" t="str">
        <v>people</v>
      </c>
      <c r="F59" s="1" t="str">
        <v>Approx 22M</v>
      </c>
      <c r="G59" s="1" t="str">
        <v>Medium</v>
      </c>
    </row>
    <row r="60">
      <c r="A60" s="1" t="str">
        <v>R3-59</v>
      </c>
      <c r="B60" s="1" t="str">
        <v>Sports</v>
      </c>
      <c r="C60" s="1" t="str">
        <v>How many grand slam tennis tournaments are there in a year?</v>
      </c>
      <c r="D60" s="1">
        <v>4</v>
      </c>
      <c r="E60" s="1" t="str">
        <v>tournaments</v>
      </c>
      <c r="F60" s="1" t="str">
        <v>Australian, French, Wimbledon, US Open</v>
      </c>
      <c r="G60" s="1" t="str">
        <v>Easy</v>
      </c>
    </row>
    <row r="61">
      <c r="A61" s="1" t="str">
        <v>R3-60</v>
      </c>
      <c r="B61" s="1" t="str">
        <v>Science</v>
      </c>
      <c r="C61" s="1" t="str">
        <v>How many planets have been visited by a spacecraft from Earth?</v>
      </c>
      <c r="D61" s="1">
        <v>8</v>
      </c>
      <c r="E61" s="1" t="str">
        <v>planets</v>
      </c>
      <c r="F61" s="1" t="str">
        <v>All 8 planets visited by at least a flyby</v>
      </c>
      <c r="G61" s="1" t="str">
        <v>Hard</v>
      </c>
    </row>
    <row r="62">
      <c r="A62" s="1" t="str">
        <v>R3-61</v>
      </c>
      <c r="B62" s="1" t="str">
        <v>Culture</v>
      </c>
      <c r="C62" s="1" t="str">
        <v>How many stars are on the American flag?</v>
      </c>
      <c r="D62" s="1">
        <v>50</v>
      </c>
      <c r="E62" s="1" t="str">
        <v>stars</v>
      </c>
      <c r="F62" s="1" t="str">
        <v>One per state</v>
      </c>
      <c r="G62" s="1" t="str">
        <v>Easy</v>
      </c>
    </row>
    <row r="63">
      <c r="A63" s="1" t="str">
        <v>R3-62</v>
      </c>
      <c r="B63" s="1" t="str">
        <v>Pop Culture</v>
      </c>
      <c r="C63" s="1" t="str">
        <v>How many episodes are in the original run of 'Friends' (1994-2004)?</v>
      </c>
      <c r="D63" s="1">
        <v>236</v>
      </c>
      <c r="E63" s="1" t="str">
        <v>episodes</v>
      </c>
      <c r="F63" s="1" t="str">
        <v>236 total episodes across 10 seasons</v>
      </c>
      <c r="G63" s="1" t="str">
        <v>Hard</v>
      </c>
    </row>
    <row r="64">
      <c r="A64" s="1" t="str">
        <v>R3-63</v>
      </c>
      <c r="B64" s="1" t="str">
        <v>Geography</v>
      </c>
      <c r="C64" s="1" t="str">
        <v>How many miles is it around the Earth's equator?</v>
      </c>
      <c r="D64" s="1">
        <v>24901</v>
      </c>
      <c r="E64" s="1" t="str">
        <v>miles</v>
      </c>
      <c r="F64" s="1" t="str">
        <v>Approx 24,901 miles</v>
      </c>
      <c r="G64" s="1" t="str">
        <v>Hard</v>
      </c>
    </row>
    <row r="65">
      <c r="A65" s="1" t="str">
        <v>R3-64</v>
      </c>
      <c r="B65" s="1" t="str">
        <v>Science</v>
      </c>
      <c r="C65" s="1" t="str">
        <v>What is the approximate distance from Earth to the Sun in miles?</v>
      </c>
      <c r="D65" s="1">
        <v>93000000</v>
      </c>
      <c r="E65" s="1" t="str">
        <v>miles</v>
      </c>
      <c r="F65" s="1" t="str">
        <v>Approx 93 million miles</v>
      </c>
      <c r="G65" s="1" t="str">
        <v>Medium</v>
      </c>
    </row>
    <row r="66">
      <c r="A66" s="1" t="str">
        <v>R3-65</v>
      </c>
      <c r="B66" s="1" t="str">
        <v>Geography</v>
      </c>
      <c r="C66" s="1" t="str">
        <v>What is the area of Texas in square miles?</v>
      </c>
      <c r="D66" s="1">
        <v>268596</v>
      </c>
      <c r="E66" s="1" t="str">
        <v>square miles</v>
      </c>
      <c r="F66" s="1" t="str">
        <v>268,596 sq mi</v>
      </c>
      <c r="G66" s="1" t="str">
        <v>Hard</v>
      </c>
    </row>
    <row r="67">
      <c r="A67" s="1" t="str">
        <v>R3-66</v>
      </c>
      <c r="B67" s="1" t="str">
        <v>Geography</v>
      </c>
      <c r="C67" s="1" t="str">
        <v>What is the area of Russia in square miles?</v>
      </c>
      <c r="D67" s="1">
        <v>6601670</v>
      </c>
      <c r="E67" s="1" t="str">
        <v>square miles</v>
      </c>
      <c r="F67" s="1" t="str">
        <v>Approx 6.6M sq mi</v>
      </c>
      <c r="G67" s="1" t="str">
        <v>Hard</v>
      </c>
    </row>
    <row r="68">
      <c r="A68" s="1" t="str">
        <v>R3-67</v>
      </c>
      <c r="B68" s="1" t="str">
        <v>Architecture</v>
      </c>
      <c r="C68" s="1" t="str">
        <v>How tall is the Statue of Liberty from base to torch tip in feet?</v>
      </c>
      <c r="D68" s="1">
        <v>305</v>
      </c>
      <c r="E68" s="1" t="str">
        <v>feet</v>
      </c>
      <c r="F68" s="1" t="str">
        <v>305 feet total</v>
      </c>
      <c r="G68" s="1" t="str">
        <v>Medium</v>
      </c>
    </row>
    <row r="69">
      <c r="A69" s="1" t="str">
        <v>R3-68</v>
      </c>
      <c r="B69" s="1" t="str">
        <v>Architecture</v>
      </c>
      <c r="C69" s="1" t="str">
        <v>How tall is the Empire State Building to roof in feet?</v>
      </c>
      <c r="D69" s="1">
        <v>1250</v>
      </c>
      <c r="E69" s="1" t="str">
        <v>feet</v>
      </c>
      <c r="F69" s="1" t="str">
        <v>1,250 ft to roof</v>
      </c>
      <c r="G69" s="1" t="str">
        <v>Medium</v>
      </c>
    </row>
    <row r="70">
      <c r="A70" s="1" t="str">
        <v>R3-69</v>
      </c>
      <c r="B70" s="1" t="str">
        <v>Science</v>
      </c>
      <c r="C70" s="1" t="str">
        <v>What is normal human body temperature in degrees Fahrenheit?</v>
      </c>
      <c r="D70" s="1">
        <v>98</v>
      </c>
      <c r="E70" s="1" t="str">
        <v>degrees F</v>
      </c>
      <c r="F70" s="1" t="str">
        <v>98.6 rounds to 99; accept 98</v>
      </c>
      <c r="G70" s="1" t="str">
        <v>Easy</v>
      </c>
    </row>
    <row r="71">
      <c r="A71" s="1" t="str">
        <v>R3-70</v>
      </c>
      <c r="B71" s="1" t="str">
        <v>Sports</v>
      </c>
      <c r="C71" s="1" t="str">
        <v>How many medals did the USA win in total at the 2024 Paris Olympics?</v>
      </c>
      <c r="D71" s="1">
        <v>126</v>
      </c>
      <c r="E71" s="1" t="str">
        <v>medals</v>
      </c>
      <c r="F71" s="1" t="str">
        <v>126 total (40 gold, 44 silver, 42 bronze)</v>
      </c>
      <c r="G71" s="1" t="str">
        <v>Hard</v>
      </c>
    </row>
    <row r="72">
      <c r="A72" s="1" t="str">
        <v>R3-71</v>
      </c>
      <c r="B72" s="1" t="str">
        <v>Nature</v>
      </c>
      <c r="C72" s="1" t="str">
        <v>How tall is Angel Falls, the world's tallest waterfall, in feet?</v>
      </c>
      <c r="D72" s="1">
        <v>3212</v>
      </c>
      <c r="E72" s="1" t="str">
        <v>feet</v>
      </c>
      <c r="F72" s="1" t="str">
        <v>3,212 feet, Venezuela</v>
      </c>
      <c r="G72" s="1" t="str">
        <v>Hard</v>
      </c>
    </row>
    <row r="73">
      <c r="A73" s="1" t="str">
        <v>R3-72</v>
      </c>
      <c r="B73" s="1" t="str">
        <v>Culture</v>
      </c>
      <c r="C73" s="1" t="str">
        <v>How many books are in the Protestant Bible?</v>
      </c>
      <c r="D73" s="1">
        <v>66</v>
      </c>
      <c r="E73" s="1" t="str">
        <v>books</v>
      </c>
      <c r="F73" s="1" t="str">
        <v>66 books</v>
      </c>
      <c r="G73" s="1" t="str">
        <v>Medium</v>
      </c>
    </row>
    <row r="74">
      <c r="A74" s="1" t="str">
        <v>R3-73</v>
      </c>
      <c r="B74" s="1" t="str">
        <v>History</v>
      </c>
      <c r="C74" s="1" t="str">
        <v>In what year was the Taj Mahal completed?</v>
      </c>
      <c r="D74" s="1">
        <v>1653</v>
      </c>
      <c r="E74" s="1" t="str">
        <v>year</v>
      </c>
      <c r="F74" s="1" t="str">
        <v>Completed 1653</v>
      </c>
      <c r="G74" s="1" t="str">
        <v>Hard</v>
      </c>
    </row>
    <row r="75">
      <c r="A75" s="1" t="str">
        <v>R3-74</v>
      </c>
      <c r="B75" s="1" t="str">
        <v>Science</v>
      </c>
      <c r="C75" s="1" t="str">
        <v>How many bones does a newborn baby have?</v>
      </c>
      <c r="D75" s="1">
        <v>270</v>
      </c>
      <c r="E75" s="1" t="str">
        <v>bones</v>
      </c>
      <c r="F75" s="1" t="str">
        <v>Approx 270</v>
      </c>
      <c r="G75" s="1" t="str">
        <v>Hard</v>
      </c>
    </row>
    <row r="76">
      <c r="A76" s="1" t="str">
        <v>R3-75</v>
      </c>
      <c r="B76" s="1" t="str">
        <v>Science</v>
      </c>
      <c r="C76" s="1" t="str">
        <v>How many days are in a leap year?</v>
      </c>
      <c r="D76" s="1">
        <v>366</v>
      </c>
      <c r="E76" s="1" t="str">
        <v>days</v>
      </c>
      <c r="F76" s="1" t="str">
        <v>366 days</v>
      </c>
      <c r="G76" s="1" t="str">
        <v>Easy</v>
      </c>
    </row>
    <row r="77">
      <c r="A77" s="1" t="str">
        <v>R3-76</v>
      </c>
      <c r="B77" s="1" t="str">
        <v>Geography</v>
      </c>
      <c r="C77" s="1" t="str">
        <v>How tall is Mount Everest in meters?</v>
      </c>
      <c r="D77" s="1">
        <v>8849</v>
      </c>
      <c r="E77" s="1" t="str">
        <v>meters</v>
      </c>
      <c r="F77" s="1" t="str">
        <v>8,849 m</v>
      </c>
      <c r="G77" s="1" t="str">
        <v>Medium</v>
      </c>
    </row>
    <row r="78">
      <c r="A78" s="1" t="str">
        <v>R3-77</v>
      </c>
      <c r="B78" s="1" t="str">
        <v>History</v>
      </c>
      <c r="C78" s="1" t="str">
        <v>In what year was Google founded?</v>
      </c>
      <c r="D78" s="1">
        <v>1998</v>
      </c>
      <c r="E78" s="1" t="str">
        <v>year</v>
      </c>
      <c r="F78" s="1" t="str">
        <v>Founded 1998</v>
      </c>
      <c r="G78" s="1" t="str">
        <v>Easy</v>
      </c>
    </row>
    <row r="79">
      <c r="A79" s="1" t="str">
        <v>R3-78</v>
      </c>
      <c r="B79" s="1" t="str">
        <v>History</v>
      </c>
      <c r="C79" s="1" t="str">
        <v>In what year was Facebook founded?</v>
      </c>
      <c r="D79" s="1">
        <v>2004</v>
      </c>
      <c r="E79" s="1" t="str">
        <v>year</v>
      </c>
      <c r="F79" s="1" t="str">
        <v>Founded 2004</v>
      </c>
      <c r="G79" s="1" t="str">
        <v>Easy</v>
      </c>
    </row>
    <row r="80">
      <c r="A80" s="1" t="str">
        <v>R3-79</v>
      </c>
      <c r="B80" s="1" t="str">
        <v>Pop Culture</v>
      </c>
      <c r="C80" s="1" t="str">
        <v>How many episodes does Breaking Bad have in total?</v>
      </c>
      <c r="D80" s="1">
        <v>62</v>
      </c>
      <c r="E80" s="1" t="str">
        <v>episodes</v>
      </c>
      <c r="F80" s="1" t="str">
        <v>62 total episodes</v>
      </c>
      <c r="G80" s="1" t="str">
        <v>Hard</v>
      </c>
    </row>
    <row r="81">
      <c r="A81" s="1" t="str">
        <v>R3-80</v>
      </c>
      <c r="B81" s="1" t="str">
        <v>History</v>
      </c>
      <c r="C81" s="1" t="str">
        <v>In what year was the first Harry Potter book published?</v>
      </c>
      <c r="D81" s="1">
        <v>1997</v>
      </c>
      <c r="E81" s="1" t="str">
        <v>year</v>
      </c>
      <c r="F81" s="1" t="str">
        <v>Philosopher's Stone, 1997</v>
      </c>
      <c r="G81" s="1" t="str">
        <v>Medium</v>
      </c>
    </row>
    <row r="82">
      <c r="A82" s="1" t="str">
        <v>R3-81</v>
      </c>
      <c r="B82" s="1" t="str">
        <v>Sports</v>
      </c>
      <c r="C82" s="1" t="str">
        <v>How many World Series titles have the New York Yankees won?</v>
      </c>
      <c r="D82" s="1">
        <v>27</v>
      </c>
      <c r="E82" s="1" t="str">
        <v>titles</v>
      </c>
      <c r="F82" s="1" t="str">
        <v>Through 2024</v>
      </c>
      <c r="G82" s="1" t="str">
        <v>Medium</v>
      </c>
    </row>
    <row r="83">
      <c r="A83" s="1" t="str">
        <v>R3-82</v>
      </c>
      <c r="B83" s="1" t="str">
        <v>Architecture</v>
      </c>
      <c r="C83" s="1" t="str">
        <v>How many floors does the Empire State Building have?</v>
      </c>
      <c r="D83" s="1">
        <v>102</v>
      </c>
      <c r="E83" s="1" t="str">
        <v>floors</v>
      </c>
      <c r="F83" s="1" t="str">
        <v>102 floors</v>
      </c>
      <c r="G83" s="1" t="str">
        <v>Medium</v>
      </c>
    </row>
    <row r="84">
      <c r="A84" s="1" t="str">
        <v>R3-83</v>
      </c>
      <c r="B84" s="1" t="str">
        <v>History</v>
      </c>
      <c r="C84" s="1" t="str">
        <v>In what year was the Mona Lisa painted (approximate start)?</v>
      </c>
      <c r="D84" s="1">
        <v>1503</v>
      </c>
      <c r="E84" s="1" t="str">
        <v>year</v>
      </c>
      <c r="F84" s="1" t="str">
        <v>Circa 1503</v>
      </c>
      <c r="G84" s="1" t="str">
        <v>Hard</v>
      </c>
    </row>
    <row r="85">
      <c r="A85" s="1" t="str">
        <v>R3-84</v>
      </c>
      <c r="B85" s="1" t="str">
        <v>History</v>
      </c>
      <c r="C85" s="1" t="str">
        <v>In what year did YouTube launch?</v>
      </c>
      <c r="D85" s="1">
        <v>2005</v>
      </c>
      <c r="E85" s="1" t="str">
        <v>year</v>
      </c>
      <c r="F85" s="1" t="str">
        <v>Launched 2005</v>
      </c>
      <c r="G85" s="1" t="str">
        <v>Easy</v>
      </c>
    </row>
    <row r="86">
      <c r="A86" s="1" t="str">
        <v>R3-85</v>
      </c>
      <c r="B86" s="1" t="str">
        <v>Architecture</v>
      </c>
      <c r="C86" s="1" t="str">
        <v>How many stories tall is the Burj Khalifa?</v>
      </c>
      <c r="D86" s="1">
        <v>163</v>
      </c>
      <c r="E86" s="1" t="str">
        <v>stories</v>
      </c>
      <c r="F86" s="1" t="str">
        <v>163 floors</v>
      </c>
      <c r="G86" s="1" t="str">
        <v>Medium</v>
      </c>
    </row>
    <row r="87">
      <c r="A87" s="1" t="str">
        <v>R3-86</v>
      </c>
      <c r="B87" s="1" t="str">
        <v>Science</v>
      </c>
      <c r="C87" s="1" t="str">
        <v>How many vertebrae does the human spine have?</v>
      </c>
      <c r="D87" s="1">
        <v>33</v>
      </c>
      <c r="E87" s="1" t="str">
        <v>vertebrae</v>
      </c>
      <c r="F87" s="1" t="str">
        <v>33 vertebrae</v>
      </c>
      <c r="G87" s="1" t="str">
        <v>Hard</v>
      </c>
    </row>
    <row r="88">
      <c r="A88" s="1" t="str">
        <v>R3-87</v>
      </c>
      <c r="B88" s="1" t="str">
        <v>Sports</v>
      </c>
      <c r="C88" s="1" t="str">
        <v>How many countries have won the FIFA World Cup?</v>
      </c>
      <c r="D88" s="1">
        <v>8</v>
      </c>
      <c r="E88" s="1" t="str">
        <v>countries</v>
      </c>
      <c r="F88" s="1" t="str">
        <v>Brazil, Germany, Italy, Argentina, France, Uruguay, England, Spain</v>
      </c>
      <c r="G88" s="1" t="str">
        <v>Hard</v>
      </c>
    </row>
    <row r="89">
      <c r="A89" s="1" t="str">
        <v>R3-88</v>
      </c>
      <c r="B89" s="1" t="str">
        <v>History</v>
      </c>
      <c r="C89" s="1" t="str">
        <v>In what year was Amazon founded?</v>
      </c>
      <c r="D89" s="1">
        <v>1994</v>
      </c>
      <c r="E89" s="1" t="str">
        <v>year</v>
      </c>
      <c r="F89" s="1" t="str">
        <v>Founded July 1994</v>
      </c>
      <c r="G89" s="1" t="str">
        <v>Medium</v>
      </c>
    </row>
    <row r="90">
      <c r="A90" s="1" t="str">
        <v>R3-89</v>
      </c>
      <c r="B90" s="1" t="str">
        <v>History</v>
      </c>
      <c r="C90" s="1" t="str">
        <v>In what year was the first Harry Potter film released?</v>
      </c>
      <c r="D90" s="1">
        <v>2001</v>
      </c>
      <c r="E90" s="1" t="str">
        <v>year</v>
      </c>
      <c r="F90" s="1" t="str">
        <v>Sorcerer's Stone, 2001</v>
      </c>
      <c r="G90" s="1" t="str">
        <v>Easy</v>
      </c>
    </row>
    <row r="91">
      <c r="A91" s="1" t="str">
        <v>R3-90</v>
      </c>
      <c r="B91" s="1" t="str">
        <v>Pop Culture</v>
      </c>
      <c r="C91" s="1" t="str">
        <v>How many seasons does The Office (US) have?</v>
      </c>
      <c r="D91" s="1">
        <v>9</v>
      </c>
      <c r="E91" s="1" t="str">
        <v>seasons</v>
      </c>
      <c r="F91" s="1" t="str">
        <v>9 seasons</v>
      </c>
      <c r="G91" s="1" t="str">
        <v>Easy</v>
      </c>
    </row>
    <row r="92">
      <c r="A92" s="1" t="str">
        <v>R3-91</v>
      </c>
      <c r="B92" s="1" t="str">
        <v>Sports</v>
      </c>
      <c r="C92" s="1" t="str">
        <v>How many Olympic gold medals has Michael Phelps won?</v>
      </c>
      <c r="D92" s="1">
        <v>23</v>
      </c>
      <c r="E92" s="1" t="str">
        <v>gold medals</v>
      </c>
      <c r="F92" s="1" t="str">
        <v>23 golds through 2016</v>
      </c>
      <c r="G92" s="1" t="str">
        <v>Medium</v>
      </c>
    </row>
    <row r="93">
      <c r="A93" s="1" t="str">
        <v>R3-92</v>
      </c>
      <c r="B93" s="1" t="str">
        <v>Geography</v>
      </c>
      <c r="C93" s="1" t="str">
        <v>How long is the Nile River in miles (approximate)?</v>
      </c>
      <c r="D93" s="1">
        <v>4258</v>
      </c>
      <c r="E93" s="1" t="str">
        <v>miles</v>
      </c>
      <c r="F93" s="1" t="str">
        <v>Approx 4,258 miles</v>
      </c>
      <c r="G93" s="1" t="str">
        <v>Hard</v>
      </c>
    </row>
    <row r="94">
      <c r="A94" s="1" t="str">
        <v>R3-93</v>
      </c>
      <c r="B94" s="1" t="str">
        <v>Science</v>
      </c>
      <c r="C94" s="1" t="str">
        <v>How many ribs does a human have?</v>
      </c>
      <c r="D94" s="1">
        <v>24</v>
      </c>
      <c r="E94" s="1" t="str">
        <v>ribs</v>
      </c>
      <c r="F94" s="1" t="str">
        <v>24 ribs (12 pairs)</v>
      </c>
      <c r="G94" s="1" t="str">
        <v>Easy</v>
      </c>
    </row>
    <row r="95">
      <c r="A95" s="1" t="str">
        <v>R3-94</v>
      </c>
      <c r="B95" s="1" t="str">
        <v>Geography</v>
      </c>
      <c r="C95" s="1" t="str">
        <v>How many countries does China border?</v>
      </c>
      <c r="D95" s="1">
        <v>14</v>
      </c>
      <c r="E95" s="1" t="str">
        <v>countries</v>
      </c>
      <c r="F95" s="1" t="str">
        <v>14 land borders</v>
      </c>
      <c r="G95" s="1" t="str">
        <v>Hard</v>
      </c>
    </row>
    <row r="96">
      <c r="A96" s="1" t="str">
        <v>R3-95</v>
      </c>
      <c r="B96" s="1" t="str">
        <v>Pop Culture</v>
      </c>
      <c r="C96" s="1" t="str">
        <v>How many seasons does Game of Thrones have?</v>
      </c>
      <c r="D96" s="1">
        <v>8</v>
      </c>
      <c r="E96" s="1" t="str">
        <v>seasons</v>
      </c>
      <c r="F96" s="1" t="str">
        <v>8 seasons</v>
      </c>
      <c r="G96" s="1" t="str">
        <v>Easy</v>
      </c>
    </row>
    <row r="97">
      <c r="A97" s="1" t="str">
        <v>R3-96</v>
      </c>
      <c r="B97" s="1" t="str">
        <v>History</v>
      </c>
      <c r="C97" s="1" t="str">
        <v>In what year did Martin Luther King Jr. deliver the 'I Have a Dream' speech?</v>
      </c>
      <c r="D97" s="1">
        <v>1963</v>
      </c>
      <c r="E97" s="1" t="str">
        <v>year</v>
      </c>
      <c r="F97" s="1" t="str">
        <v>August 28, 1963</v>
      </c>
      <c r="G97" s="1" t="str">
        <v>Easy</v>
      </c>
    </row>
    <row r="98">
      <c r="A98" s="1" t="str">
        <v>R3-97</v>
      </c>
      <c r="B98" s="1" t="str">
        <v>History</v>
      </c>
      <c r="C98" s="1" t="str">
        <v>In what year was the first James Bond film released?</v>
      </c>
      <c r="D98" s="1">
        <v>1962</v>
      </c>
      <c r="E98" s="1" t="str">
        <v>year</v>
      </c>
      <c r="F98" s="1" t="str">
        <v>Dr. No, 1962</v>
      </c>
      <c r="G98" s="1" t="str">
        <v>Medium</v>
      </c>
    </row>
    <row r="99">
      <c r="A99" s="1" t="str">
        <v>R3-98</v>
      </c>
      <c r="B99" s="1" t="str">
        <v>Geography</v>
      </c>
      <c r="C99" s="1" t="str">
        <v>How many countries are in the European Union?</v>
      </c>
      <c r="D99" s="1">
        <v>27</v>
      </c>
      <c r="E99" s="1" t="str">
        <v>countries</v>
      </c>
      <c r="F99" s="1" t="str">
        <v>27 member states as of 2024</v>
      </c>
      <c r="G99" s="1" t="str">
        <v>Medium</v>
      </c>
    </row>
    <row r="100">
      <c r="A100" s="1" t="str">
        <v>R3-99</v>
      </c>
      <c r="B100" s="1" t="str">
        <v>Sports</v>
      </c>
      <c r="C100" s="1" t="str">
        <v>How long is an NBA basketball court in feet?</v>
      </c>
      <c r="D100" s="1">
        <v>94</v>
      </c>
      <c r="E100" s="1" t="str">
        <v>feet</v>
      </c>
      <c r="F100" s="1" t="str">
        <v>94 feet long</v>
      </c>
      <c r="G100" s="1" t="str">
        <v>Medium</v>
      </c>
    </row>
    <row r="101">
      <c r="A101" s="1" t="str">
        <v>R3-100</v>
      </c>
      <c r="B101" s="1" t="str">
        <v>Science</v>
      </c>
      <c r="C101" s="1" t="str">
        <v>How many elements are on the periodic table?</v>
      </c>
      <c r="D101" s="1">
        <v>118</v>
      </c>
      <c r="E101" s="1" t="str">
        <v>elements</v>
      </c>
      <c r="F101" s="1" t="str">
        <v>118 confirmed elements</v>
      </c>
      <c r="G101" s="1" t="str">
        <v>Medium</v>
      </c>
    </row>
  </sheetData>
  <ignoredErrors>
    <ignoredError numberStoredAsText="1" sqref="A1:G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1"/>
  <sheetViews>
    <sheetView workbookViewId="0" rightToLeft="0"/>
  </sheetViews>
  <sheetData>
    <row r="1">
      <c r="A1" s="1" t="str">
        <v>ID</v>
      </c>
      <c r="B1" s="1" t="str">
        <v>Prompt</v>
      </c>
      <c r="C1" s="1" t="str">
        <v>Time (s)</v>
      </c>
      <c r="D1" s="1" t="str">
        <v>Acceptable Answers</v>
      </c>
      <c r="E1" s="1" t="str">
        <v>Total Possible</v>
      </c>
      <c r="F1" s="1" t="str">
        <v>Notes</v>
      </c>
    </row>
    <row r="2">
      <c r="A2" s="1" t="str">
        <v>F-01</v>
      </c>
      <c r="B2" s="1" t="str">
        <v>Name as many countries in Africa as you can.</v>
      </c>
      <c r="C2" s="1">
        <v>20</v>
      </c>
      <c r="D2" s="1" t="str">
        <v>Algeria; Angola; Benin; Botswana; Burkina Faso; Burundi; Cabo Verde; Cameroon; Central African Republic; Chad; Comoros; Republic of the Congo; Democratic Republic of the Congo; Cote d'Ivoire; Djibouti; Egypt; Equatorial Guinea; Eritrea; Eswatini; Ethiopia; Gabon; Gambia; Ghana; Guinea; Guinea-Bissau; Kenya; Lesotho; Liberia; Libya; Madagascar; Malawi; Mali; Mauritania; Mauritius; Morocco; Mozambique; Namibia; Niger; Nigeria; Rwanda; Sao Tome and Principe; Senegal; Seychelles; Sierra Leone; Somalia; South Africa; South Sudan; Sudan; Tanzania; Togo; Tunisia; Uganda; Zambia; Zimbabwe</v>
      </c>
      <c r="E2" s="1" t="str">
        <v>54</v>
      </c>
      <c r="F2" s="1" t="str">
        <v>Accept any UN-recognized African nation</v>
      </c>
    </row>
    <row r="3">
      <c r="A3" s="1" t="str">
        <v>F-02</v>
      </c>
      <c r="B3" s="1" t="str">
        <v>Name as many Super Bowl-winning teams as you can.</v>
      </c>
      <c r="C3" s="1">
        <v>20</v>
      </c>
      <c r="D3" s="1" t="str">
        <v>Green Bay Packers; Kansas City Chiefs; New York Jets; Colts (Baltimore/Indianapolis); Dallas Cowboys; Miami Dolphins; Pittsburgh Steelers; Raiders (Oakland/LA/Las Vegas); San Francisco 49ers; Washington (Redskins/Commanders); Rams (LA/St. Louis); Chicago Bears; New York Giants; Denver Broncos; New England Patriots; Baltimore Ravens; Tampa Bay Buccaneers; New Orleans Saints; Seattle Seahawks; Philadelphia Eagles</v>
      </c>
      <c r="E3" s="1" t="str">
        <v>~20</v>
      </c>
      <c r="F3" s="1" t="str">
        <v>Distinct franchises through Feb 2025 (LIX); accept relocated names</v>
      </c>
    </row>
    <row r="4">
      <c r="A4" s="1" t="str">
        <v>F-03</v>
      </c>
      <c r="B4" s="1" t="str">
        <v>Name as many animals that start with the letter B as you can.</v>
      </c>
      <c r="C4" s="1">
        <v>20</v>
      </c>
      <c r="D4" s="1" t="str">
        <v>Bear; Bat; Bison; Buffalo; Boar; Bobcat; Badger; Beaver; Bee; Beetle; Butterfly; Baboon; Bald eagle; Barracuda; Bass; Bluejay; Bulldog; Bull; Buzzard; Boa; Bullfrog; Blue whale; Bonobo; Butterflyfish</v>
      </c>
      <c r="E4" s="1" t="str">
        <v>Open</v>
      </c>
      <c r="F4" s="1" t="str">
        <v>Open-ended — validate against a dictionary; sample answers in prev. column</v>
      </c>
    </row>
    <row r="5">
      <c r="A5" s="1" t="str">
        <v>F-04</v>
      </c>
      <c r="B5" s="1" t="str">
        <v>Name as many U.S. states as you can.</v>
      </c>
      <c r="C5" s="1">
        <v>20</v>
      </c>
      <c r="D5" s="1" t="str">
        <v>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Ohio; Oklahoma; Oregon; Pennsylvania; Rhode Island; South Carolina; South Dakota; Tennessee; Texas; Utah; Vermont; Virginia; Washington; West Virginia; Wisconsin; Wyoming</v>
      </c>
      <c r="E5" s="1" t="str">
        <v>50</v>
      </c>
      <c r="F5" s="1" t="str">
        <v>All 50 states</v>
      </c>
    </row>
    <row r="6">
      <c r="A6" s="1" t="str">
        <v>F-05</v>
      </c>
      <c r="B6" s="1" t="str">
        <v>Name as many planets in our solar system as you can.</v>
      </c>
      <c r="C6" s="1">
        <v>20</v>
      </c>
      <c r="D6" s="1" t="str">
        <v>Mercury; Venus; Earth; Mars; Jupiter; Saturn; Uranus; Neptune</v>
      </c>
      <c r="E6" s="1" t="str">
        <v>8</v>
      </c>
      <c r="F6" s="1" t="str">
        <v>Pluto (dwarf planet) optional</v>
      </c>
    </row>
    <row r="7">
      <c r="A7" s="1" t="str">
        <v>F-06</v>
      </c>
      <c r="B7" s="1" t="str">
        <v>Name as many colors of the rainbow as you can.</v>
      </c>
      <c r="C7" s="1">
        <v>20</v>
      </c>
      <c r="D7" s="1" t="str">
        <v>Red; Orange; Yellow; Green; Blue; Indigo; Violet</v>
      </c>
      <c r="E7" s="1" t="str">
        <v>7</v>
      </c>
      <c r="F7" s="1" t="str">
        <v>ROYGBIV</v>
      </c>
    </row>
    <row r="8">
      <c r="A8" s="1" t="str">
        <v>F-07</v>
      </c>
      <c r="B8" s="1" t="str">
        <v>Name as many countries in South America as you can.</v>
      </c>
      <c r="C8" s="1">
        <v>20</v>
      </c>
      <c r="D8" s="1" t="str">
        <v>Argentina; Bolivia; Brazil; Chile; Colombia; Ecuador; Guyana; Paraguay; Peru; Suriname; Uruguay; Venezuela</v>
      </c>
      <c r="E8" s="1" t="str">
        <v>12</v>
      </c>
      <c r="F8" s="1" t="str">
        <v>All 12 sovereign nations</v>
      </c>
    </row>
    <row r="9">
      <c r="A9" s="1" t="str">
        <v>F-08</v>
      </c>
      <c r="B9" s="1" t="str">
        <v>Name as many oceans as you can.</v>
      </c>
      <c r="C9" s="1">
        <v>20</v>
      </c>
      <c r="D9" s="1" t="str">
        <v>Pacific; Atlantic; Indian; Arctic; Southern (Antarctic)</v>
      </c>
      <c r="E9" s="1" t="str">
        <v>5</v>
      </c>
      <c r="F9" s="1" t="str">
        <v>Accept 4 or 5</v>
      </c>
    </row>
    <row r="10">
      <c r="A10" s="1" t="str">
        <v>F-09</v>
      </c>
      <c r="B10" s="1" t="str">
        <v>Name as many continents as you can.</v>
      </c>
      <c r="C10" s="1">
        <v>20</v>
      </c>
      <c r="D10" s="1" t="str">
        <v>Asia; Africa; North America; South America; Antarctica; Europe; Australia (Oceania)</v>
      </c>
      <c r="E10" s="1" t="str">
        <v>7</v>
      </c>
      <c r="F10" s="1" t="str">
        <v>Seven-continent model</v>
      </c>
    </row>
    <row r="11">
      <c r="A11" s="1" t="str">
        <v>F-10</v>
      </c>
      <c r="B11" s="1" t="str">
        <v>Name as many NBA teams as you can.</v>
      </c>
      <c r="C11" s="1">
        <v>20</v>
      </c>
      <c r="D11" s="1" t="str">
        <v>Atlanta Hawks; Boston Celtics; Brooklyn Nets; Charlotte Hornets; Chicago Bulls; Cleveland Cavaliers; Dallas Mavericks; Denver Nuggets; Detroit Pistons; Golden State Warriors; Houston Rockets; Indiana Pacers; LA Clippers; Los Angeles Lakers; Memphis Grizzlies; Miami Heat; Milwaukee Bucks; Minnesota Timberwolves; New Orleans Pelicans; New York Knicks; Oklahoma City Thunder; Orlando Magic; Philadelphia 76ers; Phoenix Suns; Portland Trail Blazers; Sacramento Kings; San Antonio Spurs; Toronto Raptors; Utah Jazz; Washington Wizards</v>
      </c>
      <c r="E11" s="1" t="str">
        <v>30</v>
      </c>
      <c r="F11" s="1" t="str">
        <v>All 30 franchises</v>
      </c>
    </row>
    <row r="12">
      <c r="A12" s="1" t="str">
        <v>F-11</v>
      </c>
      <c r="B12" s="1" t="str">
        <v>Name as many fruits as you can.</v>
      </c>
      <c r="C12" s="1">
        <v>20</v>
      </c>
      <c r="D12" s="1" t="str">
        <v>Apple; Banana; Orange; Grape; Mango; Pineapple; Strawberry; Blueberry; Watermelon; Peach; Pear; Cherry; Kiwi; Lemon; Lime; Plum; Apricot; Pomegranate; Papaya; Guava</v>
      </c>
      <c r="E12" s="1" t="str">
        <v>Open</v>
      </c>
      <c r="F12" s="1" t="str">
        <v>Open-ended — validate against a dictionary; sample answers in prev. column</v>
      </c>
    </row>
    <row r="13">
      <c r="A13" s="1" t="str">
        <v>F-12</v>
      </c>
      <c r="B13" s="1" t="str">
        <v>Name as many countries that start with the letter A as you can.</v>
      </c>
      <c r="C13" s="1">
        <v>20</v>
      </c>
      <c r="D13" s="1" t="str">
        <v>Afghanistan; Albania; Algeria; Andorra; Angola; Antigua and Barbuda; Argentina; Armenia; Australia; Austria; Azerbaijan</v>
      </c>
      <c r="E13" s="1" t="str">
        <v>11</v>
      </c>
      <c r="F13" s="1" t="str">
        <v>All 'A' nations</v>
      </c>
    </row>
    <row r="14">
      <c r="A14" s="1" t="str">
        <v>F-13</v>
      </c>
      <c r="B14" s="1" t="str">
        <v>Name as many U.S. Presidents as you can.</v>
      </c>
      <c r="C14" s="1">
        <v>20</v>
      </c>
      <c r="D14" s="1" t="str">
        <v>Washington; Adams; Jefferson; Madison; Monroe; Lincoln; Roosevelt (T); Wilson; Roosevelt (F); Truman; Eisenhower; Kennedy; Johnson; Nixon; Ford; Carter; Reagan; Bush; Clinton; Obama; Trump; Biden</v>
      </c>
      <c r="E14" s="1" t="str">
        <v>Open</v>
      </c>
      <c r="F14" s="1" t="str">
        <v>Open-ended; 47 individuals have served</v>
      </c>
    </row>
    <row r="15">
      <c r="A15" s="1" t="str">
        <v>F-14</v>
      </c>
      <c r="B15" s="1" t="str">
        <v>Name as many days of the week as you can.</v>
      </c>
      <c r="C15" s="1">
        <v>20</v>
      </c>
      <c r="D15" s="1" t="str">
        <v>Monday; Tuesday; Wednesday; Thursday; Friday; Saturday; Sunday</v>
      </c>
      <c r="E15" s="1" t="str">
        <v>7</v>
      </c>
      <c r="F15" s="1" t="str">
        <v>Warm-up / fun round</v>
      </c>
    </row>
    <row r="16">
      <c r="A16" s="1" t="str">
        <v>F-15</v>
      </c>
      <c r="B16" s="1" t="str">
        <v>Name as many months of the year as you can.</v>
      </c>
      <c r="C16" s="1">
        <v>20</v>
      </c>
      <c r="D16" s="1" t="str">
        <v>January; February; March; April; May; June; July; August; September; October; November; December</v>
      </c>
      <c r="E16" s="1" t="str">
        <v>12</v>
      </c>
      <c r="F16" s="1" t="str">
        <v>Warm-up / fun round</v>
      </c>
    </row>
    <row r="17">
      <c r="A17" s="1" t="str">
        <v>F-16</v>
      </c>
      <c r="B17" s="1" t="str">
        <v>Name as many chess pieces as you can.</v>
      </c>
      <c r="C17" s="1">
        <v>20</v>
      </c>
      <c r="D17" s="1" t="str">
        <v>King; Queen; Rook; Bishop; Knight; Pawn</v>
      </c>
      <c r="E17" s="1" t="str">
        <v>6</v>
      </c>
      <c r="F17" s="1" t="str">
        <v>Six piece types</v>
      </c>
    </row>
    <row r="18">
      <c r="A18" s="1" t="str">
        <v>F-17</v>
      </c>
      <c r="B18" s="1" t="str">
        <v>Name as many primary and secondary colors as you can.</v>
      </c>
      <c r="C18" s="1">
        <v>20</v>
      </c>
      <c r="D18" s="1" t="str">
        <v>Red; Blue; Yellow; Green; Orange; Purple</v>
      </c>
      <c r="E18" s="1" t="str">
        <v>6</v>
      </c>
      <c r="F18" s="1" t="str">
        <v>Traditional color wheel</v>
      </c>
    </row>
    <row r="19">
      <c r="A19" s="1" t="str">
        <v>F-18</v>
      </c>
      <c r="B19" s="1" t="str">
        <v>Name as many countries in Europe as you can.</v>
      </c>
      <c r="C19" s="1">
        <v>20</v>
      </c>
      <c r="D19" s="1" t="str">
        <v>France; Germany; Italy; Spain; Portugal; United Kingdom; Ireland; Netherlands; Belgium; Switzerland; Austria; Poland; Sweden; Norway; Denmark; Finland; Greece; Hungary; Czechia; Romania; Ukraine; Russia</v>
      </c>
      <c r="E19" s="1" t="str">
        <v>Open</v>
      </c>
      <c r="F19" s="1" t="str">
        <v>Open-ended; ~44 nations</v>
      </c>
    </row>
    <row r="20">
      <c r="A20" s="1" t="str">
        <v>F-19</v>
      </c>
      <c r="B20" s="1" t="str">
        <v>Name as many sports played with a ball as you can.</v>
      </c>
      <c r="C20" s="1">
        <v>20</v>
      </c>
      <c r="D20" s="1" t="str">
        <v>Soccer; Basketball; Football; Baseball; Tennis; Golf; Volleyball; Cricket; Rugby; Bowling; Softball; Handball; Water polo</v>
      </c>
      <c r="E20" s="1" t="str">
        <v>Open</v>
      </c>
      <c r="F20" s="1" t="str">
        <v>Open-ended — validate against a dictionary; sample answers in prev. column</v>
      </c>
    </row>
    <row r="21">
      <c r="A21" s="1" t="str">
        <v>F-20</v>
      </c>
      <c r="B21" s="1" t="str">
        <v>Name as many animals that live in the ocean as you can.</v>
      </c>
      <c r="C21" s="1">
        <v>20</v>
      </c>
      <c r="D21" s="1" t="str">
        <v>Shark; Whale; Dolphin; Octopus; Squid; Jellyfish; Tuna; Salmon; Crab; Lobster; Starfish; Seahorse; Eel; Stingray; Clownfish</v>
      </c>
      <c r="E21" s="1" t="str">
        <v>Open</v>
      </c>
      <c r="F21" s="1" t="str">
        <v>Open-ended — validate against a dictionary; sample answers in prev. column</v>
      </c>
    </row>
    <row r="22">
      <c r="A22" s="1" t="str">
        <v>F-21</v>
      </c>
      <c r="B22" s="1" t="str">
        <v>Name every country that borders the United States.</v>
      </c>
      <c r="C22" s="1">
        <v>20</v>
      </c>
      <c r="D22" s="1" t="str">
        <v>Canada; Mexico</v>
      </c>
      <c r="E22" s="1" t="str">
        <v>2</v>
      </c>
      <c r="F22" s="1" t="str">
        <v>Trick question — only two land borders</v>
      </c>
    </row>
    <row r="23">
      <c r="A23" s="1" t="str">
        <v>F-22</v>
      </c>
      <c r="B23" s="1" t="str">
        <v>Name as many of the Great Lakes as you can.</v>
      </c>
      <c r="C23" s="1">
        <v>20</v>
      </c>
      <c r="D23" s="1" t="str">
        <v>Superior; Michigan; Huron; Erie; Ontario</v>
      </c>
      <c r="E23" s="1" t="str">
        <v>5</v>
      </c>
      <c r="F23" s="1" t="str">
        <v>HOMES</v>
      </c>
    </row>
    <row r="24">
      <c r="A24" s="1" t="str">
        <v>F-23</v>
      </c>
      <c r="B24" s="1" t="str">
        <v>Name as many Ivy League universities as you can.</v>
      </c>
      <c r="C24" s="1">
        <v>20</v>
      </c>
      <c r="D24" s="1" t="str">
        <v>Harvard; Yale; Princeton; Columbia; Brown; Dartmouth; Cornell; University of Pennsylvania</v>
      </c>
      <c r="E24" s="1" t="str">
        <v>8</v>
      </c>
      <c r="F24" s="1" t="str">
        <v>All eight</v>
      </c>
    </row>
    <row r="25">
      <c r="A25" s="1" t="str">
        <v>F-24</v>
      </c>
      <c r="B25" s="1" t="str">
        <v>Name as many countries in Asia as you can.</v>
      </c>
      <c r="C25" s="1">
        <v>20</v>
      </c>
      <c r="D25" s="1" t="str">
        <v>China; India; Japan; South Korea; North Korea; Vietnam; Thailand; Indonesia; Philippines; Malaysia; Singapore; Pakistan; Bangladesh; Iran; Iraq; Saudi Arabia; Turkey; Israel; Nepal; Mongolia</v>
      </c>
      <c r="E25" s="1" t="str">
        <v>Open</v>
      </c>
      <c r="F25" s="1" t="str">
        <v>Open-ended; ~48 nations</v>
      </c>
    </row>
    <row r="26">
      <c r="A26" s="1" t="str">
        <v>F-25</v>
      </c>
      <c r="B26" s="1" t="str">
        <v>Name as many NFL teams as you can.</v>
      </c>
      <c r="C26" s="1">
        <v>20</v>
      </c>
      <c r="D26" s="1" t="str">
        <v>Arizona Cardinals; Atlanta Falcons; Baltimore Ravens; Buffalo Bills; Carolina Panthers; Chicago Bears; Cincinnati Bengals; Cleveland Browns; Dallas Cowboys; Denver Broncos; Detroit Lions; Green Bay Packers; Houston Texans; Indianapolis Colts; Jacksonville Jaguars; Kansas City Chiefs; Las Vegas Raiders; LA Chargers; LA Rams; Miami Dolphins; Minnesota Vikings; New England Patriots; New Orleans Saints; New York Giants; New York Jets; Philadelphia Eagles; Pittsburgh Steelers; San Francisco 49ers; Seattle Seahawks; Tampa Bay Buccaneers; Tennessee Titans; Washington Commanders</v>
      </c>
      <c r="E26" s="1" t="str">
        <v>32</v>
      </c>
      <c r="F26" s="1" t="str">
        <v>All 32 franchises</v>
      </c>
    </row>
    <row r="27">
      <c r="A27" s="1" t="str">
        <v>F-26</v>
      </c>
      <c r="B27" s="1" t="str">
        <v>Name as many dog breeds as you can.</v>
      </c>
      <c r="C27" s="1">
        <v>20</v>
      </c>
      <c r="D27" s="1" t="str">
        <v>Labrador; Poodle; Bulldog; Beagle; German Shepherd; Golden Retriever; Chihuahua; Dachshund; Boxer; Rottweiler; Husky; Pug; Corgi; Dalmatian; Border Collie</v>
      </c>
      <c r="E27" s="1" t="str">
        <v>Open</v>
      </c>
      <c r="F27" s="1" t="str">
        <v>Open-ended — validate against a dictionary; sample answers in prev. column</v>
      </c>
    </row>
    <row r="28">
      <c r="A28" s="1" t="str">
        <v>F-27</v>
      </c>
      <c r="B28" s="1" t="str">
        <v>Name as many countries that use the Euro as you can.</v>
      </c>
      <c r="C28" s="1">
        <v>20</v>
      </c>
      <c r="D28" s="1" t="str">
        <v>Austria; Belgium; Croatia; Cyprus; Estonia; Finland; France; Germany; Greece; Ireland; Italy; Latvia; Lithuania; Luxembourg; Malta; Netherlands; Portugal; Slovakia; Slovenia; Spain</v>
      </c>
      <c r="E28" s="1" t="str">
        <v>20</v>
      </c>
      <c r="F28" s="1" t="str">
        <v>Eurozone members</v>
      </c>
    </row>
    <row r="29">
      <c r="A29" s="1" t="str">
        <v>F-28</v>
      </c>
      <c r="B29" s="1" t="str">
        <v>Name as many world capital cities as you can.</v>
      </c>
      <c r="C29" s="1">
        <v>20</v>
      </c>
      <c r="D29" s="1" t="str">
        <v>Paris; London; Tokyo; Rome; Madrid; Berlin; Moscow; Beijing; Cairo; Ottawa; Canberra; Brasilia; Cairo; Nairobi; Seoul; Bangkok; Athens; Lisbon; Dublin; Oslo</v>
      </c>
      <c r="E29" s="1" t="str">
        <v>Open</v>
      </c>
      <c r="F29" s="1" t="str">
        <v>Open-ended — validate against a dictionary; sample answers in prev. column</v>
      </c>
    </row>
    <row r="30">
      <c r="A30" s="1" t="str">
        <v>F-29</v>
      </c>
      <c r="B30" s="1" t="str">
        <v>Name as many flavors of ice cream as you can.</v>
      </c>
      <c r="C30" s="1">
        <v>20</v>
      </c>
      <c r="D30" s="1" t="str">
        <v>Vanilla; Chocolate; Strawberry; Mint chocolate chip; Cookies and cream; Rocky road; Pistachio; Butter pecan; Coffee; Neapolitan</v>
      </c>
      <c r="E30" s="1" t="str">
        <v>Open</v>
      </c>
      <c r="F30" s="1" t="str">
        <v>Open-ended — validate against a dictionary; sample answers in prev. column</v>
      </c>
    </row>
    <row r="31">
      <c r="A31" s="1" t="str">
        <v>F-30</v>
      </c>
      <c r="B31" s="1" t="str">
        <v>Name as many things you'd find in a kitchen as you can.</v>
      </c>
      <c r="C31" s="1">
        <v>20</v>
      </c>
      <c r="D31" s="1" t="str">
        <v>Stove; Oven; Fridge; Microwave; Sink; Toaster; Blender; Knife; Fork; Spoon; Plate; Pan; Pot; Kettle; Cutting board</v>
      </c>
      <c r="E31" s="1" t="str">
        <v>Open</v>
      </c>
      <c r="F31" s="1" t="str">
        <v>Open-ended — validate against a dictionary; sample answers in prev. column</v>
      </c>
    </row>
    <row r="32">
      <c r="A32" s="1" t="str">
        <v>F-31</v>
      </c>
      <c r="B32" s="1" t="str">
        <v>Name as many countries that start with the letter S as you can.</v>
      </c>
      <c r="C32" s="1">
        <v>20</v>
      </c>
      <c r="D32" s="1" t="str">
        <v>Samoa; San Marino; Sao Tome and Principe; Saudi Arabia; Senegal; Serbia; Seychelles; Sierra Leone; Singapore; Slovakia; Slovenia; Solomon Islands; Somalia; South Africa; South Korea; South Sudan; Spain; Sri Lanka; Sudan; Suriname; Sweden; Switzerland; Syria</v>
      </c>
      <c r="E32" s="1" t="str">
        <v>~23</v>
      </c>
      <c r="F32" s="1" t="str">
        <v>All 'S' nations</v>
      </c>
    </row>
    <row r="33">
      <c r="A33" s="1" t="str">
        <v>F-32</v>
      </c>
      <c r="B33" s="1" t="str">
        <v>Name as many U.S. states that start with the letter M as you can.</v>
      </c>
      <c r="C33" s="1">
        <v>20</v>
      </c>
      <c r="D33" s="1" t="str">
        <v>Maine; Maryland; Massachusetts; Michigan; Minnesota; Mississippi; Missouri; Montana</v>
      </c>
      <c r="E33" s="1" t="str">
        <v>8</v>
      </c>
      <c r="F33" s="1" t="str">
        <v>All eight 'M' states</v>
      </c>
    </row>
    <row r="34">
      <c r="A34" s="1" t="str">
        <v>F-33</v>
      </c>
      <c r="B34" s="1" t="str">
        <v>Name as many geometric shapes as you can.</v>
      </c>
      <c r="C34" s="1">
        <v>20</v>
      </c>
      <c r="D34" s="1" t="str">
        <v>Circle; Square; Triangle; Rectangle; Pentagon; Hexagon; Octagon; Oval; Rhombus; Trapezoid; Star; Heart</v>
      </c>
      <c r="E34" s="1" t="str">
        <v>Open</v>
      </c>
      <c r="F34" s="1" t="str">
        <v>Open-ended — validate against a dictionary; sample answers in prev. column</v>
      </c>
    </row>
    <row r="35">
      <c r="A35" s="1" t="str">
        <v>F-34</v>
      </c>
      <c r="B35" s="1" t="str">
        <v>Name as many famous world landmarks as you can.</v>
      </c>
      <c r="C35" s="1">
        <v>20</v>
      </c>
      <c r="D35" s="1" t="str">
        <v>Eiffel Tower; Statue of Liberty; Great Wall of China; Big Ben; Colosseum; Taj Mahal; Pyramids of Giza; Christ the Redeemer; Sydney Opera House; Leaning Tower of Pisa</v>
      </c>
      <c r="E35" s="1" t="str">
        <v>Open</v>
      </c>
      <c r="F35" s="1" t="str">
        <v>Open-ended — validate against a dictionary; sample answers in prev. column</v>
      </c>
    </row>
    <row r="36">
      <c r="A36" s="1" t="str">
        <v>F-35</v>
      </c>
      <c r="B36" s="1" t="str">
        <v>Name as many musical instruments as you can.</v>
      </c>
      <c r="C36" s="1">
        <v>20</v>
      </c>
      <c r="D36" s="1" t="str">
        <v>Piano; Guitar; Violin; Drums; Flute; Trumpet; Saxophone; Cello; Clarinet; Trombone; Harp; Bass</v>
      </c>
      <c r="E36" s="1" t="str">
        <v>Open</v>
      </c>
      <c r="F36" s="1" t="str">
        <v>Open-ended — validate against a dictionary; sample answers in prev. column</v>
      </c>
    </row>
    <row r="37">
      <c r="A37" s="1" t="str">
        <v>F-36</v>
      </c>
      <c r="B37" s="1" t="str">
        <v>Name as many car brands as you can.</v>
      </c>
      <c r="C37" s="1">
        <v>20</v>
      </c>
      <c r="D37" s="1" t="str">
        <v>Toyota; Honda; Ford; Chevrolet; BMW; Mercedes-Benz; Audi; Tesla; Nissan; Hyundai; Kia; Volkswagen; Jeep; Subaru</v>
      </c>
      <c r="E37" s="1" t="str">
        <v>Open</v>
      </c>
      <c r="F37" s="1" t="str">
        <v>Open-ended — validate against a dictionary; sample answers in prev. column</v>
      </c>
    </row>
    <row r="38">
      <c r="A38" s="1" t="str">
        <v>F-37</v>
      </c>
      <c r="B38" s="1" t="str">
        <v>Name as many Summer Olympic sports as you can.</v>
      </c>
      <c r="C38" s="1">
        <v>20</v>
      </c>
      <c r="D38" s="1" t="str">
        <v>Swimming; Track and field; Gymnastics; Basketball; Soccer; Tennis; Boxing; Wrestling; Cycling; Rowing; Volleyball; Diving; Fencing; Archery</v>
      </c>
      <c r="E38" s="1" t="str">
        <v>Open</v>
      </c>
      <c r="F38" s="1" t="str">
        <v>Open-ended — validate against a dictionary; sample answers in prev. column</v>
      </c>
    </row>
    <row r="39">
      <c r="A39" s="1" t="str">
        <v>F-38</v>
      </c>
      <c r="B39" s="1" t="str">
        <v>Name as many countries in North America as you can.</v>
      </c>
      <c r="C39" s="1">
        <v>20</v>
      </c>
      <c r="D39" s="1" t="str">
        <v>Canada; United States; Mexico; Guatemala; Belize; Honduras; El Salvador; Nicaragua; Costa Rica; Panama; Cuba; Jamaica; Haiti; Dominican Republic</v>
      </c>
      <c r="E39" s="1" t="str">
        <v>Open</v>
      </c>
      <c r="F39" s="1" t="str">
        <v>Open; includes Central America &amp; Caribbean (~23)</v>
      </c>
    </row>
    <row r="40">
      <c r="A40" s="1" t="str">
        <v>F-39</v>
      </c>
      <c r="B40" s="1" t="str">
        <v>Name as many types of birds as you can.</v>
      </c>
      <c r="C40" s="1">
        <v>20</v>
      </c>
      <c r="D40" s="1" t="str">
        <v>Eagle; Sparrow; Robin; Owl; Hawk; Falcon; Crow; Pigeon; Parrot; Penguin; Ostrich; Flamingo; Cardinal; Bluejay; Hummingbird</v>
      </c>
      <c r="E40" s="1" t="str">
        <v>Open</v>
      </c>
      <c r="F40" s="1" t="str">
        <v>Open-ended — validate against a dictionary; sample answers in prev. column</v>
      </c>
    </row>
    <row r="41">
      <c r="A41" s="1" t="str">
        <v>F-40</v>
      </c>
      <c r="B41" s="1" t="str">
        <v>Name every even number between 1 and 20.</v>
      </c>
      <c r="C41" s="1">
        <v>20</v>
      </c>
      <c r="D41" s="1" t="str">
        <v>2; 4; 6; 8; 10; 12; 14; 16; 18; 20</v>
      </c>
      <c r="E41" s="1" t="str">
        <v>10</v>
      </c>
      <c r="F41" s="1" t="str">
        <v>Fun math round</v>
      </c>
    </row>
    <row r="42">
      <c r="A42" s="1" t="str">
        <v>F-41</v>
      </c>
      <c r="B42" s="1" t="str">
        <v>Name every U.S. state that borders the Pacific Ocean.</v>
      </c>
      <c r="C42" s="1">
        <v>20</v>
      </c>
      <c r="D42" s="1" t="str">
        <v>California; Oregon; Washington; Alaska; Hawaii</v>
      </c>
      <c r="E42" s="1" t="str">
        <v>5</v>
      </c>
      <c r="F42" s="1" t="str">
        <v>Five states</v>
      </c>
    </row>
    <row r="43">
      <c r="A43" s="1" t="str">
        <v>F-42</v>
      </c>
      <c r="B43" s="1" t="str">
        <v>Name as many languages as you can.</v>
      </c>
      <c r="C43" s="1">
        <v>20</v>
      </c>
      <c r="D43" s="1" t="str">
        <v>English; Spanish; Mandarin; Hindi; Arabic; French; Portuguese; Russian; German; Japanese; Korean; Italian</v>
      </c>
      <c r="E43" s="1" t="str">
        <v>Open</v>
      </c>
      <c r="F43" s="1" t="str">
        <v>Open-ended — validate against a dictionary; sample answers in prev. column</v>
      </c>
    </row>
    <row r="44">
      <c r="A44" s="1" t="str">
        <v>F-43</v>
      </c>
      <c r="B44" s="1" t="str">
        <v>Name as many board games as you can.</v>
      </c>
      <c r="C44" s="1">
        <v>20</v>
      </c>
      <c r="D44" s="1" t="str">
        <v>Monopoly; Chess; Checkers; Scrabble; Clue; Risk; Sorry; Candy Land; Battleship; Connect Four; Catan</v>
      </c>
      <c r="E44" s="1" t="str">
        <v>Open</v>
      </c>
      <c r="F44" s="1" t="str">
        <v>Open-ended — validate against a dictionary; sample answers in prev. column</v>
      </c>
    </row>
    <row r="45">
      <c r="A45" s="1" t="str">
        <v>F-44</v>
      </c>
      <c r="B45" s="1" t="str">
        <v>Name as many countries that have hosted the Summer Olympics as you can.</v>
      </c>
      <c r="C45" s="1">
        <v>20</v>
      </c>
      <c r="D45" s="1" t="str">
        <v>Greece; France; United States; United Kingdom; Germany; Australia; Japan; China; Brazil; Italy; Spain; South Korea; Canada; Mexico; Finland</v>
      </c>
      <c r="E45" s="1" t="str">
        <v>Open</v>
      </c>
      <c r="F45" s="1" t="str">
        <v>Open-ended — validate against a dictionary; sample answers in prev. column</v>
      </c>
    </row>
    <row r="46">
      <c r="A46" s="1" t="str">
        <v>F-45</v>
      </c>
      <c r="B46" s="1" t="str">
        <v>Name as many pizza toppings as you can.</v>
      </c>
      <c r="C46" s="1">
        <v>20</v>
      </c>
      <c r="D46" s="1" t="str">
        <v>Pepperoni; Mushroom; Onion; Sausage; Bacon; Cheese; Pineapple; Olives; Peppers; Spinach; Ham; Chicken</v>
      </c>
      <c r="E46" s="1" t="str">
        <v>Open</v>
      </c>
      <c r="F46" s="1" t="str">
        <v>Open-ended — validate against a dictionary; sample answers in prev. column</v>
      </c>
    </row>
    <row r="47">
      <c r="A47" s="1" t="str">
        <v>F-46</v>
      </c>
      <c r="B47" s="1" t="str">
        <v>Name as many famous scientists as you can.</v>
      </c>
      <c r="C47" s="1">
        <v>20</v>
      </c>
      <c r="D47" s="1" t="str">
        <v>Einstein; Newton; Darwin; Galileo; Tesla; Curie; Hawking; Edison; Faraday; Bohr; Pasteur</v>
      </c>
      <c r="E47" s="1" t="str">
        <v>Open</v>
      </c>
      <c r="F47" s="1" t="str">
        <v>Open-ended — validate against a dictionary; sample answers in prev. column</v>
      </c>
    </row>
    <row r="48">
      <c r="A48" s="1" t="str">
        <v>F-47</v>
      </c>
      <c r="B48" s="1" t="str">
        <v>Name as many countries that start with the letter I as you can.</v>
      </c>
      <c r="C48" s="1">
        <v>20</v>
      </c>
      <c r="D48" s="1" t="str">
        <v>Iceland; India; Indonesia; Iran; Iraq; Ireland; Israel; Italy</v>
      </c>
      <c r="E48" s="1" t="str">
        <v>8</v>
      </c>
      <c r="F48" s="1" t="str">
        <v>All 'I' nations</v>
      </c>
    </row>
    <row r="49">
      <c r="A49" s="1" t="str">
        <v>F-48</v>
      </c>
      <c r="B49" s="1" t="str">
        <v>Name as many parts of the human body as you can.</v>
      </c>
      <c r="C49" s="1">
        <v>20</v>
      </c>
      <c r="D49" s="1" t="str">
        <v>Head; Arm; Leg; Hand; Foot; Eye; Ear; Nose; Mouth; Heart; Lung; Brain; Stomach; Knee; Elbow</v>
      </c>
      <c r="E49" s="1" t="str">
        <v>Open</v>
      </c>
      <c r="F49" s="1" t="str">
        <v>Open-ended — validate against a dictionary; sample answers in prev. column</v>
      </c>
    </row>
    <row r="50">
      <c r="A50" s="1" t="str">
        <v>F-49</v>
      </c>
      <c r="B50" s="1" t="str">
        <v>Name as many Disney animated movies as you can.</v>
      </c>
      <c r="C50" s="1">
        <v>20</v>
      </c>
      <c r="D50" s="1" t="str">
        <v>The Lion King; Frozen; Moana; Aladdin; Mulan; Cinderella; Tangled; Encanto; Beauty and the Beast; The Little Mermaid</v>
      </c>
      <c r="E50" s="1" t="str">
        <v>Open</v>
      </c>
      <c r="F50" s="1" t="str">
        <v>Open-ended — validate against a dictionary; sample answers in prev. column</v>
      </c>
    </row>
    <row r="51">
      <c r="A51" s="1" t="str">
        <v>F-50</v>
      </c>
      <c r="B51" s="1" t="str">
        <v>Name as many words that rhyme with "cat" as you can.</v>
      </c>
      <c r="C51" s="1">
        <v>20</v>
      </c>
      <c r="D51" s="1" t="str">
        <v>bat; hat; rat; mat; sat; fat; pat; flat; that; chat; splat; brat</v>
      </c>
      <c r="E51" s="1" t="str">
        <v>Open</v>
      </c>
      <c r="F51" s="1" t="str">
        <v>Fun word round</v>
      </c>
    </row>
    <row r="52">
      <c r="A52" s="1" t="str">
        <v>F-51</v>
      </c>
      <c r="B52" s="1" t="str">
        <v>Name as many countries that have won the FIFA World Cup as you can.</v>
      </c>
      <c r="C52" s="1">
        <v>20</v>
      </c>
      <c r="D52" s="1" t="str">
        <v>Brazil;Germany;Italy;Argentina;France;Uruguay;England;Spain</v>
      </c>
      <c r="E52" s="1">
        <v>8</v>
      </c>
      <c r="F52" s="1" t="str">
        <v>8 winners through 2026</v>
      </c>
    </row>
    <row r="53">
      <c r="A53" s="1" t="str">
        <v>F-52</v>
      </c>
      <c r="B53" s="1" t="str">
        <v>Name as many planets in our solar system that have rings as you can.</v>
      </c>
      <c r="C53" s="1">
        <v>20</v>
      </c>
      <c r="D53" s="1" t="str">
        <v>Saturn;Jupiter;Uranus;Neptune</v>
      </c>
      <c r="E53" s="1">
        <v>4</v>
      </c>
      <c r="F53" s="1" t="str">
        <v>All 4 outer planets have rings</v>
      </c>
    </row>
    <row r="54">
      <c r="A54" s="1" t="str">
        <v>F-53</v>
      </c>
      <c r="B54" s="1" t="str">
        <v>Name as many Taylor Swift studio albums as you can.</v>
      </c>
      <c r="C54" s="1">
        <v>20</v>
      </c>
      <c r="D54" s="1" t="str">
        <v>Taylor Swift;Fearless;Speak Now;Red;1989;reputation;Lover;folklore;evermore;Midnights;The Tortured Poets Department</v>
      </c>
      <c r="E54" s="1">
        <v>11</v>
      </c>
      <c r="F54" s="1" t="str">
        <v>Through 2024</v>
      </c>
    </row>
    <row r="55">
      <c r="A55" s="1" t="str">
        <v>F-54</v>
      </c>
      <c r="B55" s="1" t="str">
        <v>Name as many African countries starting with the letter M as you can.</v>
      </c>
      <c r="C55" s="1">
        <v>20</v>
      </c>
      <c r="D55" s="1" t="str">
        <v>Morocco;Madagascar;Malawi;Mali;Mauritania;Mauritius;Mozambique</v>
      </c>
      <c r="E55" s="1">
        <v>7</v>
      </c>
      <c r="F55" s="1" t="str">
        <v>7 countries</v>
      </c>
    </row>
    <row r="56">
      <c r="A56" s="1" t="str">
        <v>F-55</v>
      </c>
      <c r="B56" s="1" t="str">
        <v>Name as many countries in Southeast Asia as you can.</v>
      </c>
      <c r="C56" s="1">
        <v>20</v>
      </c>
      <c r="D56" s="1" t="str">
        <v>Brunei;Cambodia;Indonesia;Laos;Malaysia;Myanmar;Burma;Philippines;Singapore;Thailand;Timor-Leste;East Timor;Vietnam</v>
      </c>
      <c r="E56" s="1">
        <v>11</v>
      </c>
      <c r="F56" s="1" t="str">
        <v>11 countries (Burma/Myanmar and Timor-Leste/East Timor are alternates)</v>
      </c>
    </row>
    <row r="57">
      <c r="A57" s="1" t="str">
        <v>F-56</v>
      </c>
      <c r="B57" s="1" t="str">
        <v>Name as many colors of the American flag as you can.</v>
      </c>
      <c r="C57" s="1">
        <v>20</v>
      </c>
      <c r="D57" s="1" t="str">
        <v>red;white;blue</v>
      </c>
      <c r="E57" s="1">
        <v>3</v>
      </c>
      <c r="F57" s="1" t="str">
        <v>3 colors</v>
      </c>
    </row>
    <row r="58">
      <c r="A58" s="1" t="str">
        <v>F-57</v>
      </c>
      <c r="B58" s="1" t="str">
        <v>Name as many Ivy League universities as you can.</v>
      </c>
      <c r="C58" s="1">
        <v>20</v>
      </c>
      <c r="D58" s="1" t="str">
        <v>Harvard;Yale;Princeton;Columbia;Penn;University of Pennsylvania;Brown;Dartmouth;Cornell</v>
      </c>
      <c r="E58" s="1">
        <v>8</v>
      </c>
      <c r="F58" s="1" t="str">
        <v>8 Ivy League schools</v>
      </c>
    </row>
    <row r="59">
      <c r="A59" s="1" t="str">
        <v>F-58</v>
      </c>
      <c r="B59" s="1" t="str">
        <v>Name as many U.S. states that start with the letter N as you can.</v>
      </c>
      <c r="C59" s="1">
        <v>20</v>
      </c>
      <c r="D59" s="1" t="str">
        <v>Nebraska;Nevada;New Hampshire;New Jersey;New Mexico;New York;North Carolina;North Dakota</v>
      </c>
      <c r="E59" s="1">
        <v>8</v>
      </c>
      <c r="F59" s="1" t="str">
        <v>8 N states</v>
      </c>
    </row>
    <row r="60">
      <c r="A60" s="1" t="str">
        <v>F-59</v>
      </c>
      <c r="B60" s="1" t="str">
        <v>Name as many types of pasta as you can.</v>
      </c>
      <c r="C60" s="1">
        <v>20</v>
      </c>
      <c r="D60" s="1" t="str">
        <v>spaghetti;fettuccine;penne;rigatoni;linguine;tagliatelle;farfalle;bow tie;fusilli;rotini;lasagna;ravioli;tortellini;gnocchi;orzo;orecchiette;cavatappi;conchiglie;shells;bucatini;angel hair;capellini;pappardelle;ziti;macaroni</v>
      </c>
      <c r="E60" s="1" t="str">
        <v>open</v>
      </c>
      <c r="F60" s="1" t="str">
        <v>open — at least 25 common types</v>
      </c>
    </row>
    <row r="61">
      <c r="A61" s="1" t="str">
        <v>F-60</v>
      </c>
      <c r="B61" s="1" t="str">
        <v>Name as many U.S. states that border Canada as you can.</v>
      </c>
      <c r="C61" s="1">
        <v>20</v>
      </c>
      <c r="D61" s="1" t="str">
        <v>Alaska;Washington;Idaho;Montana;North Dakota;Minnesota;Wisconsin;Michigan;Ohio;Pennsylvania;New York;Vermont;New Hampshire;Maine</v>
      </c>
      <c r="E61" s="1">
        <v>13</v>
      </c>
      <c r="F61" s="1" t="str">
        <v>13 states (Wisconsin does not share a land border — 13 is correct count)</v>
      </c>
    </row>
    <row r="62">
      <c r="A62" s="1" t="str">
        <v>F-61</v>
      </c>
      <c r="B62" s="1" t="str">
        <v>Name as many countries in Central America as you can.</v>
      </c>
      <c r="C62" s="1">
        <v>20</v>
      </c>
      <c r="D62" s="1" t="str">
        <v>Belize;Guatemala;Honduras;El Salvador;Nicaragua;Costa Rica;Panama</v>
      </c>
      <c r="E62" s="1">
        <v>7</v>
      </c>
      <c r="F62" s="1" t="str">
        <v>7 countries</v>
      </c>
    </row>
    <row r="63">
      <c r="A63" s="1" t="str">
        <v>F-62</v>
      </c>
      <c r="B63" s="1" t="str">
        <v>Name as many chess pieces as you can.</v>
      </c>
      <c r="C63" s="1">
        <v>20</v>
      </c>
      <c r="D63" s="1" t="str">
        <v>king;queen;rook;castle;bishop;knight;pawn</v>
      </c>
      <c r="E63" s="1">
        <v>6</v>
      </c>
      <c r="F63" s="1" t="str">
        <v>6 distinct pieces (rook=castle)</v>
      </c>
    </row>
    <row r="64">
      <c r="A64" s="1" t="str">
        <v>F-63</v>
      </c>
      <c r="B64" s="1" t="str">
        <v>Name as many original 13 U.S. colonies as you can.</v>
      </c>
      <c r="C64" s="1">
        <v>20</v>
      </c>
      <c r="D64" s="1" t="str">
        <v>Connecticut;Delaware;Georgia;Maryland;Massachusetts;New Hampshire;New Jersey;New York;North Carolina;Pennsylvania;Rhode Island;South Carolina;Virginia</v>
      </c>
      <c r="E64" s="1">
        <v>13</v>
      </c>
      <c r="F64" s="1" t="str">
        <v>13 original colonies</v>
      </c>
    </row>
    <row r="65">
      <c r="A65" s="1" t="str">
        <v>F-64</v>
      </c>
      <c r="B65" s="1" t="str">
        <v>Name as many countries that start with the letter P as you can.</v>
      </c>
      <c r="C65" s="1">
        <v>20</v>
      </c>
      <c r="D65" s="1" t="str">
        <v>Pakistan;Palau;Palestine;Panama;Papua New Guinea;Paraguay;Peru;Philippines;Poland;Portugal</v>
      </c>
      <c r="E65" s="1">
        <v>10</v>
      </c>
      <c r="F65" s="1" t="str">
        <v>10 countries</v>
      </c>
    </row>
    <row r="66">
      <c r="A66" s="1" t="str">
        <v>F-65</v>
      </c>
      <c r="B66" s="1" t="str">
        <v>Name as many U.S. states that start with the letter A as you can.</v>
      </c>
      <c r="C66" s="1">
        <v>20</v>
      </c>
      <c r="D66" s="1" t="str">
        <v>Alabama;Alaska;Arizona;Arkansas</v>
      </c>
      <c r="E66" s="1">
        <v>4</v>
      </c>
      <c r="F66" s="1" t="str">
        <v>4 A states</v>
      </c>
    </row>
    <row r="67">
      <c r="A67" s="1" t="str">
        <v>F-66</v>
      </c>
      <c r="B67" s="1" t="str">
        <v>Name as many Winter Olympic sports as you can.</v>
      </c>
      <c r="C67" s="1">
        <v>20</v>
      </c>
      <c r="D67" s="1" t="str">
        <v>alpine skiing;biathlon;bobsled;bobsleigh;cross-country skiing;curling;figure skating;freestyle skiing;ice hockey;luge;Nordic combined;short track speed skating;skeleton;ski jumping;snowboard;snowboarding;speed skating</v>
      </c>
      <c r="E67" s="1">
        <v>15</v>
      </c>
      <c r="F67" s="1" t="str">
        <v>15 sports at 2026 Winter Olympics</v>
      </c>
    </row>
    <row r="68">
      <c r="A68" s="1" t="str">
        <v>F-67</v>
      </c>
      <c r="B68" s="1" t="str">
        <v>Name as many countries that share a border with Brazil as you can.</v>
      </c>
      <c r="C68" s="1">
        <v>20</v>
      </c>
      <c r="D68" s="1" t="str">
        <v>Argentina;Bolivia;Colombia;Guyana;Paraguay;Peru;Suriname;Uruguay;Venezuela;French Guiana</v>
      </c>
      <c r="E68" s="1">
        <v>10</v>
      </c>
      <c r="F68" s="1" t="str">
        <v>10 bordering countries/territories</v>
      </c>
    </row>
    <row r="69">
      <c r="A69" s="1" t="str">
        <v>F-68</v>
      </c>
      <c r="B69" s="1" t="str">
        <v>Name as many U.S. state capitals that start with the letter A as you can.</v>
      </c>
      <c r="C69" s="1">
        <v>20</v>
      </c>
      <c r="D69" s="1" t="str">
        <v>Albany;Annapolis;Atlanta;Augusta;Austin</v>
      </c>
      <c r="E69" s="1">
        <v>5</v>
      </c>
      <c r="F69" s="1" t="str">
        <v>Albany (NY), Annapolis (MD), Atlanta (GA), Augusta (ME), Austin (TX)</v>
      </c>
    </row>
    <row r="70">
      <c r="A70" s="1" t="str">
        <v>F-69</v>
      </c>
      <c r="B70" s="1" t="str">
        <v>Name as many Harry Potter books as you can.</v>
      </c>
      <c r="C70" s="1">
        <v>20</v>
      </c>
      <c r="D70" s="1" t="str">
        <v>Sorcerer's Stone;Philosopher's Stone;Chamber of Secrets;Prisoner of Azkaban;Goblet of Fire;Order of the Phoenix;Half-Blood Prince;Deathly Hallows</v>
      </c>
      <c r="E70" s="1">
        <v>7</v>
      </c>
      <c r="F70" s="1" t="str">
        <v>7 main books</v>
      </c>
    </row>
    <row r="71">
      <c r="A71" s="1" t="str">
        <v>F-70</v>
      </c>
      <c r="B71" s="1" t="str">
        <v>Name as many countries in the Caribbean as you can.</v>
      </c>
      <c r="C71" s="1">
        <v>20</v>
      </c>
      <c r="D71" s="1" t="str">
        <v>Cuba;Jamaica;Haiti;Dominican Republic;Puerto Rico;Trinidad and Tobago;Barbados;Bahamas;Saint Lucia;Saint Vincent and the Grenadines;Grenada;Antigua and Barbuda;Dominica;Saint Kitts and Nevis</v>
      </c>
      <c r="E71" s="1">
        <v>13</v>
      </c>
      <c r="F71" s="1" t="str">
        <v>13 sovereign Caribbean nations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 Flow &amp; Schema</vt:lpstr>
      <vt:lpstr>Round 1 - Trivia</vt:lpstr>
      <vt:lpstr>Round 2 - Flags+Geo</vt:lpstr>
      <vt:lpstr>Round 3 - Numeric</vt:lpstr>
      <vt:lpstr>Final Round -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2026-06-18T04:28:36Z</dcterms:created>
  <dcterms:modified xsi:type="dcterms:W3CDTF">2026-06-18T04:28:37Z</dcterms:modified>
  <cp:revision>0</cp:revision>
  <dc:creator>openpyxl</dc:creator>
  <dc:language>en-US</dc:language>
</cp:coreProperties>
</file>