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/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3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  <xf numFmtId="0" fontId="23" fillId="20" borderId="10" applyAlignment="1" pivotButton="0" quotePrefix="0" xfId="0">
      <alignment horizontal="center" vertical="center"/>
    </xf>
    <xf numFmtId="0" fontId="22" fillId="0" borderId="9" pivotButton="0" quotePrefix="0" xfId="0"/>
    <xf numFmtId="0" fontId="24" fillId="28" borderId="10" applyAlignment="1" pivotButton="0" quotePrefix="0" xfId="0">
      <alignment horizontal="center" vertical="center"/>
    </xf>
    <xf numFmtId="0" fontId="23" fillId="28" borderId="10" applyAlignment="1" pivotButton="0" quotePrefix="0" xfId="0">
      <alignment horizontal="center" vertical="center"/>
    </xf>
    <xf numFmtId="0" fontId="25" fillId="29" borderId="10" applyAlignment="1" pivotButton="0" quotePrefix="0" xfId="0">
      <alignment horizontal="center" vertical="center"/>
    </xf>
    <xf numFmtId="164" fontId="26" fillId="30" borderId="10" applyAlignment="1" pivotButton="0" quotePrefix="0" xfId="0">
      <alignment horizontal="center" vertical="center"/>
    </xf>
    <xf numFmtId="164" fontId="25" fillId="31" borderId="10" applyAlignment="1" pivotButton="0" quotePrefix="0" xfId="0">
      <alignment horizontal="center" vertical="center"/>
    </xf>
    <xf numFmtId="164" fontId="25" fillId="32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2BD 50% AMI ($)</t>
        </is>
      </c>
      <c r="J4" s="2" t="inlineStr">
        <is>
          <t>2BD 60% AMI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3BD 50% AMI ($)</t>
        </is>
      </c>
      <c r="N4" s="2" t="inlineStr">
        <is>
          <t>3BD 60% AMI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A19" s="83" t="inlineStr">
        <is>
          <t>Current Rent vs. Market Average</t>
        </is>
      </c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</row>
    <row r="20">
      <c r="A20" s="85" t="inlineStr">
        <is>
          <t>Market Average = Avg of Actual Rents from all comparables</t>
        </is>
      </c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</row>
    <row r="21">
      <c r="A21" s="86" t="inlineStr"/>
      <c r="B21" s="86" t="inlineStr">
        <is>
          <t>Current Rent</t>
        </is>
      </c>
      <c r="C21" s="86" t="inlineStr">
        <is>
          <t>Market Average</t>
        </is>
      </c>
      <c r="D21" s="86" t="inlineStr">
        <is>
          <t>Difference</t>
        </is>
      </c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</row>
    <row r="22">
      <c r="A22" s="87" t="inlineStr">
        <is>
          <t>2BD</t>
        </is>
      </c>
      <c r="B22" s="88" t="n"/>
      <c r="C22" s="89" t="n">
        <v>1306</v>
      </c>
      <c r="D22" s="90">
        <f>IF(B22="","",C22-B22)</f>
        <v/>
      </c>
    </row>
    <row r="23">
      <c r="A23" s="87" t="inlineStr">
        <is>
          <t>3BD</t>
        </is>
      </c>
      <c r="B23" s="88" t="n"/>
      <c r="C23" s="89" t="n">
        <v>1638</v>
      </c>
      <c r="D23" s="90">
        <f>IF(B23="","",C23-B23)</f>
        <v/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</row>
    <row r="38">
      <c r="A38" s="79" t="inlineStr">
        <is>
          <t>3BD</t>
        </is>
      </c>
      <c r="B38" s="81" t="n">
        <v>1918</v>
      </c>
      <c r="C38" s="82" t="n">
        <v>1944</v>
      </c>
    </row>
  </sheetData>
  <mergeCells count="9">
    <mergeCell ref="A24:F24"/>
    <mergeCell ref="A30:E30"/>
    <mergeCell ref="A17:AA17"/>
    <mergeCell ref="A3:AA3"/>
    <mergeCell ref="A20:D20"/>
    <mergeCell ref="A2:AA2"/>
    <mergeCell ref="A19:D19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2BD 50% AMI ($)</t>
        </is>
      </c>
      <c r="J4" s="2" t="inlineStr">
        <is>
          <t>2BD 60% AMI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3BD 50% AMI ($)</t>
        </is>
      </c>
      <c r="N4" s="2" t="inlineStr">
        <is>
          <t>3BD 60% AMI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A19" s="83" t="inlineStr">
        <is>
          <t>Current Rent vs. Market Average</t>
        </is>
      </c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</row>
    <row r="20">
      <c r="A20" s="85" t="inlineStr">
        <is>
          <t>Market Average = Avg of Actual Rents from all comparables</t>
        </is>
      </c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</row>
    <row r="21">
      <c r="A21" s="86" t="inlineStr"/>
      <c r="B21" s="86" t="inlineStr">
        <is>
          <t>Current Rent</t>
        </is>
      </c>
      <c r="C21" s="86" t="inlineStr">
        <is>
          <t>Market Average</t>
        </is>
      </c>
      <c r="D21" s="86" t="inlineStr">
        <is>
          <t>Difference</t>
        </is>
      </c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</row>
    <row r="22">
      <c r="A22" s="87" t="inlineStr">
        <is>
          <t>2BD</t>
        </is>
      </c>
      <c r="B22" s="88" t="n"/>
      <c r="C22" s="89" t="n">
        <v>1295</v>
      </c>
      <c r="D22" s="90">
        <f>IF(B22="","",C22-B22)</f>
        <v/>
      </c>
    </row>
    <row r="23">
      <c r="A23" s="87" t="inlineStr">
        <is>
          <t>3BD</t>
        </is>
      </c>
      <c r="B23" s="88" t="n"/>
      <c r="C23" s="89" t="n">
        <v>1625</v>
      </c>
      <c r="D23" s="90">
        <f>IF(B23="","",C23-B23)</f>
        <v/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</sheetData>
  <mergeCells count="8">
    <mergeCell ref="A24:F24"/>
    <mergeCell ref="A17:AA17"/>
    <mergeCell ref="A3:AA3"/>
    <mergeCell ref="A20:D20"/>
    <mergeCell ref="A2:AA2"/>
    <mergeCell ref="A30:C30"/>
    <mergeCell ref="A19:D19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10" customWidth="1" style="65" min="17" max="19"/>
    <col hidden="1" width="13" customWidth="1" style="65" min="19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1BD 50% AMI ($)</t>
        </is>
      </c>
      <c r="J4" s="2" t="inlineStr">
        <is>
          <t>1BD 60% AMI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2BD 50% AMI ($)</t>
        </is>
      </c>
      <c r="N4" s="2" t="inlineStr">
        <is>
          <t>2BD 60% AMI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3BD 50% AMI ($)</t>
        </is>
      </c>
      <c r="R4" s="2" t="inlineStr">
        <is>
          <t>3BD 60% AMI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1:AA1"/>
    <mergeCell ref="A2:AA2"/>
    <mergeCell ref="A35:C35"/>
    <mergeCell ref="A20:F2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2026-04-30T20:09:47Z</dcterms:modified>
  <cp:lastModifiedBy>Brandon Rose</cp:lastModifiedBy>
</cp:coreProperties>
</file>