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3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  <xf numFmtId="0" fontId="22" fillId="20" borderId="9" applyAlignment="1" pivotButton="0" quotePrefix="0" xfId="0">
      <alignment horizontal="center" vertical="center"/>
    </xf>
    <xf numFmtId="0" fontId="22" fillId="28" borderId="9" applyAlignment="1" pivotButton="0" quotePrefix="0" xfId="0">
      <alignment horizontal="center" vertical="center"/>
    </xf>
    <xf numFmtId="0" fontId="23" fillId="29" borderId="9" applyAlignment="1" pivotButton="0" quotePrefix="0" xfId="0">
      <alignment horizontal="center" vertical="center"/>
    </xf>
    <xf numFmtId="164" fontId="24" fillId="30" borderId="9" applyAlignment="1" pivotButton="0" quotePrefix="0" xfId="0">
      <alignment horizontal="center" vertical="center"/>
    </xf>
    <xf numFmtId="164" fontId="23" fillId="31" borderId="9" applyAlignment="1" pivotButton="0" quotePrefix="0" xfId="0">
      <alignment horizontal="center" vertical="center"/>
    </xf>
    <xf numFmtId="164" fontId="23" fillId="32" borderId="9" applyAlignment="1" pivotButton="0" quotePrefix="0" xfId="0">
      <alignment horizontal="center" vertical="center"/>
    </xf>
    <xf numFmtId="165" fontId="23" fillId="33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5">
      <c r="A35" s="66" t="inlineStr">
        <is>
          <t>HAP, CoStar, NET</t>
        </is>
      </c>
      <c r="B35" s="67" t="n"/>
      <c r="C35" s="68" t="n"/>
      <c r="L35" s="83" t="inlineStr">
        <is>
          <t>Current vs. Market Rent Comparison</t>
        </is>
      </c>
    </row>
    <row r="36">
      <c r="A36" s="69" t="inlineStr"/>
      <c r="B36" s="73" t="inlineStr">
        <is>
          <t>HAP</t>
        </is>
      </c>
      <c r="C36" s="70" t="inlineStr">
        <is>
          <t>CoStar</t>
        </is>
      </c>
      <c r="L36" s="84" t="inlineStr"/>
      <c r="M36" s="84" t="inlineStr">
        <is>
          <t>Current Rent</t>
        </is>
      </c>
      <c r="N36" s="84" t="inlineStr">
        <is>
          <t>Market Rents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  <c r="L37" s="85" t="inlineStr">
        <is>
          <t>2BD</t>
        </is>
      </c>
      <c r="M37" s="86" t="n"/>
      <c r="N37" s="87" t="n">
        <v>2170</v>
      </c>
      <c r="O37" s="88">
        <f>IF(M37="","",N37-M37)</f>
        <v/>
      </c>
      <c r="P37" s="89">
        <f>IF(M37="","",M37/N37)</f>
        <v/>
      </c>
    </row>
    <row r="38">
      <c r="A38" s="79" t="inlineStr">
        <is>
          <t>3BD</t>
        </is>
      </c>
      <c r="B38" s="81" t="n">
        <v>1918</v>
      </c>
      <c r="C38" s="82" t="n">
        <v>1944</v>
      </c>
      <c r="L38" s="85" t="inlineStr">
        <is>
          <t>3BD</t>
        </is>
      </c>
      <c r="M38" s="86" t="n"/>
      <c r="N38" s="87" t="n">
        <v>2780</v>
      </c>
      <c r="O38" s="88">
        <f>IF(M38="","",N38-M38)</f>
        <v/>
      </c>
      <c r="P38" s="89">
        <f>IF(M38="","",M38/N38)</f>
        <v/>
      </c>
    </row>
  </sheetData>
  <mergeCells count="8">
    <mergeCell ref="A24:F24"/>
    <mergeCell ref="A30:E30"/>
    <mergeCell ref="A17:AA17"/>
    <mergeCell ref="L35:P35"/>
    <mergeCell ref="A3:AA3"/>
    <mergeCell ref="A2:AA2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Rents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1210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1540</v>
      </c>
      <c r="O38" s="88">
        <f>IF(M38="","",N38-M38)</f>
        <v/>
      </c>
      <c r="P38" s="89">
        <f>IF(M38="","",M38/N38)</f>
        <v/>
      </c>
    </row>
  </sheetData>
  <mergeCells count="7">
    <mergeCell ref="A24:F24"/>
    <mergeCell ref="A17:AA17"/>
    <mergeCell ref="L35:P35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9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Rents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1BD</t>
        </is>
      </c>
      <c r="M37" s="86" t="n"/>
      <c r="N37" s="87" t="n">
        <v>1736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2BD</t>
        </is>
      </c>
      <c r="M38" s="86" t="n"/>
      <c r="N38" s="87" t="n">
        <v>2376</v>
      </c>
      <c r="O38" s="88">
        <f>IF(M38="","",N38-M38)</f>
        <v/>
      </c>
      <c r="P38" s="89">
        <f>IF(M38="","",M38/N38)</f>
        <v/>
      </c>
    </row>
    <row r="39">
      <c r="L39" s="85" t="inlineStr">
        <is>
          <t>3BD</t>
        </is>
      </c>
      <c r="M39" s="86" t="n"/>
      <c r="N39" s="87" t="n">
        <v>3044</v>
      </c>
      <c r="O39" s="88">
        <f>IF(M39="","",N39-M39)</f>
        <v/>
      </c>
      <c r="P39" s="89">
        <f>IF(M39="","",M39/N39)</f>
        <v/>
      </c>
    </row>
  </sheetData>
  <mergeCells count="7">
    <mergeCell ref="A24:F24"/>
    <mergeCell ref="L35:P35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4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  <row r="35">
      <c r="L35" s="83" t="inlineStr">
        <is>
          <t>Current vs. Market Rent Comparison</t>
        </is>
      </c>
    </row>
    <row r="36">
      <c r="L36" s="84" t="inlineStr"/>
      <c r="M36" s="84" t="inlineStr">
        <is>
          <t>Current Rent</t>
        </is>
      </c>
      <c r="N36" s="84" t="inlineStr">
        <is>
          <t>Market Rents</t>
        </is>
      </c>
      <c r="O36" s="84" t="inlineStr">
        <is>
          <t>Difference</t>
        </is>
      </c>
      <c r="P36" s="84" t="inlineStr">
        <is>
          <t>% of Market</t>
        </is>
      </c>
    </row>
    <row r="37">
      <c r="L37" s="85" t="inlineStr">
        <is>
          <t>2BD</t>
        </is>
      </c>
      <c r="M37" s="86" t="n"/>
      <c r="N37" s="87" t="n">
        <v>1426</v>
      </c>
      <c r="O37" s="88">
        <f>IF(M37="","",N37-M37)</f>
        <v/>
      </c>
      <c r="P37" s="89">
        <f>IF(M37="","",M37/N37)</f>
        <v/>
      </c>
    </row>
    <row r="38">
      <c r="L38" s="85" t="inlineStr">
        <is>
          <t>3BD</t>
        </is>
      </c>
      <c r="M38" s="86" t="n"/>
      <c r="N38" s="87" t="n">
        <v>1818</v>
      </c>
      <c r="O38" s="88">
        <f>IF(M38="","",N38-M38)</f>
        <v/>
      </c>
      <c r="P38" s="89">
        <f>IF(M38="","",M38/N38)</f>
        <v/>
      </c>
    </row>
  </sheetData>
  <mergeCells count="7">
    <mergeCell ref="A24:F24"/>
    <mergeCell ref="A17:AA17"/>
    <mergeCell ref="L35:P35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7">
    <mergeCell ref="A24:F24"/>
    <mergeCell ref="A42:C42"/>
    <mergeCell ref="A17:AA17"/>
    <mergeCell ref="A30:E30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7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885</v>
      </c>
      <c r="C34" s="82" t="n">
        <v>826</v>
      </c>
    </row>
    <row r="35">
      <c r="A35" s="79" t="inlineStr">
        <is>
          <t>3BD</t>
        </is>
      </c>
      <c r="B35" s="81" t="n">
        <v>1015</v>
      </c>
      <c r="C35" s="82" t="n">
        <v>895</v>
      </c>
    </row>
    <row r="36">
      <c r="A36" s="75" t="inlineStr">
        <is>
          <t>4BD</t>
        </is>
      </c>
      <c r="B36" s="81" t="n">
        <v>1085</v>
      </c>
      <c r="C36" s="82" t="n">
        <v>1131</v>
      </c>
    </row>
    <row r="37">
      <c r="A37" s="79" t="inlineStr">
        <is>
          <t>5BD</t>
        </is>
      </c>
      <c r="B37" s="81" t="n">
        <v>1180</v>
      </c>
      <c r="C37" s="82" t="n">
        <v>1474</v>
      </c>
    </row>
  </sheetData>
  <mergeCells count="6">
    <mergeCell ref="A24:F24"/>
    <mergeCell ref="A2:AI2"/>
    <mergeCell ref="A32:C3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1027</v>
      </c>
      <c r="C33" s="82" t="n">
        <v>943</v>
      </c>
    </row>
    <row r="34">
      <c r="A34" s="79" t="inlineStr">
        <is>
          <t>2BD</t>
        </is>
      </c>
      <c r="B34" s="81" t="n">
        <v>1115</v>
      </c>
      <c r="C34" s="82" t="n">
        <v>1063</v>
      </c>
    </row>
    <row r="35">
      <c r="A35" s="75" t="inlineStr">
        <is>
          <t>3BD</t>
        </is>
      </c>
      <c r="B35" s="81" t="n">
        <v>1233</v>
      </c>
      <c r="C35" s="82" t="n">
        <v>1219</v>
      </c>
    </row>
    <row r="36">
      <c r="A36" s="79" t="inlineStr">
        <is>
          <t>4BD</t>
        </is>
      </c>
      <c r="B36" s="81" t="n">
        <v>1380</v>
      </c>
      <c r="C36" s="82" t="n">
        <v>1131</v>
      </c>
    </row>
  </sheetData>
  <mergeCells count="6">
    <mergeCell ref="A24:F24"/>
    <mergeCell ref="A2:AI2"/>
    <mergeCell ref="A31:C31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0</v>
      </c>
      <c r="C33" s="82" t="n">
        <v>762</v>
      </c>
    </row>
    <row r="34">
      <c r="A34" s="79" t="inlineStr">
        <is>
          <t>2BD</t>
        </is>
      </c>
      <c r="B34" s="81" t="n">
        <v>886</v>
      </c>
      <c r="C34" s="82" t="n">
        <v>829</v>
      </c>
    </row>
    <row r="35">
      <c r="A35" s="75" t="inlineStr">
        <is>
          <t>3BD</t>
        </is>
      </c>
      <c r="B35" s="81" t="n">
        <v>0</v>
      </c>
      <c r="C35" s="82" t="n">
        <v>901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1464</v>
      </c>
    </row>
    <row r="40">
      <c r="A40" s="79" t="inlineStr">
        <is>
          <t>3BD</t>
        </is>
      </c>
      <c r="B40" s="81" t="n">
        <v>0</v>
      </c>
      <c r="C40" s="82" t="n">
        <v>1736</v>
      </c>
    </row>
  </sheetData>
  <mergeCells count="7">
    <mergeCell ref="A24:F24"/>
    <mergeCell ref="A17:AA17"/>
    <mergeCell ref="A3:AA3"/>
    <mergeCell ref="A37:C37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7">
    <mergeCell ref="A24:F24"/>
    <mergeCell ref="A17:AA17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41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1368</v>
      </c>
    </row>
    <row r="41">
      <c r="A41" s="79" t="inlineStr">
        <is>
          <t>4BD</t>
        </is>
      </c>
      <c r="B41" s="81" t="n">
        <v>0</v>
      </c>
      <c r="C41" s="82" t="n">
        <v>1766</v>
      </c>
    </row>
  </sheetData>
  <mergeCells count="7">
    <mergeCell ref="A24:F24"/>
    <mergeCell ref="A30:E30"/>
    <mergeCell ref="A17:AA17"/>
    <mergeCell ref="A3:AA3"/>
    <mergeCell ref="A2:AA2"/>
    <mergeCell ref="A1:AA1"/>
    <mergeCell ref="A38:C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1537</v>
      </c>
    </row>
    <row r="43">
      <c r="A43" s="79" t="inlineStr">
        <is>
          <t>4BD</t>
        </is>
      </c>
      <c r="B43" s="81" t="n">
        <v>0</v>
      </c>
      <c r="C43" s="82" t="n">
        <v>1840</v>
      </c>
    </row>
  </sheetData>
  <mergeCells count="7">
    <mergeCell ref="A17:AA17"/>
    <mergeCell ref="A3:AA3"/>
    <mergeCell ref="A2:AA2"/>
    <mergeCell ref="A40:C40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2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1248</v>
      </c>
    </row>
    <row r="41">
      <c r="A41" s="79" t="inlineStr">
        <is>
          <t>2BD</t>
        </is>
      </c>
      <c r="B41" s="81" t="n">
        <v>0</v>
      </c>
      <c r="C41" s="82" t="n">
        <v>1463</v>
      </c>
    </row>
    <row r="42">
      <c r="A42" s="75" t="inlineStr">
        <is>
          <t>3BD</t>
        </is>
      </c>
      <c r="B42" s="81" t="n">
        <v>0</v>
      </c>
      <c r="C42" s="82" t="n">
        <v>1798</v>
      </c>
    </row>
  </sheetData>
  <mergeCells count="7">
    <mergeCell ref="A24:F24"/>
    <mergeCell ref="A2:AE2"/>
    <mergeCell ref="A1:AE1"/>
    <mergeCell ref="A38:C38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1061</v>
      </c>
      <c r="C28" s="82" t="n">
        <v>1122</v>
      </c>
    </row>
    <row r="29">
      <c r="A29" s="79" t="inlineStr">
        <is>
          <t>2BD</t>
        </is>
      </c>
      <c r="B29" s="81" t="n">
        <v>1211</v>
      </c>
      <c r="C29" s="82" t="n">
        <v>1332</v>
      </c>
    </row>
    <row r="30">
      <c r="A30" s="75" t="inlineStr">
        <is>
          <t>3BD</t>
        </is>
      </c>
      <c r="B30" s="81" t="n">
        <v>1552</v>
      </c>
      <c r="C30" s="82" t="n">
        <v>1548</v>
      </c>
    </row>
  </sheetData>
  <mergeCells count="6">
    <mergeCell ref="A2:AE2"/>
    <mergeCell ref="A1:AE1"/>
    <mergeCell ref="A17:AE17"/>
    <mergeCell ref="A20:F20"/>
    <mergeCell ref="A26:C26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2BD</t>
        </is>
      </c>
      <c r="B28" s="81" t="n">
        <v>1515</v>
      </c>
      <c r="C28" s="82" t="n">
        <v>1315</v>
      </c>
    </row>
    <row r="29">
      <c r="A29" s="79" t="inlineStr">
        <is>
          <t>2BD HC</t>
        </is>
      </c>
      <c r="B29" s="81" t="n">
        <v>1570</v>
      </c>
      <c r="C29" s="82" t="n">
        <v>1315</v>
      </c>
    </row>
    <row r="30">
      <c r="A30" s="75" t="inlineStr">
        <is>
          <t>2BD TH</t>
        </is>
      </c>
      <c r="B30" s="81" t="n">
        <v>1720</v>
      </c>
      <c r="C30" s="82" t="n">
        <v>1315</v>
      </c>
    </row>
    <row r="31">
      <c r="A31" s="79" t="inlineStr">
        <is>
          <t>3BD</t>
        </is>
      </c>
      <c r="B31" s="81" t="n">
        <v>1845</v>
      </c>
      <c r="C31" s="82" t="n">
        <v>1630</v>
      </c>
    </row>
  </sheetData>
  <mergeCells count="6">
    <mergeCell ref="A17:AA17"/>
    <mergeCell ref="A3:AA3"/>
    <mergeCell ref="A2:AA2"/>
    <mergeCell ref="A20:F20"/>
    <mergeCell ref="A1:AA1"/>
    <mergeCell ref="A26:C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1172</v>
      </c>
      <c r="C30" s="82" t="n">
        <v>1929</v>
      </c>
    </row>
    <row r="31">
      <c r="A31" s="79" t="inlineStr">
        <is>
          <t>2BD</t>
        </is>
      </c>
      <c r="B31" s="81" t="n">
        <v>1500</v>
      </c>
      <c r="C31" s="82" t="n">
        <v>2232</v>
      </c>
    </row>
    <row r="32">
      <c r="A32" s="75" t="inlineStr">
        <is>
          <t>3BD</t>
        </is>
      </c>
      <c r="B32" s="81" t="n">
        <v>1747</v>
      </c>
      <c r="C32" s="82" t="n">
        <v>2508</v>
      </c>
    </row>
    <row r="33">
      <c r="A33" s="79" t="inlineStr">
        <is>
          <t>4BD</t>
        </is>
      </c>
      <c r="B33" s="81" t="n">
        <v>2042</v>
      </c>
      <c r="C33" s="82" t="n">
        <v>2894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1095</v>
      </c>
    </row>
    <row r="35">
      <c r="A35" s="79" t="inlineStr">
        <is>
          <t>2BD</t>
        </is>
      </c>
      <c r="B35" s="81" t="n">
        <v>0</v>
      </c>
      <c r="C35" s="82" t="n">
        <v>1415</v>
      </c>
    </row>
    <row r="36">
      <c r="A36" s="75" t="inlineStr">
        <is>
          <t>3BD</t>
        </is>
      </c>
      <c r="B36" s="81" t="n">
        <v>0</v>
      </c>
      <c r="C36" s="82" t="n">
        <v>1655</v>
      </c>
    </row>
  </sheetData>
  <mergeCells count="6">
    <mergeCell ref="A2:AE2"/>
    <mergeCell ref="A32:C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1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1451</v>
      </c>
    </row>
    <row r="40">
      <c r="A40" s="79" t="inlineStr">
        <is>
          <t>3BD</t>
        </is>
      </c>
      <c r="B40" s="81" t="n">
        <v>0</v>
      </c>
      <c r="C40" s="82" t="n">
        <v>1614</v>
      </c>
    </row>
    <row r="41">
      <c r="A41" s="75" t="inlineStr">
        <is>
          <t>4BD</t>
        </is>
      </c>
      <c r="B41" s="81" t="n">
        <v>0</v>
      </c>
      <c r="C41" s="82" t="n">
        <v>1727</v>
      </c>
    </row>
  </sheetData>
  <mergeCells count="7">
    <mergeCell ref="A17:AA17"/>
    <mergeCell ref="A3:AA3"/>
    <mergeCell ref="A37:C37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4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1451</v>
      </c>
    </row>
    <row r="43">
      <c r="A43" s="79" t="inlineStr">
        <is>
          <t>3BD</t>
        </is>
      </c>
      <c r="B43" s="81" t="n">
        <v>0</v>
      </c>
      <c r="C43" s="82" t="n">
        <v>1614</v>
      </c>
    </row>
    <row r="44">
      <c r="A44" s="75" t="inlineStr">
        <is>
          <t>4BD</t>
        </is>
      </c>
      <c r="B44" s="81" t="n">
        <v>0</v>
      </c>
      <c r="C44" s="82" t="n">
        <v>1727</v>
      </c>
    </row>
  </sheetData>
  <mergeCells count="7">
    <mergeCell ref="A2:AE2"/>
    <mergeCell ref="A33:E33"/>
    <mergeCell ref="A1:AE1"/>
    <mergeCell ref="A40:C40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0</v>
      </c>
      <c r="C29" s="82" t="n">
        <v>926</v>
      </c>
    </row>
    <row r="30">
      <c r="A30" s="79" t="inlineStr">
        <is>
          <t>2BD</t>
        </is>
      </c>
      <c r="B30" s="81" t="n">
        <v>0</v>
      </c>
      <c r="C30" s="82" t="n">
        <v>1116</v>
      </c>
    </row>
    <row r="31">
      <c r="A31" s="75" t="inlineStr">
        <is>
          <t>3BD</t>
        </is>
      </c>
      <c r="B31" s="81" t="n">
        <v>0</v>
      </c>
      <c r="C31" s="82" t="n">
        <v>1224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6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0</v>
      </c>
      <c r="C34" s="82" t="n">
        <v>1451</v>
      </c>
    </row>
    <row r="35">
      <c r="A35" s="79" t="inlineStr">
        <is>
          <t>3BD</t>
        </is>
      </c>
      <c r="B35" s="81" t="n">
        <v>0</v>
      </c>
      <c r="C35" s="82" t="n">
        <v>1614</v>
      </c>
    </row>
    <row r="36">
      <c r="A36" s="75" t="inlineStr">
        <is>
          <t>4BD</t>
        </is>
      </c>
      <c r="B36" s="81" t="n">
        <v>0</v>
      </c>
      <c r="C36" s="82" t="n">
        <v>1727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1BD</t>
        </is>
      </c>
      <c r="B36" s="81" t="n">
        <v>0</v>
      </c>
      <c r="C36" s="82" t="n">
        <v>939</v>
      </c>
    </row>
    <row r="37">
      <c r="A37" s="79" t="inlineStr">
        <is>
          <t>2BD</t>
        </is>
      </c>
      <c r="B37" s="81" t="n">
        <v>0</v>
      </c>
      <c r="C37" s="82" t="n">
        <v>1289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2BD</t>
        </is>
      </c>
      <c r="B36" s="81" t="n">
        <v>0</v>
      </c>
      <c r="C36" s="82" t="n">
        <v>891</v>
      </c>
    </row>
    <row r="37">
      <c r="A37" s="79" t="inlineStr">
        <is>
          <t>3BD</t>
        </is>
      </c>
      <c r="B37" s="81" t="n">
        <v>0</v>
      </c>
      <c r="C37" s="82" t="n">
        <v>1039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3BD</t>
        </is>
      </c>
      <c r="B34" s="81" t="n">
        <v>0</v>
      </c>
      <c r="C34" s="82" t="n">
        <v>1267</v>
      </c>
    </row>
    <row r="35">
      <c r="A35" s="79" t="inlineStr">
        <is>
          <t>4BD</t>
        </is>
      </c>
      <c r="B35" s="81" t="n">
        <v>0</v>
      </c>
      <c r="C35" s="82" t="n">
        <v>850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2BD</t>
        </is>
      </c>
      <c r="B33" s="81" t="n">
        <v>1050</v>
      </c>
      <c r="C33" s="82" t="n">
        <v>937</v>
      </c>
    </row>
    <row r="34">
      <c r="A34" s="79" t="inlineStr">
        <is>
          <t>3BD</t>
        </is>
      </c>
      <c r="B34" s="81" t="n">
        <v>1350</v>
      </c>
      <c r="C34" s="82" t="n">
        <v>1096</v>
      </c>
    </row>
  </sheetData>
  <mergeCells count="7">
    <mergeCell ref="A17:AA17"/>
    <mergeCell ref="A3:AA3"/>
    <mergeCell ref="A26:E26"/>
    <mergeCell ref="A31:C31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1184</v>
      </c>
    </row>
    <row r="39">
      <c r="A39" s="79" t="inlineStr">
        <is>
          <t>2BD</t>
        </is>
      </c>
      <c r="B39" s="81" t="n">
        <v>0</v>
      </c>
      <c r="C39" s="82" t="n">
        <v>1326</v>
      </c>
    </row>
    <row r="40">
      <c r="A40" s="75" t="inlineStr">
        <is>
          <t>3BD</t>
        </is>
      </c>
      <c r="B40" s="81" t="n">
        <v>0</v>
      </c>
      <c r="C40" s="82" t="n">
        <v>1530</v>
      </c>
    </row>
    <row r="41">
      <c r="A41" s="79" t="inlineStr">
        <is>
          <t>4BD</t>
        </is>
      </c>
      <c r="B41" s="81" t="n">
        <v>0</v>
      </c>
      <c r="C41" s="82" t="n">
        <v>1253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1142</v>
      </c>
    </row>
    <row r="39">
      <c r="A39" s="79" t="inlineStr">
        <is>
          <t>2BD</t>
        </is>
      </c>
      <c r="B39" s="81" t="n">
        <v>0</v>
      </c>
      <c r="C39" s="82" t="n">
        <v>1377</v>
      </c>
    </row>
    <row r="40">
      <c r="A40" s="75" t="inlineStr">
        <is>
          <t>3BD</t>
        </is>
      </c>
      <c r="B40" s="81" t="n">
        <v>0</v>
      </c>
      <c r="C40" s="82" t="n">
        <v>1458</v>
      </c>
    </row>
    <row r="41">
      <c r="A41" s="79" t="inlineStr">
        <is>
          <t>4BD</t>
        </is>
      </c>
      <c r="B41" s="81" t="n">
        <v>0</v>
      </c>
      <c r="C41" s="82" t="n">
        <v>1486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1205</v>
      </c>
    </row>
    <row r="39">
      <c r="A39" s="79" t="inlineStr">
        <is>
          <t>2BD</t>
        </is>
      </c>
      <c r="B39" s="81" t="n">
        <v>0</v>
      </c>
      <c r="C39" s="82" t="n">
        <v>1461</v>
      </c>
    </row>
    <row r="40">
      <c r="A40" s="75" t="inlineStr">
        <is>
          <t>3BD</t>
        </is>
      </c>
      <c r="B40" s="81" t="n">
        <v>0</v>
      </c>
      <c r="C40" s="82" t="n">
        <v>1579</v>
      </c>
    </row>
    <row r="41">
      <c r="A41" s="79" t="inlineStr">
        <is>
          <t>4BD</t>
        </is>
      </c>
      <c r="B41" s="81" t="n">
        <v>0</v>
      </c>
      <c r="C41" s="82" t="n">
        <v>1599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3374</v>
      </c>
      <c r="C29" s="82" t="n">
        <v>1731</v>
      </c>
    </row>
    <row r="30">
      <c r="A30" s="79" t="inlineStr">
        <is>
          <t>2BD</t>
        </is>
      </c>
      <c r="B30" s="81" t="n">
        <v>3979</v>
      </c>
      <c r="C30" s="82" t="n">
        <v>2242</v>
      </c>
    </row>
    <row r="31">
      <c r="A31" s="75" t="inlineStr">
        <is>
          <t>3BD</t>
        </is>
      </c>
      <c r="B31" s="81" t="n">
        <v>4973</v>
      </c>
      <c r="C31" s="82" t="n">
        <v>2816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2793</v>
      </c>
      <c r="C28" s="82" t="n">
        <v>2258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1389</v>
      </c>
      <c r="C28" s="82" t="n">
        <v>1287</v>
      </c>
    </row>
    <row r="29">
      <c r="A29" s="79" t="inlineStr">
        <is>
          <t>2BD</t>
        </is>
      </c>
      <c r="B29" s="81" t="n">
        <v>1842</v>
      </c>
      <c r="C29" s="82" t="n">
        <v>1682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1612</v>
      </c>
      <c r="C28" s="82" t="n">
        <v>963</v>
      </c>
    </row>
    <row r="29">
      <c r="A29" s="79" t="inlineStr">
        <is>
          <t>1BD</t>
        </is>
      </c>
      <c r="B29" s="81" t="n">
        <v>1769</v>
      </c>
      <c r="C29" s="82" t="n">
        <v>1057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1296</v>
      </c>
    </row>
    <row r="35">
      <c r="A35" s="79" t="inlineStr">
        <is>
          <t>2BD</t>
        </is>
      </c>
      <c r="B35" s="81" t="n">
        <v>0</v>
      </c>
      <c r="C35" s="82" t="n">
        <v>1618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1261</v>
      </c>
    </row>
    <row r="39">
      <c r="A39" s="79" t="inlineStr">
        <is>
          <t>2BD</t>
        </is>
      </c>
      <c r="B39" s="81" t="n">
        <v>0</v>
      </c>
      <c r="C39" s="82" t="n">
        <v>1442</v>
      </c>
    </row>
  </sheetData>
  <mergeCells count="7">
    <mergeCell ref="A24:F24"/>
    <mergeCell ref="A30:E30"/>
    <mergeCell ref="A17:AA17"/>
    <mergeCell ref="A36:C36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2005</v>
      </c>
    </row>
    <row r="41">
      <c r="A41" s="79" t="inlineStr">
        <is>
          <t>3BD</t>
        </is>
      </c>
      <c r="B41" s="81" t="n">
        <v>0</v>
      </c>
      <c r="C41" s="82" t="n">
        <v>2360</v>
      </c>
    </row>
    <row r="42">
      <c r="A42" s="75" t="inlineStr">
        <is>
          <t>4BD</t>
        </is>
      </c>
      <c r="B42" s="81" t="n">
        <v>0</v>
      </c>
      <c r="C42" s="82" t="n">
        <v>2682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1203</v>
      </c>
    </row>
    <row r="35">
      <c r="A35" s="79" t="inlineStr">
        <is>
          <t>2BD</t>
        </is>
      </c>
      <c r="B35" s="81" t="n">
        <v>0</v>
      </c>
      <c r="C35" s="82" t="n">
        <v>1335</v>
      </c>
    </row>
  </sheetData>
  <mergeCells count="7">
    <mergeCell ref="A2:AE2"/>
    <mergeCell ref="A26:E26"/>
    <mergeCell ref="A32:C3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0</v>
      </c>
      <c r="C37" s="82" t="n">
        <v>1855</v>
      </c>
    </row>
    <row r="38">
      <c r="A38" s="79" t="inlineStr">
        <is>
          <t>3BD</t>
        </is>
      </c>
      <c r="B38" s="81" t="n">
        <v>0</v>
      </c>
      <c r="C38" s="82" t="n">
        <v>2363</v>
      </c>
    </row>
  </sheetData>
  <mergeCells count="7">
    <mergeCell ref="A17:AA17"/>
    <mergeCell ref="A3:AA3"/>
    <mergeCell ref="A26:E26"/>
    <mergeCell ref="A20:F20"/>
    <mergeCell ref="A2:AA2"/>
    <mergeCell ref="A35:C35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  <row r="45">
      <c r="A45" s="66" t="inlineStr">
        <is>
          <t>HAP, CoStar, NET</t>
        </is>
      </c>
      <c r="B45" s="67" t="n"/>
      <c r="C45" s="68" t="n"/>
    </row>
    <row r="46">
      <c r="A46" s="69" t="inlineStr"/>
      <c r="B46" s="73" t="inlineStr">
        <is>
          <t>HAP</t>
        </is>
      </c>
      <c r="C46" s="70" t="inlineStr">
        <is>
          <t>CoStar</t>
        </is>
      </c>
    </row>
    <row r="47">
      <c r="A47" s="75" t="inlineStr">
        <is>
          <t>2BD</t>
        </is>
      </c>
      <c r="B47" s="81" t="n">
        <v>0</v>
      </c>
      <c r="C47" s="82" t="n">
        <v>2087</v>
      </c>
    </row>
    <row r="48">
      <c r="A48" s="79" t="inlineStr">
        <is>
          <t>3BD</t>
        </is>
      </c>
      <c r="B48" s="81" t="n">
        <v>0</v>
      </c>
      <c r="C48" s="82" t="n">
        <v>2427</v>
      </c>
    </row>
    <row r="49">
      <c r="A49" s="75" t="inlineStr">
        <is>
          <t>4BD</t>
        </is>
      </c>
      <c r="B49" s="81" t="n">
        <v>0</v>
      </c>
      <c r="C49" s="82" t="n">
        <v>2335</v>
      </c>
    </row>
    <row r="50">
      <c r="A50" s="79" t="inlineStr">
        <is>
          <t>5BD</t>
        </is>
      </c>
      <c r="B50" s="81" t="n">
        <v>0</v>
      </c>
      <c r="C50" s="82" t="n">
        <v>2601</v>
      </c>
    </row>
  </sheetData>
  <mergeCells count="7">
    <mergeCell ref="A2:AI2"/>
    <mergeCell ref="A45:C45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901</v>
      </c>
      <c r="C38" s="82" t="n">
        <v>1083</v>
      </c>
    </row>
    <row r="39">
      <c r="A39" s="79" t="inlineStr">
        <is>
          <t>2BD</t>
        </is>
      </c>
      <c r="B39" s="81" t="n">
        <v>1003</v>
      </c>
      <c r="C39" s="82" t="n">
        <v>1365</v>
      </c>
    </row>
    <row r="40">
      <c r="A40" s="75" t="inlineStr">
        <is>
          <t>3BD</t>
        </is>
      </c>
      <c r="B40" s="81" t="n">
        <v>1302</v>
      </c>
      <c r="C40" s="82" t="n">
        <v>1587</v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2026-04-30T00:38:34Z</dcterms:modified>
  <cp:lastModifiedBy>Brandon Rose</cp:lastModifiedBy>
</cp:coreProperties>
</file>