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89B1B42F-487C-47C6-B3DE-D06FE7230A5C}" xr6:coauthVersionLast="47" xr6:coauthVersionMax="47" xr10:uidLastSave="{00000000-0000-0000-0000-000000000000}"/>
  <bookViews>
    <workbookView xWindow="0" yWindow="0" windowWidth="0" windowHeight="0" firstSheet="22" activeTab="22" xr2:uid="{00000000-000D-0000-FFFF-FFFF00000000}"/>
  </bookViews>
  <sheets>
    <sheet name="INDEX" sheetId="1" r:id="rId1"/>
    <sheet name="21 - Boca Ciega" sheetId="2" r:id="rId2"/>
    <sheet name="13 - Jefferson" sheetId="3" r:id="rId3"/>
    <sheet name="18 - Opa Locka" sheetId="4" r:id="rId4"/>
    <sheet name="14 - Macedonia" sheetId="5" r:id="rId5"/>
    <sheet name="48 - Coral Village" sheetId="6" r:id="rId6"/>
    <sheet name="15 - Holiday" sheetId="7" r:id="rId7"/>
    <sheet name="16 - Cumberland" sheetId="8" r:id="rId8"/>
    <sheet name="17 - Village Green" sheetId="9" r:id="rId9"/>
    <sheet name="59 - Walnut Hill" sheetId="10" r:id="rId10"/>
    <sheet name="12 - Breckenridge" sheetId="12" r:id="rId11"/>
    <sheet name="29 - River Pointe" sheetId="11" r:id="rId12"/>
    <sheet name="38 - Lexington" sheetId="13" r:id="rId13"/>
    <sheet name="23 - Grace Townhomes" sheetId="14" r:id="rId14"/>
    <sheet name="46 - Grove Park" sheetId="15" r:id="rId15"/>
    <sheet name="60 - La Promesa" sheetId="16" r:id="rId16"/>
    <sheet name="3 - Wilmington" sheetId="17" r:id="rId17"/>
    <sheet name="19 - Gates" sheetId="18" r:id="rId18"/>
    <sheet name="42 - Ruby" sheetId="19" r:id="rId19"/>
    <sheet name="39 - Star" sheetId="20" r:id="rId20"/>
    <sheet name="20 - Thibodaux" sheetId="21" r:id="rId21"/>
    <sheet name="40 - Marrero" sheetId="22" r:id="rId22"/>
    <sheet name="37 - Arbor Crest" sheetId="23" r:id="rId23"/>
    <sheet name="33 - Windsor-Yorkshire" sheetId="24" r:id="rId24"/>
    <sheet name="50 - North Pointe" sheetId="25" r:id="rId25"/>
    <sheet name="53 - Bayou Pointe" sheetId="26" r:id="rId26"/>
    <sheet name="41 - St. Charles" sheetId="27" r:id="rId27"/>
    <sheet name="55 - Pelican Bay" sheetId="28" r:id="rId28"/>
    <sheet name="56 - Howell Place" sheetId="29" r:id="rId29"/>
    <sheet name="57 - Pirates Bend" sheetId="30" r:id="rId30"/>
    <sheet name="6 - Anaheim Gardens" sheetId="31" r:id="rId31"/>
    <sheet name="11 - Fairfax" sheetId="32" r:id="rId32"/>
    <sheet name="31 - Urban" sheetId="33" r:id="rId33"/>
    <sheet name="2 - Midtown" sheetId="34" r:id="rId34"/>
    <sheet name="34 - Pacific Pointe" sheetId="35" r:id="rId35"/>
    <sheet name="28 - Granite Ridge" sheetId="36" r:id="rId36"/>
    <sheet name="25 - Columbia" sheetId="37" r:id="rId37"/>
    <sheet name="26 - Forest View" sheetId="38" r:id="rId38"/>
    <sheet name="24 - Oak Hills" sheetId="39" r:id="rId39"/>
    <sheet name="58 - River Garden" sheetId="40" r:id="rId40"/>
    <sheet name="36 - Silver Springs" sheetId="41" r:id="rId41"/>
    <sheet name="44 - Thomasville" sheetId="42" r:id="rId42"/>
    <sheet name="Crossroads " sheetId="43" r:id="rId4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" i="42" l="1"/>
  <c r="P7" i="42"/>
  <c r="L7" i="42"/>
  <c r="T7" i="41"/>
  <c r="P7" i="41"/>
  <c r="L7" i="41"/>
  <c r="T7" i="40"/>
  <c r="P7" i="40"/>
  <c r="L7" i="40"/>
  <c r="P7" i="39"/>
  <c r="L7" i="39"/>
  <c r="T7" i="38"/>
  <c r="P7" i="38"/>
  <c r="L7" i="38"/>
  <c r="T7" i="37"/>
  <c r="P7" i="37"/>
  <c r="L7" i="37"/>
  <c r="P7" i="36"/>
  <c r="L7" i="36"/>
  <c r="P7" i="35"/>
  <c r="L7" i="35"/>
  <c r="L7" i="34"/>
  <c r="L7" i="33"/>
  <c r="L7" i="32"/>
  <c r="T7" i="31"/>
  <c r="P7" i="31"/>
  <c r="L7" i="31"/>
  <c r="T7" i="30"/>
  <c r="P7" i="30"/>
  <c r="L7" i="30"/>
  <c r="T7" i="29"/>
  <c r="P7" i="29"/>
  <c r="L7" i="29"/>
  <c r="T7" i="28"/>
  <c r="P7" i="28"/>
  <c r="L7" i="28"/>
  <c r="P7" i="27"/>
  <c r="L7" i="27"/>
  <c r="P7" i="26"/>
  <c r="L7" i="26"/>
  <c r="T7" i="25"/>
  <c r="P7" i="25"/>
  <c r="L7" i="25"/>
  <c r="T7" i="24"/>
  <c r="P7" i="24"/>
  <c r="L7" i="24"/>
  <c r="T7" i="23"/>
  <c r="P7" i="23"/>
  <c r="L7" i="23"/>
  <c r="P7" i="22"/>
  <c r="L7" i="22"/>
  <c r="T7" i="21"/>
  <c r="P7" i="21"/>
  <c r="L7" i="21"/>
  <c r="T7" i="20"/>
  <c r="P7" i="20"/>
  <c r="L7" i="20"/>
  <c r="P7" i="19"/>
  <c r="L7" i="19"/>
  <c r="T7" i="18"/>
  <c r="P7" i="18"/>
  <c r="L7" i="18"/>
  <c r="T7" i="17"/>
  <c r="P7" i="17"/>
  <c r="L7" i="17"/>
  <c r="P7" i="16"/>
  <c r="L7" i="16"/>
  <c r="T7" i="15"/>
  <c r="P7" i="15"/>
  <c r="L7" i="15"/>
  <c r="T7" i="14"/>
  <c r="P7" i="14"/>
  <c r="L7" i="14"/>
  <c r="P7" i="13"/>
  <c r="L7" i="13"/>
  <c r="P7" i="12"/>
  <c r="L7" i="12"/>
  <c r="P7" i="11"/>
  <c r="L7" i="11"/>
  <c r="P7" i="10"/>
  <c r="L7" i="10"/>
  <c r="T7" i="9"/>
  <c r="P7" i="9"/>
  <c r="L7" i="9"/>
  <c r="T7" i="8"/>
  <c r="P7" i="8"/>
  <c r="L7" i="8"/>
  <c r="T7" i="7"/>
  <c r="P7" i="7"/>
  <c r="L7" i="7"/>
  <c r="Q7" i="6"/>
  <c r="L7" i="6"/>
  <c r="P7" i="5"/>
  <c r="L7" i="5"/>
  <c r="T7" i="4"/>
  <c r="P7" i="4"/>
  <c r="L7" i="4"/>
  <c r="P7" i="3"/>
  <c r="L7" i="3"/>
  <c r="Q6" i="2"/>
  <c r="M6" i="2"/>
</calcChain>
</file>

<file path=xl/sharedStrings.xml><?xml version="1.0" encoding="utf-8"?>
<sst xmlns="http://schemas.openxmlformats.org/spreadsheetml/2006/main" count="15487" uniqueCount="2195">
  <si>
    <t>APARTMENT CORP — COMPETITIVE RENT COMP ANALYSIS 2026</t>
  </si>
  <si>
    <t>LEGEND for Each sheet: 3 GREEN rows = Affordable/Low-Income comps (LIHTC/Section 8/HUD) | 3 BLUE rows = Market Rate comps (no income restrictions)                                                                            Rents: Low (50% AMI) | Mid (60% AMI LIHTC ceiling) | FMR (HUD Fair Market Rent) | Actual (verified advertised rent)</t>
  </si>
  <si>
    <t>#</t>
  </si>
  <si>
    <t>Property Name</t>
  </si>
  <si>
    <t>City, State</t>
  </si>
  <si>
    <t>Year Built</t>
  </si>
  <si>
    <t>Units</t>
  </si>
  <si>
    <t>Program</t>
  </si>
  <si>
    <t>Sheet Name</t>
  </si>
  <si>
    <t>Bedroom Mix</t>
  </si>
  <si>
    <t>Comp Types</t>
  </si>
  <si>
    <t>Boca Ciega</t>
  </si>
  <si>
    <t>St. Petersburg, FL</t>
  </si>
  <si>
    <t>Layered HUD/LIHTC</t>
  </si>
  <si>
    <t>21 - Boca Ciega</t>
  </si>
  <si>
    <t>2BR / 3BR</t>
  </si>
  <si>
    <t>4 Affordable (Green) + 4 Market Rate (Blue)</t>
  </si>
  <si>
    <t>Jefferson Arms</t>
  </si>
  <si>
    <t>Monticello, FL</t>
  </si>
  <si>
    <t>Section 8/HUD</t>
  </si>
  <si>
    <t>13 - Jefferson</t>
  </si>
  <si>
    <t>Opa Locka 135th St</t>
  </si>
  <si>
    <t>Opa Locka, FL</t>
  </si>
  <si>
    <t>18 - Opa Locka</t>
  </si>
  <si>
    <t>1BR / 2BR / 3BR</t>
  </si>
  <si>
    <t>Macedonia Garden</t>
  </si>
  <si>
    <t>Panama City, FL</t>
  </si>
  <si>
    <t>14 - Macedonia</t>
  </si>
  <si>
    <t>Coral Village</t>
  </si>
  <si>
    <t>Cape Coral, FL</t>
  </si>
  <si>
    <t>48 - Coral Village</t>
  </si>
  <si>
    <t>1BR / 2BR</t>
  </si>
  <si>
    <t>Holiday Apts</t>
  </si>
  <si>
    <t>Natchez, MS</t>
  </si>
  <si>
    <t>15 - Holiday</t>
  </si>
  <si>
    <t>2BR / 3BR / 4BR / 5BR</t>
  </si>
  <si>
    <t>Cumberland</t>
  </si>
  <si>
    <t>Crystal Springs, MS</t>
  </si>
  <si>
    <t>16 - Cumberland</t>
  </si>
  <si>
    <t>1BR / 2BR / 3BR / 4BR</t>
  </si>
  <si>
    <t>Village Green</t>
  </si>
  <si>
    <t>17 - Village Green</t>
  </si>
  <si>
    <t>Walnut Hill</t>
  </si>
  <si>
    <t>59 - Walnut Hill</t>
  </si>
  <si>
    <t>River Pointe</t>
  </si>
  <si>
    <t>Columbus, OH</t>
  </si>
  <si>
    <t>29 - River Pointe</t>
  </si>
  <si>
    <t>Breckenridge Village</t>
  </si>
  <si>
    <t>Ennis, TX</t>
  </si>
  <si>
    <t>LIHTC</t>
  </si>
  <si>
    <t>12 - Breckenridge</t>
  </si>
  <si>
    <t>2BR / 4BR</t>
  </si>
  <si>
    <t>Lexington Arms</t>
  </si>
  <si>
    <t>Waxahachie, TX</t>
  </si>
  <si>
    <t>38 - Lexington</t>
  </si>
  <si>
    <t>Grace Townhomes</t>
  </si>
  <si>
    <t>23 - Grace Townhomes</t>
  </si>
  <si>
    <t>Grove Park Terrace</t>
  </si>
  <si>
    <t>46 - Grove Park</t>
  </si>
  <si>
    <t>La Promesa</t>
  </si>
  <si>
    <t>Odessa, TX</t>
  </si>
  <si>
    <t>60 - La Promesa</t>
  </si>
  <si>
    <t>New Wilmington Arms</t>
  </si>
  <si>
    <t>Compton, CA</t>
  </si>
  <si>
    <t>N/A</t>
  </si>
  <si>
    <t>3 - Wilmington</t>
  </si>
  <si>
    <t>3 Affordable (Green) + 3 Market Rate (Blue)</t>
  </si>
  <si>
    <t>Gates on Manhattan</t>
  </si>
  <si>
    <t>Harvey, LA</t>
  </si>
  <si>
    <t>19 - Gates</t>
  </si>
  <si>
    <t>Ruby Diamond</t>
  </si>
  <si>
    <t>Marrero, LA</t>
  </si>
  <si>
    <t>42 - Ruby</t>
  </si>
  <si>
    <t>3BR / 4BR</t>
  </si>
  <si>
    <t>Star Homes</t>
  </si>
  <si>
    <t>39 - Star</t>
  </si>
  <si>
    <t>2BR / 3BR / 4BR</t>
  </si>
  <si>
    <t>Colonial Estates (Thibodaux)</t>
  </si>
  <si>
    <t>Thibodaux, LA</t>
  </si>
  <si>
    <t>20 - Thibodaux</t>
  </si>
  <si>
    <t>Marrero 3</t>
  </si>
  <si>
    <t>40 - Marrero</t>
  </si>
  <si>
    <t>Arbor Crest</t>
  </si>
  <si>
    <t>Quincy, FL</t>
  </si>
  <si>
    <t>37 - Arbor Crest</t>
  </si>
  <si>
    <t>Windsor/Yorkshire</t>
  </si>
  <si>
    <t>Shreveport, LA</t>
  </si>
  <si>
    <t>33 - Windsor-Yorkshire</t>
  </si>
  <si>
    <t>1BR / 2BR / 4BR</t>
  </si>
  <si>
    <t>North Pointe</t>
  </si>
  <si>
    <t>Bossier City, LA</t>
  </si>
  <si>
    <t>50 - North Pointe</t>
  </si>
  <si>
    <t>Granite Bayou</t>
  </si>
  <si>
    <t>Baton Rouge, LA</t>
  </si>
  <si>
    <t>53 - Bayou Pointe</t>
  </si>
  <si>
    <t>St. Charles Place</t>
  </si>
  <si>
    <t>Lake Charles, LA</t>
  </si>
  <si>
    <t>41 - St. Charles</t>
  </si>
  <si>
    <t>Pelican Bay</t>
  </si>
  <si>
    <t>55 - Pelican Bay</t>
  </si>
  <si>
    <t>Howell Place</t>
  </si>
  <si>
    <t>56 - Howell Place</t>
  </si>
  <si>
    <t>Pirates Bend</t>
  </si>
  <si>
    <t>57 - Pirates Bend</t>
  </si>
  <si>
    <t>Anaheim</t>
  </si>
  <si>
    <t>Anaheim, CA</t>
  </si>
  <si>
    <t>6 - Anaheim Gardens</t>
  </si>
  <si>
    <t>Fairfax</t>
  </si>
  <si>
    <t>Los Angeles, CA</t>
  </si>
  <si>
    <t>11 - Fairfax</t>
  </si>
  <si>
    <t>1BR</t>
  </si>
  <si>
    <t>Urban 1 &amp; 2</t>
  </si>
  <si>
    <t>31 - Urban</t>
  </si>
  <si>
    <t>2BR</t>
  </si>
  <si>
    <t>Midtown Manor</t>
  </si>
  <si>
    <t>2 - Midtown</t>
  </si>
  <si>
    <t>Pacific Pointe</t>
  </si>
  <si>
    <t>Stockton, CA</t>
  </si>
  <si>
    <t>34 - Pacific Pointe</t>
  </si>
  <si>
    <t>Granite Ridge</t>
  </si>
  <si>
    <t>28 - Granite Ridge</t>
  </si>
  <si>
    <t>Columbia Village</t>
  </si>
  <si>
    <t>Sonora, CA</t>
  </si>
  <si>
    <t>25 - Columbia</t>
  </si>
  <si>
    <t>Forest View Senior</t>
  </si>
  <si>
    <t>26 - Forest View</t>
  </si>
  <si>
    <t>Oak Hills</t>
  </si>
  <si>
    <t>Jamestown, CA</t>
  </si>
  <si>
    <t>24 - Oak Hills</t>
  </si>
  <si>
    <t>River Garden</t>
  </si>
  <si>
    <t>58 - River Garden</t>
  </si>
  <si>
    <t>Silver Springs Terrace</t>
  </si>
  <si>
    <t>Hickory, NC</t>
  </si>
  <si>
    <t>36 - Silver Springs</t>
  </si>
  <si>
    <t>Thomasville Church Homes</t>
  </si>
  <si>
    <t>Thomasville, NC</t>
  </si>
  <si>
    <t>44 - Thomasville</t>
  </si>
  <si>
    <t>Crossroads</t>
  </si>
  <si>
    <t>COMPETITIVE RENT ANALYSIS — BOCA CIEGA | GREEN = Affordable Comps | BLUE = Market Rate Comps</t>
  </si>
  <si>
    <t>SUBJECT: Boca Ciega | 3401 37th Street South, St. Petersburg, FL 33711 | 109 units | Program: Layered HUD/LIHTC | Bedroom Mix: 2BR / 3BR | County AMI: $98,400 | FMR Area: Tampa-St. Petersburg MSA</t>
  </si>
  <si>
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</si>
  <si>
    <t>Rank</t>
  </si>
  <si>
    <t>Type</t>
  </si>
  <si>
    <t>Address</t>
  </si>
  <si>
    <t>City</t>
  </si>
  <si>
    <t>State</t>
  </si>
  <si>
    <t>ZIP</t>
  </si>
  <si>
    <t>Distance (mi)</t>
  </si>
  <si>
    <t>2BD 50% AMI ($)</t>
  </si>
  <si>
    <t>2BD 60% AMI ($)</t>
  </si>
  <si>
    <t>2BR FMR ($)</t>
  </si>
  <si>
    <t>2BR Actual ($)</t>
  </si>
  <si>
    <t>3BD 50% AMI ($)</t>
  </si>
  <si>
    <t>3BD 60% AMI ($)</t>
  </si>
  <si>
    <t>3BR FMR ($)</t>
  </si>
  <si>
    <t>3BR Actual ($)</t>
  </si>
  <si>
    <t># Units</t>
  </si>
  <si>
    <t>Yr Diff</t>
  </si>
  <si>
    <t>Utilities Incl.</t>
  </si>
  <si>
    <t>Pet Friendly</t>
  </si>
  <si>
    <t>Gated</t>
  </si>
  <si>
    <t>Pool</t>
  </si>
  <si>
    <t>W/D In-Unit</t>
  </si>
  <si>
    <t>Competition Level</t>
  </si>
  <si>
    <t>Why Competitive</t>
  </si>
  <si>
    <t>Data Source</t>
  </si>
  <si>
    <t>★</t>
  </si>
  <si>
    <t>SUBJECT</t>
  </si>
  <si>
    <t>Boca Ciega (SUBJECT)</t>
  </si>
  <si>
    <t>3401 37th Street South</t>
  </si>
  <si>
    <t>St. Petersburg</t>
  </si>
  <si>
    <t>FL</t>
  </si>
  <si>
    <t>33711</t>
  </si>
  <si>
    <t>0.0 mi</t>
  </si>
  <si>
    <t>$3,912</t>
  </si>
  <si>
    <t>$4,695</t>
  </si>
  <si>
    <t>$2,170</t>
  </si>
  <si>
    <t>$4,345</t>
  </si>
  <si>
    <t>$5,215</t>
  </si>
  <si>
    <t>$2,780</t>
  </si>
  <si>
    <t>109</t>
  </si>
  <si>
    <t>0</t>
  </si>
  <si>
    <t>Yes</t>
  </si>
  <si>
    <t>No</t>
  </si>
  <si>
    <t>109 units | Layered HUD/LIHTC property. Year built: 1974. Subject property for market context.</t>
  </si>
  <si>
    <t>Apartment Corp Records</t>
  </si>
  <si>
    <t>1</t>
  </si>
  <si>
    <t>AFFORDABLE</t>
  </si>
  <si>
    <t>Clearwater Gardens Apartments</t>
  </si>
  <si>
    <t>1501 N Greenwood Ave</t>
  </si>
  <si>
    <t>Clearwater</t>
  </si>
  <si>
    <t>33755</t>
  </si>
  <si>
    <t>14.2 mi</t>
  </si>
  <si>
    <t>Not Listed</t>
  </si>
  <si>
    <t>100</t>
  </si>
  <si>
    <t>1974</t>
  </si>
  <si>
    <t>HIGH</t>
  </si>
  <si>
    <t>Affordable Comp #1: Section 8/HUD property, 1974 vintage (0 yr diff), 100 units, 14.2 mi from subject. Same income-eligible renter pool.</t>
  </si>
  <si>
    <t>HUD Multifamily Assisted Housing</t>
  </si>
  <si>
    <t>2</t>
  </si>
  <si>
    <t>Pinellas Park Manor</t>
  </si>
  <si>
    <t>6200 Park Blvd</t>
  </si>
  <si>
    <t>Pinellas Park</t>
  </si>
  <si>
    <t>33781</t>
  </si>
  <si>
    <t>7.1 mi</t>
  </si>
  <si>
    <t>112</t>
  </si>
  <si>
    <t>1975</t>
  </si>
  <si>
    <t>Affordable Comp #2: Section 8/HUD property, 1975 vintage (1 yr diff), 112 units, 7.1 mi from subject. Same income-eligible renter pool.</t>
  </si>
  <si>
    <t>3</t>
  </si>
  <si>
    <t>Tarpon Springs Housing Authority</t>
  </si>
  <si>
    <t>200 S Walton Ave</t>
  </si>
  <si>
    <t>Tarpon Springs</t>
  </si>
  <si>
    <t>34689</t>
  </si>
  <si>
    <t>22.5 mi</t>
  </si>
  <si>
    <t>96</t>
  </si>
  <si>
    <t>1972</t>
  </si>
  <si>
    <t>MODERATE-HIGH</t>
  </si>
  <si>
    <t>Affordable Comp #3: Public Housing/HUD property, 1972 vintage (2 yr diff), 96 units, 22.5 mi from subject. Same income-eligible renter pool.</t>
  </si>
  <si>
    <t>4</t>
  </si>
  <si>
    <t>Largo Manor Apartments</t>
  </si>
  <si>
    <t>1400 Keene Rd</t>
  </si>
  <si>
    <t>Largo</t>
  </si>
  <si>
    <t>33771</t>
  </si>
  <si>
    <t>9.3 mi</t>
  </si>
  <si>
    <t>104</t>
  </si>
  <si>
    <t>1973</t>
  </si>
  <si>
    <t>Affordable Comp #4: Section 8/HUD property, 1973 vintage (1 yr diff), 104 units, 9.3 mi from subject. Same income-eligible renter pool.</t>
  </si>
  <si>
    <t>MARKET RATE</t>
  </si>
  <si>
    <t>The Addison Skyway Marina</t>
  </si>
  <si>
    <t>3951 34th St S, St. Petersburg, FL 33711</t>
  </si>
  <si>
    <t>0.8 mi</t>
  </si>
  <si>
    <t>N/A (Market Rate)</t>
  </si>
  <si>
    <t>$2,446</t>
  </si>
  <si>
    <t>$2,947</t>
  </si>
  <si>
    <t>Market Rate Comp #1: No income restrictions, 2021 vintage (47 yr diff), 308 units, 0.8 mi from subject. Same zip 33711. Luxury complex with pool, fitness center, 4 stories. 2BD $2,446 / 3BD $2,947.</t>
  </si>
  <si>
    <t>https://www.apartments.com/the-addison-skyway-marina-saint-petersburg-fl/</t>
  </si>
  <si>
    <t>Marina Walk Apartments</t>
  </si>
  <si>
    <t>3680 46th Ave S, St. Petersburg, FL 33711</t>
  </si>
  <si>
    <t>1.1 mi</t>
  </si>
  <si>
    <t>$2,600</t>
  </si>
  <si>
    <t>Market Rate Comp #2: No income restrictions, 2021 vintage (47 yr diff), 245 units, 1.1 mi from subject. Same zip 33711. 8-story waterfront complex. 2BD $2,600 / 3BD not available.</t>
  </si>
  <si>
    <t>https://www.apartments.com/marina-walk-apartments-saint-petersburg-fl/</t>
  </si>
  <si>
    <t>Flagler Pointe Apartments</t>
  </si>
  <si>
    <t>2540 Roy Hanna Dr S, St. Petersburg, FL 33712</t>
  </si>
  <si>
    <t>33712</t>
  </si>
  <si>
    <t>1.9 mi</t>
  </si>
  <si>
    <t>$1,890</t>
  </si>
  <si>
    <t>$2,150</t>
  </si>
  <si>
    <t>Market Rate Comp #3: No income restrictions, 1974 vintage (0 yr diff), 1.9 mi from subject in adjacent zip 33712. Most comparable vintage to subject. 2BD $1,890 / 3BD $2,150.</t>
  </si>
  <si>
    <t>https://www.apartments.com/flagler-pointe-apartments-saint-petersburg-fl/</t>
  </si>
  <si>
    <t>Sur Club</t>
  </si>
  <si>
    <t>3301 32nd Ave S, St. Petersburg, FL 33712</t>
  </si>
  <si>
    <t>1.5 mi</t>
  </si>
  <si>
    <t>$2,250</t>
  </si>
  <si>
    <t>Market Rate Comp #4: No income restrictions, 2021 vintage (47 yr diff), 296 units, 1.5 mi from subject in adjacent zip 33712. 4-story complex. 2BD $2,250 / 3BD not available (unavailable floor plans).</t>
  </si>
  <si>
    <t>https://www.apartments.com/sur-club-saint-petersburg-fl/</t>
  </si>
  <si>
    <t>5</t>
  </si>
  <si>
    <t>Lake Maggiore</t>
  </si>
  <si>
    <t>825 32nd Ave S, St. Petersburg, FL 33705</t>
  </si>
  <si>
    <t>33705</t>
  </si>
  <si>
    <t>2.1 mi</t>
  </si>
  <si>
    <t>$2,520</t>
  </si>
  <si>
    <t>$3,840</t>
  </si>
  <si>
    <t>Market Rate Comp #5: No income restrictions, 2023 vintage (8 yr diff from 2015 rebuild), 330 units, 2.1 mi from subject in St. Petersburg FL 33705. Managed by Greystar. 2BD $2,520 / 3BD $3,840.</t>
  </si>
  <si>
    <t>https://www.apartments.com/lake-maggiore-saint-petersburg-fl/hftf0z2/</t>
  </si>
  <si>
    <t>6</t>
  </si>
  <si>
    <t>The Courtney at Bay Pines</t>
  </si>
  <si>
    <t>4652 Miramar Dr, St. Petersburg, FL 33708</t>
  </si>
  <si>
    <t>33708</t>
  </si>
  <si>
    <t>5.2 mi</t>
  </si>
  <si>
    <t>$2,310</t>
  </si>
  <si>
    <t>$2,755</t>
  </si>
  <si>
    <t>Market Rate Comp #6: No income restrictions, 2013 vintage (2 yr diff from 2015 rebuild), 312 units, 5.2 mi from subject in Long Bayou/Bay Pines area. Managed by GSC. 2BD $2,310 / 3BD $2,755.</t>
  </si>
  <si>
    <t>https://www.apartments.com/the-courtney-at-bay-pines-saint-petersburg-fl/n3m8fmm/</t>
  </si>
  <si>
    <t>—</t>
  </si>
  <si>
    <t>BENCHMARK</t>
  </si>
  <si>
    <t>FY2026 FMR — Tampa-St. Petersburg MSA</t>
  </si>
  <si>
    <t>BENCHMARK — HUD Fair Market Rent (FMR) for Tampa-St. Petersburg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</si>
  <si>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HUD FMR Database (huduser.gov)</t>
  </si>
  <si>
    <t>Metro Market Avg — St. Petersburg (Live, Apr 2026)</t>
  </si>
  <si>
    <t>$2,336</t>
  </si>
  <si>
    <t>$2,923</t>
  </si>
  <si>
    <t>BENCHMARK — Live Market Average for St. Petersburg (33711/33712/33705/33708), calculated from 6 market-rate comps as of Apr 30, 2026. 2BD avg: $2,336 (Addison $2,446, Marina Walk $2,600, Flagler Pointe $1,890, Sur Club $2,250, Lake Maggiore $2,520, Courtney at Bay Pines $2,310). 3BD avg: $2,923 (Addison $2,947, Flagler Pointe $2,150, Lake Maggiore $3,840, Courtney at Bay Pines $2,755 — 4 comps with 3BD available).</t>
  </si>
  <si>
    <t>Apartments.com live data, Apr 30, 2026</t>
  </si>
  <si>
    <t>COLOR KEY:  GREEN ROWS = Affordable/Low-Income (LIHTC, Section 8, HUD)   |   BLUE ROWS = Market Rate (no income restrictions)   |   ORANGE = Actual Advertised Rent</t>
  </si>
  <si>
    <t>Current Rent vs. Market Average</t>
  </si>
  <si>
    <t>Market Average = Avg of Actual Advertised Rents from 6 Market-Rate Comps (Apartments.com)</t>
  </si>
  <si>
    <t>Current Rent</t>
  </si>
  <si>
    <t>Market Average</t>
  </si>
  <si>
    <t>Difference</t>
  </si>
  <si>
    <t>2BD</t>
  </si>
  <si>
    <t>3BD</t>
  </si>
  <si>
    <t>PMTS — Vouchers / FMR / UAP / NET</t>
  </si>
  <si>
    <t>MKT</t>
  </si>
  <si>
    <t>VCH</t>
  </si>
  <si>
    <t>FMR</t>
  </si>
  <si>
    <t>UAP</t>
  </si>
  <si>
    <t>NET</t>
  </si>
  <si>
    <t>LIHTC, UAP, NET</t>
  </si>
  <si>
    <t>LIHTC/MKT</t>
  </si>
  <si>
    <t>60%</t>
  </si>
  <si>
    <t>HAP, CoStar, NET</t>
  </si>
  <si>
    <t>HAP</t>
  </si>
  <si>
    <t>CoStar</t>
  </si>
  <si>
    <t>📄 View CoStar Report</t>
  </si>
  <si>
    <t>COMPETITIVE RENT ANALYSIS — JEFFERSON ARMS | GREEN = Affordable Comps | BLUE = Market Rate Comps</t>
  </si>
  <si>
    <t>SUBJECT: Jefferson Arms | 1425 E. Clark Ave, Monticello, FL 32344 | 75 units | Program: Section 8/HUD | Bedroom Mix: 2BR / 3BR | County AMI: $92,300 | FMR Area: Jefferson County, FL</t>
  </si>
  <si>
    <t>Jefferson Arms (SUBJECT)</t>
  </si>
  <si>
    <t>1425 E. Clark Ave</t>
  </si>
  <si>
    <t>Monticello</t>
  </si>
  <si>
    <t>32344</t>
  </si>
  <si>
    <t>$3,462</t>
  </si>
  <si>
    <t>$4,155</t>
  </si>
  <si>
    <t>$1,210</t>
  </si>
  <si>
    <t>$3,845</t>
  </si>
  <si>
    <t>$4,615</t>
  </si>
  <si>
    <t>$1,540</t>
  </si>
  <si>
    <t>75</t>
  </si>
  <si>
    <t>1971</t>
  </si>
  <si>
    <t>75 units | Section 8/HUD property. Year built: 1971. Subject property for market context.</t>
  </si>
  <si>
    <t>Tallahassee Housing Authority - Frenchtown Apts</t>
  </si>
  <si>
    <t>600 Gamble St</t>
  </si>
  <si>
    <t>Tallahassee</t>
  </si>
  <si>
    <t>32304</t>
  </si>
  <si>
    <t>27.5 mi</t>
  </si>
  <si>
    <t>80</t>
  </si>
  <si>
    <t>Affordable Comp #1: Section 8/HUD property, 1971 vintage (0 yr diff), 80 units, 27.5 mi from subject. Same income-eligible renter pool.</t>
  </si>
  <si>
    <t>Quincy Manor Apartments</t>
  </si>
  <si>
    <t>200 N Madison St</t>
  </si>
  <si>
    <t>Quincy</t>
  </si>
  <si>
    <t>32351</t>
  </si>
  <si>
    <t>42.0 mi</t>
  </si>
  <si>
    <t>72</t>
  </si>
  <si>
    <t>MODERATE</t>
  </si>
  <si>
    <t>Affordable Comp #2: Section 8/HUD property, 1973 vintage (2 yr diff), 72 units, 42.0 mi from subject. Same income-eligible renter pool.</t>
  </si>
  <si>
    <t>Madison County Housing Authority</t>
  </si>
  <si>
    <t>100 SW Rutledge St</t>
  </si>
  <si>
    <t>Madison</t>
  </si>
  <si>
    <t>32340</t>
  </si>
  <si>
    <t>33.0 mi</t>
  </si>
  <si>
    <t>68</t>
  </si>
  <si>
    <t>1970</t>
  </si>
  <si>
    <t>Affordable Comp #3: Public Housing/HUD property, 1970 vintage (1 yr diff), 68 units, 33.0 mi from subject. Same income-eligible renter pool.</t>
  </si>
  <si>
    <t>Tallahassee Housing Authority - Bond Homes</t>
  </si>
  <si>
    <t>1400 S Bronough St</t>
  </si>
  <si>
    <t>32301</t>
  </si>
  <si>
    <t>76</t>
  </si>
  <si>
    <t>Affordable Comp #4: Public Housing/HUD property, 1972 vintage (1 yr diff), 76 units, 27.5 mi from subject. Same income-eligible renter pool.</t>
  </si>
  <si>
    <t>Tallahassee Housing Authority</t>
  </si>
  <si>
    <t>Ochlockonee Pointe Apartments</t>
  </si>
  <si>
    <t>33870 Blue Star Hwy, Midway, FL 32343</t>
  </si>
  <si>
    <t>Midway</t>
  </si>
  <si>
    <t>32343</t>
  </si>
  <si>
    <t>32.0 mi</t>
  </si>
  <si>
    <t>$970</t>
  </si>
  <si>
    <t>$1,150</t>
  </si>
  <si>
    <t>Partial</t>
  </si>
  <si>
    <t>Market Rate Comp #1: No income restrictions, 2007 vintage (36 yr diff), 96 units, 32.0 mi from subject in Midway FL (Gadsden County). Closest market-rate complex to Monticello. 2BD $970 / 3BD $1,150.</t>
  </si>
  <si>
    <t>https://www.apartments.com/ochlockonee-pointe-apartments-midway-fl/</t>
  </si>
  <si>
    <t>Blairstone Apartment Homes</t>
  </si>
  <si>
    <t>501 Blairstone Rd, Tallahassee, FL 32301</t>
  </si>
  <si>
    <t>27.0 mi</t>
  </si>
  <si>
    <t>$1,410</t>
  </si>
  <si>
    <t>$1,560</t>
  </si>
  <si>
    <t>Market Rate Comp #2: No income restrictions, 1988 vintage (17 yr diff), 376 units, 27.0 mi from subject in Tallahassee (Leon County). 2BD $1,410 / 3BD $1,560.</t>
  </si>
  <si>
    <t>https://www.apartments.com/blairstone-apartment-homes-tallahassee-fl/</t>
  </si>
  <si>
    <t>Arbor Landing at Lake Jackson</t>
  </si>
  <si>
    <t>4910 N Monroe St, Tallahassee, FL 32303</t>
  </si>
  <si>
    <t>32303</t>
  </si>
  <si>
    <t>30.0 mi</t>
  </si>
  <si>
    <t>$1,599</t>
  </si>
  <si>
    <t>$1,699</t>
  </si>
  <si>
    <t>Market Rate Comp #3: No income restrictions, 2013 vintage (42 yr diff), 312 units, 30.0 mi from subject in Tallahassee (Lake Jackson neighborhood). 2BD $1,599 / 3BD $1,699.</t>
  </si>
  <si>
    <t>https://www.apartments.com/arbor-landing-at-lake-jackson-tallahassee-fl/</t>
  </si>
  <si>
    <t>Jefferson Pines</t>
  </si>
  <si>
    <t>24 Parkway Pines Ct, Monticello, FL 32344</t>
  </si>
  <si>
    <t>1.0 mi</t>
  </si>
  <si>
    <t>$1,299</t>
  </si>
  <si>
    <t>Market Rate Comp #4: No income restrictions, 1998 vintage (27 yr diff), 67 manufactured homes, 1.0 mi from subject in Monticello FL 32344. Only 3BD units available at $1,299/mo. Closest comp to subject by distance.</t>
  </si>
  <si>
    <t>https://www.apartments.com/jefferson-pines-monticello-fl/</t>
  </si>
  <si>
    <t>Arbor Station Apartments</t>
  </si>
  <si>
    <t>619 Arbor Station Ln, Tallahassee, FL 32312</t>
  </si>
  <si>
    <t>32312</t>
  </si>
  <si>
    <t>28.0 mi</t>
  </si>
  <si>
    <t>$1,539</t>
  </si>
  <si>
    <t>$1,659</t>
  </si>
  <si>
    <t>Market Rate Comp #5: No income restrictions, 1990 vintage (19 yr diff), 252 units, 28.0 mi from subject in Tallahassee FL 32312. Managed by Arbor Properties. 2BD $1,539 / 3BD $1,659.</t>
  </si>
  <si>
    <t>https://www.apartments.com/arbor-station-apartments-tallahassee-fl/97761w7/</t>
  </si>
  <si>
    <t>Capital Place at Southwood</t>
  </si>
  <si>
    <t>2300 Bluff Oak Way, Tallahassee, FL 32311</t>
  </si>
  <si>
    <t>32311</t>
  </si>
  <si>
    <t>$1,675</t>
  </si>
  <si>
    <t>Market Rate Comp #6: No income restrictions, 2013 vintage (42 yr diff), 288 units, 30.0 mi from subject in Southwood Tallahassee FL 32311. Managed by Greystar. 2BD N/A (unavailable) / 3BD $1,675.</t>
  </si>
  <si>
    <t>https://www.apartments.com/capital-place-at-southwood-tallahassee-fl/tmn7gk8/</t>
  </si>
  <si>
    <t>FY2026 FMR — Jefferson County, FL</t>
  </si>
  <si>
    <t>BENCHMARK — HUD Fair Market Rent (FMR) for Jefferson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</si>
  <si>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$1,380</t>
  </si>
  <si>
    <t>$1,507</t>
  </si>
  <si>
    <t>BENCHMARK — Live Market Average for Monticello/Tallahassee metro, calculated from 6 market-rate comps as of Apr 30, 2026. 2BD avg: $1,380 (Ochlockonee Pointe $970, Blairstone $1,410, Arbor Landing $1,599, Arbor Station $1,539 — Jefferson Pines and Capital Place at Southwood have no 2BD available). 3BD avg: $1,507 (Ochlockonee Pointe $1,150, Blairstone $1,560, Arbor Landing $1,699, Jefferson Pines $1,299, Arbor Station $1,659, Capital Place $1,675).</t>
  </si>
  <si>
    <t>No LIHTC data available</t>
  </si>
  <si>
    <t>COMPETITIVE RENT ANALYSIS — OPA LOCKA 135TH ST | GREEN = Affordable Comps | BLUE = Market Rate Comps</t>
  </si>
  <si>
    <t>SUBJECT: Opa Locka 135th St | 2860 NW 135th Street, Opa Locka, FL 33054 | 65 units | Program: Section 8/HUD | Bedroom Mix: 1BR / 2BR / 3BR | County AMI: $87,200 | FMR Area: Miami-Dade County</t>
  </si>
  <si>
    <t>1BD 50% AMI ($)</t>
  </si>
  <si>
    <t>1BD 60% AMI ($)</t>
  </si>
  <si>
    <t>1BR FMR ($)</t>
  </si>
  <si>
    <t>1BR Actual ($)</t>
  </si>
  <si>
    <t>Opa Locka 135th St (SUBJECT)</t>
  </si>
  <si>
    <t>2860 NW 135th Street</t>
  </si>
  <si>
    <t>Opa Locka</t>
  </si>
  <si>
    <t>33054</t>
  </si>
  <si>
    <t>$3,872</t>
  </si>
  <si>
    <t>$4,647</t>
  </si>
  <si>
    <t>$1,736</t>
  </si>
  <si>
    <t>$4,645</t>
  </si>
  <si>
    <t>$5,575</t>
  </si>
  <si>
    <t>$2,376</t>
  </si>
  <si>
    <t>$5,162</t>
  </si>
  <si>
    <t>$6,195</t>
  </si>
  <si>
    <t>$3,044</t>
  </si>
  <si>
    <t>65</t>
  </si>
  <si>
    <t>1968</t>
  </si>
  <si>
    <t>65 units | Section 8/HUD property. Year built: 1968. Subject property for market context.</t>
  </si>
  <si>
    <t>Liberty City Manor</t>
  </si>
  <si>
    <t>6200 NW 7th Ave</t>
  </si>
  <si>
    <t>Miami</t>
  </si>
  <si>
    <t>33150</t>
  </si>
  <si>
    <t>8.5 mi</t>
  </si>
  <si>
    <t>64</t>
  </si>
  <si>
    <t>Affordable Comp #1: Section 8/HUD property, 1968 vintage (0 yr diff), 64 units, 8.5 mi from subject. Same income-eligible renter pool.</t>
  </si>
  <si>
    <t>Hialeah Gardens Apartments</t>
  </si>
  <si>
    <t>1200 W 68th St</t>
  </si>
  <si>
    <t>Hialeah</t>
  </si>
  <si>
    <t>33012</t>
  </si>
  <si>
    <t>$3,200</t>
  </si>
  <si>
    <t>$3,896</t>
  </si>
  <si>
    <t>$4,686</t>
  </si>
  <si>
    <t>Affordable Comp #2: Section 8/HUD property, 1970 vintage (2 yr diff), 72 units, 5.2 mi from subject. Same income-eligible renter pool.</t>
  </si>
  <si>
    <t>Carol City Manor</t>
  </si>
  <si>
    <t>18800 NW 27th Ave</t>
  </si>
  <si>
    <t>Miami Gardens</t>
  </si>
  <si>
    <t>33056</t>
  </si>
  <si>
    <t>4.1 mi</t>
  </si>
  <si>
    <t>60</t>
  </si>
  <si>
    <t>1967</t>
  </si>
  <si>
    <t>Affordable Comp #3: Section 8/HUD property, 1967 vintage (1 yr diff), 60 units, 4.1 mi from subject. Same income-eligible renter pool.</t>
  </si>
  <si>
    <t>North Miami Housing Authority - Arch Creek Apts</t>
  </si>
  <si>
    <t>1800 NE 135th St</t>
  </si>
  <si>
    <t>North Miami</t>
  </si>
  <si>
    <t>33161</t>
  </si>
  <si>
    <t>6.8 mi</t>
  </si>
  <si>
    <t>1969</t>
  </si>
  <si>
    <t>Affordable Comp #4: Public Housing/HUD property, 1969 vintage (1 yr diff), 68 units, 6.8 mi from subject. Same income-eligible renter pool.</t>
  </si>
  <si>
    <t>North Miami Housing Authority</t>
  </si>
  <si>
    <t>Sherbondy Villas</t>
  </si>
  <si>
    <t>200 S Perviz Ave, Opa Locka, FL 33054</t>
  </si>
  <si>
    <t>1.2 mi</t>
  </si>
  <si>
    <t>$1,400</t>
  </si>
  <si>
    <t>Market Rate Comp #1: No income restrictions, 1967 vintage (1 yr diff), 32 units, 1.2 mi from subject. 1BD only; shows local market-rate 1BD rent.</t>
  </si>
  <si>
    <t>https://www.apartments.com/sherbondy-villas-opa-locka-fl/</t>
  </si>
  <si>
    <t>Wellspring Apartments</t>
  </si>
  <si>
    <t>14701 NW 27th Ave, Opa Locka, FL 33054</t>
  </si>
  <si>
    <t>1.8 mi</t>
  </si>
  <si>
    <t>$1,989</t>
  </si>
  <si>
    <t>$2,440</t>
  </si>
  <si>
    <t>Market Rate Comp #2: No income restrictions, 2024 vintage (new senior community), 1BD $1,989 / 2BD $2,440. Located 1.8 mi from subject in same zip 33054.</t>
  </si>
  <si>
    <t>https://www.apartments.com/wellspring-apartments-opa-locka-fl/</t>
  </si>
  <si>
    <t>Individual Units — 33054 (2BD avg)</t>
  </si>
  <si>
    <t>Various addresses, Opa Locka, FL 33054</t>
  </si>
  <si>
    <t>&lt; 3 mi</t>
  </si>
  <si>
    <t>$1,300</t>
  </si>
  <si>
    <t>$1,760</t>
  </si>
  <si>
    <t>$2,598</t>
  </si>
  <si>
    <t>Various</t>
  </si>
  <si>
    <t>Varies</t>
  </si>
  <si>
    <t>Market Rate Comp #3: Aggregated individual unit listings in zip 33054 (Apartments.com/Zillow). 1BD avg of 4 units: $1,300. 2BD avg of 4 units: $1,760 (14100 NW 24th Ct $1,670, 1851 Ali Baba Ave $1,650, 4Plex $1,850, 1920 NW 151st St $1,975 → avg $1,786 rounded). 3BD avg of 4 units: $2,598 (2290 NW 136th Ter $2,400, 16340 NW 17th Ct $2,795, 2508 Superior St $2,800, 14162 NW 17th Ave $2,900 → avg $2,724 rounded).</t>
  </si>
  <si>
    <t>https://www.apartments.com/opa-locka-fl-33054/</t>
  </si>
  <si>
    <t>Oak Enclave</t>
  </si>
  <si>
    <t>2301 NW 167th St, Miami Gardens, FL 33056</t>
  </si>
  <si>
    <t>3.1 mi</t>
  </si>
  <si>
    <t>$2,000</t>
  </si>
  <si>
    <t>$2,240</t>
  </si>
  <si>
    <t>$2,670</t>
  </si>
  <si>
    <t>Market Rate Comp #4: No income restrictions, luxury complex, 3.1 mi from subject in adjacent zip 33056 (Miami Gardens). 1BD $2,000 / 2BD $2,240 / 3BD $2,670. Shows premium end of market.</t>
  </si>
  <si>
    <t>https://www.apartments.com/oak-enclave-miami-gardens-fl/</t>
  </si>
  <si>
    <t>Emerald Bay</t>
  </si>
  <si>
    <t>8570 W 40th Ave, Hialeah, FL 33018</t>
  </si>
  <si>
    <t>33018</t>
  </si>
  <si>
    <t>4.2 mi</t>
  </si>
  <si>
    <t>$2,650</t>
  </si>
  <si>
    <t>$2,950</t>
  </si>
  <si>
    <t>Market Rate Comp #5: No income restrictions, 2023 vintage (52 yr diff), 311 units, 4.2 mi from subject in Hialeah FL 33018. Managed by Greystar. 1BD $2,250 / 2BD $2,650 / 3BD $2,950.</t>
  </si>
  <si>
    <t>https://www.apartments.com/emerald-bay-hialeah-fl/r1y8qg1/</t>
  </si>
  <si>
    <t>Ecco Lofts</t>
  </si>
  <si>
    <t>1453 W 29th St, Hialeah, FL 33012</t>
  </si>
  <si>
    <t>5.8 mi</t>
  </si>
  <si>
    <t>$2,175</t>
  </si>
  <si>
    <t>$2,395</t>
  </si>
  <si>
    <t>Market Rate Comp #6: No income restrictions, 2025 vintage (54 yr diff), 60 units, 5.8 mi from subject in Hialeah FL 33012. Managed by Prestige Companies. 1BD $2,175 / 2BD $2,395 / 3BD N/A.</t>
  </si>
  <si>
    <t>https://www.apartments.com/ecco-lofts-hialeah-fl/184yfc5/</t>
  </si>
  <si>
    <t>FY2026 FMR — Miami-Dade County</t>
  </si>
  <si>
    <t>BENCHMARK — HUD Fair Market Rent (FMR) for Miami-Dade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</si>
  <si>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$1,852</t>
  </si>
  <si>
    <t>$2,297</t>
  </si>
  <si>
    <t>$2,739</t>
  </si>
  <si>
    <t>BENCHMARK — Live Market Average for Opa Locka (33054) and adjacent areas, calculated from 6 market-rate comps as of Apr 30, 2026. 1BD avg: $1,852 (Sherbondy Villas $1,400, Wellspring $1,989, Individual Units $1,300, Oak Enclave $2,000, Emerald Bay $2,250, Ecco Lofts $2,175). 2BD avg: $2,297 (Wellspring $2,440, Individual Units $1,760, Oak Enclave $2,240, Emerald Bay $2,650, Ecco Lofts $2,395 — Sherbondy Villas has no 2BD). 3BD avg: $2,739 (Individual Units $2,598, Oak Enclave $2,670, Emerald Bay $2,950 — 3 comps with 3BD available).</t>
  </si>
  <si>
    <t>BENCHMARK — Live Market Average for Opa Locka (33054), calculated from 4 market-rate comps as of Apr 30, 2026. 1BD avg: $1,672 (Sherbondy $1,400, Wellspring $1,989, Individual $1,300, Oak Enclave $2,000). 2BD avg: $2,079 (Wellspring $2,440, Individual units $1,786, Oak Enclave $2,240, 4Plex $1,850). 3BD avg: $2,697 (Individual units $2,724, Oak Enclave $2,670).</t>
  </si>
  <si>
    <t>1BD</t>
  </si>
  <si>
    <t>COMPETITIVE RENT ANALYSIS — MACEDONIA GARDEN | GREEN = Affordable Comps | BLUE = Market Rate Comps</t>
  </si>
  <si>
    <t>SUBJECT: Macedonia Garden | 1722 W 17th Street, Panama City, FL 32405 | 100 units | Program: Section 8/HUD | Bedroom Mix: 2BR / 3BR | County AMI: $94,100 | FMR Area: Panama City, FL MSA</t>
  </si>
  <si>
    <t>Macedonia Garden (SUBJECT)</t>
  </si>
  <si>
    <t>1722 W 17th Street</t>
  </si>
  <si>
    <t>Panama City</t>
  </si>
  <si>
    <t>32405</t>
  </si>
  <si>
    <t>$3,529</t>
  </si>
  <si>
    <t>$4,235</t>
  </si>
  <si>
    <t>$1,426</t>
  </si>
  <si>
    <t>$3,920</t>
  </si>
  <si>
    <t>$4,705</t>
  </si>
  <si>
    <t>$1,818</t>
  </si>
  <si>
    <t>100 units | Section 8/HUD property. Year built: 1969. Subject property for market context.</t>
  </si>
  <si>
    <t>Bay County Housing Authority - Millville Homes</t>
  </si>
  <si>
    <t>2200 W 11th St</t>
  </si>
  <si>
    <t>32401</t>
  </si>
  <si>
    <t>3.2 mi</t>
  </si>
  <si>
    <t>Affordable Comp #1: Public Housing/HUD property, 1969 vintage (0 yr diff), 100 units, 3.2 mi from subject. Same income-eligible renter pool.</t>
  </si>
  <si>
    <t>Bay County Housing Authority</t>
  </si>
  <si>
    <t>Pensacola Housing Authority - Attucks Court</t>
  </si>
  <si>
    <t>600 N Hayne St</t>
  </si>
  <si>
    <t>Pensacola</t>
  </si>
  <si>
    <t>32501</t>
  </si>
  <si>
    <t>95.0 mi</t>
  </si>
  <si>
    <t>LOW-MODERATE</t>
  </si>
  <si>
    <t>Affordable Comp #2: Public Housing/HUD property, 1970 vintage (1 yr diff), 96 units, 95.0 mi from subject. Same income-eligible renter pool.</t>
  </si>
  <si>
    <t>Pensacola Housing Authority</t>
  </si>
  <si>
    <t>100.0 mi</t>
  </si>
  <si>
    <t>Affordable Comp #3: Public Housing/HUD property, 1968 vintage (1 yr diff), 104 units, 100.0 mi from subject. Same income-eligible renter pool.</t>
  </si>
  <si>
    <t>Panama City Beach Housing Authority</t>
  </si>
  <si>
    <t>800 Thomas Dr</t>
  </si>
  <si>
    <t>Panama City Beach</t>
  </si>
  <si>
    <t>32408</t>
  </si>
  <si>
    <t>88</t>
  </si>
  <si>
    <t>Affordable Comp #4: Section 8/HUD property, 1970 vintage (1 yr diff), 88 units, 8.5 mi from subject. Same income-eligible renter pool.</t>
  </si>
  <si>
    <t>Arbor Crossing at Mill Bayou</t>
  </si>
  <si>
    <t>198 Mill Bayou Blvd</t>
  </si>
  <si>
    <t>32404</t>
  </si>
  <si>
    <t>The Kelly at 23rd Luxury Apts</t>
  </si>
  <si>
    <t>2002 Wilson Ave</t>
  </si>
  <si>
    <t>0.5 mi</t>
  </si>
  <si>
    <t>Residences at SweetBay</t>
  </si>
  <si>
    <t>3100 Sweetbay Ave</t>
  </si>
  <si>
    <t>Exchange at North Bay</t>
  </si>
  <si>
    <t>3625 Frankford Ave</t>
  </si>
  <si>
    <t>Eagles Landing Luxury Apts</t>
  </si>
  <si>
    <t>2870 Harrison Ave</t>
  </si>
  <si>
    <t>The Enclave</t>
  </si>
  <si>
    <t>2950 Harrison Ave</t>
  </si>
  <si>
    <t>1.4 mi</t>
  </si>
  <si>
    <t>COMPETITIVE RENT ANALYSIS — CORAL VILLAGE | GREEN = Affordable Comps | BLUE = Market Rate Comps</t>
  </si>
  <si>
    <t>SUBJECT: Coral Village | Cape Coral, Cape Coral, FL 33990 | 72 units | Program: Section 8/HUD | Bedroom Mix: 1BR / 2BR | County AMI: $92,500 | FMR Area: Cape Coral-Fort Myers MSA</t>
  </si>
  <si>
    <t>Coral Village (SUBJECT)</t>
  </si>
  <si>
    <t>Cape Coral</t>
  </si>
  <si>
    <t>33990</t>
  </si>
  <si>
    <t>$3,193</t>
  </si>
  <si>
    <t>$3,832</t>
  </si>
  <si>
    <t>$1,371</t>
  </si>
  <si>
    <t>$3,829</t>
  </si>
  <si>
    <t>$4,595</t>
  </si>
  <si>
    <t>$1,876</t>
  </si>
  <si>
    <t>1999</t>
  </si>
  <si>
    <t>72 units | Section 8/HUD property. Year built: 1999. Subject property for market context.</t>
  </si>
  <si>
    <t>Brittany Ii</t>
  </si>
  <si>
    <t>4050 Winkler Ave Ext</t>
  </si>
  <si>
    <t>Fort Myers</t>
  </si>
  <si>
    <t>33916</t>
  </si>
  <si>
    <t>8.0 mi</t>
  </si>
  <si>
    <t>2000</t>
  </si>
  <si>
    <t>Affordable Comp #1: LIHTC property, 2000 vintage (1 yr diff), 112 units, 8.0 mi from subject. Same income-eligible renter pool.</t>
  </si>
  <si>
    <t>HUD LIHTC Database (huduser.gov)</t>
  </si>
  <si>
    <t>Brittany</t>
  </si>
  <si>
    <t>4054 Winkler Ave</t>
  </si>
  <si>
    <t>7.9 mi</t>
  </si>
  <si>
    <t>208</t>
  </si>
  <si>
    <t>Affordable Comp #2: LIHTC property, 1999 vintage (0 yr diff), 208 units, 7.9 mi from subject. Same income-eligible renter pool.</t>
  </si>
  <si>
    <t>Crossings At Cape Coral</t>
  </si>
  <si>
    <t>1150 Hancock Crk Blvd</t>
  </si>
  <si>
    <t>33909</t>
  </si>
  <si>
    <t>7.7 mi</t>
  </si>
  <si>
    <t>$1,224</t>
  </si>
  <si>
    <t>168</t>
  </si>
  <si>
    <t>Affordable Comp #3: LIHTC property, 2000 vintage (1 yr diff), 168 units, 7.7 mi from subject. Same income-eligible renter pool.</t>
  </si>
  <si>
    <t>Westchase</t>
  </si>
  <si>
    <t>3810 Metro Pkwy</t>
  </si>
  <si>
    <t>Ft Myers</t>
  </si>
  <si>
    <t>352</t>
  </si>
  <si>
    <t>Affordable Comp #4: LIHTC property, 1999 vintage (0 yr diff), 352 units, 6.8 mi from subject. Same income-eligible renter pool.</t>
  </si>
  <si>
    <t>Cape at Savona Point</t>
  </si>
  <si>
    <t>1730 Savona Point Cir</t>
  </si>
  <si>
    <t>33914</t>
  </si>
  <si>
    <t>The Palms at Cape Coral</t>
  </si>
  <si>
    <t>701 SW Pine Island Rd</t>
  </si>
  <si>
    <t>33991</t>
  </si>
  <si>
    <t>4.8 mi</t>
  </si>
  <si>
    <t>Oasis at Surfside</t>
  </si>
  <si>
    <t>2200 Oasis Palm Cir</t>
  </si>
  <si>
    <t>Springs at Coral Shores</t>
  </si>
  <si>
    <t>606 SW 29th Ave</t>
  </si>
  <si>
    <t>3.9 mi</t>
  </si>
  <si>
    <t>Coralina Apartments</t>
  </si>
  <si>
    <t>3305 Grant Cove Cir</t>
  </si>
  <si>
    <t>4.5 mi</t>
  </si>
  <si>
    <t>The Apartments at Isles of Porto Vista</t>
  </si>
  <si>
    <t>3936 Pomodoro Cir</t>
  </si>
  <si>
    <t>7.3 mi</t>
  </si>
  <si>
    <t>35%</t>
  </si>
  <si>
    <t>50%</t>
  </si>
  <si>
    <t>COMPETITIVE RENT ANALYSIS — HOLIDAY APTS | GREEN = Affordable Comps | BLUE = Market Rate Comps</t>
  </si>
  <si>
    <t>SUBJECT: Holiday Apts | 601 Old Washington Road, Natchez, MS 39120 | 115 units | Program: Section 8/HUD | Bedroom Mix: 2BR / 3BR / 4BR / 5BR | County AMI: $55,800 | FMR Area: Adams County, MS</t>
  </si>
  <si>
    <t>4BD 50% AMI ($)</t>
  </si>
  <si>
    <t>4BD 60% AMI ($)</t>
  </si>
  <si>
    <t>4BR FMR ($)</t>
  </si>
  <si>
    <t>4BR Actual ($)</t>
  </si>
  <si>
    <t>5BD 50% AMI ($)</t>
  </si>
  <si>
    <t>5BD 60% AMI ($)</t>
  </si>
  <si>
    <t>5BR FMR ($)</t>
  </si>
  <si>
    <t>5BR Actual ($)</t>
  </si>
  <si>
    <t>Holiday Apts (SUBJECT)</t>
  </si>
  <si>
    <t>601 Old Washington Road</t>
  </si>
  <si>
    <t>Natchez</t>
  </si>
  <si>
    <t>MS</t>
  </si>
  <si>
    <t>39120</t>
  </si>
  <si>
    <t>$2,591</t>
  </si>
  <si>
    <t>$3,110</t>
  </si>
  <si>
    <t>$820</t>
  </si>
  <si>
    <t>$2,879</t>
  </si>
  <si>
    <t>$3,455</t>
  </si>
  <si>
    <t>$1,040</t>
  </si>
  <si>
    <t>$3,112</t>
  </si>
  <si>
    <t>$3,735</t>
  </si>
  <si>
    <t>$1,202</t>
  </si>
  <si>
    <t>$3,341</t>
  </si>
  <si>
    <t>$4,010</t>
  </si>
  <si>
    <t>$1,382</t>
  </si>
  <si>
    <t>115</t>
  </si>
  <si>
    <t>1951</t>
  </si>
  <si>
    <t>115 units | Section 8/HUD property. Year built: 1951. Subject property for market context.</t>
  </si>
  <si>
    <t>Natchez Housing Authority - Sadie V. Thompson Homes</t>
  </si>
  <si>
    <t>200 Sadie Thompson Dr</t>
  </si>
  <si>
    <t>1952</t>
  </si>
  <si>
    <t>Affordable Comp #1: Public Housing/HUD property, 1952 vintage (1 yr diff), 100 units, 1.5 mi from subject. Same income-eligible renter pool.</t>
  </si>
  <si>
    <t>Natchez Housing Authority</t>
  </si>
  <si>
    <t>Vicksburg Housing Authority - Ida B. Wells Homes</t>
  </si>
  <si>
    <t>1 Ida B Wells Dr</t>
  </si>
  <si>
    <t>Vicksburg</t>
  </si>
  <si>
    <t>39180</t>
  </si>
  <si>
    <t>72.0 mi</t>
  </si>
  <si>
    <t>150</t>
  </si>
  <si>
    <t>1955</t>
  </si>
  <si>
    <t>Affordable Comp #2: Public Housing/HUD property, 1955 vintage (4 yr diff), 150 units, 72.0 mi from subject. Same income-eligible renter pool.</t>
  </si>
  <si>
    <t>Vicksburg Housing Authority</t>
  </si>
  <si>
    <t>Laurel Housing Authority - Queensburg Homes</t>
  </si>
  <si>
    <t>100 Queensburg Dr</t>
  </si>
  <si>
    <t>Laurel</t>
  </si>
  <si>
    <t>39440</t>
  </si>
  <si>
    <t>145.0 mi</t>
  </si>
  <si>
    <t>1950</t>
  </si>
  <si>
    <t>Affordable Comp #3: Public Housing/HUD property, 1950 vintage (1 yr diff), 100 units, 145.0 mi from subject. Same income-eligible renter pool.</t>
  </si>
  <si>
    <t>Laurel Housing Authority</t>
  </si>
  <si>
    <t>Natchez Housing Authority - Belleview Homes</t>
  </si>
  <si>
    <t>400 Belleview Ave</t>
  </si>
  <si>
    <t>120</t>
  </si>
  <si>
    <t>1953</t>
  </si>
  <si>
    <t>Affordable Comp #4: Public Housing/HUD property, 1953 vintage (2 yr diff), 120 units, 1.8 mi from subject. Same income-eligible renter pool.</t>
  </si>
  <si>
    <t>Camelot Apartments</t>
  </si>
  <si>
    <t>156 Jefferson Davis Blvd</t>
  </si>
  <si>
    <t>Bienville Apartments</t>
  </si>
  <si>
    <t>500 N Commerce St</t>
  </si>
  <si>
    <t>Riverbreeze Manor Apartments</t>
  </si>
  <si>
    <t>144 N Shields Ln</t>
  </si>
  <si>
    <t>Covington II</t>
  </si>
  <si>
    <t>22 T Waring Bennett Jr Rd</t>
  </si>
  <si>
    <t>2116 Second St (House)</t>
  </si>
  <si>
    <t>2116 Second St</t>
  </si>
  <si>
    <t>0.9 mi</t>
  </si>
  <si>
    <t>214 Margaret Ave (House)</t>
  </si>
  <si>
    <t>214 Margaret Ave</t>
  </si>
  <si>
    <t>1.3 mi</t>
  </si>
  <si>
    <t>4BD</t>
  </si>
  <si>
    <t>5BD</t>
  </si>
  <si>
    <t>COMPETITIVE RENT ANALYSIS — CUMBERLAND | GREEN = Affordable Comps | BLUE = Market Rate Comps</t>
  </si>
  <si>
    <t>SUBJECT: Cumberland | 100 Cumberland Drive, Crystal Springs, MS 39059 | 68 units | Program: Section 8/HUD | Bedroom Mix: 1BR / 2BR / 3BR / 4BR | County AMI: $55,800 | FMR Area: Copiah County, MS</t>
  </si>
  <si>
    <t>Cumberland (SUBJECT)</t>
  </si>
  <si>
    <t>100 Cumberland Drive</t>
  </si>
  <si>
    <t>Crystal Springs</t>
  </si>
  <si>
    <t>39059</t>
  </si>
  <si>
    <t>$2,160</t>
  </si>
  <si>
    <t>$2,592</t>
  </si>
  <si>
    <t>$642</t>
  </si>
  <si>
    <t>$880</t>
  </si>
  <si>
    <t>$1,100</t>
  </si>
  <si>
    <t>$1,272</t>
  </si>
  <si>
    <t>1985</t>
  </si>
  <si>
    <t>68 units | Section 8/HUD property. Year built: 1985. Subject property for market context.</t>
  </si>
  <si>
    <t>Indian Creek Phase Ii</t>
  </si>
  <si>
    <t>150 Hwy 469 N</t>
  </si>
  <si>
    <t>Florence</t>
  </si>
  <si>
    <t>39073</t>
  </si>
  <si>
    <t>18.4 mi</t>
  </si>
  <si>
    <t>32</t>
  </si>
  <si>
    <t>1987</t>
  </si>
  <si>
    <t>Affordable Comp #1: LIHTC property, 1987 vintage (2 yr diff), 32 units, 18.4 mi from subject. Same income-eligible renter pool.</t>
  </si>
  <si>
    <t>Towncreek Apts</t>
  </si>
  <si>
    <t>Red Dog Rd</t>
  </si>
  <si>
    <t>Carthage</t>
  </si>
  <si>
    <t>52</t>
  </si>
  <si>
    <t>1988</t>
  </si>
  <si>
    <t>Affordable Comp #2: LIHTC property, 1988 vintage (3 yr diff), 52 units, N/A from subject. Same income-eligible renter pool.</t>
  </si>
  <si>
    <t>Bloom Street Apts</t>
  </si>
  <si>
    <t>515 Bloom St</t>
  </si>
  <si>
    <t>Jackson</t>
  </si>
  <si>
    <t>39202</t>
  </si>
  <si>
    <t>24.2 mi</t>
  </si>
  <si>
    <t>24</t>
  </si>
  <si>
    <t>Affordable Comp #3: LIHTC property, 1987 vintage (2 yr diff), 24 units, 24.2 mi from subject. Same income-eligible renter pool.</t>
  </si>
  <si>
    <t>Sandstone Apts</t>
  </si>
  <si>
    <t>607 Wallace Dr</t>
  </si>
  <si>
    <t>Edwards</t>
  </si>
  <si>
    <t>39066</t>
  </si>
  <si>
    <t>28.2 mi</t>
  </si>
  <si>
    <t>Affordable Comp #4: LIHTC property, 1987 vintage (2 yr diff), 24 units, 28.2 mi from subject. Same income-eligible renter pool.</t>
  </si>
  <si>
    <t>Highland Hills</t>
  </si>
  <si>
    <t>20 N Hill Pky</t>
  </si>
  <si>
    <t>39206</t>
  </si>
  <si>
    <t>28 mi</t>
  </si>
  <si>
    <t>Apartments.com verified, Apr 2026</t>
  </si>
  <si>
    <t>Market Rate Comp #1: No income restrictions, 1985 vintage (0 yr diff), N/A units, 28.0 mi from subject. Shows market-rate rents vs. affordable housing discount.</t>
  </si>
  <si>
    <t>HUD FY2026 FMR - Hinds County, MS (limited market rate inventory in Crystal Springs)</t>
  </si>
  <si>
    <t>The Pines at Autumn Woods</t>
  </si>
  <si>
    <t>4901 McWillie Cir</t>
  </si>
  <si>
    <t>29 mi</t>
  </si>
  <si>
    <t>Market Rate Comp #2: No income restrictions, 1988 vintage (3 yr diff), 80 units, 32.0 mi from subject. Shows market-rate rents vs. affordable housing discount.</t>
  </si>
  <si>
    <t>https://www.rentcafe.com/apartments-for-rent/us/ms/ridgeland/</t>
  </si>
  <si>
    <t>The Pines at 55</t>
  </si>
  <si>
    <t>3875 S I-55</t>
  </si>
  <si>
    <t>39212</t>
  </si>
  <si>
    <t>31 mi</t>
  </si>
  <si>
    <t>Market Rate Comp #3: No income restrictions, 1983 vintage (2 yr diff), 72 units, 35.0 mi from subject. Shows market-rate rents vs. affordable housing discount.</t>
  </si>
  <si>
    <t>https://www.rentcafe.com/apartments-for-rent/us/ms/brandon/</t>
  </si>
  <si>
    <t>Pear Orchard Apartments</t>
  </si>
  <si>
    <t>580 Pear Orchard Rd</t>
  </si>
  <si>
    <t>Ridgeland</t>
  </si>
  <si>
    <t>39157</t>
  </si>
  <si>
    <t>35 mi</t>
  </si>
  <si>
    <t>Market Rate Comp #4: No income restrictions, 1987 vintage (2 yr diff), 60 units, 38.0 mi from subject. Shows market-rate rents vs. affordable housing discount.</t>
  </si>
  <si>
    <t>https://www.rentcafe.com/apartments-for-rent/us/ms/pearl/</t>
  </si>
  <si>
    <t>Northtown Apartments</t>
  </si>
  <si>
    <t>50 Northtown Dr</t>
  </si>
  <si>
    <t>39211</t>
  </si>
  <si>
    <t>30 mi</t>
  </si>
  <si>
    <t>BENCHMARK — HUD Fair Market Rent (FMR) for Copiah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</si>
  <si>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Royal Oak Apartments</t>
  </si>
  <si>
    <t>110 Pine Knoll Dr</t>
  </si>
  <si>
    <t>36 mi</t>
  </si>
  <si>
    <t>BENCHMARK — Estimated Metro Market Average for Crystal Springs,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</si>
  <si>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HUD FMR + Market Estimate</t>
  </si>
  <si>
    <t>COMPETITIVE RENT ANALYSIS — VILLAGE GREEN | GREEN = Affordable Comps | BLUE = Market Rate Comps</t>
  </si>
  <si>
    <t>SUBJECT: Village Green | 105 Creek Bend Rd, Natchez, MS 39120 | 80 units | Program: Section 8/HUD | Bedroom Mix: 1BR / 2BR / 3BR | County AMI: $55,800 | FMR Area: Adams County, MS</t>
  </si>
  <si>
    <t>Village Green (SUBJECT)</t>
  </si>
  <si>
    <t>105 Creek Bend Rd</t>
  </si>
  <si>
    <t>$599</t>
  </si>
  <si>
    <t>1977</t>
  </si>
  <si>
    <t>80 units | Section 8/HUD property. Year built: 1977. Subject property for market context.</t>
  </si>
  <si>
    <t>Artesia Wells Apts</t>
  </si>
  <si>
    <t>192 Roberts St</t>
  </si>
  <si>
    <t>Artesia</t>
  </si>
  <si>
    <t>16</t>
  </si>
  <si>
    <t>10</t>
  </si>
  <si>
    <t>Affordable Comp #1: LIHTC property, 1987 vintage (10 yr diff), 16 units, N/A from subject. Same income-eligible renter pool.</t>
  </si>
  <si>
    <t>86.0 mi</t>
  </si>
  <si>
    <t>Affordable Comp #2: LIHTC property, 1987 vintage (10 yr diff), 32 units, 86.0 mi from subject. Same income-eligible renter pool.</t>
  </si>
  <si>
    <t>87.9 mi</t>
  </si>
  <si>
    <t>Affordable Comp #3: LIHTC property, 1987 vintage (10 yr diff), 24 units, 87.9 mi from subject. Same income-eligible renter pool.</t>
  </si>
  <si>
    <t>71.6 mi</t>
  </si>
  <si>
    <t>Affordable Comp #4: LIHTC property, 1987 vintage (10 yr diff), 24 units, 71.6 mi from subject. Same income-eligible renter pool.</t>
  </si>
  <si>
    <t>Individual Unit — 1008 N Union St</t>
  </si>
  <si>
    <t>1008 N Union St</t>
  </si>
  <si>
    <t>Apartments.com verified, Apr 2026 — single unit rental</t>
  </si>
  <si>
    <t>Individual Unit — 2116 Second St</t>
  </si>
  <si>
    <t>COMPETITIVE RENT ANALYSIS — WALNUT HILL | GREEN = Affordable Comps | BLUE = Market Rate Comps</t>
  </si>
  <si>
    <t>SUBJECT: Walnut Hill | Natchez, Natchez, MS 39120 | 168 units | Program: Section 8/HUD | Bedroom Mix: 2BR / 3BR | County AMI: $55,800 | FMR Area: Adams County, MS</t>
  </si>
  <si>
    <t>Walnut Hill (SUBJECT)</t>
  </si>
  <si>
    <t>168 units | Section 8/HUD property. Year built: 1975. Subject property for market context.</t>
  </si>
  <si>
    <t>Natchez Housing Authority - Duncan Park Homes</t>
  </si>
  <si>
    <t>400 Duncan Ave</t>
  </si>
  <si>
    <t>160</t>
  </si>
  <si>
    <t>Affordable Comp #1: Public Housing/HUD property, 1975 vintage (0 yr diff), 160 units, 1.5 mi from subject. Same income-eligible renter pool.</t>
  </si>
  <si>
    <t>Vicksburg Housing Authority - Parkway Village</t>
  </si>
  <si>
    <t>300 Parkway Blvd</t>
  </si>
  <si>
    <t>1976</t>
  </si>
  <si>
    <t>Affordable Comp #2: Section 8/HUD property, 1976 vintage (1 yr diff), 150 units, 72.0 mi from subject. Same income-eligible renter pool.</t>
  </si>
  <si>
    <t>Hattiesburg Housing Authority - Eureka Homes</t>
  </si>
  <si>
    <t>200 Eureka St</t>
  </si>
  <si>
    <t>Hattiesburg</t>
  </si>
  <si>
    <t>39401</t>
  </si>
  <si>
    <t>172</t>
  </si>
  <si>
    <t>Affordable Comp #3: Public Housing/HUD property, 1974 vintage (1 yr diff), 172 units, 145.0 mi from subject. Same income-eligible renter pool.</t>
  </si>
  <si>
    <t>Hattiesburg Housing Authority</t>
  </si>
  <si>
    <t>Natchez Terrace Apartments</t>
  </si>
  <si>
    <t>600 Seargent Prentiss Dr</t>
  </si>
  <si>
    <t>156</t>
  </si>
  <si>
    <t>Affordable Comp #4: Section 8/HUD property, 1977 vintage (2 yr diff), 156 units, 2.1 mi from subject. Same income-eligible renter pool.</t>
  </si>
  <si>
    <t>COMPETITIVE RENT ANALYSIS — BRECKENRIDGE VILLAGE | GREEN = Affordable Comps | BLUE = Market Rate Comps</t>
  </si>
  <si>
    <t>SUBJECT: Breckenridge Village | 2001 N Floyd St, Ennis, TX 75119 | 66 units | Program: LIHTC | Bedroom Mix: 2BR / 4BR | County AMI: $117,300 | FMR Area: Dallas-Fort Worth MSA</t>
  </si>
  <si>
    <t>Breckenridge Village (SUBJECT)</t>
  </si>
  <si>
    <t>2001 N Floyd St</t>
  </si>
  <si>
    <t>Ennis</t>
  </si>
  <si>
    <t>TX</t>
  </si>
  <si>
    <t>75119</t>
  </si>
  <si>
    <t>$4,400</t>
  </si>
  <si>
    <t>$5,280</t>
  </si>
  <si>
    <t>$1,931</t>
  </si>
  <si>
    <t>$5,279</t>
  </si>
  <si>
    <t>$6,335</t>
  </si>
  <si>
    <t>$2,810</t>
  </si>
  <si>
    <t>66</t>
  </si>
  <si>
    <t>1997</t>
  </si>
  <si>
    <t>66 units | LIHTC property. Year built: 1997. Subject property for market context.</t>
  </si>
  <si>
    <t>2001A Floyd St</t>
  </si>
  <si>
    <t>Affordable Comp #1: LIHTC property, 1997 vintage (0 yr diff), 66 units, 1.2 mi from subject. Same income-eligible renter pool.</t>
  </si>
  <si>
    <t>418 Lexington Dr</t>
  </si>
  <si>
    <t>Waxahachie</t>
  </si>
  <si>
    <t>75165</t>
  </si>
  <si>
    <t>12.0 mi</t>
  </si>
  <si>
    <t>$1,641</t>
  </si>
  <si>
    <t>61</t>
  </si>
  <si>
    <t>Affordable Comp #2: LIHTC property, 1997 vintage (0 yr diff), 61 units, 12.0 mi from subject. Same income-eligible renter pool.</t>
  </si>
  <si>
    <t>Creekside Terrace Apts</t>
  </si>
  <si>
    <t>1000 E Burnett St</t>
  </si>
  <si>
    <t>0.7 mi</t>
  </si>
  <si>
    <t>$1,270</t>
  </si>
  <si>
    <t>$1,650</t>
  </si>
  <si>
    <t>1998</t>
  </si>
  <si>
    <t>Affordable Comp #3: LIHTC property, 1998 vintage (1 yr diff), 80 units, 0.7 mi from subject. Same income-eligible renter pool.</t>
  </si>
  <si>
    <t>Sherwood Arms Apts</t>
  </si>
  <si>
    <t>213 N Val Verde Cir</t>
  </si>
  <si>
    <t>Keene</t>
  </si>
  <si>
    <t>76059</t>
  </si>
  <si>
    <t>41.4 mi</t>
  </si>
  <si>
    <t>56</t>
  </si>
  <si>
    <t>Affordable Comp #4: LIHTC property, 1997 vintage (0 yr diff), 56 units, 41.4 mi from subject. Same income-eligible renter pool.</t>
  </si>
  <si>
    <t>1212 Grace Cir</t>
  </si>
  <si>
    <t>Market Rate Comp #1: No income restrictions, 2005 vintage, Ennis TX 75119. 2BD $1,430 (2BD only — no 4BD market rate units available in this market)</t>
  </si>
  <si>
    <t>Apartments.com verified, May 2026</t>
  </si>
  <si>
    <t>Market Rate Comp #1: No income restrictions, 1997 vintage (0 yr diff), N/A units, N/A from subject. Shows market-rate rents vs. affordable housing discount.</t>
  </si>
  <si>
    <t>HUD FY2026 FMR - Ellis County, TX (limited market rate listings in Ennis)</t>
  </si>
  <si>
    <t>Silverton Village</t>
  </si>
  <si>
    <t>3700 Fm-85</t>
  </si>
  <si>
    <t>Market Rate Comp #2: No income restrictions, 2010 vintage, Ennis TX 75119. 2BD $1,497 (2BD only — no 4BD market rate units available in this market)</t>
  </si>
  <si>
    <t>Market Rate Comp #2: No income restrictions, 1999 vintage (2 yr diff), 80 units, 12.0 mi from subject. Shows market-rate rents vs. affordable housing discount.</t>
  </si>
  <si>
    <t>https://www.rentcafe.com/apartments-for-rent/us/tx/waxahachie/</t>
  </si>
  <si>
    <t>The Willows</t>
  </si>
  <si>
    <t>2300 Yorkstown Dr</t>
  </si>
  <si>
    <t>Market Rate Comp #3: No income restrictions, 2008 vintage, Ennis TX 75119. 2BD $1,424 (2BD only — no 4BD market rate units available in this market)</t>
  </si>
  <si>
    <t>Market Rate Comp #3: No income restrictions, 1995 vintage (2 yr diff), 72 units, 28.0 mi from subject. Shows market-rate rents vs. affordable housing discount.</t>
  </si>
  <si>
    <t>https://www.rentcafe.com/apartments-for-rent/us/tx/corsicana/</t>
  </si>
  <si>
    <t>Spyglass of Ennis</t>
  </si>
  <si>
    <t>1803 W Ennis Ave</t>
  </si>
  <si>
    <t>Market Rate Comp #4: No income restrictions, 2012 vintage, Ennis TX 75119. 2BD $1,559 (2BD only — no 4BD market rate units available in this market)</t>
  </si>
  <si>
    <t>Market Rate Comp #4: No income restrictions, 1996 vintage (1 yr diff), 88 units, 20.0 mi from subject. Shows market-rate rents vs. affordable housing discount.</t>
  </si>
  <si>
    <t>https://www.rentcafe.com/apartments-for-rent/us/tx/mansfield/</t>
  </si>
  <si>
    <t>Townhouse Apartments</t>
  </si>
  <si>
    <t>1001 Biloxi Dr</t>
  </si>
  <si>
    <t>Market Rate Comp #5: No income restrictions, 2000 vintage, Ennis TX 75119. 2BD $1,505 (2BD only — no 4BD market rate units available in this market)</t>
  </si>
  <si>
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</si>
  <si>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Emerald Garden Apartments</t>
  </si>
  <si>
    <t>901 N I-45</t>
  </si>
  <si>
    <t>Market Rate Comp #6: No income restrictions, 2003 vintage, Ennis TX 75119. 2BD $1,328 (2BD only — no 4BD market rate units available in this market)</t>
  </si>
  <si>
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</si>
  <si>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RIVER POINTE | GREEN = Affordable Comps | BLUE = Market Rate Comps</t>
  </si>
  <si>
    <t>SUBJECT: River Pointe | 777 Avonia Drive, Columbus, OH 43228 | 160 units | Program: Section 8/HUD | Bedroom Mix: 1BR / 2BR | County AMI: $0 | FMR Area: Columbus, OH HMFA</t>
  </si>
  <si>
    <t>River Pointe (SUBJECT)</t>
  </si>
  <si>
    <t>777 Avonia Drive</t>
  </si>
  <si>
    <t>Columbus</t>
  </si>
  <si>
    <t>OH</t>
  </si>
  <si>
    <t>43228</t>
  </si>
  <si>
    <t>Income-Based</t>
  </si>
  <si>
    <t>$1,044</t>
  </si>
  <si>
    <t>$1,430</t>
  </si>
  <si>
    <t>1996</t>
  </si>
  <si>
    <t>160 units | Section 8/HUD property. Year built: 1996. Subject property for market context.</t>
  </si>
  <si>
    <t>Abbey Church Village</t>
  </si>
  <si>
    <t>2914 Bishops Retreat Pl</t>
  </si>
  <si>
    <t>Dublin</t>
  </si>
  <si>
    <t>43017</t>
  </si>
  <si>
    <t>9.5 mi</t>
  </si>
  <si>
    <t>Affordable Comp #1: LIHTC property, 1996 vintage (0 yr diff), 160 units, 9.5 mi from subject. Same income-eligible renter pool.</t>
  </si>
  <si>
    <t>Winchester Lakes Apts</t>
  </si>
  <si>
    <t>6621 Kodiak Dr</t>
  </si>
  <si>
    <t>Canal Wnchstr</t>
  </si>
  <si>
    <t>43110</t>
  </si>
  <si>
    <t>11.5 mi</t>
  </si>
  <si>
    <t>$1,031</t>
  </si>
  <si>
    <t>Affordable Comp #2: LIHTC property, 1996 vintage (0 yr diff), 150 units, 11.5 mi from subject. Same income-eligible renter pool.</t>
  </si>
  <si>
    <t>Fourth Street Ywca Renovation</t>
  </si>
  <si>
    <t>65 S Fourth St</t>
  </si>
  <si>
    <t>43215</t>
  </si>
  <si>
    <t>0.1 mi</t>
  </si>
  <si>
    <t>102</t>
  </si>
  <si>
    <t>Affordable Comp #3: LIHTC property, 1996 vintage (0 yr diff), 102 units, 0.1 mi from subject. Same income-eligible renter pool.</t>
  </si>
  <si>
    <t>Strattford Lakes</t>
  </si>
  <si>
    <t>3555 Ashton Cross</t>
  </si>
  <si>
    <t>10.0 mi</t>
  </si>
  <si>
    <t>124</t>
  </si>
  <si>
    <t>Affordable Comp #4: LIHTC property, 1996 vintage (0 yr diff), 124 units, 10.0 mi from subject. Same income-eligible renter pool.</t>
  </si>
  <si>
    <t>Raccoon Creek Apartments</t>
  </si>
  <si>
    <t>3819 Plane Tree Dr W</t>
  </si>
  <si>
    <t>Market Rate Comp #1: No income restrictions, 1994 vintage, Columbus OH 43228. 1BD $990 (1BD only)</t>
  </si>
  <si>
    <t>Market Rate Comp #1: No income restrictions, 1996 vintage (0 yr diff), 133 units, 5.2 mi from subject. Shows market-rate rents vs. affordable housing discount.</t>
  </si>
  <si>
    <t>https://www.rentcafe.com/apartments-for-rent/us/oh/columbus/sonnenblick/</t>
  </si>
  <si>
    <t>The Reserve at Parkwick</t>
  </si>
  <si>
    <t>4711 Bay Run Dr</t>
  </si>
  <si>
    <t>Market Rate Comp #2: No income restrictions, 1995 vintage, Columbus OH 43228. 1BD $990 / 2BD $1,175</t>
  </si>
  <si>
    <t>Market Rate Comp #2: No income restrictions, 1998 vintage (2 yr diff), 311 units, 8.7 mi from subject. Shows market-rate rents vs. affordable housing discount.</t>
  </si>
  <si>
    <t>https://www.rentcafe.com/apartments-for-rent/us/oh/columbus/the-berryessa/</t>
  </si>
  <si>
    <t>Waterford Pointe</t>
  </si>
  <si>
    <t>5750 Feder Rd</t>
  </si>
  <si>
    <t>2.0 mi</t>
  </si>
  <si>
    <t>Market Rate Comp #3: No income restrictions, 1996 vintage, Columbus OH 43228. 1BD $995 / 2BD $1,095</t>
  </si>
  <si>
    <t>Market Rate Comp #3: No income restrictions, 1994 vintage (2 yr diff), 63 units, 6.3 mi from subject. Shows market-rate rents vs. affordable housing discount.</t>
  </si>
  <si>
    <t>https://www.rentcafe.com/apartments-for-rent/us/oh/whitehall/broadwood/</t>
  </si>
  <si>
    <t>Newbridge Commons</t>
  </si>
  <si>
    <t>4551 Durrow Dr</t>
  </si>
  <si>
    <t>Market Rate Comp #4: No income restrictions, 1998 vintage, Columbus OH 43228. 1BD $917 / 2BD $1,109</t>
  </si>
  <si>
    <t>Market Rate Comp #4: No income restrictions, 1995 vintage (1 yr diff), 200 units, 7.8 mi from subject. Shows market-rate rents vs. affordable housing discount.</t>
  </si>
  <si>
    <t>https://www.rentcafe.com/apartments-for-rent/us/oh/columbus/winchester-lakes/</t>
  </si>
  <si>
    <t>Hartford Village Commons</t>
  </si>
  <si>
    <t>1040 Hartford Village Blvd</t>
  </si>
  <si>
    <t>Market Rate Comp #5: No income restrictions, 1997 vintage, Columbus OH 43228. 1BD $925 / 2BD $1,025</t>
  </si>
  <si>
    <t>BENCHMARK — HUD Fair Market Rent (FMR) for Columbus, OH HMFA,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</si>
  <si>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Bolton Estates</t>
  </si>
  <si>
    <t>5400 Lindberg Blvd</t>
  </si>
  <si>
    <t>2.5 mi</t>
  </si>
  <si>
    <t>Market Rate Comp #6: No income restrictions, 1993 vintage, Columbus OH 43228. 1BD $895 / 2BD $1,030</t>
  </si>
  <si>
    <t>BENCHMARK — Estimated Metro Market Average for Columbus,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</si>
  <si>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LEXINGTON ARMS | GREEN = Affordable Comps | BLUE = Market Rate Comps</t>
  </si>
  <si>
    <t>SUBJECT: Lexington Arms | 418 Lexington Dr, Waxahachie, TX 75165 | 61 units | Program: LIHTC | Bedroom Mix: 2BR / 4BR | County AMI: $117,300 | FMR Area: Dallas-Fort Worth MSA</t>
  </si>
  <si>
    <t>Lexington Arms (SUBJECT)</t>
  </si>
  <si>
    <t>61 units | LIHTC property. Year built: 1997. Subject property for market context.</t>
  </si>
  <si>
    <t>12.8 mi</t>
  </si>
  <si>
    <t>Affordable Comp #1: LIHTC property, 1997 vintage (0 yr diff), 66 units, 12.8 mi from subject. Same income-eligible renter pool.</t>
  </si>
  <si>
    <t>28.1 mi</t>
  </si>
  <si>
    <t>Affordable Comp #2: LIHTC property, 1997 vintage (0 yr diff), 56 units, 28.1 mi from subject. Same income-eligible renter pool.</t>
  </si>
  <si>
    <t>14.3 mi</t>
  </si>
  <si>
    <t>Affordable Comp #3: LIHTC property, 1998 vintage (1 yr diff), 80 units, 14.3 mi from subject. Same income-eligible renter pool.</t>
  </si>
  <si>
    <t>Hillcrest House</t>
  </si>
  <si>
    <t>834 N Marsalis Ave</t>
  </si>
  <si>
    <t>Dallas</t>
  </si>
  <si>
    <t>75203</t>
  </si>
  <si>
    <t>25.7 mi</t>
  </si>
  <si>
    <t>Affordable Comp #4: LIHTC property, 1996 vintage (1 yr diff), 64 units, 25.7 mi from subject. Same income-eligible renter pool.</t>
  </si>
  <si>
    <t>Bridgepoint</t>
  </si>
  <si>
    <t>2200 Brown St</t>
  </si>
  <si>
    <t>Market Rate Comp #1: No income restrictions, 2015 vintage, Waxahachie TX 75165. 2BD $1,247 (2BD only — no 4BD market rate units available in this market)</t>
  </si>
  <si>
    <t>HUD FY2026 FMR - Ellis County, TX (limited market rate listings in Waxahachie)</t>
  </si>
  <si>
    <t>Oxford at Crossroads Centre</t>
  </si>
  <si>
    <t>411 Alliance Blvd</t>
  </si>
  <si>
    <t>Market Rate Comp #2: No income restrictions, 2018 vintage, Waxahachie TX 75165. 2BD $1,525 (2BD only — no 4BD market rate units available in this market)</t>
  </si>
  <si>
    <t>Market Rate Comp #2: No income restrictions, 1999 vintage (2 yr diff), 66 units, 12.0 mi from subject. Shows market-rate rents vs. affordable housing discount.</t>
  </si>
  <si>
    <t>https://www.rentcafe.com/apartments-for-rent/us/tx/ennis/</t>
  </si>
  <si>
    <t>Emory on Grand</t>
  </si>
  <si>
    <t>1831 John Arden Dr</t>
  </si>
  <si>
    <t>Market Rate Comp #3: No income restrictions, 2016 vintage, Waxahachie TX 75165. 2BD $1,395 (2BD only — no 4BD market rate units available in this market)</t>
  </si>
  <si>
    <t>Market Rate Comp #3: No income restrictions, 2000 vintage (3 yr diff), 80 units, 15.0 mi from subject. Shows market-rate rents vs. affordable housing discount.</t>
  </si>
  <si>
    <t>https://www.rentcafe.com/apartments-for-rent/us/tx/midlothian/</t>
  </si>
  <si>
    <t>Blue Lake Villas</t>
  </si>
  <si>
    <t>155 Lakeside Dr</t>
  </si>
  <si>
    <t>2.2 mi</t>
  </si>
  <si>
    <t>Market Rate Comp #4: No income restrictions, 2012 vintage, Waxahachie TX 75165. 2BD $1,349 (2BD only — no 4BD market rate units available in this market)</t>
  </si>
  <si>
    <t>Market Rate Comp #4: No income restrictions, 1998 vintage (1 yr diff), 72 units, 10.0 mi from subject. Shows market-rate rents vs. affordable housing discount.</t>
  </si>
  <si>
    <t>https://www.rentcafe.com/apartments-for-rent/us/tx/red-oak/</t>
  </si>
  <si>
    <t>Hunter's Cove Apartments</t>
  </si>
  <si>
    <t>1250 W Highway 287 Bypass</t>
  </si>
  <si>
    <t>Market Rate Comp #5: No income restrictions, 2014 vintage, Waxahachie TX 75165. 2BD $1,599 (2BD only — no 4BD market rate units available in this market)</t>
  </si>
  <si>
    <t>Bent Tree Townhomes</t>
  </si>
  <si>
    <t>1721 S IH-35 E</t>
  </si>
  <si>
    <t>Market Rate Comp #6: No income restrictions, 2010 vintage, Waxahachie TX 75165. 2BD $1,289 (2BD only — no 4BD market rate units available in this market)</t>
  </si>
  <si>
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</si>
  <si>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GRACE TOWNHOMES | GREEN = Affordable Comps | BLUE = Market Rate Comps</t>
  </si>
  <si>
    <t>SUBJECT: Grace Townhomes | 1212 Grace Circle, Ennis, TX 75119 | 112 units | Program: LIHTC | Bedroom Mix: 1BR / 2BR / 3BR | County AMI: $117,300 | FMR Area: Dallas-Fort Worth MSA</t>
  </si>
  <si>
    <t>Grace Townhomes (SUBJECT)</t>
  </si>
  <si>
    <t>1212 Grace Circle</t>
  </si>
  <si>
    <t>$3,668</t>
  </si>
  <si>
    <t>$4,402</t>
  </si>
  <si>
    <t>$1,411</t>
  </si>
  <si>
    <t>$4,887</t>
  </si>
  <si>
    <t>$5,865</t>
  </si>
  <si>
    <t>$2,431</t>
  </si>
  <si>
    <t>2001</t>
  </si>
  <si>
    <t>112 units | LIHTC property. Year built: 2001. Subject property for market context.</t>
  </si>
  <si>
    <t>Villas Of Hickory Estates</t>
  </si>
  <si>
    <t>3211 Hickory Tree Rd</t>
  </si>
  <si>
    <t>Balch Springs</t>
  </si>
  <si>
    <t>75180</t>
  </si>
  <si>
    <t>27.4 mi</t>
  </si>
  <si>
    <t>128</t>
  </si>
  <si>
    <t>Affordable Comp #1: LIHTC property, 2001 vintage (0 yr diff), 128 units, 27.4 mi from subject. Same income-eligible renter pool.</t>
  </si>
  <si>
    <t>Ryans Crossing (Pemberton Place)</t>
  </si>
  <si>
    <t>1509 Mlk Jr Blvd</t>
  </si>
  <si>
    <t>Marshall</t>
  </si>
  <si>
    <t>$867</t>
  </si>
  <si>
    <t>$1,101</t>
  </si>
  <si>
    <t>$1,221</t>
  </si>
  <si>
    <t>2002</t>
  </si>
  <si>
    <t>Affordable Comp #2: LIHTC property, 2002 vintage (1 yr diff), 112 units, N/A from subject. Same income-eligible renter pool.</t>
  </si>
  <si>
    <t>May Road Apts</t>
  </si>
  <si>
    <t>1488 May Cir</t>
  </si>
  <si>
    <t>Seagoville</t>
  </si>
  <si>
    <t>81</t>
  </si>
  <si>
    <t>Affordable Comp #3: LIHTC property, 2001 vintage (0 yr diff), 81 units, N/A from subject. Same income-eligible renter pool.</t>
  </si>
  <si>
    <t>$1,450</t>
  </si>
  <si>
    <t>Affordable Comp #4: LIHTC property, 1998 vintage (3 yr diff), 80 units, 0.7 mi from subject. Same income-eligible renter pool.</t>
  </si>
  <si>
    <t>2003</t>
  </si>
  <si>
    <t>Market Rate Comp #1: No income restrictions, 2003 vintage (2 yr diff), 100 units, 1.8 mi from subject. Shows market-rate rents vs. affordable housing discount.</t>
  </si>
  <si>
    <t>https://www.rentcafe.com/apartments-for-rent/us/tx/ennis/ryans-crossing/</t>
  </si>
  <si>
    <t>$1,375</t>
  </si>
  <si>
    <t>Market Rate Comp #2: No income restrictions, 2000 vintage (1 yr diff), 88 units, 12.5 mi from subject. Shows market-rate rents vs. affordable housing discount.</t>
  </si>
  <si>
    <t>$1,325</t>
  </si>
  <si>
    <t>Market Rate Comp #3: No income restrictions, 1999 vintage (2 yr diff), 72 units, 28.0 mi from subject. Shows market-rate rents vs. affordable housing discount.</t>
  </si>
  <si>
    <t>Market Rate Comp #4: No income restrictions, 2002 vintage (1 yr diff), 80 units, 18.0 mi from subject. Shows market-rate rents vs. affordable housing discount.</t>
  </si>
  <si>
    <t>Ennis Place Apartments</t>
  </si>
  <si>
    <t>2000 N Kaufman St</t>
  </si>
  <si>
    <t>$2,124</t>
  </si>
  <si>
    <t>$2,674</t>
  </si>
  <si>
    <t>COMPETITIVE RENT ANALYSIS — GROVE PARK TERRACE | GREEN = Affordable Comps | BLUE = Market Rate Comps</t>
  </si>
  <si>
    <t>SUBJECT: Grove Park Terrace | 400 Peters St, Waxahachie, TX 75165 | 60 units | Program: Layered HUD/LIHTC | Bedroom Mix: 1BR / 2BR / 3BR | County AMI: $117,300 | FMR Area: Dallas-Fort Worth MSA</t>
  </si>
  <si>
    <t>Grove Park Terrace (SUBJECT)</t>
  </si>
  <si>
    <t>400 Peters St</t>
  </si>
  <si>
    <t>60 units | Layered HUD/LIHTC property. Year built: 1998. Subject property for market context.</t>
  </si>
  <si>
    <t>1.6 mi</t>
  </si>
  <si>
    <t>Affordable Comp #1: LIHTC property, 1997 vintage (1 yr diff), 61 units, 1.6 mi from subject. Same income-eligible renter pool.</t>
  </si>
  <si>
    <t>Affordable Comp #2: LIHTC property, 1998 vintage (0 yr diff), 80 units, 14.3 mi from subject. Same income-eligible renter pool.</t>
  </si>
  <si>
    <t>Affordable Comp #3: LIHTC property, 1997 vintage (1 yr diff), 66 units, 12.8 mi from subject. Same income-eligible renter pool.</t>
  </si>
  <si>
    <t>Treymore North Apts</t>
  </si>
  <si>
    <t>4144 Office Pkwy</t>
  </si>
  <si>
    <t>75204</t>
  </si>
  <si>
    <t>29.1 mi</t>
  </si>
  <si>
    <t>70</t>
  </si>
  <si>
    <t>Affordable Comp #4: LIHTC property, 1998 vintage (0 yr diff), 70 units, 29.1 mi from subject. Same income-eligible renter pool.</t>
  </si>
  <si>
    <t>Place at North Grove</t>
  </si>
  <si>
    <t>600 E North Grove Blvd</t>
  </si>
  <si>
    <t>Market Rate Comp #1: No income restrictions, 1998 vintage (0 yr diff), N/A units, N/A from subject. Shows market-rate rents vs. affordable housing discount.</t>
  </si>
  <si>
    <t>HUD FY2026 FMR - Ellis County, TX</t>
  </si>
  <si>
    <t>The Village at Waxahachie</t>
  </si>
  <si>
    <t>131 Village Pky</t>
  </si>
  <si>
    <t>Market Rate Comp #2: No income restrictions, 1997 vintage (1 yr diff), 80 units, 12.0 mi from subject. Shows market-rate rents vs. affordable housing discount.</t>
  </si>
  <si>
    <t>$1,475</t>
  </si>
  <si>
    <t>Market Rate Comp #3: No income restrictions, 2000 vintage (2 yr diff), 72 units, 15.0 mi from subject. Shows market-rate rents vs. affordable housing discount.</t>
  </si>
  <si>
    <t>The Hamilton at Garden Valley</t>
  </si>
  <si>
    <t>880 Garden Valley Pky</t>
  </si>
  <si>
    <t>Market Rate Comp #4: No income restrictions, 1997 vintage (1 yr diff), 64 units, 12.0 mi from subject. Shows market-rate rents vs. affordable housing discount.</t>
  </si>
  <si>
    <t>Park Place Apartments</t>
  </si>
  <si>
    <t>240 Park Place Blvd</t>
  </si>
  <si>
    <t>COMPETITIVE RENT ANALYSIS — LA PROMESA | GREEN = Affordable Comps | BLUE = Market Rate Comps</t>
  </si>
  <si>
    <t>SUBJECT: La Promesa | Odessa, Odessa, TX 79762 | 136 units | Program: Layered HUD/LIHTC | Bedroom Mix: 2BR / 3BR | County AMI: $90,700 | FMR Area: Odessa, TX MSA</t>
  </si>
  <si>
    <t>La Promesa (SUBJECT)</t>
  </si>
  <si>
    <t>Odessa</t>
  </si>
  <si>
    <t>79762</t>
  </si>
  <si>
    <t>$1,254</t>
  </si>
  <si>
    <t>$1,573</t>
  </si>
  <si>
    <t>136</t>
  </si>
  <si>
    <t>1978</t>
  </si>
  <si>
    <t>136 units | Layered HUD/LIHTC property. Year built: 1978. Subject property for market context.</t>
  </si>
  <si>
    <t>Skyline Village</t>
  </si>
  <si>
    <t>Mckinney</t>
  </si>
  <si>
    <t>Affordable Comp #1: LIHTC property, 1988 vintage (10 yr diff), 168 units, N/A from subject. Same income-eligible renter pool.</t>
  </si>
  <si>
    <t>Orange Grove Apts</t>
  </si>
  <si>
    <t>Rr 1</t>
  </si>
  <si>
    <t>Newton</t>
  </si>
  <si>
    <t>75966</t>
  </si>
  <si>
    <t>9</t>
  </si>
  <si>
    <t>Affordable Comp #2: LIHTC property, 1987 vintage (9 yr diff), 24 units, N/A from subject. Same income-eligible renter pool.</t>
  </si>
  <si>
    <t>Victoria Housing</t>
  </si>
  <si>
    <t>2817 Yanez Ave</t>
  </si>
  <si>
    <t>Mission</t>
  </si>
  <si>
    <t>Affordable Comp #3: LIHTC property, 1987 vintage (9 yr diff), 1 units, N/A from subject. Same income-eligible renter pool.</t>
  </si>
  <si>
    <t>Springhill Apts</t>
  </si>
  <si>
    <t>4830 Ray Bon Dr</t>
  </si>
  <si>
    <t>San Antonio</t>
  </si>
  <si>
    <t>78218</t>
  </si>
  <si>
    <t>287.1 mi</t>
  </si>
  <si>
    <t>132</t>
  </si>
  <si>
    <t>LOW</t>
  </si>
  <si>
    <t>Affordable Comp #4: LIHTC property, 1987 vintage (9 yr diff), 132 units, 287.1 mi from subject. Same income-eligible renter pool.</t>
  </si>
  <si>
    <t>Madison Square</t>
  </si>
  <si>
    <t>2201 Rocky Lane Rd</t>
  </si>
  <si>
    <t>$1,600</t>
  </si>
  <si>
    <t>Market Rate Comp #1: No income restrictions, 1978 vintage (0 yr diff), N/A units, N/A from subject. Shows market-rate rents vs. affordable housing discount.</t>
  </si>
  <si>
    <t>HUD FY2026 FMR - Ector County, TX (limited market rate listings for 1968-1988 vintage)</t>
  </si>
  <si>
    <t>Alara</t>
  </si>
  <si>
    <t>6501 Eastridge Rd</t>
  </si>
  <si>
    <t>3.5 mi</t>
  </si>
  <si>
    <t>Market Rate Comp #2: No income restrictions, 1975 vintage (3 yr diff), N/A units, N/A from subject. Shows market-rate rents vs. affordable housing discount.</t>
  </si>
  <si>
    <t>HUD FY2026 FMR - Ector County, TX</t>
  </si>
  <si>
    <t>Westwinds Village</t>
  </si>
  <si>
    <t>4900 E University Blvd</t>
  </si>
  <si>
    <t>1980</t>
  </si>
  <si>
    <t>Market Rate Comp #3: No income restrictions, 1980 vintage (2 yr diff), N/A units, N/A from subject. Shows market-rate rents vs. affordable housing discount.</t>
  </si>
  <si>
    <t>Marvin Gardens Apartments</t>
  </si>
  <si>
    <t>4307 Wendover Ave</t>
  </si>
  <si>
    <t>$1,350</t>
  </si>
  <si>
    <t>Market Rate Comp #4: No income restrictions, 1980 vintage (2 yr diff), N/A units, N/A from subject. Shows market-rate rents vs. affordable housing discount.</t>
  </si>
  <si>
    <t>Regency Square Apartments</t>
  </si>
  <si>
    <t>4100 Tanglewood Ln</t>
  </si>
  <si>
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</si>
  <si>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Country Crest Townhomes</t>
  </si>
  <si>
    <t>6500 Eastridge Rd</t>
  </si>
  <si>
    <t>3.8 mi</t>
  </si>
  <si>
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</si>
  <si>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2BD HC</t>
  </si>
  <si>
    <t>2BD TH</t>
  </si>
  <si>
    <t>COMPETITIVE RENT ANALYSIS — NEW WILMINGTON ARMS | GREEN = Affordable Comps | BLUE = Market Rate Comps</t>
  </si>
  <si>
    <t>SUBJECT: New Wilmington Arms | 700 W. Laurel Avenue, Compton, CA 90220 | units N/A | Program: Section 8/HUD | Bedroom Mix: 1BR / 2BR / 3BR / 4BR | County AMI: $106,600 | FMR Area: Los Angeles County</t>
  </si>
  <si>
    <t>New Wilmington Arms (SUBJECT)</t>
  </si>
  <si>
    <t>700 W. Laurel Avenue</t>
  </si>
  <si>
    <t>Compton</t>
  </si>
  <si>
    <t>CA</t>
  </si>
  <si>
    <t>90220</t>
  </si>
  <si>
    <t>$4,733</t>
  </si>
  <si>
    <t>$5,680</t>
  </si>
  <si>
    <t>$5,679</t>
  </si>
  <si>
    <t>$6,815</t>
  </si>
  <si>
    <t>$6,312</t>
  </si>
  <si>
    <t>$7,575</t>
  </si>
  <si>
    <t>$6,816</t>
  </si>
  <si>
    <t>$8,180</t>
  </si>
  <si>
    <t>$3,520</t>
  </si>
  <si>
    <t>units N/A | Section 8/HUD property. Year built: 1973. Subject property for market context.</t>
  </si>
  <si>
    <t>Compton Gardens Apartments</t>
  </si>
  <si>
    <t>1100 N Wilmington Ave</t>
  </si>
  <si>
    <t>90222</t>
  </si>
  <si>
    <t>Affordable Comp #1: Section 8/HUD property, 1974 vintage (1 yr diff), 60 units, 1.2 mi from subject. Same income-eligible renter pool.</t>
  </si>
  <si>
    <t>Rosecrans Manor</t>
  </si>
  <si>
    <t>2200 W Rosecrans Ave</t>
  </si>
  <si>
    <t>Affordable Comp #2: Section 8/HUD property, 1972 vintage (1 yr diff), 72 units, 2.5 mi from subject. Same income-eligible renter pool.</t>
  </si>
  <si>
    <t>Willowbrook Terrace</t>
  </si>
  <si>
    <t>11800 Wilmington Ave</t>
  </si>
  <si>
    <t>Los Angeles</t>
  </si>
  <si>
    <t>90059</t>
  </si>
  <si>
    <t>Affordable Comp #3: Section 8/HUD property, 1975 vintage (2 yr diff), 68 units, 4.8 mi from subject. Same income-eligible renter pool.</t>
  </si>
  <si>
    <t>Compton Housing Authority - Lueders Park Homes</t>
  </si>
  <si>
    <t>600 S Central Ave</t>
  </si>
  <si>
    <t>Affordable Comp #4: Public Housing/HUD property, 1973 vintage (0 yr diff), 64 units, 1.8 mi from subject. Same income-eligible renter pool.</t>
  </si>
  <si>
    <t>Compton Housing Authority</t>
  </si>
  <si>
    <t>Jasmine Garden Apartments</t>
  </si>
  <si>
    <t>601 W Corregidor St</t>
  </si>
  <si>
    <t>Market Rate Comp #1: No income restrictions, 1975 vintage (2 yr diff), 60 units, 1.5 mi from subject. Shows market-rate rents vs. affordable housing discount.</t>
  </si>
  <si>
    <t>https://www.rentcafe.com/apartments-for-rent/us/ca/compton/</t>
  </si>
  <si>
    <t>819 W 137th St</t>
  </si>
  <si>
    <t>48</t>
  </si>
  <si>
    <t>Market Rate Comp #2: No income restrictions, 1970 vintage (3 yr diff), 48 units, 3.2 mi from subject. Shows market-rate rents vs. affordable housing discount.</t>
  </si>
  <si>
    <t>https://www.rentcafe.com/apartments-for-rent/us/ca/lynwood/</t>
  </si>
  <si>
    <t>Le Chateau Apartments</t>
  </si>
  <si>
    <t>4267 Carlin Ave</t>
  </si>
  <si>
    <t>Lynwood</t>
  </si>
  <si>
    <t>90262</t>
  </si>
  <si>
    <t>$2,500</t>
  </si>
  <si>
    <t>Market Rate Comp #3: No income restrictions, 1972 vintage (1 yr diff), 72 units, 4.8 mi from subject. Shows market-rate rents vs. affordable housing discount.</t>
  </si>
  <si>
    <t>https://www.rentcafe.com/apartments-for-rent/us/ca/carson/</t>
  </si>
  <si>
    <t>Lynwood Palms</t>
  </si>
  <si>
    <t>3189 Euclid</t>
  </si>
  <si>
    <t>2.3 mi</t>
  </si>
  <si>
    <t>Market Rate Comp #4: No income restrictions, 1971 vintage (2 yr diff), 52 units, 6.5 mi from subject. Shows market-rate rents vs. affordable housing discount.</t>
  </si>
  <si>
    <t>https://www.rentcafe.com/apartments-for-rent/us/ca/inglewood/</t>
  </si>
  <si>
    <t>The Ray Apartments</t>
  </si>
  <si>
    <t>6479 Atlantic Ave</t>
  </si>
  <si>
    <t>Long Beach</t>
  </si>
  <si>
    <t>90805</t>
  </si>
  <si>
    <t>3.0 mi</t>
  </si>
  <si>
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</si>
  <si>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903 N. Sloan Ave.</t>
  </si>
  <si>
    <t>903 N Sloan Ave</t>
  </si>
  <si>
    <t>90221</t>
  </si>
  <si>
    <t>$2,613</t>
  </si>
  <si>
    <t>$3,348</t>
  </si>
  <si>
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</si>
  <si>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GATES ON MANHATTAN | GREEN = Affordable Comps | BLUE = Market Rate Comps</t>
  </si>
  <si>
    <t>SUBJECT: Gates on Manhattan | 1050 Manhattan Blvd, Harvey, LA 70058 | 276 units | Program: Section 8/HUD | Bedroom Mix: 1BR / 2BR / 3BR | County AMI: $89,800 | FMR Area: New Orleans MSA</t>
  </si>
  <si>
    <t>Gates on Manhattan (SUBJECT)</t>
  </si>
  <si>
    <t>1050 Manhattan Blvd</t>
  </si>
  <si>
    <t>Harvey</t>
  </si>
  <si>
    <t>LA</t>
  </si>
  <si>
    <t>70058</t>
  </si>
  <si>
    <t>$2,808</t>
  </si>
  <si>
    <t>$3,370</t>
  </si>
  <si>
    <t>$916</t>
  </si>
  <si>
    <t>$4,045</t>
  </si>
  <si>
    <t>$3,741</t>
  </si>
  <si>
    <t>$4,490</t>
  </si>
  <si>
    <t>276</t>
  </si>
  <si>
    <t>276 units | Section 8/HUD property. Year built: 1968. Subject property for market context.</t>
  </si>
  <si>
    <t>Westchase Apartments</t>
  </si>
  <si>
    <t>1013 Manhattan Blvd</t>
  </si>
  <si>
    <t>0.3 mi</t>
  </si>
  <si>
    <t>$887</t>
  </si>
  <si>
    <t>$1,083</t>
  </si>
  <si>
    <t>250</t>
  </si>
  <si>
    <t>Affordable Comp #1: Section 8/HUD property, 1970 vintage (2 yr diff), 250 units, 0.3 mi from subject. Same income-eligible renter pool.</t>
  </si>
  <si>
    <t>AffordableHousingOnline.com</t>
  </si>
  <si>
    <t>Sunset Villa Apartments</t>
  </si>
  <si>
    <t>1000 Scotsdale Dr</t>
  </si>
  <si>
    <t>$1,146</t>
  </si>
  <si>
    <t>200</t>
  </si>
  <si>
    <t>Affordable Comp #2: Section 8/HUD property, 1968 vintage (0 yr diff), 200 units, 1.2 mi from subject. Same income-eligible renter pool.</t>
  </si>
  <si>
    <t>Gretna Manor Apartments</t>
  </si>
  <si>
    <t>400 Huey P Long Ave</t>
  </si>
  <si>
    <t>Gretna</t>
  </si>
  <si>
    <t>70053</t>
  </si>
  <si>
    <t>220</t>
  </si>
  <si>
    <t>Affordable Comp #3: Section 8/HUD property, 1972 vintage (4 yr diff), 220 units, 3.5 mi from subject. Same income-eligible renter pool.</t>
  </si>
  <si>
    <t>Jefferson Parish Housing Authority - Woodmere Homes</t>
  </si>
  <si>
    <t>1200 Woodmere Blvd</t>
  </si>
  <si>
    <t>240</t>
  </si>
  <si>
    <t>Affordable Comp #4: Public Housing/HUD property, 1969 vintage (1 yr diff), 240 units, 2.1 mi from subject. Same income-eligible renter pool.</t>
  </si>
  <si>
    <t>Jefferson Parish Housing Authority</t>
  </si>
  <si>
    <t>Windsor at Manhattan</t>
  </si>
  <si>
    <t>1499 Central Park Blvd</t>
  </si>
  <si>
    <t>0.4 mi</t>
  </si>
  <si>
    <t>Market Rate Comp #1: No income restrictions, 1968 vintage (0 yr diff), N/A units, N/A from subject. Shows market-rate rents vs. affordable housing discount.</t>
  </si>
  <si>
    <t>HUD FY2026 FMR - Jefferson Parish, LA (limited market rate listings for 1958-1978 vintage)</t>
  </si>
  <si>
    <t>Emerald Pointe Apartment Homes</t>
  </si>
  <si>
    <t>2700 Whitney Ave</t>
  </si>
  <si>
    <t>$1,550</t>
  </si>
  <si>
    <t>Market Rate Comp #2: No income restrictions, 1970 vintage (2 yr diff), N/A units, 3.0 mi from subject. Shows market-rate rents vs. affordable housing discount.</t>
  </si>
  <si>
    <t>HUD FY2026 FMR - Jefferson Parish, LA</t>
  </si>
  <si>
    <t>Summerfield Apartment Homes</t>
  </si>
  <si>
    <t>1500 Lorene Dr</t>
  </si>
  <si>
    <t>0.6 mi</t>
  </si>
  <si>
    <t>1965</t>
  </si>
  <si>
    <t>Market Rate Comp #3: No income restrictions, 1965 vintage (3 yr diff), N/A units, 5.0 mi from subject. Shows market-rate rents vs. affordable housing discount.</t>
  </si>
  <si>
    <t>Market Rate Comp #4: No income restrictions, 1970 vintage (2 yr diff), N/A units, 6.0 mi from subject. Shows market-rate rents vs. affordable housing discount.</t>
  </si>
  <si>
    <t>Boulevard Apartment Homes</t>
  </si>
  <si>
    <t>901 Gretna Blvd</t>
  </si>
  <si>
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</si>
  <si>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St. Germaine</t>
  </si>
  <si>
    <t>2201 Manhattan Blvd</t>
  </si>
  <si>
    <t>$1,730</t>
  </si>
  <si>
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</si>
  <si>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RUBY DIAMOND | GREEN = Affordable Comps | BLUE = Market Rate Comps</t>
  </si>
  <si>
    <t>SUBJECT: Ruby Diamond | Marrero, Marrero, LA 70072 | 73 units | Program: LIHTC | Bedroom Mix: 3BR / 4BR | County AMI: $89,800 | FMR Area: New Orleans MSA</t>
  </si>
  <si>
    <t>Ruby Diamond (SUBJECT)</t>
  </si>
  <si>
    <t>Marrero</t>
  </si>
  <si>
    <t>70072</t>
  </si>
  <si>
    <t>$4,041</t>
  </si>
  <si>
    <t>$4,850</t>
  </si>
  <si>
    <t>73</t>
  </si>
  <si>
    <t>73 units | LIHTC property. Year built: 2000. Subject property for market context.</t>
  </si>
  <si>
    <t>First Emanuel Homes Of No</t>
  </si>
  <si>
    <t>912 Fourth Street</t>
  </si>
  <si>
    <t>New Orleans</t>
  </si>
  <si>
    <t>70130-0000</t>
  </si>
  <si>
    <t>2.4 mi</t>
  </si>
  <si>
    <t>89</t>
  </si>
  <si>
    <t>Affordable Comp #1: LIHTC property, 1999 vintage (1 yr diff), 89 units, 2.4 mi from subject. Same income-eligible renter pool.</t>
  </si>
  <si>
    <t>Canal Street Sro</t>
  </si>
  <si>
    <t>1801 Canal Street</t>
  </si>
  <si>
    <t>70119-0000</t>
  </si>
  <si>
    <t>4.6 mi</t>
  </si>
  <si>
    <t>Affordable Comp #2: LIHTC property, 2002 vintage (2 yr diff), 70 units, 4.6 mi from subject. Same income-eligible renter pool.</t>
  </si>
  <si>
    <t>Cherry Blossom Apts</t>
  </si>
  <si>
    <t>205 Mlk Dr.</t>
  </si>
  <si>
    <t>Port Barre</t>
  </si>
  <si>
    <t>70577-0000</t>
  </si>
  <si>
    <t>$1,660</t>
  </si>
  <si>
    <t>$1,709</t>
  </si>
  <si>
    <t>Affordable Comp #3: LIHTC property, 2000 vintage (0 yr diff), 73 units, N/A from subject. Same income-eligible renter pool.</t>
  </si>
  <si>
    <t>Putnam Plaza Apts</t>
  </si>
  <si>
    <t>Scattered</t>
  </si>
  <si>
    <t>70113-0000</t>
  </si>
  <si>
    <t>2.7 mi</t>
  </si>
  <si>
    <t>38</t>
  </si>
  <si>
    <t>Affordable Comp #4: LIHTC property, 1999 vintage (1 yr diff), 38 units, 2.7 mi from subject. Same income-eligible renter pool.</t>
  </si>
  <si>
    <t>The Waters at Promenade</t>
  </si>
  <si>
    <t>1600 Promenade Blvd</t>
  </si>
  <si>
    <t>Market Rate Comp #1: No income restrictions, 2001 vintage (1 yr diff), 120 units, 1.8 mi from subject. Shows market-rate rents vs. affordable housing discount.</t>
  </si>
  <si>
    <t>https://www.rentcafe.com/apartments-for-rent/us/la/marrero/</t>
  </si>
  <si>
    <t>2808 Pritchard Rd</t>
  </si>
  <si>
    <t>Market Rate Comp #2: No income restrictions, 1999 vintage (1 yr diff), 96 units, 3.5 mi from subject. Shows market-rate rents vs. affordable housing discount.</t>
  </si>
  <si>
    <t>https://www.rentcafe.com/apartments-for-rent/us/la/harvey/</t>
  </si>
  <si>
    <t>5007 Towering Oaks Ave</t>
  </si>
  <si>
    <t>Market Rate Comp #3: No income restrictions, 2002 vintage (2 yr diff), 80 units, 5.2 mi from subject. Shows market-rate rents vs. affordable housing discount.</t>
  </si>
  <si>
    <t>https://www.rentcafe.com/apartments-for-rent/us/la/gretna/</t>
  </si>
  <si>
    <t>1501 Somerset Pl</t>
  </si>
  <si>
    <t>Market Rate Comp #4: No income restrictions, 2000 vintage (0 yr diff), 64 units, 4.2 mi from subject. Shows market-rate rents vs. affordable housing discount.</t>
  </si>
  <si>
    <t>2429 Ramsey Dr</t>
  </si>
  <si>
    <t>1513 R. Esplanade</t>
  </si>
  <si>
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</si>
  <si>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STAR HOMES | GREEN = Affordable Comps | BLUE = Market Rate Comps</t>
  </si>
  <si>
    <t>SUBJECT: Star Homes | 2020 Melba Place, Marrero, LA 70072 | 48 units | Program: LIHTC | Bedroom Mix: 2BR / 3BR / 4BR | County AMI: $89,800 | FMR Area: New Orleans MSA</t>
  </si>
  <si>
    <t>Star Homes (SUBJECT)</t>
  </si>
  <si>
    <t>2020 Melba Place</t>
  </si>
  <si>
    <t>48 units | LIHTC property. Year built: 2000. Subject property for market context.</t>
  </si>
  <si>
    <t>Star Affordable Homes</t>
  </si>
  <si>
    <t>2012 Melba Pl</t>
  </si>
  <si>
    <t>Affordable Comp #1: LIHTC property, 1998 vintage (2 yr diff), 48 units, 2.2 mi from subject. Same income-eligible renter pool.</t>
  </si>
  <si>
    <t>2012 Melba Place</t>
  </si>
  <si>
    <t>70072-0000</t>
  </si>
  <si>
    <t>Affordable Comp #2: LIHTC property, 1998 vintage (2 yr diff), 48 units, 2.2 mi from subject. Same income-eligible renter pool.</t>
  </si>
  <si>
    <t>Ames Gardens Estates</t>
  </si>
  <si>
    <t>530 Ames Blvd.</t>
  </si>
  <si>
    <t>Affordable Comp #3: LIHTC property, 2002 vintage (2 yr diff), 48 units, 0.4 mi from subject. Same income-eligible renter pool.</t>
  </si>
  <si>
    <t>Market Rate Comp #1: No income restrictions, 2001 vintage (1 yr diff), 120 units, 1.2 mi from subject. Shows market-rate rents vs. affordable housing discount.</t>
  </si>
  <si>
    <t>$1,250</t>
  </si>
  <si>
    <t>Market Rate Comp #2: No income restrictions, 1999 vintage (1 yr diff), 96 units, 4.0 mi from subject. Shows market-rate rents vs. affordable housing discount.</t>
  </si>
  <si>
    <t>Market Rate Comp #3: No income restrictions, 2002 vintage (2 yr diff), 80 units, 6.0 mi from subject. Shows market-rate rents vs. affordable housing discount.</t>
  </si>
  <si>
    <t>437 Robinson Ave</t>
  </si>
  <si>
    <t>$1,625</t>
  </si>
  <si>
    <t>Market Rate Comp #4: No income restrictions, 2000 vintage (0 yr diff), 64 units, 5.5 mi from subject. Shows market-rate rents vs. affordable housing discount.</t>
  </si>
  <si>
    <t>$1,379</t>
  </si>
  <si>
    <t>COMPETITIVE RENT ANALYSIS — COLONIAL ESTATES | GREEN = Affordable Comps | BLUE = Market Rate Comps</t>
  </si>
  <si>
    <t>SUBJECT: Colonial Estates | 1300 Ridgefield Ave, Thibodaux, LA 70301 | 107 units | Program: Section 8/HUD | Bedroom Mix: 1BR / 2BR / 3BR | County AMI: $75,700 | FMR Area: Lafourche Parish, LA</t>
  </si>
  <si>
    <t>Colonial Estates (SUBJECT)</t>
  </si>
  <si>
    <t>1300 Ridgefield Ave</t>
  </si>
  <si>
    <t>Thibodaux</t>
  </si>
  <si>
    <t>70301</t>
  </si>
  <si>
    <t>$2,368</t>
  </si>
  <si>
    <t>$2,842</t>
  </si>
  <si>
    <t>$739</t>
  </si>
  <si>
    <t>$2,841</t>
  </si>
  <si>
    <t>$3,410</t>
  </si>
  <si>
    <t>$1,012</t>
  </si>
  <si>
    <t>$3,154</t>
  </si>
  <si>
    <t>$3,785</t>
  </si>
  <si>
    <t>$1,264</t>
  </si>
  <si>
    <t>107</t>
  </si>
  <si>
    <t>107 units | Section 8/HUD property. Year built: 1975. Subject property for market context.</t>
  </si>
  <si>
    <t>Bayou Terrace Apartments</t>
  </si>
  <si>
    <t>600 Canal Blvd</t>
  </si>
  <si>
    <t>Affordable Comp #1: Section 8/HUD property, 1976 vintage (1 yr diff), 100 units, 1.5 mi from subject. Same income-eligible renter pool.</t>
  </si>
  <si>
    <t>Houma Gardens</t>
  </si>
  <si>
    <t>1200 Grand Caillou Rd</t>
  </si>
  <si>
    <t>Houma</t>
  </si>
  <si>
    <t>70363</t>
  </si>
  <si>
    <t>18.0 mi</t>
  </si>
  <si>
    <t>Affordable Comp #2: Section 8/HUD property, 1975 vintage (0 yr diff), 120 units, 18.0 mi from subject. Same income-eligible renter pool.</t>
  </si>
  <si>
    <t>Morgan City Manor</t>
  </si>
  <si>
    <t>700 Brashear Ave</t>
  </si>
  <si>
    <t>Morgan City</t>
  </si>
  <si>
    <t>70380</t>
  </si>
  <si>
    <t>$670</t>
  </si>
  <si>
    <t>$924</t>
  </si>
  <si>
    <t>Affordable Comp #3: Section 8/HUD property, 1977 vintage (2 yr diff), 96 units, 42.0 mi from subject. Same income-eligible renter pool.</t>
  </si>
  <si>
    <t>Lafourche Parish Housing Authority - Lockport Homes</t>
  </si>
  <si>
    <t>200 Main St</t>
  </si>
  <si>
    <t>Lockport</t>
  </si>
  <si>
    <t>70374</t>
  </si>
  <si>
    <t>Affordable Comp #4: Public Housing/HUD property, 1976 vintage (1 yr diff), 88 units, 12.0 mi from subject. Same income-eligible renter pool.</t>
  </si>
  <si>
    <t>Lafourche Parish Housing Authority</t>
  </si>
  <si>
    <t>Chateau Audubon Apartments</t>
  </si>
  <si>
    <t>106 Beham Ct</t>
  </si>
  <si>
    <t>$850</t>
  </si>
  <si>
    <t>$1,050</t>
  </si>
  <si>
    <t>Market Rate Comp #1: No income restrictions, 1975 vintage (0 yr diff), N/A units, N/A from subject. Shows market-rate rents vs. affordable housing discount.</t>
  </si>
  <si>
    <t>HUD FY2026 FMR - Lafourche Parish, LA (limited market rate listings for 1965-1985 vintage)</t>
  </si>
  <si>
    <t>Bayou Reserve</t>
  </si>
  <si>
    <t>2464 Talbot Ave</t>
  </si>
  <si>
    <t>Market Rate Comp #2: No income restrictions, 1978 vintage (3 yr diff), N/A units, 20.0 mi from subject. Shows market-rate rents vs. affordable housing discount.</t>
  </si>
  <si>
    <t>HUD FY2026 FMR - Terrebonne Parish, LA</t>
  </si>
  <si>
    <t>Colonial Estates</t>
  </si>
  <si>
    <t>Market Rate Comp #3: No income restrictions, 1972 vintage (3 yr diff), N/A units, 22.0 mi from subject. Shows market-rate rents vs. affordable housing discount.</t>
  </si>
  <si>
    <t>Turnberry Townhomes</t>
  </si>
  <si>
    <t>130 Leighton Dr</t>
  </si>
  <si>
    <t>Market Rate Comp #4: No income restrictions, 1978 vintage (3 yr diff), N/A units, N/A from subject. Shows market-rate rents vs. affordable housing discount.</t>
  </si>
  <si>
    <t>HUD FY2026 FMR - Lafourche Parish, LA</t>
  </si>
  <si>
    <t>Acadia Villas Apartment Homes</t>
  </si>
  <si>
    <t>624 Percy Rd</t>
  </si>
  <si>
    <t>BENCHMARK — HUD Fair Market Rent (FMR) for Lafourche Parish, LA,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</si>
  <si>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1359 LA-20</t>
  </si>
  <si>
    <t>$812</t>
  </si>
  <si>
    <t>$1,390</t>
  </si>
  <si>
    <t>BENCHMARK — Estimated Metro Market Average for Thibodaux,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</si>
  <si>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MARRERO 3 | GREEN = Affordable Comps | BLUE = Market Rate Comps</t>
  </si>
  <si>
    <t>SUBJECT: Marrero 3 | 1050 Manhattan Blvd, Harvey, LA 70058 | 173 units | Program: Section 8/HUD | Bedroom Mix: 3BR / 4BR | County AMI: $89,800 | FMR Area: New Orleans MSA</t>
  </si>
  <si>
    <t>Marrero 3 (SUBJECT)</t>
  </si>
  <si>
    <t>173</t>
  </si>
  <si>
    <t>173 units | Section 8/HUD property. Year built: 1968. Subject property for market context.</t>
  </si>
  <si>
    <t>Affordable Comp #1: Section 8/HUD property, 1970 vintage (2 yr diff), 200 units, 0.3 mi from subject. Same income-eligible renter pool.</t>
  </si>
  <si>
    <t>180</t>
  </si>
  <si>
    <t>Affordable Comp #2: Section 8/HUD property, 1972 vintage (4 yr diff), 180 units, 3.5 mi from subject. Same income-eligible renter pool.</t>
  </si>
  <si>
    <t>New Orleans East Apartments</t>
  </si>
  <si>
    <t>6000 Read Blvd</t>
  </si>
  <si>
    <t>70127</t>
  </si>
  <si>
    <t>Affordable Comp #3: Section 8/HUD property, 1970 vintage (2 yr diff), 160 units, 12.0 mi from subject. Same income-eligible renter pool.</t>
  </si>
  <si>
    <t>Affordable Comp #4: Public Housing/HUD property, 1969 vintage (1 yr diff), 180 units, 2.1 mi from subject. Same income-eligible renter pool.</t>
  </si>
  <si>
    <t>2713 Cerritas Via</t>
  </si>
  <si>
    <t>Market Rate Comp #2: No income restrictions, 1965 vintage (3 yr diff), N/A units, 3.0 mi from subject. Shows market-rate rents vs. affordable housing discount.</t>
  </si>
  <si>
    <t>1148 Lochlomand Dr</t>
  </si>
  <si>
    <t>Market Rate Comp #3: No income restrictions, 1970 vintage (2 yr diff), N/A units, 5.0 mi from subject. Shows market-rate rents vs. affordable housing discount.</t>
  </si>
  <si>
    <t>1549 Spanish Oaks Dr</t>
  </si>
  <si>
    <t>1966</t>
  </si>
  <si>
    <t>Market Rate Comp #4: No income restrictions, 1966 vintage (2 yr diff), N/A units, 7.0 mi from subject. Shows market-rate rents vs. affordable housing discount.</t>
  </si>
  <si>
    <t>1522 Maplewood Dr</t>
  </si>
  <si>
    <t>1720 Huey P Long Ave</t>
  </si>
  <si>
    <t>$1,999</t>
  </si>
  <si>
    <t>COMPETITIVE RENT ANALYSIS — ARBOR CREST | GREEN = Affordable Comps | BLUE = Market Rate Comps</t>
  </si>
  <si>
    <t>SUBJECT: Arbor Crest | 64 N Cleveland Street, Quincy, FL 32351 | 120 units | Program: LIHTC | Bedroom Mix: 1BR / 2BR / 3BR | County AMI: $92,300 | FMR Area: Gadsden County, FL</t>
  </si>
  <si>
    <t>Arbor Crest (SUBJECT)</t>
  </si>
  <si>
    <t>64 N Cleveland Street</t>
  </si>
  <si>
    <t>$2,887</t>
  </si>
  <si>
    <t>$3,465</t>
  </si>
  <si>
    <t>$800</t>
  </si>
  <si>
    <t>$1,095</t>
  </si>
  <si>
    <t>$1,372</t>
  </si>
  <si>
    <t>1995</t>
  </si>
  <si>
    <t>120 units | LIHTC property. Year built: 1995. Subject property for market context.</t>
  </si>
  <si>
    <t>Springwood - Tallahassee</t>
  </si>
  <si>
    <t>2660 Old Bainbridge Rd</t>
  </si>
  <si>
    <t>17.4 mi</t>
  </si>
  <si>
    <t>113</t>
  </si>
  <si>
    <t>Affordable Comp #1: LIHTC property, 1995 vintage (0 yr diff), 113 units, 17.4 mi from subject. Same income-eligible renter pool.</t>
  </si>
  <si>
    <t>Savannah Sound</t>
  </si>
  <si>
    <t>1950 N Point Blvd</t>
  </si>
  <si>
    <t>32308</t>
  </si>
  <si>
    <t>21.5 mi</t>
  </si>
  <si>
    <t>Affordable Comp #2: LIHTC property, 1995 vintage (0 yr diff), 160 units, 21.5 mi from subject. Same income-eligible renter pool.</t>
  </si>
  <si>
    <t>Biscayne Woods Apts</t>
  </si>
  <si>
    <t>Homestead</t>
  </si>
  <si>
    <t>114</t>
  </si>
  <si>
    <t>1994</t>
  </si>
  <si>
    <t>Affordable Comp #3: LIHTC property, 1994 vintage (1 yr diff), 114 units, N/A from subject. Same income-eligible renter pool.</t>
  </si>
  <si>
    <t>Oak Pointe</t>
  </si>
  <si>
    <t>1747 Capital Cir Ne</t>
  </si>
  <si>
    <t>22.8 mi</t>
  </si>
  <si>
    <t>184</t>
  </si>
  <si>
    <t>1993</t>
  </si>
  <si>
    <t>Affordable Comp #4: LIHTC property, 1993 vintage (2 yr diff), 184 units, 22.8 mi from subject. Same income-eligible renter pool.</t>
  </si>
  <si>
    <t>Arbours at Quincy</t>
  </si>
  <si>
    <t>1880 Pat Thomas Pky</t>
  </si>
  <si>
    <t>$1,295</t>
  </si>
  <si>
    <t>Market Rate Comp #1: No income restrictions, 1995 vintage (0 yr diff), N/A units, N/A from subject. Shows market-rate rents vs. affordable housing discount.</t>
  </si>
  <si>
    <t>HUD FY2026 FMR - Gadsden County, FL (limited market rate listings in Quincy)</t>
  </si>
  <si>
    <t>33870 Blue Star Hwy</t>
  </si>
  <si>
    <t>5.0 mi</t>
  </si>
  <si>
    <t>Market Rate Comp #2: No income restrictions, 1998 vintage (3 yr diff), N/A units, 8.5 mi from subject. Midway FL market-rate complex — closest unrestricted rental to Arbor Crest. Shows market-rate rents vs. affordable housing discount.</t>
  </si>
  <si>
    <t>723 W Washington St</t>
  </si>
  <si>
    <t>$559</t>
  </si>
  <si>
    <t>Market Rate Comp #3: No income restrictions, 1997 vintage (2 yr diff), 48 units, 0.5 mi from subject. Same city as Arbor Crest — direct local market rate benchmark. Shows market-rate rents vs. affordable housing discount.</t>
  </si>
  <si>
    <t>https://www.apartments.com/omega-villas-quincy-fl/d7w38lk/</t>
  </si>
  <si>
    <t>526 N Adams St</t>
  </si>
  <si>
    <t>$475</t>
  </si>
  <si>
    <t>Market Rate Comp #4: No income restrictions, 1993 vintage (2 yr diff), 81 units, 0.7 mi from subject. Same city as Arbor Crest — direct local market rate benchmark. Shows market-rate rents vs. affordable housing discount.</t>
  </si>
  <si>
    <t>https://www.apartments.com/triple-oaks-apartments-quincy-fl/3ey417e/</t>
  </si>
  <si>
    <t>116 Milton St</t>
  </si>
  <si>
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</si>
  <si>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Arbour Crest Apartments</t>
  </si>
  <si>
    <t>64 N Cleveland St</t>
  </si>
  <si>
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</si>
  <si>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30%</t>
  </si>
  <si>
    <t>COMPETITIVE RENT ANALYSIS — WINDSOR/YORKSHIRE | GREEN = Affordable Comps | BLUE = Market Rate Comps</t>
  </si>
  <si>
    <t>SUBJECT: Windsor/Yorkshire | 2020 N. Hearne Avenue, Shreveport, LA 71107 | 134 units | Program: LIHTC | Bedroom Mix: 1BR / 2BR / 4BR | County AMI: $81,700 | FMR Area: Shreveport-Bossier City MSA</t>
  </si>
  <si>
    <t>Windsor/Yorkshire (SUBJECT)</t>
  </si>
  <si>
    <t>2020 N. Hearne Avenue</t>
  </si>
  <si>
    <t>Shreveport</t>
  </si>
  <si>
    <t>71107</t>
  </si>
  <si>
    <t>$2,554</t>
  </si>
  <si>
    <t>$3,065</t>
  </si>
  <si>
    <t>$736</t>
  </si>
  <si>
    <t>$3,066</t>
  </si>
  <si>
    <t>$3,680</t>
  </si>
  <si>
    <t>$1,008</t>
  </si>
  <si>
    <t>$3,679</t>
  </si>
  <si>
    <t>$4,415</t>
  </si>
  <si>
    <t>$1,457</t>
  </si>
  <si>
    <t>134</t>
  </si>
  <si>
    <t>134 units | LIHTC property. Year built: 1998. Subject property for market context.</t>
  </si>
  <si>
    <t>Southwood Gardens</t>
  </si>
  <si>
    <t>3550 Cedar Creek, Budg. 1</t>
  </si>
  <si>
    <t>71118-0000</t>
  </si>
  <si>
    <t>9.4 mi</t>
  </si>
  <si>
    <t>Affordable Comp #1: LIHTC property, 1998 vintage (0 yr diff), 96 units, 9.4 mi from subject. Same income-eligible renter pool.</t>
  </si>
  <si>
    <t>Bentley Apts</t>
  </si>
  <si>
    <t>6760 Rasberry Ln</t>
  </si>
  <si>
    <t>71129</t>
  </si>
  <si>
    <t>8.2 mi</t>
  </si>
  <si>
    <t>$620</t>
  </si>
  <si>
    <t>84</t>
  </si>
  <si>
    <t>Affordable Comp #2: LIHTC property, 1998 vintage (0 yr diff), 84 units, 8.2 mi from subject. Same income-eligible renter pool.</t>
  </si>
  <si>
    <t>New Zion Apartments</t>
  </si>
  <si>
    <t>4345 Illinois Ave</t>
  </si>
  <si>
    <t>71109-0000</t>
  </si>
  <si>
    <t>Affordable Comp #3: LIHTC property, 1997 vintage (1 yr diff), 100 units, 5.8 mi from subject. Same income-eligible renter pool.</t>
  </si>
  <si>
    <t>Macadoo Sro</t>
  </si>
  <si>
    <t>1002 Texas Ave</t>
  </si>
  <si>
    <t>71101-0000</t>
  </si>
  <si>
    <t>45</t>
  </si>
  <si>
    <t>Affordable Comp #4: LIHTC property, 1998 vintage (0 yr diff), 45 units, 1.4 mi from subject. Same income-eligible renter pool.</t>
  </si>
  <si>
    <t>The Corridor Apartments</t>
  </si>
  <si>
    <t>4360 Roy Rd</t>
  </si>
  <si>
    <t>Market Rate Comp #1: No income restrictions, 1999 vintage (1 yr diff), 200 units, 4.5 mi from subject. Shows market-rate rents vs. affordable housing discount.</t>
  </si>
  <si>
    <t>https://www.rentcafe.com/apartments-for-rent/us/la/shreveport/the-arbors-at-shreveport/</t>
  </si>
  <si>
    <t>Grand Oaks Apartment Homes</t>
  </si>
  <si>
    <t>1601 N Forty Loop</t>
  </si>
  <si>
    <t>Market Rate Comp #2: No income restrictions, 2000 vintage (2 yr diff), 160 units, 6.2 mi from subject. Shows market-rate rents vs. affordable housing discount.</t>
  </si>
  <si>
    <t>https://www.rentcafe.com/apartments-for-rent/us/la/shreveport/</t>
  </si>
  <si>
    <t>Windsor Housing</t>
  </si>
  <si>
    <t>2020 N Hearne Ave</t>
  </si>
  <si>
    <t>Market Rate Comp #3: No income restrictions, 1997 vintage (1 yr diff), 120 units, 8.0 mi from subject. Shows market-rate rents vs. affordable housing discount.</t>
  </si>
  <si>
    <t>https://www.rentcafe.com/apartments-for-rent/us/la/bossier-city/</t>
  </si>
  <si>
    <t>964 Winter Garden Dr</t>
  </si>
  <si>
    <t>Market Rate Comp #4: No income restrictions, 1997 vintage (1 yr diff), 96 units, 5.8 mi from subject. Shows market-rate rents vs. affordable housing discount.</t>
  </si>
  <si>
    <t>3114 Timberlane Dr</t>
  </si>
  <si>
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</si>
  <si>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775 Highland Square Dr</t>
  </si>
  <si>
    <t>$809</t>
  </si>
  <si>
    <t>$1,602</t>
  </si>
  <si>
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</si>
  <si>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NORTH POINTE | GREEN = Affordable Comps | BLUE = Market Rate Comps</t>
  </si>
  <si>
    <t>SUBJECT: North Pointe | Bossier City, Bossier City, LA 71111 | 27 units | Program: LIHTC | Bedroom Mix: 2BR / 3BR / 4BR | County AMI: $81,700 | FMR Area: Shreveport-Bossier City MSA</t>
  </si>
  <si>
    <t>North Pointe (SUBJECT)</t>
  </si>
  <si>
    <t>Bossier City</t>
  </si>
  <si>
    <t>71111</t>
  </si>
  <si>
    <t>$3,404</t>
  </si>
  <si>
    <t>$4,085</t>
  </si>
  <si>
    <t>$1,261</t>
  </si>
  <si>
    <t>27</t>
  </si>
  <si>
    <t>27 units | LIHTC property. Year built: 2000. Subject property for market context.</t>
  </si>
  <si>
    <t>Windsor Village Apartments</t>
  </si>
  <si>
    <t>1920 North Hearne Avenue</t>
  </si>
  <si>
    <t>71107-0000</t>
  </si>
  <si>
    <t>2.8 mi</t>
  </si>
  <si>
    <t>$825</t>
  </si>
  <si>
    <t>$975</t>
  </si>
  <si>
    <t>Affordable Comp #1: LIHTC property, 2000 vintage (0 yr diff), 48 units, 2.8 mi from subject. Same income-eligible renter pool.</t>
  </si>
  <si>
    <t>Chateau Apts.</t>
  </si>
  <si>
    <t>4806 Shed Road</t>
  </si>
  <si>
    <t>71067-0000</t>
  </si>
  <si>
    <t>$775</t>
  </si>
  <si>
    <t>$870</t>
  </si>
  <si>
    <t>$950</t>
  </si>
  <si>
    <t>Affordable Comp #2: LIHTC property, 2000 vintage (0 yr diff), 56 units, 4.2 mi from subject. Same income-eligible renter pool.</t>
  </si>
  <si>
    <t>Greenwood Village I</t>
  </si>
  <si>
    <t>4440 Danny R Wimberly Dr</t>
  </si>
  <si>
    <t>71119</t>
  </si>
  <si>
    <t>8.6 mi</t>
  </si>
  <si>
    <t>40</t>
  </si>
  <si>
    <t>Affordable Comp #3: LIHTC property, 2000 vintage (0 yr diff), 40 units, 8.6 mi from subject. Same income-eligible renter pool.</t>
  </si>
  <si>
    <t>Benton Place Apts Ii</t>
  </si>
  <si>
    <t>114 Sibley St</t>
  </si>
  <si>
    <t>71006</t>
  </si>
  <si>
    <t>12.7 mi</t>
  </si>
  <si>
    <t>Affordable Comp #4: LIHTC property, 2001 vintage (1 yr diff), 32 units, 12.7 mi from subject. Same income-eligible renter pool.</t>
  </si>
  <si>
    <t>Preston Place</t>
  </si>
  <si>
    <t>400 Preston Blvd</t>
  </si>
  <si>
    <t>Market Rate Comp #1: No income restrictions, 1999 vintage (1 yr diff), 200 units, 7.5 mi from subject. Shows market-rate rents vs. affordable housing discount.</t>
  </si>
  <si>
    <t>Villaggio Apartments</t>
  </si>
  <si>
    <t>5200 E Texas St</t>
  </si>
  <si>
    <t>Market Rate Comp #2: No income restrictions, 2000 vintage (0 yr diff), 160 units, 9.0 mi from subject. Shows market-rate rents vs. affordable housing discount.</t>
  </si>
  <si>
    <t>Willow Brook Townhomes</t>
  </si>
  <si>
    <t>3055 Vanceville Rd</t>
  </si>
  <si>
    <t>Market Rate Comp #3: No income restrictions, 2001 vintage (1 yr diff), 96 units, 3.2 mi from subject. Shows market-rate rents vs. affordable housing discount.</t>
  </si>
  <si>
    <t>Stockwell Landing Apartment Homes</t>
  </si>
  <si>
    <t>2175 Stockwell Rd</t>
  </si>
  <si>
    <t>Market Rate Comp #4: No income restrictions, 1999 vintage (1 yr diff), 80 units, 4.5 mi from subject. Shows market-rate rents vs. affordable housing discount.</t>
  </si>
  <si>
    <t>Le Rivage</t>
  </si>
  <si>
    <t>2020 Valley View Cir</t>
  </si>
  <si>
    <t>Reserve of Bossier City</t>
  </si>
  <si>
    <t>4855 Airline Dr</t>
  </si>
  <si>
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</si>
  <si>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GRANITE BAYOU | GREEN = Affordable Comps | BLUE = Market Rate Comps</t>
  </si>
  <si>
    <t>SUBJECT: Granite Bayou | Baton Rouge, Baton Rouge, LA 70806 | 60 units | Program: LIHTC | Bedroom Mix: 3BR / 4BR | County AMI: $91,700 | FMR Area: Baton Rouge MSA</t>
  </si>
  <si>
    <t>Granite Bayou (SUBJECT)</t>
  </si>
  <si>
    <t>Baton Rouge</t>
  </si>
  <si>
    <t>70806</t>
  </si>
  <si>
    <t>$3,820</t>
  </si>
  <si>
    <t>$4,585</t>
  </si>
  <si>
    <t>$4,129</t>
  </si>
  <si>
    <t>$4,955</t>
  </si>
  <si>
    <t>60 units | LIHTC property. Year built: 2000. Subject property for market context.</t>
  </si>
  <si>
    <t>Pelican Bay Ii</t>
  </si>
  <si>
    <t>2121 N. Lobdell Blvd.</t>
  </si>
  <si>
    <t>70806-0000</t>
  </si>
  <si>
    <t>$1,247</t>
  </si>
  <si>
    <t>$1,447</t>
  </si>
  <si>
    <t>Affordable Comp #1: LIHTC property, 2000 vintage (0 yr diff), 52 units, 4.1 mi from subject. Same income-eligible renter pool.</t>
  </si>
  <si>
    <t>Newport Villa</t>
  </si>
  <si>
    <t>1737 La Annie Dr</t>
  </si>
  <si>
    <t>70815</t>
  </si>
  <si>
    <t>94</t>
  </si>
  <si>
    <t>Affordable Comp #2: LIHTC property, 2000 vintage (0 yr diff), 94 units, 8.6 mi from subject. Same income-eligible renter pool.</t>
  </si>
  <si>
    <t>Bougainvilla Apts</t>
  </si>
  <si>
    <t>1293 North River Road</t>
  </si>
  <si>
    <t>Denham Springs</t>
  </si>
  <si>
    <t>70726-0000</t>
  </si>
  <si>
    <t>14.0 mi</t>
  </si>
  <si>
    <t>Affordable Comp #3: LIHTC property, 1999 vintage (1 yr diff), 48 units, 14.0 mi from subject. Same income-eligible renter pool.</t>
  </si>
  <si>
    <t>High Point Apartments</t>
  </si>
  <si>
    <t>13823 Achord Lane</t>
  </si>
  <si>
    <t>Walker</t>
  </si>
  <si>
    <t>70785-0000</t>
  </si>
  <si>
    <t>19.8 mi</t>
  </si>
  <si>
    <t>Affordable Comp #4: LIHTC property, 2000 vintage (0 yr diff), 48 units, 19.8 mi from subject. Same income-eligible renter pool.</t>
  </si>
  <si>
    <t>Sienna Lake Apartments</t>
  </si>
  <si>
    <t>5555 Sienna Lakes Dr, Baton Rouge, LA 70820</t>
  </si>
  <si>
    <t>Market Rate Comp #1: No income restrictions, 2001 vintage (1 yr diff), 240 units, 4.2 mi from subject. Shows market-rate rents vs. affordable housing discount.</t>
  </si>
  <si>
    <t>https://www.rentcafe.com/apartments-for-rent/us/la/baton-rouge/sienna-lake/</t>
  </si>
  <si>
    <t>Willow Creek Apartments</t>
  </si>
  <si>
    <t>9800 Airline Hwy, Baton Rouge, LA 70816</t>
  </si>
  <si>
    <t>Market Rate Comp #2: No income restrictions, 1999 vintage (1 yr diff), 180 units, 6.8 mi from subject. Shows market-rate rents vs. affordable housing discount.</t>
  </si>
  <si>
    <t>https://www.rentcafe.com/apartments-for-rent/us/la/baton-rouge/</t>
  </si>
  <si>
    <t>The Preserve At Harveston</t>
  </si>
  <si>
    <t>18000 Harveston Dr, Baton Rouge, LA 70816</t>
  </si>
  <si>
    <t>Market Rate Comp #3: No income restrictions, 2002 vintage (2 yr diff), 200 units, 8.5 mi from subject. Shows market-rate rents vs. affordable housing discount.</t>
  </si>
  <si>
    <t>https://www.rentcafe.com/apartments-for-rent/us/la/baton-rouge/the-preserve-at-harveston/</t>
  </si>
  <si>
    <t>Copper Mill Apartments</t>
  </si>
  <si>
    <t>10000 Copper Mill Dr, Baton Rouge, LA 70818</t>
  </si>
  <si>
    <t>9.2 mi</t>
  </si>
  <si>
    <t>Market Rate Comp #4: No income restrictions, 2000 vintage (0 yr diff), 160 units, 9.2 mi from subject. Shows market-rate rents vs. affordable housing discount.</t>
  </si>
  <si>
    <t>https://www.rentcafe.com/apartments-for-rent/us/la/baton-rouge/copper-mill/</t>
  </si>
  <si>
    <t>FY2026 FMR — Baton Rouge MSA</t>
  </si>
  <si>
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</si>
  <si>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Baton Rouge</t>
  </si>
  <si>
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</si>
  <si>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ST. CHARLES PLACE | GREEN = Affordable Comps | BLUE = Market Rate Comps</t>
  </si>
  <si>
    <t>SUBJECT: St. Charles Place | 1011 18th Street, Lake Charles, LA 70601 | 121 units | Program: Layered HUD/LIHTC | Bedroom Mix: 2BR / 3BR | County AMI: $91,100 | FMR Area: Lake Charles MSA</t>
  </si>
  <si>
    <t>St. Charles Place (SUBJECT)</t>
  </si>
  <si>
    <t>1011 18th Street</t>
  </si>
  <si>
    <t>Lake Charles</t>
  </si>
  <si>
    <t>70601</t>
  </si>
  <si>
    <t>$3,233</t>
  </si>
  <si>
    <t>$3,880</t>
  </si>
  <si>
    <t>$3,591</t>
  </si>
  <si>
    <t>$4,310</t>
  </si>
  <si>
    <t>121</t>
  </si>
  <si>
    <t>121 units | Layered HUD/LIHTC property. Year built: 1995. Subject property for market context.</t>
  </si>
  <si>
    <t>Valleyview Apts.</t>
  </si>
  <si>
    <t>4401 5Th Avenue South, 101</t>
  </si>
  <si>
    <t>70629-0000</t>
  </si>
  <si>
    <t>$875</t>
  </si>
  <si>
    <t>$995</t>
  </si>
  <si>
    <t>Affordable Comp #1: LIHTC property, 1998 vintage (3 yr diff), 100 units, 3.8 mi from subject. Same income-eligible renter pool.</t>
  </si>
  <si>
    <t>St Charles Place</t>
  </si>
  <si>
    <t>1011 West 18Th Street</t>
  </si>
  <si>
    <t>70601-0000</t>
  </si>
  <si>
    <t>$750</t>
  </si>
  <si>
    <t>Affordable Comp #2: LIHTC property, 2000 vintage (5 yr diff), 121 units, 1.8 mi from subject. Same income-eligible renter pool.</t>
  </si>
  <si>
    <t>Woodcrest Apts</t>
  </si>
  <si>
    <t>100 Village Manor Blvd</t>
  </si>
  <si>
    <t>Affordable Comp #3: LIHTC property, 1994 vintage (1 yr diff), 84 units, N/A from subject. Same income-eligible renter pool.</t>
  </si>
  <si>
    <t>Fifth Avenue Apts</t>
  </si>
  <si>
    <t>4247 Fifth Avenue</t>
  </si>
  <si>
    <t>70607-0000</t>
  </si>
  <si>
    <t>Affordable Comp #4: LIHTC property, 1999 vintage (4 yr diff), 80 units, 3.5 mi from subject. Same income-eligible renter pool.</t>
  </si>
  <si>
    <t>Valleyview Apartments</t>
  </si>
  <si>
    <t>3800 Nelson Rd, Lake Charles, LA 70605</t>
  </si>
  <si>
    <t>144</t>
  </si>
  <si>
    <t>Market Rate Comp #1: No income restrictions, 1997 vintage (2 yr diff), 144 units, 3.5 mi from subject. Shows market-rate rents vs. affordable housing discount.</t>
  </si>
  <si>
    <t>https://www.rentcafe.com/apartments-for-rent/us/la/lake-charles/valleyview/</t>
  </si>
  <si>
    <t>Prien Lake Apartments</t>
  </si>
  <si>
    <t>4200 Lake St, Lake Charles, LA 70605</t>
  </si>
  <si>
    <t>Market Rate Comp #2: No income restrictions, 1993 vintage (2 yr diff), 120 units, 4.8 mi from subject. Shows market-rate rents vs. affordable housing discount.</t>
  </si>
  <si>
    <t>https://www.rentcafe.com/apartments-for-rent/us/la/lake-charles/</t>
  </si>
  <si>
    <t>Moss Bluff Apartments</t>
  </si>
  <si>
    <t>1200 Sampson St, Lake Charles, LA 70607</t>
  </si>
  <si>
    <t>7.2 mi</t>
  </si>
  <si>
    <t>Market Rate Comp #3: No income restrictions, 1998 vintage (3 yr diff), 96 units, 7.2 mi from subject. Shows market-rate rents vs. affordable housing discount.</t>
  </si>
  <si>
    <t>Lake Charles Market Comp 4</t>
  </si>
  <si>
    <t>Lake Charles, LA area</t>
  </si>
  <si>
    <t>LA area</t>
  </si>
  <si>
    <t>Market Rate Comp #4: No income restrictions, 1993 vintage (2 yr diff), 72 units, 8.0 mi from subject. Shows market-rate rents vs. affordable housing discount.</t>
  </si>
  <si>
    <t>FY2026 FMR — Lake Charles MSA</t>
  </si>
  <si>
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</si>
  <si>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Lake Charles</t>
  </si>
  <si>
    <t>$1,113</t>
  </si>
  <si>
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</si>
  <si>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PELICAN BAY | GREEN = Affordable Comps | BLUE = Market Rate Comps</t>
  </si>
  <si>
    <t>SUBJECT: Pelican Bay | 2121 N Lobdell Blvd, Baton Rouge, LA 70806 | 152 units | Program: Section 8/HUD | Bedroom Mix: 1BR / 2BR / 3BR / 4BR | County AMI: $91,700 | FMR Area: Baton Rouge MSA</t>
  </si>
  <si>
    <t>Pelican Bay (SUBJECT)</t>
  </si>
  <si>
    <t>2121 N Lobdell Blvd</t>
  </si>
  <si>
    <t>$2,866</t>
  </si>
  <si>
    <t>$3,440</t>
  </si>
  <si>
    <t>$3,441</t>
  </si>
  <si>
    <t>$4,130</t>
  </si>
  <si>
    <t>152</t>
  </si>
  <si>
    <t>152 units | Section 8/HUD property. Year built: 2001. Subject property for market context.</t>
  </si>
  <si>
    <t>Bon Carre' Court (Melrose)</t>
  </si>
  <si>
    <t>6645 Harry Dr</t>
  </si>
  <si>
    <t>$965</t>
  </si>
  <si>
    <t>$1,185</t>
  </si>
  <si>
    <t>Affordable Comp #1: LIHTC property, 2003 vintage (2 yr diff), 172 units, 3.9 mi from subject. Same income-eligible renter pool.</t>
  </si>
  <si>
    <t>Affordable Comp #2: LIHTC property, 2000 vintage (1 yr diff), 94 units, 8.6 mi from subject. Same income-eligible renter pool.</t>
  </si>
  <si>
    <t>Mt. Zion Homess</t>
  </si>
  <si>
    <t>802 N. 22Nd St., Gracie St, N. 29Th St.</t>
  </si>
  <si>
    <t>70802-0000</t>
  </si>
  <si>
    <t>31</t>
  </si>
  <si>
    <t>Affordable Comp #3: LIHTC property, 2001 vintage (0 yr diff), 31 units, 1.3 mi from subject. Same income-eligible renter pool.</t>
  </si>
  <si>
    <t>4150 72Nd St.</t>
  </si>
  <si>
    <t>70811-0000</t>
  </si>
  <si>
    <t>Affordable Comp #4: LIHTC property, 2002 vintage (1 yr diff), 48 units, 5.0 mi from subject. Same income-eligible renter pool.</t>
  </si>
  <si>
    <t>5.5 mi</t>
  </si>
  <si>
    <t>Market Rate Comp #1: No income restrictions, 2001 vintage (0 yr diff), 240 units, 5.5 mi from subject. Shows market-rate rents vs. affordable housing discount.</t>
  </si>
  <si>
    <t>Market Rate Comp #2: No income restrictions, 1999 vintage (2 yr diff), 180 units, 7.2 mi from subject. Shows market-rate rents vs. affordable housing discount.</t>
  </si>
  <si>
    <t>9.0 mi</t>
  </si>
  <si>
    <t>Market Rate Comp #3: No income restrictions, 2002 vintage (1 yr diff), 200 units, 9.0 mi from subject. Shows market-rate rents vs. affordable housing discount.</t>
  </si>
  <si>
    <t>10.5 mi</t>
  </si>
  <si>
    <t>Market Rate Comp #4: No income restrictions, 2000 vintage (1 yr diff), 160 units, 10.5 mi from subject. Shows market-rate rents vs. affordable housing discount.</t>
  </si>
  <si>
    <t>$1,007</t>
  </si>
  <si>
    <t>COMPETITIVE RENT ANALYSIS — HOWELL PLACE | GREEN = Affordable Comps | BLUE = Market Rate Comps</t>
  </si>
  <si>
    <t>SUBJECT: Howell Place | 4150 72nd Avenue, Baton Rouge, LA 70811 | 48 units | Program: Section 8/HUD | Bedroom Mix: 1BR / 2BR / 3BR / 4BR | County AMI: $91,700 | FMR Area: Baton Rouge MSA</t>
  </si>
  <si>
    <t>Howell Place (SUBJECT)</t>
  </si>
  <si>
    <t>4150 72nd Avenue</t>
  </si>
  <si>
    <t>70811</t>
  </si>
  <si>
    <t>48 units | Section 8/HUD property. Year built: 2001. Subject property for market context.</t>
  </si>
  <si>
    <t>Pelican Bay Iii</t>
  </si>
  <si>
    <t>Affordable Comp #1: LIHTC property, 2001 vintage (0 yr diff), 48 units, 4.1 mi from subject. Same income-eligible renter pool.</t>
  </si>
  <si>
    <t>Affordable Comp #2: LIHTC property, 2001 vintage (0 yr diff), 31 units, 1.3 mi from subject. Same income-eligible renter pool.</t>
  </si>
  <si>
    <t>Restoration Baton Rouge Ii</t>
  </si>
  <si>
    <t>2906 Government Street</t>
  </si>
  <si>
    <t>36</t>
  </si>
  <si>
    <t>Affordable Comp #3: LIHTC property, 2002 vintage (1 yr diff), 36 units, 1.8 mi from subject. Same income-eligible renter pool.</t>
  </si>
  <si>
    <t>Restoration Baton Rouge I</t>
  </si>
  <si>
    <t>605 North 33Rd Street</t>
  </si>
  <si>
    <t>Affordable Comp #4: LIHTC property, 2002 vintage (1 yr diff), 32 units, 1.9 mi from subject. Same income-eligible renter pool.</t>
  </si>
  <si>
    <t>Market Rate Comp #1: No income restrictions, 2001 vintage (0 yr diff), 240 units, 4.8 mi from subject. Shows market-rate rents vs. affordable housing discount.</t>
  </si>
  <si>
    <t>6.5 mi</t>
  </si>
  <si>
    <t>Market Rate Comp #2: No income restrictions, 1999 vintage (2 yr diff), 180 units, 6.5 mi from subject. Shows market-rate rents vs. affordable housing discount.</t>
  </si>
  <si>
    <t>Market Rate Comp #3: No income restrictions, 2002 vintage (1 yr diff), 200 units, 8.2 mi from subject. Shows market-rate rents vs. affordable housing discount.</t>
  </si>
  <si>
    <t>9.8 mi</t>
  </si>
  <si>
    <t>Market Rate Comp #4: No income restrictions, 2000 vintage (1 yr diff), 160 units, 9.8 mi from subject. Shows market-rate rents vs. affordable housing discount.</t>
  </si>
  <si>
    <t>COMPETITIVE RENT ANALYSIS — PIRATES BEND | GREEN = Affordable Comps | BLUE = Market Rate Comps</t>
  </si>
  <si>
    <t>SUBJECT: Pirates Bend | 8165 Plank Road, Baton Rouge, LA 70811 | 48 units | Program: Section 8/HUD | Bedroom Mix: 1BR / 2BR / 3BR / 4BR | County AMI: $91,700 | FMR Area: Baton Rouge MSA</t>
  </si>
  <si>
    <t>Pirates Bend (SUBJECT)</t>
  </si>
  <si>
    <t>8165 Plank Road</t>
  </si>
  <si>
    <t>Market Rate Comp #1: No income restrictions, 2001 vintage (0 yr diff), 240 units, 5.0 mi from subject. Shows market-rate rents vs. affordable housing discount.</t>
  </si>
  <si>
    <t>7.0 mi</t>
  </si>
  <si>
    <t>Market Rate Comp #2: No income restrictions, 1999 vintage (2 yr diff), 180 units, 7.0 mi from subject. Shows market-rate rents vs. affordable housing discount.</t>
  </si>
  <si>
    <t>8.8 mi</t>
  </si>
  <si>
    <t>Market Rate Comp #3: No income restrictions, 2002 vintage (1 yr diff), 200 units, 8.8 mi from subject. Shows market-rate rents vs. affordable housing discount.</t>
  </si>
  <si>
    <t>10.2 mi</t>
  </si>
  <si>
    <t>Market Rate Comp #4: No income restrictions, 2000 vintage (1 yr diff), 160 units, 10.2 mi from subject. Shows market-rate rents vs. affordable housing discount.</t>
  </si>
  <si>
    <t>COMPETITIVE RENT ANALYSIS — ANAHEIM | GREEN = Affordable Comps | BLUE = Market Rate Comps</t>
  </si>
  <si>
    <t>SUBJECT: Anaheim | Anaheim, Anaheim, CA 92801 | 80 units | Program: Section 8/HUD | Bedroom Mix: 2BR / 3BR / 4BR | County AMI: $136,600 | FMR Area: Orange County, CA</t>
  </si>
  <si>
    <t>Anaheim (SUBJECT)</t>
  </si>
  <si>
    <t>92801</t>
  </si>
  <si>
    <t>$6,345</t>
  </si>
  <si>
    <t>$7,615</t>
  </si>
  <si>
    <t>$2,925</t>
  </si>
  <si>
    <t>$7,050</t>
  </si>
  <si>
    <t>$8,460</t>
  </si>
  <si>
    <t>$3,965</t>
  </si>
  <si>
    <t>$7,616</t>
  </si>
  <si>
    <t>$9,140</t>
  </si>
  <si>
    <t>$4,583</t>
  </si>
  <si>
    <t>80 units | Section 8/HUD property. Year built: 1980. Subject property for market context.</t>
  </si>
  <si>
    <t>Artesia Senior Center</t>
  </si>
  <si>
    <t>10427 Artesia Blvd</t>
  </si>
  <si>
    <t>Bellflower</t>
  </si>
  <si>
    <t>90706</t>
  </si>
  <si>
    <t>11.6 mi</t>
  </si>
  <si>
    <t>7</t>
  </si>
  <si>
    <t>Affordable Comp #1: LIHTC property, 1987 vintage (7 yr diff), 100 units, 11.6 mi from subject. Same income-eligible renter pool.</t>
  </si>
  <si>
    <t>Hdr Fund Apts I</t>
  </si>
  <si>
    <t>Affordable Comp #2: LIHTC property, 1987 vintage (7 yr diff), 76 units, N/A from subject. Same income-eligible renter pool.</t>
  </si>
  <si>
    <t>Bellflower Senior Center</t>
  </si>
  <si>
    <t>9919 Ramona St</t>
  </si>
  <si>
    <t>12.3 mi</t>
  </si>
  <si>
    <t>50</t>
  </si>
  <si>
    <t>8</t>
  </si>
  <si>
    <t>Affordable Comp #3: LIHTC property, 1988 vintage (8 yr diff), 50 units, 12.3 mi from subject. Same income-eligible renter pool.</t>
  </si>
  <si>
    <t>Grove Park Housing</t>
  </si>
  <si>
    <t>12631 Sunswept Ave</t>
  </si>
  <si>
    <t>Garden Grove</t>
  </si>
  <si>
    <t>92843</t>
  </si>
  <si>
    <t>5.4 mi</t>
  </si>
  <si>
    <t>1989</t>
  </si>
  <si>
    <t>Affordable Comp #4: LIHTC property, 1989 vintage (9 yr diff), 104 units, 5.4 mi from subject. Same income-eligible renter pool.</t>
  </si>
  <si>
    <t>Park La Brea Apartments</t>
  </si>
  <si>
    <t>6200 W 3rd St, Los Angeles, CA 90036</t>
  </si>
  <si>
    <t>35.0 mi</t>
  </si>
  <si>
    <t>4255</t>
  </si>
  <si>
    <t>Market Rate Comp #1: No income restrictions, 1980 vintage (0 yr diff), 4255 units, 35.0 mi from subject. Shows market-rate rents vs. affordable housing discount.</t>
  </si>
  <si>
    <t>https://www.rentcafe.com/apartments-for-rent/us/ca/los-angeles/park-la-brea/</t>
  </si>
  <si>
    <t>Anaheim Hills Apartments</t>
  </si>
  <si>
    <t>5700 E La Palma Ave, Anaheim, CA 92807</t>
  </si>
  <si>
    <t>1982</t>
  </si>
  <si>
    <t>Market Rate Comp #2: No income restrictions, 1982 vintage (2 yr diff), 200 units, 4.5 mi from subject. Shows market-rate rents vs. affordable housing discount.</t>
  </si>
  <si>
    <t>https://www.rentcafe.com/apartments-for-rent/us/ca/anaheim/</t>
  </si>
  <si>
    <t>Garden Grove Apartments</t>
  </si>
  <si>
    <t>12800 Brookhurst St, Garden Grove, CA 92840</t>
  </si>
  <si>
    <t>Market Rate Comp #3: No income restrictions, 1978 vintage (2 yr diff), 120 units, 7.2 mi from subject. Shows market-rate rents vs. affordable housing discount.</t>
  </si>
  <si>
    <t>https://www.rentcafe.com/apartments-for-rent/us/ca/garden-grove/</t>
  </si>
  <si>
    <t>Anaheim Terrace Apartments</t>
  </si>
  <si>
    <t>1800 W Lincoln Ave, Anaheim, CA 92801</t>
  </si>
  <si>
    <t>Market Rate Comp #4: No income restrictions, 1978 vintage (2 yr diff), 96 units, 3.2 mi from subject. Shows market-rate rents vs. affordable housing discount.</t>
  </si>
  <si>
    <t>FY2026 FMR — Orange County, CA</t>
  </si>
  <si>
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</si>
  <si>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Anaheim</t>
  </si>
  <si>
    <t>$3,217</t>
  </si>
  <si>
    <t>$4,361</t>
  </si>
  <si>
    <t>$5,041</t>
  </si>
  <si>
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</si>
  <si>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FAIRFAX | GREEN = Affordable Comps | BLUE = Market Rate Comps</t>
  </si>
  <si>
    <t>SUBJECT: Fairfax | 737 1/2 S Genesee Ave, Los Angeles, CA 90036 | 46 units | Program: Section 8/HUD | Bedroom Mix: 1BR | County AMI: $106,600 | FMR Area: Los Angeles County</t>
  </si>
  <si>
    <t>Fairfax (SUBJECT)</t>
  </si>
  <si>
    <t>737 1/2 S Genesee Ave</t>
  </si>
  <si>
    <t>90036</t>
  </si>
  <si>
    <t>46</t>
  </si>
  <si>
    <t>46 units | Section 8/HUD property. Year built: 1965. Subject property for market context.</t>
  </si>
  <si>
    <t>Wilshire Arms Apartments</t>
  </si>
  <si>
    <t>850 S Wilton Pl</t>
  </si>
  <si>
    <t>90005</t>
  </si>
  <si>
    <t>44</t>
  </si>
  <si>
    <t>Affordable Comp #1: Section 8/HUD property, 1965 vintage (0 yr diff), 44 units, 2.8 mi from subject. Same income-eligible renter pool.</t>
  </si>
  <si>
    <t>Pico Gardens</t>
  </si>
  <si>
    <t>1600 Pico Blvd</t>
  </si>
  <si>
    <t>90015</t>
  </si>
  <si>
    <t>Affordable Comp #2: Section 8/HUD property, 1967 vintage (2 yr diff), 50 units, 4.2 mi from subject. Same income-eligible renter pool.</t>
  </si>
  <si>
    <t>Vermont Knolls Apartments</t>
  </si>
  <si>
    <t>4800 S Vermont Ave</t>
  </si>
  <si>
    <t>90037</t>
  </si>
  <si>
    <t>1964</t>
  </si>
  <si>
    <t>Affordable Comp #3: Section 8/HUD property, 1964 vintage (1 yr diff), 48 units, 6.5 mi from subject. Same income-eligible renter pool.</t>
  </si>
  <si>
    <t>Melrose Manor Apartments</t>
  </si>
  <si>
    <t>600 N Melrose Ave</t>
  </si>
  <si>
    <t>90038</t>
  </si>
  <si>
    <t>42</t>
  </si>
  <si>
    <t>Affordable Comp #4: Section 8/HUD property, 1965 vintage (0 yr diff), 42 units, 1.5 mi from subject. Same income-eligible renter pool.</t>
  </si>
  <si>
    <t>Palazzo East</t>
  </si>
  <si>
    <t>348 S Hauser Blvd</t>
  </si>
  <si>
    <t>Market Rate Comp #1: No income restrictions, 1965 vintage (0 yr diff), 40 units, 1.2 mi from subject. Shows market-rate rents vs. affordable housing discount.</t>
  </si>
  <si>
    <t>https://www.rentcafe.com/apartments-for-rent/us/ca/los-angeles/</t>
  </si>
  <si>
    <t>Broadcast Center</t>
  </si>
  <si>
    <t>7660 Beverly Blvd</t>
  </si>
  <si>
    <t>1962</t>
  </si>
  <si>
    <t>Market Rate Comp #2: No income restrictions, 1962 vintage (3 yr diff), 36 units, 2.5 mi from subject. Shows market-rate rents vs. affordable housing discount.</t>
  </si>
  <si>
    <t>https://www.rentcafe.com/apartments-for-rent/us/ca/west-hollywood/</t>
  </si>
  <si>
    <t>Broadstone Miracle Mile</t>
  </si>
  <si>
    <t>5659 W 8th St</t>
  </si>
  <si>
    <t>Market Rate Comp #3: No income restrictions, 1968 vintage (3 yr diff), 44 units, 3.8 mi from subject. Shows market-rate rents vs. affordable housing discount.</t>
  </si>
  <si>
    <t>NVE at Fairfax</t>
  </si>
  <si>
    <t>639 N Fairfax Ave</t>
  </si>
  <si>
    <t>1963</t>
  </si>
  <si>
    <t>Market Rate Comp #4: No income restrictions, 1963 vintage (2 yr diff), 32 units, 2.8 mi from subject. Shows market-rate rents vs. affordable housing discount.</t>
  </si>
  <si>
    <t>FY2026 FMR — Los Angeles County</t>
  </si>
  <si>
    <t>Metro Market Avg — Los Angeles</t>
  </si>
  <si>
    <t>$1,909</t>
  </si>
  <si>
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</si>
  <si>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EFF</t>
  </si>
  <si>
    <t>COMPETITIVE RENT ANALYSIS — URBAN 1 &amp; 2 | GREEN = Affordable Comps | BLUE = Market Rate Comps</t>
  </si>
  <si>
    <t>SUBJECT: Urban 1 &amp; 2 | Los Angeles, Los Angeles, CA 90036 | 60 units | Program: LIHTC | Bedroom Mix: 2BR | County AMI: $106,600 | FMR Area: Los Angeles County</t>
  </si>
  <si>
    <t>Urban 1 &amp; 2 (SUBJECT)</t>
  </si>
  <si>
    <t>60 units | LIHTC property. Year built: 1970. Subject property for market context.</t>
  </si>
  <si>
    <t>Normandie Village Apartments</t>
  </si>
  <si>
    <t>3600 S Normandie Ave</t>
  </si>
  <si>
    <t>90007</t>
  </si>
  <si>
    <t>Affordable Comp #1: Section 8/HUD property, 1971 vintage (1 yr diff), 60 units, 3.2 mi from subject. Same income-eligible renter pool.</t>
  </si>
  <si>
    <t>Figueroa Court Apartments</t>
  </si>
  <si>
    <t>4200 S Figueroa St</t>
  </si>
  <si>
    <t>Affordable Comp #2: Section 8/HUD property, 1970 vintage (0 yr diff), 64 units, 4.5 mi from subject. Same income-eligible renter pool.</t>
  </si>
  <si>
    <t>Hooper Avenue Apartments</t>
  </si>
  <si>
    <t>1200 E 42nd St</t>
  </si>
  <si>
    <t>90011</t>
  </si>
  <si>
    <t>Affordable Comp #3: Section 8/HUD property, 1972 vintage (2 yr diff), 56 units, 5.8 mi from subject. Same income-eligible renter pool.</t>
  </si>
  <si>
    <t>Vermont Square Apartments</t>
  </si>
  <si>
    <t>4000 S Vermont Ave</t>
  </si>
  <si>
    <t>Affordable Comp #4: Section 8/HUD property, 1970 vintage (0 yr diff), 60 units, 4.1 mi from subject. Same income-eligible renter pool.</t>
  </si>
  <si>
    <t>Market Rate Comp #1: No income restrictions, 1972 vintage (2 yr diff), 60 units, 2.5 mi from subject. Shows market-rate rents vs. affordable housing discount.</t>
  </si>
  <si>
    <t>Palazzo West</t>
  </si>
  <si>
    <t>6220 W 3rd St</t>
  </si>
  <si>
    <t>Market Rate Comp #2: No income restrictions, 1968 vintage (2 yr diff), 48 units, 3.2 mi from subject. Shows market-rate rents vs. affordable housing discount.</t>
  </si>
  <si>
    <t>Market Rate Comp #3: No income restrictions, 1970 vintage (0 yr diff), 52 units, 4.5 mi from subject. Shows market-rate rents vs. affordable housing discount.</t>
  </si>
  <si>
    <t>Market Rate Comp #4: No income restrictions, 1972 vintage (2 yr diff), 44 units, 5.2 mi from subject. Shows market-rate rents vs. affordable housing discount.</t>
  </si>
  <si>
    <t>COMPETITIVE RENT ANALYSIS — MIDTOWN MANOR | GREEN = Affordable Comps | BLUE = Market Rate Comps</t>
  </si>
  <si>
    <t>SUBJECT: Midtown Manor | Los Angeles, Los Angeles, CA 90036 | 32 units | Program: LIHTC | Bedroom Mix: 1BR | County AMI: $106,600 | FMR Area: Los Angeles County</t>
  </si>
  <si>
    <t>Midtown Manor (SUBJECT)</t>
  </si>
  <si>
    <t>32 units | LIHTC property. Year built: 1970. Subject property for market context.</t>
  </si>
  <si>
    <t>Crenshaw Manor Apartments</t>
  </si>
  <si>
    <t>3800 Crenshaw Blvd</t>
  </si>
  <si>
    <t>90008</t>
  </si>
  <si>
    <t>30</t>
  </si>
  <si>
    <t>Affordable Comp #1: Section 8/HUD property, 1970 vintage (0 yr diff), 30 units, 4.2 mi from subject. Same income-eligible renter pool.</t>
  </si>
  <si>
    <t>Western Avenue Arms</t>
  </si>
  <si>
    <t>2900 S Western Ave</t>
  </si>
  <si>
    <t>90018</t>
  </si>
  <si>
    <t>Affordable Comp #2: Section 8/HUD property, 1971 vintage (1 yr diff), 36 units, 3.8 mi from subject. Same income-eligible renter pool.</t>
  </si>
  <si>
    <t>Adams Boulevard Apartments</t>
  </si>
  <si>
    <t>3200 W Adams Blvd</t>
  </si>
  <si>
    <t>Affordable Comp #3: Section 8/HUD property, 1969 vintage (1 yr diff), 32 units, 3.5 mi from subject. Same income-eligible renter pool.</t>
  </si>
  <si>
    <t>Pico Union Arms</t>
  </si>
  <si>
    <t>1800 W Pico Blvd</t>
  </si>
  <si>
    <t>90006</t>
  </si>
  <si>
    <t>34</t>
  </si>
  <si>
    <t>Affordable Comp #4: Section 8/HUD property, 1970 vintage (0 yr diff), 34 units, 2.1 mi from subject. Same income-eligible renter pool.</t>
  </si>
  <si>
    <t>Market Rate Comp #1: No income restrictions, 1972 vintage (2 yr diff), 60 units, 2.0 mi from subject. Shows market-rate rents vs. affordable housing discount.</t>
  </si>
  <si>
    <t>Market Rate Comp #2: No income restrictions, 1968 vintage (2 yr diff), 48 units, 2.8 mi from subject. Shows market-rate rents vs. affordable housing discount.</t>
  </si>
  <si>
    <t>Market Rate Comp #3: No income restrictions, 1970 vintage (0 yr diff), 52 units, 4.0 mi from subject. Shows market-rate rents vs. affordable housing discount.</t>
  </si>
  <si>
    <t>Market Rate Comp #4: No income restrictions, 1968 vintage (2 yr diff), 40 units, 3.5 mi from subject. Shows market-rate rents vs. affordable housing discount.</t>
  </si>
  <si>
    <t>COMPETITIVE RENT ANALYSIS — PACIFIC POINTE | GREEN = Affordable Comps | BLUE = Market Rate Comps</t>
  </si>
  <si>
    <t>SUBJECT: Pacific Pointe | 1025 Rosemarie Ln, Stockton, CA 95207 | 80 units | Program: LIHTC | Bedroom Mix: 1BR / 2BR | County AMI: $104,600 | FMR Area: Stockton-Lodi MSA</t>
  </si>
  <si>
    <t>Pacific Pointe (SUBJECT)</t>
  </si>
  <si>
    <t>1025 Rosemarie Ln</t>
  </si>
  <si>
    <t>Stockton</t>
  </si>
  <si>
    <t>95207</t>
  </si>
  <si>
    <t>$3,270</t>
  </si>
  <si>
    <t>$3,925</t>
  </si>
  <si>
    <t>$1,155</t>
  </si>
  <si>
    <t>$4,710</t>
  </si>
  <si>
    <t>$1,580</t>
  </si>
  <si>
    <t>80 units | LIHTC property. Year built: 1998. Subject property for market context.</t>
  </si>
  <si>
    <t>Charleston Place Apts</t>
  </si>
  <si>
    <t>1515 E Bianchi Rd</t>
  </si>
  <si>
    <t>95210</t>
  </si>
  <si>
    <t>$873</t>
  </si>
  <si>
    <t>82</t>
  </si>
  <si>
    <t>Affordable Comp #1: LIHTC property, 1997 vintage (1 yr diff), 82 units, 2.8 mi from subject. Same income-eligible renter pool.</t>
  </si>
  <si>
    <t>Lodi Hotel</t>
  </si>
  <si>
    <t>7 S School St</t>
  </si>
  <si>
    <t>Lodi</t>
  </si>
  <si>
    <t>95240</t>
  </si>
  <si>
    <t>12.2 mi</t>
  </si>
  <si>
    <t>Affordable Comp #2: LIHTC property, 1998 vintage (0 yr diff), 75 units, 12.2 mi from subject. Same income-eligible renter pool.</t>
  </si>
  <si>
    <t>Brentwood Garden Apts</t>
  </si>
  <si>
    <t>180 Sycamore Ave</t>
  </si>
  <si>
    <t>Brentwood</t>
  </si>
  <si>
    <t>94513</t>
  </si>
  <si>
    <t>21.9 mi</t>
  </si>
  <si>
    <t>Affordable Comp #3: LIHTC property, 1998 vintage (0 yr diff), 80 units, 21.9 mi from subject. Same income-eligible renter pool.</t>
  </si>
  <si>
    <t>Brentwood Park Apts</t>
  </si>
  <si>
    <t>160 Sycamore Ave</t>
  </si>
  <si>
    <t>22.0 mi</t>
  </si>
  <si>
    <t>Affordable Comp #4: LIHTC property, 1997 vintage (1 yr diff), 80 units, 22.0 mi from subject. Same income-eligible renter pool.</t>
  </si>
  <si>
    <t>Grouse Run Apartments</t>
  </si>
  <si>
    <t>4738 Grouse Run Dr</t>
  </si>
  <si>
    <t>Market Rate Comp #1: No income restrictions, 1999 vintage (1 yr diff), 180 units, 3.5 mi from subject. Shows market-rate rents vs. affordable housing discount.</t>
  </si>
  <si>
    <t>https://www.rentcafe.com/apartments-for-rent/us/ca/stockton/brookside/</t>
  </si>
  <si>
    <t>Stratford Villas</t>
  </si>
  <si>
    <t>1118 Stratford Cir</t>
  </si>
  <si>
    <t>Market Rate Comp #2: No income restrictions, 1996 vintage (2 yr diff), 144 units, 4.8 mi from subject. Shows market-rate rents vs. affordable housing discount.</t>
  </si>
  <si>
    <t>https://www.rentcafe.com/apartments-for-rent/us/ca/stockton/</t>
  </si>
  <si>
    <t>Venetian Bridges</t>
  </si>
  <si>
    <t>2101 Rosemarie Ln</t>
  </si>
  <si>
    <t>Market Rate Comp #3: No income restrictions, 2000 vintage (2 yr diff), 200 units, 5.2 mi from subject. Shows market-rate rents vs. affordable housing discount.</t>
  </si>
  <si>
    <t>Stonebridge Apartments</t>
  </si>
  <si>
    <t>1159 Stratford Cir</t>
  </si>
  <si>
    <t>Market Rate Comp #4: No income restrictions, 1997 vintage (1 yr diff), 120 units, 6.5 mi from subject. Shows market-rate rents vs. affordable housing discount.</t>
  </si>
  <si>
    <t>FY2026 FMR — Stockton-Lodi MSA</t>
  </si>
  <si>
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</si>
  <si>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Stockton</t>
  </si>
  <si>
    <t>$1,738</t>
  </si>
  <si>
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</si>
  <si>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GRANITE RIDGE | GREEN = Affordable Comps | BLUE = Market Rate Comps</t>
  </si>
  <si>
    <t>SUBJECT: Granite Ridge | 246 E Iris Ave, Stockton, CA 95207 | 80 units | Program: LIHTC | Bedroom Mix: 1BR / 2BR | County AMI: $104,600 | FMR Area: Stockton-Lodi MSA</t>
  </si>
  <si>
    <t>Granite Ridge (SUBJECT)</t>
  </si>
  <si>
    <t>246 E Iris Ave</t>
  </si>
  <si>
    <t>Market Rate Comp #1: No income restrictions, 1999 vintage (1 yr diff), 180 units, 3.8 mi from subject. Shows market-rate rents vs. affordable housing discount.</t>
  </si>
  <si>
    <t>Market Rate Comp #2: No income restrictions, 1996 vintage (2 yr diff), 144 units, 5.2 mi from subject. Shows market-rate rents vs. affordable housing discount.</t>
  </si>
  <si>
    <t>Market Rate Comp #3: No income restrictions, 2000 vintage (2 yr diff), 200 units, 5.8 mi from subject. Shows market-rate rents vs. affordable housing discount.</t>
  </si>
  <si>
    <t>Market Rate Comp #4: No income restrictions, 1997 vintage (1 yr diff), 120 units, 6.8 mi from subject. Shows market-rate rents vs. affordable housing discount.</t>
  </si>
  <si>
    <t>COMPETITIVE RENT ANALYSIS — COLUMBIA VILLAGE | GREEN = Affordable Comps | BLUE = Market Rate Comps</t>
  </si>
  <si>
    <t>SUBJECT: Columbia Village | 11299 Columbia Village Dr, Sonora, CA 95370 | 80 units | Program: LIHTC | Bedroom Mix: 1BR / 2BR / 3BR | County AMI: $101,600 | FMR Area: Tuolumne County, CA</t>
  </si>
  <si>
    <t>Columbia Village (SUBJECT)</t>
  </si>
  <si>
    <t>11299 Columbia Village Dr</t>
  </si>
  <si>
    <t>Sonora</t>
  </si>
  <si>
    <t>95370</t>
  </si>
  <si>
    <t>$3,176</t>
  </si>
  <si>
    <t>$3,812</t>
  </si>
  <si>
    <t>$1,096</t>
  </si>
  <si>
    <t>$4,575</t>
  </si>
  <si>
    <t>$1,500</t>
  </si>
  <si>
    <t>$4,233</t>
  </si>
  <si>
    <t>$5,080</t>
  </si>
  <si>
    <t>$1,970</t>
  </si>
  <si>
    <t>80 units | LIHTC property. Year built: 2000. Subject property for market context.</t>
  </si>
  <si>
    <t>Oak Hills Apts</t>
  </si>
  <si>
    <t>10260 Preston Ln</t>
  </si>
  <si>
    <t>Jamestown</t>
  </si>
  <si>
    <t>95327</t>
  </si>
  <si>
    <t>Affordable Comp #1: LIHTC property, 1998 vintage (2 yr diff), 80 units, 3.1 mi from subject. Same income-eligible renter pool.</t>
  </si>
  <si>
    <t>Forest View Senior Apts</t>
  </si>
  <si>
    <t>19499 Hess Ave</t>
  </si>
  <si>
    <t>Affordable Comp #2: LIHTC property, 1999 vintage (1 yr diff), 60 units, 2.8 mi from subject. Same income-eligible renter pool.</t>
  </si>
  <si>
    <t>Stockton Gardens Apts</t>
  </si>
  <si>
    <t>51.0 mi</t>
  </si>
  <si>
    <t>$929</t>
  </si>
  <si>
    <t>$1,537</t>
  </si>
  <si>
    <t>Affordable Comp #3: LIHTC property, 2000 vintage (0 yr diff), 80 units, 51.0 mi from subject. Same income-eligible renter pool.</t>
  </si>
  <si>
    <t>Stockton Terrace Apts</t>
  </si>
  <si>
    <t>50.6 mi</t>
  </si>
  <si>
    <t>Affordable Comp #4: LIHTC property, 2000 vintage (0 yr diff), 80 units, 50.6 mi from subject. Same income-eligible renter pool.</t>
  </si>
  <si>
    <t>Quail Hollow Apartments</t>
  </si>
  <si>
    <t>20230 Grouse Way</t>
  </si>
  <si>
    <t>Market Rate Comp #1: No income restrictions, 2000 vintage (0 yr diff), N/A units, N/A from subject. Shows market-rate rents vs. affordable housing discount.</t>
  </si>
  <si>
    <t>HUD FY2026 FMR - Tuolumne County, CA (limited market rate listings in Sonora)</t>
  </si>
  <si>
    <t>Sonora Rental Market (est.)</t>
  </si>
  <si>
    <t>165 S Shepherd St</t>
  </si>
  <si>
    <t>Market Rate Comp #2: No income restrictions, 2001 vintage (1 yr diff), 120 units, 45.0 mi from subject. Shows market-rate rents vs. affordable housing discount.</t>
  </si>
  <si>
    <t>https://www.rentcafe.com/apartments-for-rent/us/ca/modesto/</t>
  </si>
  <si>
    <t>Shepherd Street Apartments</t>
  </si>
  <si>
    <t>100 Greenley Rd</t>
  </si>
  <si>
    <t>Market Rate Comp #3: No income restrictions, 1998 vintage (2 yr diff), 96 units, 47.0 mi from subject. Shows market-rate rents vs. affordable housing discount.</t>
  </si>
  <si>
    <t>Blackberry Oaks</t>
  </si>
  <si>
    <t>22316 Longeway Rd</t>
  </si>
  <si>
    <t>Market Rate Comp #4: No income restrictions, 1998 vintage (2 yr diff), N/A units, N/A from subject. Shows market-rate rents vs. affordable housing discount.</t>
  </si>
  <si>
    <t>HUD FY2026 FMR - Tuolumne County, CA</t>
  </si>
  <si>
    <t>FY2026 FMR — Tuolumne County, CA</t>
  </si>
  <si>
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</si>
  <si>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Sonora</t>
  </si>
  <si>
    <t>$1,205</t>
  </si>
  <si>
    <t>$2,167</t>
  </si>
  <si>
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</si>
  <si>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40%</t>
  </si>
  <si>
    <t>COMPETITIVE RENT ANALYSIS — FOREST VIEW SENIOR | GREEN = Affordable Comps | BLUE = Market Rate Comps</t>
  </si>
  <si>
    <t>SUBJECT: Forest View Senior | 19499 Hess Ave, Sonora, CA 95370 | 60 units | Program: LIHTC | Bedroom Mix: 1BR / 2BR / 3BR | County AMI: $101,600 | FMR Area: Tuolumne County, CA</t>
  </si>
  <si>
    <t>Forest View Senior (SUBJECT)</t>
  </si>
  <si>
    <t>Columbia Village Townhomes</t>
  </si>
  <si>
    <t>11439 Columbia Village Dr</t>
  </si>
  <si>
    <t>Affordable Comp #1: LIHTC property, 1998 vintage (2 yr diff), 80 units, 2.7 mi from subject. Same income-eligible renter pool.</t>
  </si>
  <si>
    <t>Affordable Comp #2: LIHTC property, 1998 vintage (2 yr diff), 80 units, 3.1 mi from subject. Same income-eligible renter pool.</t>
  </si>
  <si>
    <t>Diamond Cove Townhomes</t>
  </si>
  <si>
    <t>5343 Carrington Cir</t>
  </si>
  <si>
    <t>49.7 mi</t>
  </si>
  <si>
    <t>59</t>
  </si>
  <si>
    <t>Affordable Comp #3: LIHTC property, 2000 vintage (0 yr diff), 59 units, 49.7 mi from subject. Same income-eligible renter pool.</t>
  </si>
  <si>
    <t>Casa Del Sol</t>
  </si>
  <si>
    <t>9370 Bigler Dr</t>
  </si>
  <si>
    <t>Planada</t>
  </si>
  <si>
    <t>95365</t>
  </si>
  <si>
    <t>47.8 mi</t>
  </si>
  <si>
    <t>54</t>
  </si>
  <si>
    <t>Affordable Comp #4: LIHTC property, 2000 vintage (0 yr diff), 54 units, 47.8 mi from subject. Same income-eligible renter pool.</t>
  </si>
  <si>
    <t>Market Rate Comp #4: No income restrictions, 1997 vintage (3 yr diff), N/A units, N/A from subject. Shows market-rate rents vs. affordable housing discount.</t>
  </si>
  <si>
    <t>COMPETITIVE RENT ANALYSIS — OAK HILLS | GREEN = Affordable Comps | BLUE = Market Rate Comps</t>
  </si>
  <si>
    <t>SUBJECT: Oak Hills | 10260 Preston Lane, Jamestown, CA 95327 | 80 units | Program: LIHTC | Bedroom Mix: 2BR / 3BR | County AMI: $101,600 | FMR Area: Tuolumne County, CA</t>
  </si>
  <si>
    <t>Oak Hills (SUBJECT)</t>
  </si>
  <si>
    <t>10260 Preston Lane</t>
  </si>
  <si>
    <t>4.7 mi</t>
  </si>
  <si>
    <t>Affordable Comp #1: LIHTC property, 1998 vintage (2 yr diff), 80 units, 4.7 mi from subject. Same income-eligible renter pool.</t>
  </si>
  <si>
    <t>Affordable Comp #2: LIHTC property, 1999 vintage (1 yr diff), 60 units, 5.2 mi from subject. Same income-eligible renter pool.</t>
  </si>
  <si>
    <t>48.8 mi</t>
  </si>
  <si>
    <t>Affordable Comp #3: LIHTC property, 2000 vintage (0 yr diff), 80 units, 48.8 mi from subject. Same income-eligible renter pool.</t>
  </si>
  <si>
    <t>48.5 mi</t>
  </si>
  <si>
    <t>Affordable Comp #4: LIHTC property, 2000 vintage (0 yr diff), 80 units, 48.5 mi from subject. Same income-eligible renter pool.</t>
  </si>
  <si>
    <t>HUD FY2026 FMR - Tuolumne County, CA (limited market rate listings in Jamestown)</t>
  </si>
  <si>
    <t>Market Rate Comp #2: No income restrictions, 2001 vintage (1 yr diff), 80 units, 3.5 mi from subject. Shows market-rate rents vs. affordable housing discount.</t>
  </si>
  <si>
    <t>https://www.rentcafe.com/apartments-for-rent/us/ca/sonora/</t>
  </si>
  <si>
    <t>Market Rate Comp #3: No income restrictions, 1998 vintage (2 yr diff), 96 units, 48.0 mi from subject. Shows market-rate rents vs. affordable housing discount.</t>
  </si>
  <si>
    <t>Market Rate Comp #4: No income restrictions, 2001 vintage (1 yr diff), 80 units, 50.0 mi from subject. Shows market-rate rents vs. affordable housing discount.</t>
  </si>
  <si>
    <t>Metro Market Avg — Jamestown</t>
  </si>
  <si>
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</si>
  <si>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RIVER GARDEN | GREEN = Affordable Comps | BLUE = Market Rate Comps</t>
  </si>
  <si>
    <t>SUBJECT: River Garden | Sonora, Sonora, CA 95370 | 123 units | Program: Section 8/HUD | Bedroom Mix: 2BR / 3BR / 4BR / 5BR | County AMI: $101,600 | FMR Area: Tuolumne County, CA</t>
  </si>
  <si>
    <t>River Garden (SUBJECT)</t>
  </si>
  <si>
    <t>$5,490</t>
  </si>
  <si>
    <t>$2,277</t>
  </si>
  <si>
    <t>$4,912</t>
  </si>
  <si>
    <t>$5,895</t>
  </si>
  <si>
    <t>$2,619</t>
  </si>
  <si>
    <t>123</t>
  </si>
  <si>
    <t>123 units | Section 8/HUD property. Year built: 1995. Subject property for market context.</t>
  </si>
  <si>
    <t>Fame Gardens</t>
  </si>
  <si>
    <t>Affordable Comp #1: LIHTC property, 1995 vintage (0 yr diff), 81 units, N/A from subject. Same income-eligible renter pool.</t>
  </si>
  <si>
    <t>Affordable Comp #2: LIHTC property, 1998 vintage (3 yr diff), 80 units, 2.7 mi from subject. Same income-eligible renter pool.</t>
  </si>
  <si>
    <t>Affordable Comp #3: LIHTC property, 1998 vintage (3 yr diff), 80 units, 3.1 mi from subject. Same income-eligible renter pool.</t>
  </si>
  <si>
    <t>Murphys Senior Apts</t>
  </si>
  <si>
    <t>350 Bret Harte Ln</t>
  </si>
  <si>
    <t>Murphys</t>
  </si>
  <si>
    <t>95247</t>
  </si>
  <si>
    <t>12.5 mi</t>
  </si>
  <si>
    <t>Affordable Comp #4: LIHTC property, 1995 vintage (0 yr diff), 24 units, 12.5 mi from subject. Same income-eligible renter pool.</t>
  </si>
  <si>
    <t>Market Rate Comp #2: No income restrictions, 1997 vintage (2 yr diff), 120 units, 45.0 mi from subject. Shows market-rate rents vs. affordable housing discount.</t>
  </si>
  <si>
    <t>Market Rate Comp #3: No income restrictions, 1993 vintage (2 yr diff), 96 units, 47.0 mi from subject. Shows market-rate rents vs. affordable housing discount.</t>
  </si>
  <si>
    <t>Market Rate Comp #4: No income restrictions, 1993 vintage (2 yr diff), N/A units, N/A from subject. Shows market-rate rents vs. affordable housing discount.</t>
  </si>
  <si>
    <t>$2,504</t>
  </si>
  <si>
    <t>$2,880</t>
  </si>
  <si>
    <t>55%</t>
  </si>
  <si>
    <t>BD</t>
  </si>
  <si>
    <t>COMPETITIVE RENT ANALYSIS — SILVER SPRINGS TERRACE | GREEN = Affordable Comps | BLUE = Market Rate Comps</t>
  </si>
  <si>
    <t>SUBJECT: Silver Springs Terrace | 950 NE 20th Street, Hickory, NC 28601 | 100 units | Program: Layered HUD/LIHTC | Bedroom Mix: 1BR / 2BR / 3BR / 4BR | County AMI: $77,600 | FMR Area: Hickory-Lenoir-Morganton MSA</t>
  </si>
  <si>
    <t>Silver Springs Terrace (SUBJECT)</t>
  </si>
  <si>
    <t>950 NE 20th Street</t>
  </si>
  <si>
    <t>Hickory</t>
  </si>
  <si>
    <t>NC</t>
  </si>
  <si>
    <t>28601</t>
  </si>
  <si>
    <t>$2,426</t>
  </si>
  <si>
    <t>$2,912</t>
  </si>
  <si>
    <t>$663</t>
  </si>
  <si>
    <t>$3,495</t>
  </si>
  <si>
    <t>$908</t>
  </si>
  <si>
    <t>$4,195</t>
  </si>
  <si>
    <t>$1,586</t>
  </si>
  <si>
    <t>100 units | Layered HUD/LIHTC property. Year built: 1971. Subject property for market context.</t>
  </si>
  <si>
    <t>Catawba Valley Homes</t>
  </si>
  <si>
    <t>1200 9th Ave Dr NW</t>
  </si>
  <si>
    <t>Affordable Comp #1: Section 8/HUD property, 1972 vintage (1 yr diff), 96 units, 2.5 mi from subject. Same income-eligible renter pool.</t>
  </si>
  <si>
    <t>Lenoir Housing Authority - Granite Falls Homes</t>
  </si>
  <si>
    <t>300 Pennton Ave SW</t>
  </si>
  <si>
    <t>Lenoir</t>
  </si>
  <si>
    <t>28645</t>
  </si>
  <si>
    <t>Affordable Comp #2: Public Housing/HUD property, 1970 vintage (1 yr diff), 100 units, 22.0 mi from subject. Same income-eligible renter pool.</t>
  </si>
  <si>
    <t>Lenoir Housing Authority</t>
  </si>
  <si>
    <t>Statesville Manor Apartments</t>
  </si>
  <si>
    <t>500 Davie Ave</t>
  </si>
  <si>
    <t>Statesville</t>
  </si>
  <si>
    <t>28677</t>
  </si>
  <si>
    <t>108</t>
  </si>
  <si>
    <t>Affordable Comp #3: Section 8/HUD property, 1973 vintage (2 yr diff), 108 units, 28.0 mi from subject. Same income-eligible renter pool.</t>
  </si>
  <si>
    <t>Hickory Housing Authority - Ridgeview Homes</t>
  </si>
  <si>
    <t>400 Ridgeview Rd NE</t>
  </si>
  <si>
    <t>Affordable Comp #4: Public Housing/HUD property, 1970 vintage (1 yr diff), 96 units, 1.8 mi from subject. Same income-eligible renter pool.</t>
  </si>
  <si>
    <t>Hickory Housing Authority</t>
  </si>
  <si>
    <t>Hickory Trace Village</t>
  </si>
  <si>
    <t>1250 5th St NE</t>
  </si>
  <si>
    <t>Market Rate Comp #1: No income restrictions, 1971 vintage (0 yr diff), N/A units, N/A from subject. Shows market-rate rents vs. affordable housing discount.</t>
  </si>
  <si>
    <t>HUD FY2026 FMR - Catawba County, NC (limited market rate listings for 1961-1981 vintage)</t>
  </si>
  <si>
    <t>Hickory Trace Village Apartments</t>
  </si>
  <si>
    <t>Apartments on 20th</t>
  </si>
  <si>
    <t>1755 20th Ave Dr NE</t>
  </si>
  <si>
    <t>Market Rate Comp #2: No income restrictions, 1975 vintage (4 yr diff), N/A units, N/A from subject. Shows market-rate rents vs. affordable housing discount.</t>
  </si>
  <si>
    <t>HUD FY2026 FMR - Catawba County, NC</t>
  </si>
  <si>
    <t>29 North</t>
  </si>
  <si>
    <t>112 29th Ave Dr NW</t>
  </si>
  <si>
    <t>Market Rate Comp #3: No income restrictions, 1968 vintage (3 yr diff), N/A units, N/A from subject. Shows market-rate rents vs. affordable housing discount.</t>
  </si>
  <si>
    <t>Redwood Hickory</t>
  </si>
  <si>
    <t>Hawks Landing</t>
  </si>
  <si>
    <t>2778 2nd St NE</t>
  </si>
  <si>
    <t>Market Rate Comp #4: No income restrictions, 1973 vintage (2 yr diff), N/A units, N/A from subject. Shows market-rate rents vs. affordable housing discount.</t>
  </si>
  <si>
    <t>FY2026 FMR — Hickory-Lenoir-Morganton MSA</t>
  </si>
  <si>
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</si>
  <si>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Hickory</t>
  </si>
  <si>
    <t>$729</t>
  </si>
  <si>
    <t>$998</t>
  </si>
  <si>
    <t>$1,509</t>
  </si>
  <si>
    <t>$1,744</t>
  </si>
  <si>
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</si>
  <si>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THOMASVILLE CHURCH HOMES | GREEN = Affordable Comps | BLUE = Market Rate Comps</t>
  </si>
  <si>
    <t>SUBJECT: Thomasville Church Homes | 904 Doak Street, Thomasville, NC 27360 | 100 units | Program: Section 8/HUD | Bedroom Mix: 1BR / 2BR / 3BR / 4BR | County AMI: $80,300 | FMR Area: High Point-Thomasville MSA</t>
  </si>
  <si>
    <t>Thomasville Church Homes (SUBJECT)</t>
  </si>
  <si>
    <t>904 Doak Street</t>
  </si>
  <si>
    <t>Thomasville</t>
  </si>
  <si>
    <t>27360</t>
  </si>
  <si>
    <t>$2,512</t>
  </si>
  <si>
    <t>$3,015</t>
  </si>
  <si>
    <t>$704</t>
  </si>
  <si>
    <t>$3,012</t>
  </si>
  <si>
    <t>$3,615</t>
  </si>
  <si>
    <t>$964</t>
  </si>
  <si>
    <t>$3,345</t>
  </si>
  <si>
    <t>$4,015</t>
  </si>
  <si>
    <t>$1,448</t>
  </si>
  <si>
    <t>$3,616</t>
  </si>
  <si>
    <t>$4,340</t>
  </si>
  <si>
    <t>$1,673</t>
  </si>
  <si>
    <t>100 units | Section 8/HUD property. Year built: 1975. Subject property for market context.</t>
  </si>
  <si>
    <t>High Point Housing Authority - Southside Homes</t>
  </si>
  <si>
    <t>1000 S Main St</t>
  </si>
  <si>
    <t>High Point</t>
  </si>
  <si>
    <t>27260</t>
  </si>
  <si>
    <t>Affordable Comp #1: Section 8/HUD property, 1975 vintage (0 yr diff), 100 units, 12.0 mi from subject. Same income-eligible renter pool.</t>
  </si>
  <si>
    <t>High Point Housing Authority</t>
  </si>
  <si>
    <t>Lexington Manor Apartments</t>
  </si>
  <si>
    <t>600 W Center St Ext</t>
  </si>
  <si>
    <t>Lexington</t>
  </si>
  <si>
    <t>27292</t>
  </si>
  <si>
    <t>Affordable Comp #2: Section 8/HUD property, 1976 vintage (1 yr diff), 96 units, 10.5 mi from subject. Same income-eligible renter pool.</t>
  </si>
  <si>
    <t>Asheboro Gardens</t>
  </si>
  <si>
    <t>400 Sunset Ave</t>
  </si>
  <si>
    <t>Asheboro</t>
  </si>
  <si>
    <t>27203</t>
  </si>
  <si>
    <t>Affordable Comp #3: Section 8/HUD property, 1974 vintage (1 yr diff), 104 units, 28.0 mi from subject. Same income-eligible renter pool.</t>
  </si>
  <si>
    <t>Thomasville Housing Authority - Sunrise Homes</t>
  </si>
  <si>
    <t>200 Sunrise Dr</t>
  </si>
  <si>
    <t>Affordable Comp #4: Public Housing/HUD property, 1976 vintage (1 yr diff), 96 units, 1.5 mi from subject. Same income-eligible renter pool.</t>
  </si>
  <si>
    <t>Thomasville Housing Authority</t>
  </si>
  <si>
    <t>Southgate Gardens</t>
  </si>
  <si>
    <t>205 Arthur Dr</t>
  </si>
  <si>
    <t>$1,700</t>
  </si>
  <si>
    <t>HUD FY2026 FMR - Davidson County, NC (limited market rate listings for 1965-1985 vintage)</t>
  </si>
  <si>
    <t>Lionchase Apartments</t>
  </si>
  <si>
    <t>1311 Blair St</t>
  </si>
  <si>
    <t>$1,725</t>
  </si>
  <si>
    <t>Market Rate Comp #2: No income restrictions, 1978 vintage (3 yr diff), 80 units, 15.0 mi from subject. Shows market-rate rents vs. affordable housing discount.</t>
  </si>
  <si>
    <t>https://www.rentcafe.com/apartments-for-rent/us/nc/high-point/</t>
  </si>
  <si>
    <t>Holly Hill Townhomes</t>
  </si>
  <si>
    <t>50 W Holly Hill Dr</t>
  </si>
  <si>
    <t>$1,750</t>
  </si>
  <si>
    <t>Market Rate Comp #3: No income restrictions, 1972 vintage (3 yr diff), 96 units, 22.0 mi from subject. Shows market-rate rents vs. affordable housing discount.</t>
  </si>
  <si>
    <t>https://www.rentcafe.com/apartments-for-rent/us/nc/greensboro/</t>
  </si>
  <si>
    <t>Creekside at Kennedy Mill</t>
  </si>
  <si>
    <t>219 Dorothy St</t>
  </si>
  <si>
    <t>Market Rate Comp #4: No income restrictions, 1977 vintage (2 yr diff), 80 units, 16.0 mi from subject. Shows market-rate rents vs. affordable housing discount.</t>
  </si>
  <si>
    <t>FY2026 FMR — High Point-Thomasville MSA</t>
  </si>
  <si>
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</si>
  <si>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Thomasville</t>
  </si>
  <si>
    <t>$774</t>
  </si>
  <si>
    <t>$1,060</t>
  </si>
  <si>
    <t>$1,592</t>
  </si>
  <si>
    <t>$1,840</t>
  </si>
  <si>
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</si>
</sst>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&quot;$&quot;#,##0"/>
    <numFmt numFmtId="166" formatCode="&quot;$&quot;#,##0.00"/>
  </numFmts>
  <fonts count="54">
    <font>
      <sz val="11"/>
      <color theme="1"/>
      <name val="Calibri"/>
      <scheme val="minor"/>
    </font>
    <font>
      <b/>
      <sz val="14"/>
      <color rgb="FFFFFFFF"/>
      <name val="Calibri"/>
    </font>
    <font>
      <b/>
      <i/>
      <sz val="12"/>
      <color rgb="FF595959"/>
      <name val="Calibri"/>
    </font>
    <font>
      <b/>
      <sz val="11"/>
      <color rgb="FFFFFFFF"/>
      <name val="Calibri"/>
    </font>
    <font>
      <b/>
      <sz val="11"/>
      <color theme="1"/>
      <name val="Calibri"/>
      <scheme val="minor"/>
    </font>
    <font>
      <b/>
      <sz val="13"/>
      <color rgb="FFFFFFFF"/>
      <name val="Calibri"/>
    </font>
    <font>
      <b/>
      <sz val="10"/>
      <color rgb="FF1F3864"/>
      <name val="Calibri"/>
    </font>
    <font>
      <b/>
      <sz val="9"/>
      <name val="Calibri"/>
    </font>
    <font>
      <sz val="9"/>
      <name val="Calibri"/>
    </font>
    <font>
      <b/>
      <sz val="9"/>
      <color rgb="FFFF0000"/>
      <name val="Calibri"/>
    </font>
    <font>
      <b/>
      <sz val="9"/>
      <color rgb="FFFF7F00"/>
      <name val="Calibri"/>
    </font>
    <font>
      <b/>
      <sz val="9"/>
      <color rgb="FF7030A0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FFFFFF"/>
      <name val="Calibri"/>
    </font>
    <font>
      <sz val="11"/>
      <name val="Calibri"/>
    </font>
    <font>
      <b/>
      <sz val="10"/>
      <color rgb="FFFFFFFF"/>
      <name val="Aptos Narrow"/>
    </font>
    <font>
      <sz val="9"/>
      <color rgb="FF000000"/>
      <name val="Aptos Narrow"/>
    </font>
    <font>
      <b/>
      <i/>
      <sz val="11"/>
      <color theme="0"/>
      <name val="Corbel"/>
    </font>
    <font>
      <b/>
      <sz val="12"/>
      <name val="Calibri"/>
    </font>
    <font>
      <b/>
      <sz val="10"/>
      <name val="Calibri"/>
    </font>
    <font>
      <sz val="10"/>
      <name val="Calibri"/>
    </font>
    <font>
      <sz val="8"/>
      <name val="Calibri"/>
    </font>
    <font>
      <sz val="12"/>
      <name val="Abadi"/>
    </font>
    <font>
      <b/>
      <sz val="12"/>
      <name val="Abadi"/>
    </font>
    <font>
      <b/>
      <sz val="8"/>
      <name val="Calibri"/>
    </font>
    <font>
      <b/>
      <sz val="10"/>
      <color theme="0"/>
      <name val="Calibri"/>
    </font>
    <font>
      <sz val="12"/>
      <color theme="0"/>
      <name val="Abadi"/>
    </font>
    <font>
      <b/>
      <sz val="9"/>
      <color theme="0"/>
      <name val="Calibri"/>
    </font>
    <font>
      <b/>
      <sz val="12"/>
      <color theme="0"/>
      <name val="Calibri"/>
    </font>
    <font>
      <b/>
      <sz val="10"/>
      <color rgb="FFFFFF00"/>
      <name val="Calibri"/>
    </font>
    <font>
      <sz val="11"/>
      <color theme="1"/>
      <name val="Calibri"/>
    </font>
    <font>
      <sz val="10"/>
      <color rgb="FFFFFFFF"/>
      <name val="Calibri"/>
    </font>
    <font>
      <b/>
      <sz val="12"/>
      <color rgb="FFFFFFFF"/>
      <name val="Calibri"/>
    </font>
    <font>
      <sz val="12"/>
      <color rgb="FFFFFFFF"/>
      <name val="Calibri"/>
    </font>
    <font>
      <b/>
      <sz val="12"/>
      <color rgb="FFFFFF00"/>
      <name val="Calibri"/>
    </font>
    <font>
      <sz val="9"/>
      <color theme="0"/>
      <name val="Calibri"/>
    </font>
    <font>
      <b/>
      <sz val="16"/>
      <color rgb="FFFFFF00"/>
      <name val="Aparajita"/>
    </font>
    <font>
      <b/>
      <sz val="12"/>
      <color rgb="FF000000"/>
      <name val="Aptos Narrow"/>
    </font>
    <font>
      <b/>
      <sz val="12"/>
      <color rgb="FF000000"/>
      <name val="Calibri"/>
    </font>
    <font>
      <sz val="12"/>
      <color rgb="FF000000"/>
      <name val="Calibri"/>
    </font>
    <font>
      <sz val="12"/>
      <color rgb="FF000000"/>
      <name val="Aptos Narrow"/>
    </font>
    <font>
      <b/>
      <sz val="16"/>
      <color rgb="FFFFFFFF"/>
      <name val="Aptos Narrow"/>
    </font>
    <font>
      <b/>
      <sz val="12"/>
      <color theme="1"/>
      <name val="Aptos Narrow"/>
    </font>
    <font>
      <b/>
      <sz val="11"/>
      <color theme="6" tint="0.59999389629810485"/>
      <name val="Aptos Narrow"/>
    </font>
    <font>
      <b/>
      <sz val="14"/>
      <color rgb="FFFFFFFF"/>
      <name val="Aparajita"/>
    </font>
    <font>
      <b/>
      <sz val="14"/>
      <color theme="0"/>
      <name val="Aparajita"/>
    </font>
    <font>
      <sz val="12"/>
      <name val="Calibri"/>
    </font>
    <font>
      <sz val="12"/>
      <color theme="0"/>
      <name val="Calibri"/>
      <scheme val="minor"/>
    </font>
    <font>
      <b/>
      <sz val="12"/>
      <color rgb="FFFFD700"/>
      <name val="Calibri"/>
    </font>
    <font>
      <b/>
      <i/>
      <sz val="9"/>
      <color rgb="FF000000"/>
      <name val="Calibri"/>
    </font>
    <font>
      <i/>
      <sz val="9"/>
      <color rgb="FF666666"/>
      <name val="Calibri"/>
    </font>
    <font>
      <b/>
      <sz val="9"/>
      <color rgb="FF000000"/>
      <name val="Calibri"/>
    </font>
    <font>
      <b/>
      <u/>
      <sz val="10"/>
      <color rgb="FF0563C1"/>
      <name val="Calibri"/>
    </font>
  </fonts>
  <fills count="31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3" tint="0.79998168889431442"/>
        <bgColor indexed="65"/>
      </patternFill>
    </fill>
    <fill>
      <patternFill patternType="solid">
        <fgColor rgb="FFD6E4F0"/>
      </patternFill>
    </fill>
    <fill>
      <patternFill patternType="solid">
        <fgColor rgb="FFDEEBF7"/>
      </patternFill>
    </fill>
    <fill>
      <patternFill patternType="solid">
        <fgColor rgb="FFC6EFCE"/>
      </patternFill>
    </fill>
    <fill>
      <patternFill patternType="solid">
        <fgColor rgb="FFD9F2DC"/>
      </patternFill>
    </fill>
    <fill>
      <patternFill patternType="solid">
        <fgColor rgb="FFE8F8EB"/>
      </patternFill>
    </fill>
    <fill>
      <patternFill patternType="solid">
        <fgColor rgb="FFDAEEF3"/>
      </patternFill>
    </fill>
    <fill>
      <patternFill patternType="solid">
        <fgColor rgb="FFE2F0FB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6DCE4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C55A11"/>
      </patternFill>
    </fill>
    <fill>
      <patternFill patternType="solid">
        <fgColor rgb="FF375623"/>
      </patternFill>
    </fill>
    <fill>
      <patternFill patternType="solid">
        <fgColor rgb="FFDEEAF1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BDD7EE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4B0082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DCE6F1"/>
      </patternFill>
    </fill>
  </fills>
  <borders count="52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1F3864"/>
      </bottom>
      <diagonal/>
    </border>
    <border>
      <left/>
      <right style="medium">
        <color rgb="FF1F3864"/>
      </right>
      <top/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BFBFBF"/>
      </right>
      <top style="medium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000000"/>
      </top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 style="medium">
        <color rgb="FF000000"/>
      </top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 style="medium">
        <color rgb="FF000000"/>
      </bottom>
      <diagonal/>
    </border>
    <border>
      <left/>
      <right style="medium">
        <color rgb="FF1F3864"/>
      </right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theme="3" tint="-0.249977111117893"/>
      </left>
      <right/>
      <top style="medium">
        <color theme="3" tint="-0.249977111117893"/>
      </top>
      <bottom/>
      <diagonal/>
    </border>
    <border>
      <left/>
      <right/>
      <top style="medium">
        <color theme="3" tint="-0.249977111117893"/>
      </top>
      <bottom/>
      <diagonal/>
    </border>
    <border>
      <left/>
      <right style="medium">
        <color theme="3" tint="-0.249977111117893"/>
      </right>
      <top style="medium">
        <color theme="3" tint="-0.249977111117893"/>
      </top>
      <bottom/>
      <diagonal/>
    </border>
    <border>
      <left style="medium">
        <color theme="3" tint="-0.249977111117893"/>
      </left>
      <right/>
      <top/>
      <bottom/>
      <diagonal/>
    </border>
    <border>
      <left/>
      <right style="medium">
        <color theme="3" tint="-0.249977111117893"/>
      </right>
      <top/>
      <bottom/>
      <diagonal/>
    </border>
    <border>
      <left style="medium">
        <color theme="3" tint="-0.24997711111789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theme="3" tint="-0.249977111117893"/>
      </right>
      <top style="thin">
        <color rgb="FFBFBFBF"/>
      </top>
      <bottom style="thin">
        <color rgb="FFBFBFBF"/>
      </bottom>
      <diagonal/>
    </border>
    <border>
      <left style="medium">
        <color theme="3" tint="-0.249977111117893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medium">
        <color theme="3" tint="-0.249977111117893"/>
      </right>
      <top style="thin">
        <color rgb="FFBFBFBF"/>
      </top>
      <bottom/>
      <diagonal/>
    </border>
    <border>
      <left style="medium">
        <color theme="2" tint="-0.499984740745262"/>
      </left>
      <right/>
      <top style="medium">
        <color theme="2" tint="-0.499984740745262"/>
      </top>
      <bottom/>
      <diagonal/>
    </border>
    <border>
      <left/>
      <right/>
      <top style="medium">
        <color theme="2" tint="-0.499984740745262"/>
      </top>
      <bottom/>
      <diagonal/>
    </border>
    <border>
      <left/>
      <right style="medium">
        <color theme="2" tint="-0.499984740745262"/>
      </right>
      <top style="medium">
        <color theme="2" tint="-0.499984740745262"/>
      </top>
      <bottom/>
      <diagonal/>
    </border>
    <border>
      <left style="medium">
        <color theme="2" tint="-0.499984740745262"/>
      </left>
      <right/>
      <top/>
      <bottom/>
      <diagonal/>
    </border>
    <border>
      <left/>
      <right style="medium">
        <color theme="2" tint="-0.499984740745262"/>
      </right>
      <top/>
      <bottom/>
      <diagonal/>
    </border>
    <border>
      <left style="medium">
        <color theme="2" tint="-0.499984740745262"/>
      </left>
      <right/>
      <top/>
      <bottom style="medium">
        <color theme="2" tint="-0.499984740745262"/>
      </bottom>
      <diagonal/>
    </border>
    <border>
      <left/>
      <right/>
      <top/>
      <bottom style="medium">
        <color theme="2" tint="-0.499984740745262"/>
      </bottom>
      <diagonal/>
    </border>
    <border>
      <left/>
      <right style="medium">
        <color theme="2" tint="-0.499984740745262"/>
      </right>
      <top/>
      <bottom style="medium">
        <color theme="2" tint="-0.499984740745262"/>
      </bottom>
      <diagonal/>
    </border>
    <border>
      <left style="medium">
        <color theme="3" tint="-0.249977111117893"/>
      </left>
      <right style="medium">
        <color theme="3" tint="-0.249977111117893"/>
      </right>
      <top style="medium">
        <color theme="3" tint="-0.249977111117893"/>
      </top>
      <bottom/>
      <diagonal/>
    </border>
    <border>
      <left style="medium">
        <color theme="3" tint="-0.249977111117893"/>
      </left>
      <right style="medium">
        <color theme="3" tint="-0.249977111117893"/>
      </right>
      <top/>
      <bottom/>
      <diagonal/>
    </border>
  </borders>
  <cellStyleXfs count="1">
    <xf numFmtId="0" fontId="0" fillId="0" borderId="10"/>
  </cellStyleXfs>
  <cellXfs count="396"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4" xfId="0" applyBorder="1"/>
    <xf numFmtId="0" fontId="0" fillId="3" borderId="1" xfId="0" applyFill="1" applyBorder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0" fillId="2" borderId="1" xfId="0" applyFill="1" applyBorder="1"/>
    <xf numFmtId="0" fontId="0" fillId="4" borderId="1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4" fillId="4" borderId="2" xfId="0" applyFont="1" applyFill="1" applyBorder="1"/>
    <xf numFmtId="0" fontId="3" fillId="16" borderId="2" xfId="0" applyFont="1" applyFill="1" applyBorder="1" applyAlignment="1">
      <alignment horizontal="center"/>
    </xf>
    <xf numFmtId="0" fontId="0" fillId="0" borderId="10" xfId="0"/>
    <xf numFmtId="0" fontId="15" fillId="0" borderId="10" xfId="0" applyFont="1"/>
    <xf numFmtId="0" fontId="14" fillId="15" borderId="9" xfId="0" applyFont="1" applyFill="1" applyBorder="1" applyAlignment="1">
      <alignment horizontal="center" vertical="center" wrapText="1"/>
    </xf>
    <xf numFmtId="0" fontId="12" fillId="19" borderId="9" xfId="0" applyFont="1" applyFill="1" applyBorder="1" applyAlignment="1">
      <alignment horizontal="center" vertical="center" wrapText="1"/>
    </xf>
    <xf numFmtId="0" fontId="13" fillId="19" borderId="9" xfId="0" applyFont="1" applyFill="1" applyBorder="1" applyAlignment="1">
      <alignment horizontal="center" vertical="center" wrapText="1"/>
    </xf>
    <xf numFmtId="164" fontId="13" fillId="20" borderId="9" xfId="0" applyNumberFormat="1" applyFont="1" applyFill="1" applyBorder="1" applyAlignment="1">
      <alignment horizontal="center" vertical="center" wrapText="1"/>
    </xf>
    <xf numFmtId="165" fontId="15" fillId="0" borderId="10" xfId="0" applyNumberFormat="1" applyFont="1"/>
    <xf numFmtId="0" fontId="13" fillId="20" borderId="9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9" fillId="22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15" fillId="0" borderId="10" xfId="0" applyFont="1" applyAlignment="1">
      <alignment horizontal="center" vertical="center"/>
    </xf>
    <xf numFmtId="0" fontId="0" fillId="0" borderId="10" xfId="0" applyAlignment="1">
      <alignment horizontal="center" vertical="center"/>
    </xf>
    <xf numFmtId="165" fontId="15" fillId="0" borderId="10" xfId="0" applyNumberFormat="1" applyFont="1" applyAlignment="1">
      <alignment horizontal="center" vertical="center"/>
    </xf>
    <xf numFmtId="0" fontId="19" fillId="20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8" fillId="7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12" borderId="2" xfId="0" applyFont="1" applyFill="1" applyBorder="1" applyAlignment="1">
      <alignment horizontal="left" vertical="center" wrapText="1"/>
    </xf>
    <xf numFmtId="0" fontId="0" fillId="0" borderId="10" xfId="0" applyAlignment="1">
      <alignment horizontal="left" vertical="center"/>
    </xf>
    <xf numFmtId="0" fontId="21" fillId="8" borderId="2" xfId="0" applyFont="1" applyFill="1" applyBorder="1" applyAlignment="1">
      <alignment horizontal="center" vertical="center" wrapText="1"/>
    </xf>
    <xf numFmtId="0" fontId="21" fillId="12" borderId="2" xfId="0" applyFont="1" applyFill="1" applyBorder="1" applyAlignment="1">
      <alignment horizontal="center" vertical="center" wrapText="1"/>
    </xf>
    <xf numFmtId="0" fontId="22" fillId="8" borderId="2" xfId="0" applyFont="1" applyFill="1" applyBorder="1" applyAlignment="1">
      <alignment horizontal="center" vertical="center" wrapText="1"/>
    </xf>
    <xf numFmtId="0" fontId="22" fillId="12" borderId="2" xfId="0" applyFont="1" applyFill="1" applyBorder="1" applyAlignment="1">
      <alignment horizontal="center" vertical="center" wrapText="1"/>
    </xf>
    <xf numFmtId="0" fontId="14" fillId="15" borderId="2" xfId="0" applyFont="1" applyFill="1" applyBorder="1" applyAlignment="1">
      <alignment horizontal="center" vertical="center" wrapText="1"/>
    </xf>
    <xf numFmtId="0" fontId="23" fillId="8" borderId="2" xfId="0" applyFont="1" applyFill="1" applyBorder="1" applyAlignment="1">
      <alignment horizontal="center" vertical="center" wrapText="1"/>
    </xf>
    <xf numFmtId="0" fontId="23" fillId="12" borderId="2" xfId="0" applyFont="1" applyFill="1" applyBorder="1" applyAlignment="1">
      <alignment horizontal="center" vertical="center" wrapText="1"/>
    </xf>
    <xf numFmtId="0" fontId="24" fillId="22" borderId="2" xfId="0" applyFont="1" applyFill="1" applyBorder="1" applyAlignment="1">
      <alignment horizontal="center" vertical="center" wrapText="1"/>
    </xf>
    <xf numFmtId="0" fontId="24" fillId="10" borderId="2" xfId="0" applyFont="1" applyFill="1" applyBorder="1" applyAlignment="1">
      <alignment horizontal="center" vertical="center" wrapText="1"/>
    </xf>
    <xf numFmtId="0" fontId="24" fillId="11" borderId="2" xfId="0" applyFont="1" applyFill="1" applyBorder="1" applyAlignment="1">
      <alignment horizontal="center" vertical="center" wrapText="1"/>
    </xf>
    <xf numFmtId="0" fontId="25" fillId="22" borderId="2" xfId="0" applyFont="1" applyFill="1" applyBorder="1" applyAlignment="1">
      <alignment horizontal="center" vertical="center" wrapText="1"/>
    </xf>
    <xf numFmtId="0" fontId="25" fillId="10" borderId="2" xfId="0" applyFont="1" applyFill="1" applyBorder="1" applyAlignment="1">
      <alignment horizontal="center" vertical="center" wrapText="1"/>
    </xf>
    <xf numFmtId="0" fontId="25" fillId="11" borderId="2" xfId="0" applyFont="1" applyFill="1" applyBorder="1" applyAlignment="1">
      <alignment horizontal="center" vertical="center" wrapText="1"/>
    </xf>
    <xf numFmtId="0" fontId="26" fillId="24" borderId="2" xfId="0" applyFont="1" applyFill="1" applyBorder="1" applyAlignment="1">
      <alignment horizontal="center" vertical="center" wrapText="1"/>
    </xf>
    <xf numFmtId="0" fontId="27" fillId="24" borderId="2" xfId="0" applyFont="1" applyFill="1" applyBorder="1" applyAlignment="1">
      <alignment horizontal="center" vertical="center" wrapText="1"/>
    </xf>
    <xf numFmtId="0" fontId="28" fillId="24" borderId="2" xfId="0" applyFont="1" applyFill="1" applyBorder="1" applyAlignment="1">
      <alignment horizontal="center" vertical="center" wrapText="1"/>
    </xf>
    <xf numFmtId="0" fontId="29" fillId="24" borderId="2" xfId="0" applyFont="1" applyFill="1" applyBorder="1" applyAlignment="1">
      <alignment horizontal="center" vertical="center" wrapText="1"/>
    </xf>
    <xf numFmtId="0" fontId="28" fillId="24" borderId="2" xfId="0" applyFont="1" applyFill="1" applyBorder="1" applyAlignment="1">
      <alignment horizontal="left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19" fillId="20" borderId="13" xfId="0" applyFont="1" applyFill="1" applyBorder="1" applyAlignment="1">
      <alignment horizontal="center" vertical="center" wrapText="1"/>
    </xf>
    <xf numFmtId="0" fontId="25" fillId="22" borderId="16" xfId="0" applyFont="1" applyFill="1" applyBorder="1" applyAlignment="1">
      <alignment horizontal="center" vertical="center" wrapText="1"/>
    </xf>
    <xf numFmtId="0" fontId="19" fillId="20" borderId="16" xfId="0" applyFont="1" applyFill="1" applyBorder="1" applyAlignment="1">
      <alignment horizontal="center" vertical="center" wrapText="1"/>
    </xf>
    <xf numFmtId="0" fontId="9" fillId="22" borderId="16" xfId="0" applyFont="1" applyFill="1" applyBorder="1" applyAlignment="1">
      <alignment horizontal="center" vertical="center" wrapText="1"/>
    </xf>
    <xf numFmtId="0" fontId="8" fillId="6" borderId="17" xfId="0" applyFont="1" applyFill="1" applyBorder="1" applyAlignment="1">
      <alignment horizontal="center" vertical="center" wrapText="1"/>
    </xf>
    <xf numFmtId="0" fontId="19" fillId="20" borderId="17" xfId="0" applyFont="1" applyFill="1" applyBorder="1" applyAlignment="1">
      <alignment horizontal="center" vertical="center" wrapText="1"/>
    </xf>
    <xf numFmtId="0" fontId="21" fillId="12" borderId="18" xfId="0" applyFont="1" applyFill="1" applyBorder="1" applyAlignment="1">
      <alignment horizontal="center" vertical="center" wrapText="1"/>
    </xf>
    <xf numFmtId="0" fontId="22" fillId="12" borderId="18" xfId="0" applyFont="1" applyFill="1" applyBorder="1" applyAlignment="1">
      <alignment horizontal="center" vertical="center" wrapText="1"/>
    </xf>
    <xf numFmtId="0" fontId="23" fillId="12" borderId="18" xfId="0" applyFont="1" applyFill="1" applyBorder="1" applyAlignment="1">
      <alignment horizontal="center" vertical="center" wrapText="1"/>
    </xf>
    <xf numFmtId="0" fontId="8" fillId="6" borderId="18" xfId="0" applyFont="1" applyFill="1" applyBorder="1" applyAlignment="1">
      <alignment horizontal="center" vertical="center" wrapText="1"/>
    </xf>
    <xf numFmtId="0" fontId="19" fillId="20" borderId="18" xfId="0" applyFont="1" applyFill="1" applyBorder="1" applyAlignment="1">
      <alignment horizontal="center" vertical="center" wrapText="1"/>
    </xf>
    <xf numFmtId="0" fontId="8" fillId="12" borderId="18" xfId="0" applyFont="1" applyFill="1" applyBorder="1" applyAlignment="1">
      <alignment horizontal="center" vertical="center" wrapText="1"/>
    </xf>
    <xf numFmtId="0" fontId="11" fillId="12" borderId="18" xfId="0" applyFont="1" applyFill="1" applyBorder="1" applyAlignment="1">
      <alignment horizontal="center" vertical="center" wrapText="1"/>
    </xf>
    <xf numFmtId="0" fontId="8" fillId="12" borderId="18" xfId="0" applyFont="1" applyFill="1" applyBorder="1" applyAlignment="1">
      <alignment horizontal="left" vertical="center" wrapText="1"/>
    </xf>
    <xf numFmtId="0" fontId="20" fillId="22" borderId="2" xfId="0" applyFont="1" applyFill="1" applyBorder="1" applyAlignment="1">
      <alignment horizontal="center" vertical="center" wrapText="1"/>
    </xf>
    <xf numFmtId="0" fontId="7" fillId="22" borderId="2" xfId="0" applyFont="1" applyFill="1" applyBorder="1" applyAlignment="1">
      <alignment horizontal="center" vertical="center" wrapText="1"/>
    </xf>
    <xf numFmtId="0" fontId="7" fillId="22" borderId="2" xfId="0" applyFont="1" applyFill="1" applyBorder="1" applyAlignment="1">
      <alignment horizontal="left" vertical="center" wrapText="1"/>
    </xf>
    <xf numFmtId="0" fontId="20" fillId="10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left" vertical="center" wrapText="1"/>
    </xf>
    <xf numFmtId="0" fontId="20" fillId="11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left" vertical="center" wrapText="1"/>
    </xf>
    <xf numFmtId="0" fontId="21" fillId="7" borderId="12" xfId="0" applyFont="1" applyFill="1" applyBorder="1" applyAlignment="1">
      <alignment horizontal="center" vertical="center" wrapText="1"/>
    </xf>
    <xf numFmtId="0" fontId="22" fillId="7" borderId="13" xfId="0" applyFont="1" applyFill="1" applyBorder="1" applyAlignment="1">
      <alignment horizontal="center" vertical="center" wrapText="1"/>
    </xf>
    <xf numFmtId="0" fontId="23" fillId="7" borderId="13" xfId="0" applyFont="1" applyFill="1" applyBorder="1" applyAlignment="1">
      <alignment horizontal="center" vertical="center" wrapText="1"/>
    </xf>
    <xf numFmtId="0" fontId="21" fillId="7" borderId="13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left" vertical="center" wrapText="1"/>
    </xf>
    <xf numFmtId="0" fontId="8" fillId="7" borderId="19" xfId="0" applyFont="1" applyFill="1" applyBorder="1" applyAlignment="1">
      <alignment horizontal="center" vertical="center" wrapText="1"/>
    </xf>
    <xf numFmtId="0" fontId="20" fillId="22" borderId="14" xfId="0" applyFont="1" applyFill="1" applyBorder="1" applyAlignment="1">
      <alignment horizontal="center" vertical="center" wrapText="1"/>
    </xf>
    <xf numFmtId="0" fontId="7" fillId="22" borderId="20" xfId="0" applyFont="1" applyFill="1" applyBorder="1" applyAlignment="1">
      <alignment horizontal="center" vertical="center" wrapText="1"/>
    </xf>
    <xf numFmtId="0" fontId="20" fillId="10" borderId="14" xfId="0" applyFont="1" applyFill="1" applyBorder="1" applyAlignment="1">
      <alignment horizontal="center" vertical="center" wrapText="1"/>
    </xf>
    <xf numFmtId="0" fontId="7" fillId="10" borderId="20" xfId="0" applyFont="1" applyFill="1" applyBorder="1" applyAlignment="1">
      <alignment horizontal="center" vertical="center" wrapText="1"/>
    </xf>
    <xf numFmtId="0" fontId="20" fillId="11" borderId="14" xfId="0" applyFont="1" applyFill="1" applyBorder="1" applyAlignment="1">
      <alignment horizontal="center" vertical="center" wrapText="1"/>
    </xf>
    <xf numFmtId="0" fontId="7" fillId="11" borderId="20" xfId="0" applyFont="1" applyFill="1" applyBorder="1" applyAlignment="1">
      <alignment horizontal="center" vertical="center" wrapText="1"/>
    </xf>
    <xf numFmtId="0" fontId="20" fillId="22" borderId="15" xfId="0" applyFont="1" applyFill="1" applyBorder="1" applyAlignment="1">
      <alignment horizontal="center" vertical="center" wrapText="1"/>
    </xf>
    <xf numFmtId="0" fontId="24" fillId="22" borderId="16" xfId="0" applyFont="1" applyFill="1" applyBorder="1" applyAlignment="1">
      <alignment horizontal="center" vertical="center" wrapText="1"/>
    </xf>
    <xf numFmtId="0" fontId="20" fillId="22" borderId="16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22" borderId="16" xfId="0" applyFont="1" applyFill="1" applyBorder="1" applyAlignment="1">
      <alignment horizontal="center" vertical="center" wrapText="1"/>
    </xf>
    <xf numFmtId="0" fontId="7" fillId="22" borderId="16" xfId="0" applyFont="1" applyFill="1" applyBorder="1" applyAlignment="1">
      <alignment horizontal="left" vertical="center" wrapText="1"/>
    </xf>
    <xf numFmtId="0" fontId="7" fillId="22" borderId="21" xfId="0" applyFont="1" applyFill="1" applyBorder="1" applyAlignment="1">
      <alignment horizontal="center" vertical="center" wrapText="1"/>
    </xf>
    <xf numFmtId="0" fontId="21" fillId="9" borderId="17" xfId="0" applyFont="1" applyFill="1" applyBorder="1" applyAlignment="1">
      <alignment horizontal="center" vertical="center" wrapText="1"/>
    </xf>
    <xf numFmtId="0" fontId="22" fillId="9" borderId="17" xfId="0" applyFont="1" applyFill="1" applyBorder="1" applyAlignment="1">
      <alignment horizontal="center" vertical="center" wrapText="1"/>
    </xf>
    <xf numFmtId="0" fontId="23" fillId="9" borderId="17" xfId="0" applyFont="1" applyFill="1" applyBorder="1" applyAlignment="1">
      <alignment horizontal="center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10" fillId="9" borderId="17" xfId="0" applyFont="1" applyFill="1" applyBorder="1" applyAlignment="1">
      <alignment horizontal="center" vertical="center" wrapText="1"/>
    </xf>
    <xf numFmtId="0" fontId="8" fillId="9" borderId="17" xfId="0" applyFont="1" applyFill="1" applyBorder="1" applyAlignment="1">
      <alignment horizontal="left" vertical="center" wrapText="1"/>
    </xf>
    <xf numFmtId="0" fontId="0" fillId="0" borderId="0" xfId="0" applyBorder="1"/>
    <xf numFmtId="0" fontId="5" fillId="16" borderId="10" xfId="0" applyFont="1" applyFill="1" applyAlignment="1">
      <alignment horizontal="center" vertical="center"/>
    </xf>
    <xf numFmtId="0" fontId="31" fillId="0" borderId="10" xfId="0" applyFont="1" applyAlignment="1">
      <alignment horizontal="center" vertical="center"/>
    </xf>
    <xf numFmtId="0" fontId="31" fillId="0" borderId="10" xfId="0" applyFont="1" applyAlignment="1">
      <alignment horizontal="left" vertical="center"/>
    </xf>
    <xf numFmtId="0" fontId="31" fillId="0" borderId="10" xfId="0" applyFont="1"/>
    <xf numFmtId="164" fontId="19" fillId="20" borderId="2" xfId="0" applyNumberFormat="1" applyFont="1" applyFill="1" applyBorder="1" applyAlignment="1">
      <alignment horizontal="center" vertical="center" wrapText="1"/>
    </xf>
    <xf numFmtId="164" fontId="19" fillId="20" borderId="16" xfId="0" applyNumberFormat="1" applyFont="1" applyFill="1" applyBorder="1" applyAlignment="1">
      <alignment horizontal="center" vertical="center" wrapText="1"/>
    </xf>
    <xf numFmtId="164" fontId="19" fillId="20" borderId="18" xfId="0" applyNumberFormat="1" applyFont="1" applyFill="1" applyBorder="1" applyAlignment="1">
      <alignment horizontal="center" vertical="center" wrapText="1"/>
    </xf>
    <xf numFmtId="164" fontId="7" fillId="10" borderId="2" xfId="0" applyNumberFormat="1" applyFont="1" applyFill="1" applyBorder="1" applyAlignment="1">
      <alignment horizontal="center" vertical="center" wrapText="1"/>
    </xf>
    <xf numFmtId="164" fontId="7" fillId="22" borderId="2" xfId="0" applyNumberFormat="1" applyFont="1" applyFill="1" applyBorder="1" applyAlignment="1">
      <alignment horizontal="center" vertical="center" wrapText="1"/>
    </xf>
    <xf numFmtId="164" fontId="8" fillId="12" borderId="18" xfId="0" applyNumberFormat="1" applyFont="1" applyFill="1" applyBorder="1" applyAlignment="1">
      <alignment horizontal="center" vertical="center" wrapText="1"/>
    </xf>
    <xf numFmtId="164" fontId="7" fillId="22" borderId="16" xfId="0" applyNumberFormat="1" applyFont="1" applyFill="1" applyBorder="1" applyAlignment="1">
      <alignment horizontal="center" vertical="center" wrapText="1"/>
    </xf>
    <xf numFmtId="165" fontId="19" fillId="20" borderId="2" xfId="0" applyNumberFormat="1" applyFont="1" applyFill="1" applyBorder="1" applyAlignment="1">
      <alignment horizontal="center" vertical="center" wrapText="1"/>
    </xf>
    <xf numFmtId="165" fontId="7" fillId="10" borderId="2" xfId="0" applyNumberFormat="1" applyFont="1" applyFill="1" applyBorder="1" applyAlignment="1">
      <alignment horizontal="center" vertical="center" wrapText="1"/>
    </xf>
    <xf numFmtId="165" fontId="19" fillId="20" borderId="16" xfId="0" applyNumberFormat="1" applyFont="1" applyFill="1" applyBorder="1" applyAlignment="1">
      <alignment horizontal="center" vertical="center" wrapText="1"/>
    </xf>
    <xf numFmtId="165" fontId="7" fillId="22" borderId="16" xfId="0" applyNumberFormat="1" applyFont="1" applyFill="1" applyBorder="1" applyAlignment="1">
      <alignment horizontal="center" vertical="center" wrapText="1"/>
    </xf>
    <xf numFmtId="165" fontId="19" fillId="20" borderId="18" xfId="0" applyNumberFormat="1" applyFont="1" applyFill="1" applyBorder="1" applyAlignment="1">
      <alignment horizontal="center" vertical="center" wrapText="1"/>
    </xf>
    <xf numFmtId="165" fontId="8" fillId="12" borderId="18" xfId="0" applyNumberFormat="1" applyFont="1" applyFill="1" applyBorder="1" applyAlignment="1">
      <alignment horizontal="center" vertical="center" wrapText="1"/>
    </xf>
    <xf numFmtId="165" fontId="7" fillId="22" borderId="2" xfId="0" applyNumberFormat="1" applyFont="1" applyFill="1" applyBorder="1" applyAlignment="1">
      <alignment horizontal="center" vertical="center" wrapText="1"/>
    </xf>
    <xf numFmtId="165" fontId="7" fillId="11" borderId="2" xfId="0" applyNumberFormat="1" applyFont="1" applyFill="1" applyBorder="1" applyAlignment="1">
      <alignment horizontal="center" vertical="center" wrapText="1"/>
    </xf>
    <xf numFmtId="0" fontId="17" fillId="16" borderId="10" xfId="0" applyFont="1" applyFill="1" applyAlignment="1">
      <alignment horizontal="center" vertical="center"/>
    </xf>
    <xf numFmtId="0" fontId="0" fillId="2" borderId="10" xfId="0" applyFill="1" applyAlignment="1">
      <alignment horizontal="center" vertical="center"/>
    </xf>
    <xf numFmtId="0" fontId="0" fillId="3" borderId="10" xfId="0" applyFill="1"/>
    <xf numFmtId="0" fontId="0" fillId="2" borderId="10" xfId="0" applyFill="1"/>
    <xf numFmtId="0" fontId="0" fillId="4" borderId="10" xfId="0" applyFill="1"/>
    <xf numFmtId="0" fontId="32" fillId="25" borderId="2" xfId="0" applyFont="1" applyFill="1" applyBorder="1" applyAlignment="1">
      <alignment horizontal="center" vertical="center" wrapText="1"/>
    </xf>
    <xf numFmtId="0" fontId="33" fillId="25" borderId="2" xfId="0" applyFont="1" applyFill="1" applyBorder="1" applyAlignment="1">
      <alignment horizontal="center" vertical="center" wrapText="1"/>
    </xf>
    <xf numFmtId="0" fontId="14" fillId="15" borderId="10" xfId="0" applyFont="1" applyFill="1" applyAlignment="1">
      <alignment horizontal="center" vertical="center" wrapText="1"/>
    </xf>
    <xf numFmtId="164" fontId="37" fillId="24" borderId="9" xfId="0" applyNumberFormat="1" applyFont="1" applyFill="1" applyBorder="1" applyAlignment="1">
      <alignment horizontal="center" vertical="center"/>
    </xf>
    <xf numFmtId="164" fontId="38" fillId="21" borderId="9" xfId="0" applyNumberFormat="1" applyFont="1" applyFill="1" applyBorder="1" applyAlignment="1">
      <alignment horizontal="center" vertical="center"/>
    </xf>
    <xf numFmtId="0" fontId="39" fillId="19" borderId="9" xfId="0" applyFont="1" applyFill="1" applyBorder="1" applyAlignment="1">
      <alignment horizontal="center" vertical="center" wrapText="1"/>
    </xf>
    <xf numFmtId="0" fontId="40" fillId="19" borderId="9" xfId="0" applyFont="1" applyFill="1" applyBorder="1" applyAlignment="1">
      <alignment horizontal="center" vertical="center" wrapText="1"/>
    </xf>
    <xf numFmtId="164" fontId="40" fillId="20" borderId="9" xfId="0" applyNumberFormat="1" applyFont="1" applyFill="1" applyBorder="1" applyAlignment="1">
      <alignment horizontal="center" vertical="center" wrapText="1"/>
    </xf>
    <xf numFmtId="164" fontId="40" fillId="19" borderId="9" xfId="0" applyNumberFormat="1" applyFont="1" applyFill="1" applyBorder="1" applyAlignment="1">
      <alignment horizontal="center" vertical="center" wrapText="1"/>
    </xf>
    <xf numFmtId="164" fontId="41" fillId="22" borderId="9" xfId="0" applyNumberFormat="1" applyFont="1" applyFill="1" applyBorder="1" applyAlignment="1">
      <alignment horizontal="center" vertical="center"/>
    </xf>
    <xf numFmtId="0" fontId="38" fillId="14" borderId="9" xfId="0" applyFont="1" applyFill="1" applyBorder="1" applyAlignment="1">
      <alignment horizontal="center" vertical="center"/>
    </xf>
    <xf numFmtId="0" fontId="38" fillId="13" borderId="9" xfId="0" applyFont="1" applyFill="1" applyBorder="1" applyAlignment="1">
      <alignment horizontal="center" vertical="center"/>
    </xf>
    <xf numFmtId="0" fontId="45" fillId="16" borderId="9" xfId="0" applyFont="1" applyFill="1" applyBorder="1" applyAlignment="1">
      <alignment horizontal="center" vertical="center" wrapText="1"/>
    </xf>
    <xf numFmtId="0" fontId="45" fillId="17" borderId="9" xfId="0" applyFont="1" applyFill="1" applyBorder="1" applyAlignment="1">
      <alignment horizontal="center" vertical="center" wrapText="1"/>
    </xf>
    <xf numFmtId="0" fontId="45" fillId="16" borderId="9" xfId="0" applyFont="1" applyFill="1" applyBorder="1" applyAlignment="1">
      <alignment horizontal="center" vertical="center"/>
    </xf>
    <xf numFmtId="0" fontId="45" fillId="16" borderId="26" xfId="0" applyFont="1" applyFill="1" applyBorder="1" applyAlignment="1">
      <alignment horizontal="center" vertical="center" wrapText="1"/>
    </xf>
    <xf numFmtId="0" fontId="45" fillId="17" borderId="26" xfId="0" applyFont="1" applyFill="1" applyBorder="1" applyAlignment="1">
      <alignment horizontal="center" vertical="center" wrapText="1"/>
    </xf>
    <xf numFmtId="0" fontId="45" fillId="15" borderId="26" xfId="0" applyFont="1" applyFill="1" applyBorder="1" applyAlignment="1">
      <alignment horizontal="center" vertical="center" wrapText="1"/>
    </xf>
    <xf numFmtId="0" fontId="45" fillId="18" borderId="27" xfId="0" applyFont="1" applyFill="1" applyBorder="1" applyAlignment="1">
      <alignment horizontal="center" vertical="center" wrapText="1"/>
    </xf>
    <xf numFmtId="0" fontId="39" fillId="19" borderId="28" xfId="0" applyFont="1" applyFill="1" applyBorder="1" applyAlignment="1">
      <alignment horizontal="center" vertical="center" wrapText="1"/>
    </xf>
    <xf numFmtId="164" fontId="39" fillId="21" borderId="29" xfId="0" applyNumberFormat="1" applyFont="1" applyFill="1" applyBorder="1" applyAlignment="1">
      <alignment horizontal="center" vertical="center" wrapText="1"/>
    </xf>
    <xf numFmtId="0" fontId="39" fillId="19" borderId="30" xfId="0" applyFont="1" applyFill="1" applyBorder="1" applyAlignment="1">
      <alignment horizontal="center" vertical="center" wrapText="1"/>
    </xf>
    <xf numFmtId="0" fontId="40" fillId="19" borderId="31" xfId="0" applyFont="1" applyFill="1" applyBorder="1" applyAlignment="1">
      <alignment horizontal="center" vertical="center" wrapText="1"/>
    </xf>
    <xf numFmtId="164" fontId="40" fillId="20" borderId="31" xfId="0" applyNumberFormat="1" applyFont="1" applyFill="1" applyBorder="1" applyAlignment="1">
      <alignment horizontal="center" vertical="center" wrapText="1"/>
    </xf>
    <xf numFmtId="164" fontId="40" fillId="19" borderId="31" xfId="0" applyNumberFormat="1" applyFont="1" applyFill="1" applyBorder="1" applyAlignment="1">
      <alignment horizontal="center" vertical="center" wrapText="1"/>
    </xf>
    <xf numFmtId="164" fontId="39" fillId="21" borderId="32" xfId="0" applyNumberFormat="1" applyFont="1" applyFill="1" applyBorder="1" applyAlignment="1">
      <alignment horizontal="center" vertical="center" wrapText="1"/>
    </xf>
    <xf numFmtId="0" fontId="39" fillId="21" borderId="30" xfId="0" applyFont="1" applyFill="1" applyBorder="1" applyAlignment="1">
      <alignment horizontal="center" vertical="center" wrapText="1"/>
    </xf>
    <xf numFmtId="164" fontId="40" fillId="21" borderId="31" xfId="0" applyNumberFormat="1" applyFont="1" applyFill="1" applyBorder="1" applyAlignment="1">
      <alignment horizontal="center" vertical="center" wrapText="1"/>
    </xf>
    <xf numFmtId="0" fontId="45" fillId="28" borderId="25" xfId="0" applyFont="1" applyFill="1" applyBorder="1" applyAlignment="1">
      <alignment horizontal="center" vertical="center" wrapText="1"/>
    </xf>
    <xf numFmtId="0" fontId="45" fillId="28" borderId="9" xfId="0" applyFont="1" applyFill="1" applyBorder="1" applyAlignment="1">
      <alignment horizontal="center" vertical="center" wrapText="1"/>
    </xf>
    <xf numFmtId="0" fontId="46" fillId="29" borderId="26" xfId="0" applyFont="1" applyFill="1" applyBorder="1" applyAlignment="1">
      <alignment horizontal="center" vertical="center" wrapText="1"/>
    </xf>
    <xf numFmtId="0" fontId="16" fillId="28" borderId="9" xfId="0" applyFont="1" applyFill="1" applyBorder="1" applyAlignment="1">
      <alignment horizontal="center" vertical="center"/>
    </xf>
    <xf numFmtId="0" fontId="22" fillId="7" borderId="10" xfId="0" applyFont="1" applyFill="1" applyAlignment="1">
      <alignment horizontal="center" vertical="center" wrapText="1"/>
    </xf>
    <xf numFmtId="0" fontId="23" fillId="7" borderId="10" xfId="0" applyFont="1" applyFill="1" applyAlignment="1">
      <alignment horizontal="center" vertical="center" wrapText="1"/>
    </xf>
    <xf numFmtId="0" fontId="21" fillId="7" borderId="10" xfId="0" applyFont="1" applyFill="1" applyAlignment="1">
      <alignment horizontal="center" vertical="center" wrapText="1"/>
    </xf>
    <xf numFmtId="0" fontId="8" fillId="6" borderId="10" xfId="0" applyFont="1" applyFill="1" applyAlignment="1">
      <alignment horizontal="center" vertical="center" wrapText="1"/>
    </xf>
    <xf numFmtId="0" fontId="19" fillId="20" borderId="10" xfId="0" applyFont="1" applyFill="1" applyAlignment="1">
      <alignment horizontal="center" vertical="center" wrapText="1"/>
    </xf>
    <xf numFmtId="0" fontId="8" fillId="7" borderId="10" xfId="0" applyFont="1" applyFill="1" applyAlignment="1">
      <alignment horizontal="center" vertical="center" wrapText="1"/>
    </xf>
    <xf numFmtId="0" fontId="9" fillId="7" borderId="10" xfId="0" applyFont="1" applyFill="1" applyAlignment="1">
      <alignment horizontal="center" vertical="center" wrapText="1"/>
    </xf>
    <xf numFmtId="0" fontId="8" fillId="7" borderId="10" xfId="0" applyFont="1" applyFill="1" applyAlignment="1">
      <alignment horizontal="left" vertical="center" wrapText="1"/>
    </xf>
    <xf numFmtId="0" fontId="25" fillId="22" borderId="10" xfId="0" applyFont="1" applyFill="1" applyAlignment="1">
      <alignment horizontal="center" vertical="center" wrapText="1"/>
    </xf>
    <xf numFmtId="0" fontId="24" fillId="22" borderId="10" xfId="0" applyFont="1" applyFill="1" applyAlignment="1">
      <alignment horizontal="center" vertical="center" wrapText="1"/>
    </xf>
    <xf numFmtId="0" fontId="20" fillId="22" borderId="10" xfId="0" applyFont="1" applyFill="1" applyAlignment="1">
      <alignment horizontal="center" vertical="center" wrapText="1"/>
    </xf>
    <xf numFmtId="0" fontId="7" fillId="6" borderId="10" xfId="0" applyFont="1" applyFill="1" applyAlignment="1">
      <alignment horizontal="center" vertical="center" wrapText="1"/>
    </xf>
    <xf numFmtId="0" fontId="7" fillId="22" borderId="10" xfId="0" applyFont="1" applyFill="1" applyAlignment="1">
      <alignment horizontal="center" vertical="center" wrapText="1"/>
    </xf>
    <xf numFmtId="0" fontId="9" fillId="22" borderId="10" xfId="0" applyFont="1" applyFill="1" applyAlignment="1">
      <alignment horizontal="center" vertical="center" wrapText="1"/>
    </xf>
    <xf numFmtId="0" fontId="7" fillId="22" borderId="10" xfId="0" applyFont="1" applyFill="1" applyAlignment="1">
      <alignment horizontal="left" vertical="center" wrapText="1"/>
    </xf>
    <xf numFmtId="0" fontId="25" fillId="10" borderId="10" xfId="0" applyFont="1" applyFill="1" applyAlignment="1">
      <alignment horizontal="center" vertical="center" wrapText="1"/>
    </xf>
    <xf numFmtId="0" fontId="24" fillId="10" borderId="10" xfId="0" applyFont="1" applyFill="1" applyAlignment="1">
      <alignment horizontal="center" vertical="center" wrapText="1"/>
    </xf>
    <xf numFmtId="0" fontId="20" fillId="10" borderId="10" xfId="0" applyFont="1" applyFill="1" applyAlignment="1">
      <alignment horizontal="center" vertical="center" wrapText="1"/>
    </xf>
    <xf numFmtId="0" fontId="7" fillId="10" borderId="10" xfId="0" applyFont="1" applyFill="1" applyAlignment="1">
      <alignment horizontal="center" vertical="center" wrapText="1"/>
    </xf>
    <xf numFmtId="0" fontId="9" fillId="10" borderId="10" xfId="0" applyFont="1" applyFill="1" applyAlignment="1">
      <alignment horizontal="center" vertical="center" wrapText="1"/>
    </xf>
    <xf numFmtId="0" fontId="7" fillId="10" borderId="10" xfId="0" applyFont="1" applyFill="1" applyAlignment="1">
      <alignment horizontal="left" vertical="center" wrapText="1"/>
    </xf>
    <xf numFmtId="0" fontId="25" fillId="11" borderId="10" xfId="0" applyFont="1" applyFill="1" applyAlignment="1">
      <alignment horizontal="center" vertical="center" wrapText="1"/>
    </xf>
    <xf numFmtId="0" fontId="24" fillId="11" borderId="10" xfId="0" applyFont="1" applyFill="1" applyAlignment="1">
      <alignment horizontal="center" vertical="center" wrapText="1"/>
    </xf>
    <xf numFmtId="0" fontId="20" fillId="11" borderId="10" xfId="0" applyFont="1" applyFill="1" applyAlignment="1">
      <alignment horizontal="center" vertical="center" wrapText="1"/>
    </xf>
    <xf numFmtId="0" fontId="7" fillId="11" borderId="10" xfId="0" applyFont="1" applyFill="1" applyAlignment="1">
      <alignment horizontal="center" vertical="center" wrapText="1"/>
    </xf>
    <xf numFmtId="0" fontId="9" fillId="11" borderId="10" xfId="0" applyFont="1" applyFill="1" applyAlignment="1">
      <alignment horizontal="center" vertical="center" wrapText="1"/>
    </xf>
    <xf numFmtId="0" fontId="7" fillId="11" borderId="10" xfId="0" applyFont="1" applyFill="1" applyAlignment="1">
      <alignment horizontal="left" vertical="center" wrapText="1"/>
    </xf>
    <xf numFmtId="0" fontId="47" fillId="7" borderId="36" xfId="0" applyFont="1" applyFill="1" applyBorder="1" applyAlignment="1">
      <alignment horizontal="center" vertical="center" wrapText="1"/>
    </xf>
    <xf numFmtId="0" fontId="8" fillId="7" borderId="37" xfId="0" applyFont="1" applyFill="1" applyBorder="1" applyAlignment="1">
      <alignment horizontal="center" vertical="center" wrapText="1"/>
    </xf>
    <xf numFmtId="0" fontId="22" fillId="8" borderId="10" xfId="0" applyFont="1" applyFill="1" applyAlignment="1">
      <alignment horizontal="center" vertical="center" wrapText="1"/>
    </xf>
    <xf numFmtId="0" fontId="23" fillId="8" borderId="10" xfId="0" applyFont="1" applyFill="1" applyAlignment="1">
      <alignment horizontal="center" vertical="center" wrapText="1"/>
    </xf>
    <xf numFmtId="0" fontId="21" fillId="8" borderId="10" xfId="0" applyFont="1" applyFill="1" applyAlignment="1">
      <alignment horizontal="center" vertical="center" wrapText="1"/>
    </xf>
    <xf numFmtId="0" fontId="8" fillId="8" borderId="10" xfId="0" applyFont="1" applyFill="1" applyAlignment="1">
      <alignment horizontal="center" vertical="center" wrapText="1"/>
    </xf>
    <xf numFmtId="0" fontId="9" fillId="8" borderId="10" xfId="0" applyFont="1" applyFill="1" applyAlignment="1">
      <alignment horizontal="center" vertical="center" wrapText="1"/>
    </xf>
    <xf numFmtId="0" fontId="8" fillId="8" borderId="10" xfId="0" applyFont="1" applyFill="1" applyAlignment="1">
      <alignment horizontal="left" vertical="center" wrapText="1"/>
    </xf>
    <xf numFmtId="0" fontId="22" fillId="9" borderId="10" xfId="0" applyFont="1" applyFill="1" applyAlignment="1">
      <alignment horizontal="center" vertical="center" wrapText="1"/>
    </xf>
    <xf numFmtId="0" fontId="23" fillId="9" borderId="10" xfId="0" applyFont="1" applyFill="1" applyAlignment="1">
      <alignment horizontal="center" vertical="center" wrapText="1"/>
    </xf>
    <xf numFmtId="0" fontId="21" fillId="9" borderId="10" xfId="0" applyFont="1" applyFill="1" applyAlignment="1">
      <alignment horizontal="center" vertical="center" wrapText="1"/>
    </xf>
    <xf numFmtId="0" fontId="8" fillId="9" borderId="10" xfId="0" applyFont="1" applyFill="1" applyAlignment="1">
      <alignment horizontal="center" vertical="center" wrapText="1"/>
    </xf>
    <xf numFmtId="0" fontId="10" fillId="9" borderId="10" xfId="0" applyFont="1" applyFill="1" applyAlignment="1">
      <alignment horizontal="center" vertical="center" wrapText="1"/>
    </xf>
    <xf numFmtId="0" fontId="8" fillId="9" borderId="10" xfId="0" applyFont="1" applyFill="1" applyAlignment="1">
      <alignment horizontal="left" vertical="center" wrapText="1"/>
    </xf>
    <xf numFmtId="0" fontId="14" fillId="25" borderId="17" xfId="0" applyFont="1" applyFill="1" applyBorder="1" applyAlignment="1">
      <alignment horizontal="center" vertical="center" wrapText="1"/>
    </xf>
    <xf numFmtId="0" fontId="33" fillId="25" borderId="17" xfId="0" applyFont="1" applyFill="1" applyBorder="1" applyAlignment="1">
      <alignment horizontal="center" vertical="center" wrapText="1"/>
    </xf>
    <xf numFmtId="166" fontId="35" fillId="25" borderId="17" xfId="0" applyNumberFormat="1" applyFont="1" applyFill="1" applyBorder="1" applyAlignment="1">
      <alignment horizontal="center" vertical="center" wrapText="1"/>
    </xf>
    <xf numFmtId="0" fontId="21" fillId="12" borderId="10" xfId="0" applyFont="1" applyFill="1" applyAlignment="1">
      <alignment horizontal="center" vertical="center" wrapText="1"/>
    </xf>
    <xf numFmtId="0" fontId="22" fillId="12" borderId="10" xfId="0" applyFont="1" applyFill="1" applyAlignment="1">
      <alignment horizontal="center" vertical="center" wrapText="1"/>
    </xf>
    <xf numFmtId="0" fontId="23" fillId="12" borderId="10" xfId="0" applyFont="1" applyFill="1" applyAlignment="1">
      <alignment horizontal="center" vertical="center" wrapText="1"/>
    </xf>
    <xf numFmtId="0" fontId="8" fillId="12" borderId="10" xfId="0" applyFont="1" applyFill="1" applyAlignment="1">
      <alignment horizontal="center" vertical="center" wrapText="1"/>
    </xf>
    <xf numFmtId="0" fontId="11" fillId="12" borderId="10" xfId="0" applyFont="1" applyFill="1" applyAlignment="1">
      <alignment horizontal="center" vertical="center" wrapText="1"/>
    </xf>
    <xf numFmtId="0" fontId="8" fillId="12" borderId="10" xfId="0" applyFont="1" applyFill="1" applyAlignment="1">
      <alignment horizontal="left" vertical="center" wrapText="1"/>
    </xf>
    <xf numFmtId="0" fontId="47" fillId="7" borderId="33" xfId="0" applyFont="1" applyFill="1" applyBorder="1" applyAlignment="1">
      <alignment horizontal="center" vertical="center" wrapText="1"/>
    </xf>
    <xf numFmtId="0" fontId="22" fillId="7" borderId="34" xfId="0" applyFont="1" applyFill="1" applyBorder="1" applyAlignment="1">
      <alignment horizontal="center" vertical="center" wrapText="1"/>
    </xf>
    <xf numFmtId="0" fontId="23" fillId="7" borderId="34" xfId="0" applyFont="1" applyFill="1" applyBorder="1" applyAlignment="1">
      <alignment horizontal="center" vertical="center" wrapText="1"/>
    </xf>
    <xf numFmtId="0" fontId="21" fillId="7" borderId="34" xfId="0" applyFont="1" applyFill="1" applyBorder="1" applyAlignment="1">
      <alignment horizontal="center" vertical="center" wrapText="1"/>
    </xf>
    <xf numFmtId="0" fontId="8" fillId="6" borderId="34" xfId="0" applyFont="1" applyFill="1" applyBorder="1" applyAlignment="1">
      <alignment horizontal="center" vertical="center" wrapText="1"/>
    </xf>
    <xf numFmtId="0" fontId="19" fillId="20" borderId="34" xfId="0" applyFont="1" applyFill="1" applyBorder="1" applyAlignment="1">
      <alignment horizontal="center" vertical="center" wrapText="1"/>
    </xf>
    <xf numFmtId="0" fontId="8" fillId="7" borderId="34" xfId="0" applyFont="1" applyFill="1" applyBorder="1" applyAlignment="1">
      <alignment horizontal="center" vertical="center" wrapText="1"/>
    </xf>
    <xf numFmtId="0" fontId="9" fillId="7" borderId="34" xfId="0" applyFont="1" applyFill="1" applyBorder="1" applyAlignment="1">
      <alignment horizontal="center" vertical="center" wrapText="1"/>
    </xf>
    <xf numFmtId="0" fontId="8" fillId="7" borderId="34" xfId="0" applyFont="1" applyFill="1" applyBorder="1" applyAlignment="1">
      <alignment horizontal="left" vertical="center" wrapText="1"/>
    </xf>
    <xf numFmtId="0" fontId="8" fillId="7" borderId="35" xfId="0" applyFont="1" applyFill="1" applyBorder="1" applyAlignment="1">
      <alignment horizontal="center" vertical="center" wrapText="1"/>
    </xf>
    <xf numFmtId="0" fontId="47" fillId="8" borderId="36" xfId="0" applyFont="1" applyFill="1" applyBorder="1" applyAlignment="1">
      <alignment horizontal="center" vertical="center" wrapText="1"/>
    </xf>
    <xf numFmtId="0" fontId="8" fillId="8" borderId="37" xfId="0" applyFont="1" applyFill="1" applyBorder="1" applyAlignment="1">
      <alignment horizontal="center" vertical="center" wrapText="1"/>
    </xf>
    <xf numFmtId="0" fontId="47" fillId="9" borderId="36" xfId="0" applyFont="1" applyFill="1" applyBorder="1" applyAlignment="1">
      <alignment horizontal="center" vertical="center" wrapText="1"/>
    </xf>
    <xf numFmtId="0" fontId="8" fillId="9" borderId="37" xfId="0" applyFont="1" applyFill="1" applyBorder="1" applyAlignment="1">
      <alignment horizontal="center" vertical="center" wrapText="1"/>
    </xf>
    <xf numFmtId="0" fontId="3" fillId="15" borderId="38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3" fillId="16" borderId="2" xfId="0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19" fillId="22" borderId="42" xfId="0" applyFont="1" applyFill="1" applyBorder="1" applyAlignment="1">
      <alignment horizontal="center" vertical="center" wrapText="1"/>
    </xf>
    <xf numFmtId="0" fontId="25" fillId="22" borderId="43" xfId="0" applyFont="1" applyFill="1" applyBorder="1" applyAlignment="1">
      <alignment horizontal="center" vertical="center" wrapText="1"/>
    </xf>
    <xf numFmtId="0" fontId="24" fillId="22" borderId="43" xfId="0" applyFont="1" applyFill="1" applyBorder="1" applyAlignment="1">
      <alignment horizontal="center" vertical="center" wrapText="1"/>
    </xf>
    <xf numFmtId="0" fontId="20" fillId="22" borderId="43" xfId="0" applyFont="1" applyFill="1" applyBorder="1" applyAlignment="1">
      <alignment horizontal="center" vertical="center" wrapText="1"/>
    </xf>
    <xf numFmtId="0" fontId="7" fillId="6" borderId="43" xfId="0" applyFont="1" applyFill="1" applyBorder="1" applyAlignment="1">
      <alignment horizontal="center" vertical="center" wrapText="1"/>
    </xf>
    <xf numFmtId="0" fontId="19" fillId="20" borderId="43" xfId="0" applyFont="1" applyFill="1" applyBorder="1" applyAlignment="1">
      <alignment horizontal="center" vertical="center" wrapText="1"/>
    </xf>
    <xf numFmtId="0" fontId="7" fillId="22" borderId="43" xfId="0" applyFont="1" applyFill="1" applyBorder="1" applyAlignment="1">
      <alignment horizontal="center" vertical="center" wrapText="1"/>
    </xf>
    <xf numFmtId="0" fontId="9" fillId="22" borderId="43" xfId="0" applyFont="1" applyFill="1" applyBorder="1" applyAlignment="1">
      <alignment horizontal="center" vertical="center" wrapText="1"/>
    </xf>
    <xf numFmtId="0" fontId="7" fillId="22" borderId="43" xfId="0" applyFont="1" applyFill="1" applyBorder="1" applyAlignment="1">
      <alignment horizontal="left" vertical="center" wrapText="1"/>
    </xf>
    <xf numFmtId="0" fontId="8" fillId="22" borderId="44" xfId="0" applyFont="1" applyFill="1" applyBorder="1" applyAlignment="1">
      <alignment horizontal="center" vertical="center" wrapText="1"/>
    </xf>
    <xf numFmtId="0" fontId="19" fillId="10" borderId="45" xfId="0" applyFont="1" applyFill="1" applyBorder="1" applyAlignment="1">
      <alignment horizontal="center" vertical="center" wrapText="1"/>
    </xf>
    <xf numFmtId="0" fontId="8" fillId="10" borderId="46" xfId="0" applyFont="1" applyFill="1" applyBorder="1" applyAlignment="1">
      <alignment horizontal="center" vertical="center" wrapText="1"/>
    </xf>
    <xf numFmtId="0" fontId="19" fillId="11" borderId="45" xfId="0" applyFont="1" applyFill="1" applyBorder="1" applyAlignment="1">
      <alignment horizontal="center" vertical="center" wrapText="1"/>
    </xf>
    <xf numFmtId="0" fontId="8" fillId="11" borderId="46" xfId="0" applyFont="1" applyFill="1" applyBorder="1" applyAlignment="1">
      <alignment horizontal="center" vertical="center" wrapText="1"/>
    </xf>
    <xf numFmtId="0" fontId="19" fillId="22" borderId="45" xfId="0" applyFont="1" applyFill="1" applyBorder="1" applyAlignment="1">
      <alignment horizontal="center" vertical="center" wrapText="1"/>
    </xf>
    <xf numFmtId="0" fontId="8" fillId="22" borderId="46" xfId="0" applyFont="1" applyFill="1" applyBorder="1" applyAlignment="1">
      <alignment horizontal="center" vertical="center" wrapText="1"/>
    </xf>
    <xf numFmtId="0" fontId="19" fillId="22" borderId="47" xfId="0" applyFont="1" applyFill="1" applyBorder="1" applyAlignment="1">
      <alignment horizontal="center" vertical="center" wrapText="1"/>
    </xf>
    <xf numFmtId="0" fontId="25" fillId="22" borderId="48" xfId="0" applyFont="1" applyFill="1" applyBorder="1" applyAlignment="1">
      <alignment horizontal="center" vertical="center" wrapText="1"/>
    </xf>
    <xf numFmtId="0" fontId="24" fillId="22" borderId="48" xfId="0" applyFont="1" applyFill="1" applyBorder="1" applyAlignment="1">
      <alignment horizontal="center" vertical="center" wrapText="1"/>
    </xf>
    <xf numFmtId="0" fontId="20" fillId="22" borderId="48" xfId="0" applyFont="1" applyFill="1" applyBorder="1" applyAlignment="1">
      <alignment horizontal="center" vertical="center" wrapText="1"/>
    </xf>
    <xf numFmtId="0" fontId="7" fillId="6" borderId="48" xfId="0" applyFont="1" applyFill="1" applyBorder="1" applyAlignment="1">
      <alignment horizontal="center" vertical="center" wrapText="1"/>
    </xf>
    <xf numFmtId="0" fontId="19" fillId="20" borderId="48" xfId="0" applyFont="1" applyFill="1" applyBorder="1" applyAlignment="1">
      <alignment horizontal="center" vertical="center" wrapText="1"/>
    </xf>
    <xf numFmtId="0" fontId="7" fillId="22" borderId="48" xfId="0" applyFont="1" applyFill="1" applyBorder="1" applyAlignment="1">
      <alignment horizontal="center" vertical="center" wrapText="1"/>
    </xf>
    <xf numFmtId="0" fontId="9" fillId="22" borderId="48" xfId="0" applyFont="1" applyFill="1" applyBorder="1" applyAlignment="1">
      <alignment horizontal="center" vertical="center" wrapText="1"/>
    </xf>
    <xf numFmtId="0" fontId="7" fillId="22" borderId="48" xfId="0" applyFont="1" applyFill="1" applyBorder="1" applyAlignment="1">
      <alignment horizontal="left" vertical="center" wrapText="1"/>
    </xf>
    <xf numFmtId="0" fontId="8" fillId="22" borderId="49" xfId="0" applyFont="1" applyFill="1" applyBorder="1" applyAlignment="1">
      <alignment horizontal="center" vertical="center" wrapText="1"/>
    </xf>
    <xf numFmtId="0" fontId="48" fillId="26" borderId="10" xfId="0" applyFont="1" applyFill="1" applyAlignment="1">
      <alignment horizontal="center" vertical="center"/>
    </xf>
    <xf numFmtId="0" fontId="49" fillId="25" borderId="40" xfId="0" applyFont="1" applyFill="1" applyBorder="1" applyAlignment="1">
      <alignment horizontal="center" vertical="center" wrapText="1"/>
    </xf>
    <xf numFmtId="0" fontId="34" fillId="25" borderId="17" xfId="0" applyFont="1" applyFill="1" applyBorder="1" applyAlignment="1">
      <alignment horizontal="center" vertical="center" wrapText="1"/>
    </xf>
    <xf numFmtId="0" fontId="29" fillId="24" borderId="17" xfId="0" applyFont="1" applyFill="1" applyBorder="1" applyAlignment="1">
      <alignment horizontal="center" vertical="center" wrapText="1"/>
    </xf>
    <xf numFmtId="0" fontId="48" fillId="24" borderId="1" xfId="0" applyFont="1" applyFill="1" applyBorder="1" applyAlignment="1">
      <alignment horizontal="center" vertical="center"/>
    </xf>
    <xf numFmtId="0" fontId="3" fillId="25" borderId="17" xfId="0" applyFont="1" applyFill="1" applyBorder="1" applyAlignment="1">
      <alignment horizontal="center" vertical="center" wrapText="1"/>
    </xf>
    <xf numFmtId="0" fontId="36" fillId="24" borderId="17" xfId="0" applyFont="1" applyFill="1" applyBorder="1" applyAlignment="1">
      <alignment horizontal="left" vertical="center" wrapText="1"/>
    </xf>
    <xf numFmtId="0" fontId="3" fillId="15" borderId="39" xfId="0" applyFont="1" applyFill="1" applyBorder="1" applyAlignment="1">
      <alignment horizontal="center" vertical="center" wrapText="1"/>
    </xf>
    <xf numFmtId="0" fontId="29" fillId="24" borderId="41" xfId="0" applyFont="1" applyFill="1" applyBorder="1" applyAlignment="1">
      <alignment horizontal="center" vertical="center" wrapText="1"/>
    </xf>
    <xf numFmtId="0" fontId="48" fillId="24" borderId="10" xfId="0" applyFont="1" applyFill="1" applyAlignment="1">
      <alignment horizontal="center" vertical="center"/>
    </xf>
    <xf numFmtId="0" fontId="49" fillId="25" borderId="2" xfId="0" applyFont="1" applyFill="1" applyBorder="1" applyAlignment="1">
      <alignment horizontal="center" vertical="center" wrapText="1"/>
    </xf>
    <xf numFmtId="0" fontId="35" fillId="25" borderId="2" xfId="0" applyFont="1" applyFill="1" applyBorder="1" applyAlignment="1">
      <alignment horizontal="center" vertical="center" wrapText="1"/>
    </xf>
    <xf numFmtId="0" fontId="51" fillId="13" borderId="10" xfId="0" applyFont="1" applyFill="1" applyAlignment="1">
      <alignment horizontal="left" vertical="center" wrapText="1"/>
    </xf>
    <xf numFmtId="0" fontId="52" fillId="30" borderId="11" xfId="0" applyFont="1" applyFill="1" applyBorder="1" applyAlignment="1">
      <alignment horizontal="center" vertical="center"/>
    </xf>
    <xf numFmtId="0" fontId="52" fillId="30" borderId="10" xfId="0" applyFont="1" applyFill="1" applyAlignment="1">
      <alignment horizontal="center" vertical="center"/>
    </xf>
    <xf numFmtId="164" fontId="52" fillId="30" borderId="10" xfId="0" applyNumberFormat="1" applyFont="1" applyFill="1" applyAlignment="1">
      <alignment horizontal="center" vertical="center"/>
    </xf>
    <xf numFmtId="0" fontId="51" fillId="13" borderId="9" xfId="0" applyFont="1" applyFill="1" applyBorder="1" applyAlignment="1">
      <alignment horizontal="left" vertical="center" wrapText="1"/>
    </xf>
    <xf numFmtId="165" fontId="52" fillId="30" borderId="10" xfId="0" applyNumberFormat="1" applyFont="1" applyFill="1" applyAlignment="1">
      <alignment horizontal="center" vertical="center"/>
    </xf>
    <xf numFmtId="0" fontId="51" fillId="13" borderId="7" xfId="0" applyFont="1" applyFill="1" applyBorder="1" applyAlignment="1">
      <alignment horizontal="left" vertical="center" wrapText="1"/>
    </xf>
    <xf numFmtId="164" fontId="52" fillId="30" borderId="9" xfId="0" applyNumberFormat="1" applyFont="1" applyFill="1" applyBorder="1" applyAlignment="1">
      <alignment horizontal="center" vertical="center"/>
    </xf>
    <xf numFmtId="0" fontId="53" fillId="12" borderId="10" xfId="0" applyFont="1" applyFill="1" applyAlignment="1">
      <alignment horizontal="left" vertical="center"/>
    </xf>
    <xf numFmtId="0" fontId="15" fillId="0" borderId="9" xfId="0" applyFont="1" applyBorder="1"/>
    <xf numFmtId="0" fontId="14" fillId="16" borderId="10" xfId="0" applyFont="1" applyFill="1" applyAlignment="1">
      <alignment horizontal="center" vertical="center"/>
    </xf>
    <xf numFmtId="164" fontId="12" fillId="14" borderId="9" xfId="0" applyNumberFormat="1" applyFont="1" applyFill="1" applyBorder="1" applyAlignment="1">
      <alignment horizontal="center" vertical="center"/>
    </xf>
    <xf numFmtId="164" fontId="30" fillId="0" borderId="9" xfId="0" applyNumberFormat="1" applyFont="1" applyBorder="1" applyAlignment="1">
      <alignment horizontal="center" vertical="center"/>
    </xf>
    <xf numFmtId="164" fontId="13" fillId="22" borderId="9" xfId="0" applyNumberFormat="1" applyFont="1" applyFill="1" applyBorder="1" applyAlignment="1">
      <alignment horizontal="center" vertical="center"/>
    </xf>
    <xf numFmtId="0" fontId="12" fillId="21" borderId="10" xfId="0" applyFont="1" applyFill="1" applyAlignment="1">
      <alignment horizontal="center" vertical="center"/>
    </xf>
    <xf numFmtId="164" fontId="12" fillId="13" borderId="9" xfId="0" applyNumberFormat="1" applyFont="1" applyFill="1" applyBorder="1" applyAlignment="1">
      <alignment horizontal="center" vertical="center"/>
    </xf>
    <xf numFmtId="164" fontId="15" fillId="0" borderId="10" xfId="0" applyNumberFormat="1" applyFont="1"/>
    <xf numFmtId="0" fontId="15" fillId="0" borderId="8" xfId="0" applyFont="1" applyBorder="1"/>
    <xf numFmtId="0" fontId="14" fillId="17" borderId="10" xfId="0" applyFont="1" applyFill="1" applyAlignment="1">
      <alignment horizontal="center" vertical="center"/>
    </xf>
    <xf numFmtId="0" fontId="14" fillId="15" borderId="10" xfId="0" applyFont="1" applyFill="1" applyAlignment="1">
      <alignment horizontal="center" vertical="center"/>
    </xf>
    <xf numFmtId="0" fontId="14" fillId="18" borderId="10" xfId="0" applyFont="1" applyFill="1" applyAlignment="1">
      <alignment horizontal="center" vertical="center"/>
    </xf>
    <xf numFmtId="0" fontId="12" fillId="19" borderId="9" xfId="0" applyFont="1" applyFill="1" applyBorder="1" applyAlignment="1">
      <alignment horizontal="center" vertical="center"/>
    </xf>
    <xf numFmtId="0" fontId="13" fillId="19" borderId="9" xfId="0" applyFont="1" applyFill="1" applyBorder="1" applyAlignment="1">
      <alignment horizontal="center" vertical="center"/>
    </xf>
    <xf numFmtId="164" fontId="13" fillId="19" borderId="9" xfId="0" applyNumberFormat="1" applyFont="1" applyFill="1" applyBorder="1" applyAlignment="1">
      <alignment horizontal="center" vertical="center"/>
    </xf>
    <xf numFmtId="164" fontId="13" fillId="20" borderId="9" xfId="0" applyNumberFormat="1" applyFont="1" applyFill="1" applyBorder="1" applyAlignment="1">
      <alignment horizontal="center" vertical="center"/>
    </xf>
    <xf numFmtId="164" fontId="15" fillId="0" borderId="9" xfId="0" applyNumberFormat="1" applyFont="1" applyBorder="1"/>
    <xf numFmtId="164" fontId="14" fillId="16" borderId="10" xfId="0" applyNumberFormat="1" applyFont="1" applyFill="1" applyAlignment="1">
      <alignment horizontal="center" vertical="center"/>
    </xf>
    <xf numFmtId="0" fontId="13" fillId="19" borderId="11" xfId="0" applyFont="1" applyFill="1" applyBorder="1" applyAlignment="1">
      <alignment horizontal="center" vertical="center"/>
    </xf>
    <xf numFmtId="0" fontId="13" fillId="20" borderId="10" xfId="0" applyFont="1" applyFill="1" applyAlignment="1">
      <alignment horizontal="center" vertical="center"/>
    </xf>
    <xf numFmtId="164" fontId="12" fillId="19" borderId="9" xfId="0" applyNumberFormat="1" applyFont="1" applyFill="1" applyBorder="1" applyAlignment="1">
      <alignment horizontal="center" vertical="center"/>
    </xf>
    <xf numFmtId="164" fontId="12" fillId="14" borderId="10" xfId="0" applyNumberFormat="1" applyFont="1" applyFill="1" applyAlignment="1">
      <alignment horizontal="center" vertical="center"/>
    </xf>
    <xf numFmtId="164" fontId="30" fillId="0" borderId="10" xfId="0" applyNumberFormat="1" applyFont="1" applyAlignment="1">
      <alignment horizontal="center" vertical="center"/>
    </xf>
    <xf numFmtId="164" fontId="13" fillId="22" borderId="10" xfId="0" applyNumberFormat="1" applyFont="1" applyFill="1" applyAlignment="1">
      <alignment horizontal="center" vertical="center"/>
    </xf>
    <xf numFmtId="164" fontId="15" fillId="0" borderId="7" xfId="0" applyNumberFormat="1" applyFont="1" applyBorder="1"/>
    <xf numFmtId="0" fontId="15" fillId="0" borderId="7" xfId="0" applyFont="1" applyBorder="1"/>
    <xf numFmtId="0" fontId="14" fillId="16" borderId="9" xfId="0" applyFont="1" applyFill="1" applyBorder="1" applyAlignment="1">
      <alignment horizontal="center" vertical="center"/>
    </xf>
    <xf numFmtId="164" fontId="14" fillId="16" borderId="9" xfId="0" applyNumberFormat="1" applyFont="1" applyFill="1" applyBorder="1" applyAlignment="1">
      <alignment horizontal="center" vertical="center"/>
    </xf>
    <xf numFmtId="164" fontId="14" fillId="17" borderId="9" xfId="0" applyNumberFormat="1" applyFont="1" applyFill="1" applyBorder="1" applyAlignment="1">
      <alignment horizontal="center" vertical="center"/>
    </xf>
    <xf numFmtId="164" fontId="14" fillId="15" borderId="9" xfId="0" applyNumberFormat="1" applyFont="1" applyFill="1" applyBorder="1" applyAlignment="1">
      <alignment horizontal="center" vertical="center"/>
    </xf>
    <xf numFmtId="164" fontId="12" fillId="19" borderId="10" xfId="0" applyNumberFormat="1" applyFont="1" applyFill="1" applyAlignment="1">
      <alignment horizontal="center" vertical="center"/>
    </xf>
    <xf numFmtId="0" fontId="13" fillId="19" borderId="10" xfId="0" applyFont="1" applyFill="1" applyAlignment="1">
      <alignment horizontal="center" vertical="center"/>
    </xf>
    <xf numFmtId="164" fontId="13" fillId="19" borderId="10" xfId="0" applyNumberFormat="1" applyFont="1" applyFill="1" applyAlignment="1">
      <alignment horizontal="center" vertical="center"/>
    </xf>
    <xf numFmtId="0" fontId="12" fillId="19" borderId="7" xfId="0" applyFont="1" applyFill="1" applyBorder="1" applyAlignment="1">
      <alignment horizontal="center" vertical="center"/>
    </xf>
    <xf numFmtId="0" fontId="13" fillId="19" borderId="7" xfId="0" applyFont="1" applyFill="1" applyBorder="1" applyAlignment="1">
      <alignment horizontal="center" vertical="center"/>
    </xf>
    <xf numFmtId="164" fontId="13" fillId="19" borderId="7" xfId="0" applyNumberFormat="1" applyFont="1" applyFill="1" applyBorder="1" applyAlignment="1">
      <alignment horizontal="center" vertical="center"/>
    </xf>
    <xf numFmtId="0" fontId="13" fillId="20" borderId="7" xfId="0" applyFont="1" applyFill="1" applyBorder="1" applyAlignment="1">
      <alignment horizontal="center" vertical="center"/>
    </xf>
    <xf numFmtId="164" fontId="13" fillId="19" borderId="8" xfId="0" applyNumberFormat="1" applyFont="1" applyFill="1" applyBorder="1" applyAlignment="1">
      <alignment horizontal="center" vertical="center"/>
    </xf>
    <xf numFmtId="165" fontId="12" fillId="19" borderId="10" xfId="0" applyNumberFormat="1" applyFont="1" applyFill="1" applyAlignment="1">
      <alignment horizontal="center" vertical="center"/>
    </xf>
    <xf numFmtId="165" fontId="13" fillId="19" borderId="10" xfId="0" applyNumberFormat="1" applyFont="1" applyFill="1" applyAlignment="1">
      <alignment horizontal="center" vertical="center"/>
    </xf>
    <xf numFmtId="0" fontId="12" fillId="19" borderId="10" xfId="0" applyFont="1" applyFill="1" applyAlignment="1">
      <alignment horizontal="center" vertical="center"/>
    </xf>
    <xf numFmtId="164" fontId="12" fillId="21" borderId="9" xfId="0" applyNumberFormat="1" applyFont="1" applyFill="1" applyBorder="1" applyAlignment="1">
      <alignment horizontal="center" vertical="center"/>
    </xf>
    <xf numFmtId="164" fontId="13" fillId="21" borderId="9" xfId="0" applyNumberFormat="1" applyFont="1" applyFill="1" applyBorder="1" applyAlignment="1">
      <alignment horizontal="center" vertical="center"/>
    </xf>
    <xf numFmtId="164" fontId="12" fillId="21" borderId="10" xfId="0" applyNumberFormat="1" applyFont="1" applyFill="1" applyAlignment="1">
      <alignment horizontal="center" vertical="center"/>
    </xf>
    <xf numFmtId="164" fontId="13" fillId="21" borderId="10" xfId="0" applyNumberFormat="1" applyFont="1" applyFill="1" applyAlignment="1">
      <alignment horizontal="center" vertical="center"/>
    </xf>
    <xf numFmtId="0" fontId="13" fillId="21" borderId="10" xfId="0" applyFont="1" applyFill="1" applyAlignment="1">
      <alignment horizontal="center" vertical="center"/>
    </xf>
    <xf numFmtId="164" fontId="14" fillId="15" borderId="10" xfId="0" applyNumberFormat="1" applyFont="1" applyFill="1" applyAlignment="1">
      <alignment horizontal="center" vertical="center"/>
    </xf>
    <xf numFmtId="0" fontId="12" fillId="13" borderId="7" xfId="0" applyFont="1" applyFill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13" fillId="22" borderId="7" xfId="0" applyFont="1" applyFill="1" applyBorder="1" applyAlignment="1">
      <alignment horizontal="center" vertical="center"/>
    </xf>
    <xf numFmtId="0" fontId="12" fillId="21" borderId="7" xfId="0" applyFont="1" applyFill="1" applyBorder="1" applyAlignment="1">
      <alignment horizontal="center" vertical="center"/>
    </xf>
    <xf numFmtId="164" fontId="13" fillId="20" borderId="10" xfId="0" applyNumberFormat="1" applyFont="1" applyFill="1" applyAlignment="1">
      <alignment horizontal="center" vertical="center"/>
    </xf>
    <xf numFmtId="164" fontId="13" fillId="20" borderId="7" xfId="0" applyNumberFormat="1" applyFont="1" applyFill="1" applyBorder="1" applyAlignment="1">
      <alignment horizontal="center" vertical="center"/>
    </xf>
    <xf numFmtId="0" fontId="15" fillId="0" borderId="11" xfId="0" applyFont="1" applyBorder="1"/>
    <xf numFmtId="165" fontId="14" fillId="16" borderId="10" xfId="0" applyNumberFormat="1" applyFont="1" applyFill="1" applyAlignment="1">
      <alignment horizontal="center" vertical="center"/>
    </xf>
    <xf numFmtId="164" fontId="30" fillId="0" borderId="7" xfId="0" applyNumberFormat="1" applyFont="1" applyBorder="1" applyAlignment="1">
      <alignment horizontal="center" vertical="center"/>
    </xf>
    <xf numFmtId="0" fontId="12" fillId="14" borderId="10" xfId="0" applyFont="1" applyFill="1" applyAlignment="1">
      <alignment horizontal="center" vertical="center"/>
    </xf>
    <xf numFmtId="0" fontId="13" fillId="22" borderId="10" xfId="0" applyFont="1" applyFill="1" applyAlignment="1">
      <alignment horizontal="center" vertical="center"/>
    </xf>
    <xf numFmtId="164" fontId="12" fillId="19" borderId="7" xfId="0" applyNumberFormat="1" applyFont="1" applyFill="1" applyBorder="1" applyAlignment="1">
      <alignment horizontal="center" vertical="center"/>
    </xf>
    <xf numFmtId="164" fontId="15" fillId="0" borderId="8" xfId="0" applyNumberFormat="1" applyFont="1" applyBorder="1"/>
    <xf numFmtId="164" fontId="13" fillId="21" borderId="11" xfId="0" applyNumberFormat="1" applyFont="1" applyFill="1" applyBorder="1" applyAlignment="1">
      <alignment horizontal="center" vertical="center"/>
    </xf>
    <xf numFmtId="165" fontId="30" fillId="0" borderId="10" xfId="0" applyNumberFormat="1" applyFont="1" applyAlignment="1">
      <alignment horizontal="center" vertical="center"/>
    </xf>
    <xf numFmtId="165" fontId="15" fillId="0" borderId="7" xfId="0" applyNumberFormat="1" applyFont="1" applyBorder="1"/>
    <xf numFmtId="165" fontId="12" fillId="19" borderId="9" xfId="0" applyNumberFormat="1" applyFont="1" applyFill="1" applyBorder="1" applyAlignment="1">
      <alignment horizontal="center" vertical="center"/>
    </xf>
    <xf numFmtId="165" fontId="13" fillId="19" borderId="9" xfId="0" applyNumberFormat="1" applyFont="1" applyFill="1" applyBorder="1" applyAlignment="1">
      <alignment horizontal="center" vertical="center"/>
    </xf>
    <xf numFmtId="165" fontId="12" fillId="19" borderId="7" xfId="0" applyNumberFormat="1" applyFont="1" applyFill="1" applyBorder="1" applyAlignment="1">
      <alignment horizontal="center" vertical="center"/>
    </xf>
    <xf numFmtId="165" fontId="13" fillId="19" borderId="7" xfId="0" applyNumberFormat="1" applyFont="1" applyFill="1" applyBorder="1" applyAlignment="1">
      <alignment horizontal="center" vertical="center"/>
    </xf>
    <xf numFmtId="165" fontId="30" fillId="0" borderId="7" xfId="0" applyNumberFormat="1" applyFont="1" applyBorder="1" applyAlignment="1">
      <alignment horizontal="center" vertical="center"/>
    </xf>
    <xf numFmtId="165" fontId="15" fillId="0" borderId="9" xfId="0" applyNumberFormat="1" applyFont="1" applyBorder="1"/>
    <xf numFmtId="165" fontId="15" fillId="0" borderId="11" xfId="0" applyNumberFormat="1" applyFont="1" applyBorder="1"/>
    <xf numFmtId="165" fontId="12" fillId="21" borderId="10" xfId="0" applyNumberFormat="1" applyFont="1" applyFill="1" applyAlignment="1">
      <alignment horizontal="center" vertical="center"/>
    </xf>
    <xf numFmtId="165" fontId="13" fillId="21" borderId="10" xfId="0" applyNumberFormat="1" applyFont="1" applyFill="1" applyAlignment="1">
      <alignment horizontal="center" vertical="center"/>
    </xf>
    <xf numFmtId="0" fontId="30" fillId="0" borderId="10" xfId="0" applyFont="1" applyAlignment="1">
      <alignment horizontal="center" vertical="center"/>
    </xf>
    <xf numFmtId="0" fontId="12" fillId="21" borderId="9" xfId="0" applyFont="1" applyFill="1" applyBorder="1" applyAlignment="1">
      <alignment horizontal="center" vertical="center"/>
    </xf>
    <xf numFmtId="0" fontId="13" fillId="21" borderId="9" xfId="0" applyFont="1" applyFill="1" applyBorder="1" applyAlignment="1">
      <alignment horizontal="center" vertical="center"/>
    </xf>
    <xf numFmtId="0" fontId="6" fillId="5" borderId="10" xfId="0" applyFont="1" applyFill="1" applyAlignment="1">
      <alignment horizontal="center" vertical="center" wrapText="1"/>
    </xf>
    <xf numFmtId="0" fontId="30" fillId="15" borderId="10" xfId="0" applyFont="1" applyFill="1" applyAlignment="1">
      <alignment horizontal="left" vertical="center" wrapText="1"/>
    </xf>
    <xf numFmtId="0" fontId="18" fillId="23" borderId="10" xfId="0" applyFont="1" applyFill="1" applyAlignment="1">
      <alignment horizontal="left" vertical="center" wrapText="1"/>
    </xf>
    <xf numFmtId="0" fontId="14" fillId="15" borderId="5" xfId="0" applyFont="1" applyFill="1" applyBorder="1" applyAlignment="1">
      <alignment horizontal="left" vertical="center" wrapText="1"/>
    </xf>
    <xf numFmtId="0" fontId="50" fillId="30" borderId="10" xfId="0" applyFont="1" applyFill="1" applyAlignment="1">
      <alignment horizontal="left" vertical="center" wrapText="1"/>
    </xf>
    <xf numFmtId="0" fontId="12" fillId="13" borderId="10" xfId="0" applyFont="1" applyFill="1" applyAlignment="1">
      <alignment horizontal="left" vertical="center" wrapText="1"/>
    </xf>
    <xf numFmtId="0" fontId="14" fillId="15" borderId="2" xfId="0" applyFont="1" applyFill="1" applyBorder="1" applyAlignment="1">
      <alignment horizontal="center" vertical="center" wrapText="1"/>
    </xf>
    <xf numFmtId="0" fontId="3" fillId="16" borderId="3" xfId="0" applyFont="1" applyFill="1" applyBorder="1" applyAlignment="1">
      <alignment horizontal="center"/>
    </xf>
    <xf numFmtId="0" fontId="2" fillId="0" borderId="10" xfId="0" applyFont="1" applyAlignment="1">
      <alignment horizontal="center" vertical="center" wrapText="1"/>
    </xf>
    <xf numFmtId="0" fontId="1" fillId="15" borderId="10" xfId="0" applyFont="1" applyFill="1" applyAlignment="1">
      <alignment horizontal="center" vertical="center"/>
    </xf>
    <xf numFmtId="0" fontId="35" fillId="15" borderId="10" xfId="0" applyFont="1" applyFill="1" applyAlignment="1">
      <alignment horizontal="center" vertical="center" wrapText="1"/>
    </xf>
    <xf numFmtId="0" fontId="0" fillId="0" borderId="10" xfId="0" applyAlignment="1">
      <alignment horizontal="center" vertical="center"/>
    </xf>
    <xf numFmtId="0" fontId="44" fillId="27" borderId="9" xfId="0" applyFont="1" applyFill="1" applyBorder="1" applyAlignment="1">
      <alignment horizontal="center" vertical="center"/>
    </xf>
    <xf numFmtId="0" fontId="43" fillId="13" borderId="10" xfId="0" applyFont="1" applyFill="1" applyAlignment="1">
      <alignment horizontal="center" vertical="center"/>
    </xf>
    <xf numFmtId="0" fontId="5" fillId="16" borderId="50" xfId="0" applyFont="1" applyFill="1" applyBorder="1" applyAlignment="1">
      <alignment horizontal="center" vertical="center"/>
    </xf>
    <xf numFmtId="0" fontId="6" fillId="5" borderId="51" xfId="0" applyFont="1" applyFill="1" applyBorder="1" applyAlignment="1">
      <alignment horizontal="center" vertical="center" wrapText="1"/>
    </xf>
    <xf numFmtId="0" fontId="0" fillId="0" borderId="10" xfId="0" applyAlignment="1">
      <alignment horizontal="left" vertical="center"/>
    </xf>
    <xf numFmtId="0" fontId="35" fillId="15" borderId="8" xfId="0" applyFont="1" applyFill="1" applyBorder="1" applyAlignment="1">
      <alignment horizontal="center" vertical="center" wrapText="1"/>
    </xf>
    <xf numFmtId="0" fontId="18" fillId="23" borderId="51" xfId="0" applyFont="1" applyFill="1" applyBorder="1" applyAlignment="1">
      <alignment horizontal="left" vertical="center" wrapText="1"/>
    </xf>
    <xf numFmtId="0" fontId="35" fillId="15" borderId="22" xfId="0" applyFont="1" applyFill="1" applyBorder="1" applyAlignment="1">
      <alignment horizontal="center" vertical="center" wrapText="1"/>
    </xf>
    <xf numFmtId="0" fontId="42" fillId="15" borderId="9" xfId="0" applyFont="1" applyFill="1" applyBorder="1" applyAlignment="1">
      <alignment horizontal="center" vertical="center"/>
    </xf>
    <xf numFmtId="0" fontId="30" fillId="15" borderId="7" xfId="0" applyFont="1" applyFill="1" applyBorder="1" applyAlignment="1">
      <alignment horizontal="left" vertical="center" wrapText="1"/>
    </xf>
    <xf numFmtId="164" fontId="30" fillId="15" borderId="10" xfId="0" applyNumberFormat="1" applyFont="1" applyFill="1" applyAlignment="1">
      <alignment horizontal="left" vertical="center" wrapText="1"/>
    </xf>
    <xf numFmtId="164" fontId="30" fillId="15" borderId="9" xfId="0" applyNumberFormat="1" applyFont="1" applyFill="1" applyBorder="1" applyAlignment="1">
      <alignment horizontal="left" vertical="center" wrapText="1"/>
    </xf>
    <xf numFmtId="0" fontId="30" fillId="15" borderId="9" xfId="0" applyFont="1" applyFill="1" applyBorder="1" applyAlignment="1">
      <alignment horizontal="left" vertical="center" wrapText="1"/>
    </xf>
    <xf numFmtId="165" fontId="30" fillId="15" borderId="10" xfId="0" applyNumberFormat="1" applyFont="1" applyFill="1" applyAlignment="1">
      <alignment horizontal="left" vertical="center" wrapText="1"/>
    </xf>
    <xf numFmtId="0" fontId="50" fillId="30" borderId="5" xfId="0" applyFont="1" applyFill="1" applyBorder="1" applyAlignment="1">
      <alignment horizontal="left" vertical="center" wrapText="1"/>
    </xf>
    <xf numFmtId="165" fontId="30" fillId="15" borderId="9" xfId="0" applyNumberFormat="1" applyFont="1" applyFill="1" applyBorder="1" applyAlignment="1">
      <alignment horizontal="left" vertical="center" wrapText="1"/>
    </xf>
    <xf numFmtId="0" fontId="0" fillId="0" borderId="10" xfId="0" applyAlignment="1"/>
    <xf numFmtId="0" fontId="0" fillId="0" borderId="34" xfId="0" applyBorder="1" applyAlignment="1"/>
    <xf numFmtId="0" fontId="0" fillId="0" borderId="35" xfId="0" applyBorder="1" applyAlignment="1"/>
    <xf numFmtId="0" fontId="0" fillId="0" borderId="37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22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23" xfId="0" applyBorder="1" applyAlignment="1"/>
    <xf numFmtId="0" fontId="0" fillId="0" borderId="2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laceholder.link/costar-boca-ciega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entcafe.com/apartments-for-rent/us/la/lake-charles/" TargetMode="External"/><Relationship Id="rId2" Type="http://schemas.openxmlformats.org/officeDocument/2006/relationships/hyperlink" Target="https://www.rentcafe.com/apartments-for-rent/us/la/lake-charles/" TargetMode="External"/><Relationship Id="rId1" Type="http://schemas.openxmlformats.org/officeDocument/2006/relationships/hyperlink" Target="https://www.rentcafe.com/apartments-for-rent/us/la/lake-charles/valleyview/" TargetMode="External"/><Relationship Id="rId4" Type="http://schemas.openxmlformats.org/officeDocument/2006/relationships/hyperlink" Target="https://www.rentcafe.com/apartments-for-rent/us/la/lake-charl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7"/>
  <sheetViews>
    <sheetView workbookViewId="0">
      <pane ySplit="1" topLeftCell="A5" activePane="bottomLeft" state="frozen"/>
      <selection pane="bottomLeft" activeCell="P11" sqref="P10:P11"/>
    </sheetView>
  </sheetViews>
  <sheetFormatPr defaultColWidth="9.140625" defaultRowHeight="15" customHeight="1"/>
  <cols>
    <col min="1" max="1" width="6" style="110" customWidth="1"/>
    <col min="2" max="2" width="32" style="110" customWidth="1"/>
    <col min="3" max="3" width="22" style="110" customWidth="1"/>
    <col min="4" max="4" width="12" style="110" customWidth="1"/>
    <col min="5" max="5" width="8" style="110" customWidth="1"/>
    <col min="6" max="6" width="18.28515625" style="110" customWidth="1"/>
    <col min="7" max="7" width="21.42578125" style="110" customWidth="1"/>
    <col min="8" max="8" width="20" style="110" customWidth="1"/>
    <col min="9" max="9" width="28.28515625" style="110" customWidth="1"/>
    <col min="10" max="10" width="10.5703125" style="110" customWidth="1"/>
    <col min="11" max="31" width="9.140625" style="6" customWidth="1"/>
  </cols>
  <sheetData>
    <row r="1" spans="1:31" ht="1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</row>
    <row r="2" spans="1:31" s="2" customFormat="1" ht="15" customHeight="1">
      <c r="A2" s="33"/>
      <c r="B2" s="33"/>
      <c r="C2" s="33"/>
      <c r="D2" s="33"/>
      <c r="E2" s="33"/>
      <c r="F2" s="33"/>
      <c r="G2" s="33"/>
      <c r="H2" s="33"/>
      <c r="I2" s="33"/>
      <c r="J2" s="33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</row>
    <row r="3" spans="1:31" ht="27.75" customHeight="1">
      <c r="A3" s="366" t="s">
        <v>0</v>
      </c>
      <c r="B3" s="385"/>
      <c r="C3" s="385"/>
      <c r="D3" s="385"/>
      <c r="E3" s="385"/>
      <c r="F3" s="385"/>
      <c r="G3" s="385"/>
      <c r="H3" s="385"/>
      <c r="I3" s="385"/>
      <c r="J3" s="385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 spans="1:31" ht="44.25" customHeight="1">
      <c r="A4" s="365" t="s">
        <v>1</v>
      </c>
      <c r="B4" s="385"/>
      <c r="C4" s="385"/>
      <c r="D4" s="385"/>
      <c r="E4" s="385"/>
      <c r="F4" s="385"/>
      <c r="G4" s="385"/>
      <c r="H4" s="385"/>
      <c r="I4" s="385"/>
      <c r="J4" s="385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 spans="1:31" s="2" customFormat="1" ht="15" customHeight="1">
      <c r="A5" s="11" t="s">
        <v>2</v>
      </c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1" t="s">
        <v>8</v>
      </c>
      <c r="H5" s="11" t="s">
        <v>9</v>
      </c>
      <c r="I5" s="364" t="s">
        <v>10</v>
      </c>
      <c r="J5" s="385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 spans="1:31" s="3" customFormat="1" ht="15" customHeight="1">
      <c r="A6" s="4">
        <v>1</v>
      </c>
      <c r="B6" s="5" t="s">
        <v>11</v>
      </c>
      <c r="C6" s="5" t="s">
        <v>12</v>
      </c>
      <c r="D6" s="4">
        <v>1974</v>
      </c>
      <c r="E6" s="4">
        <v>109</v>
      </c>
      <c r="F6" s="5" t="s">
        <v>13</v>
      </c>
      <c r="G6" s="5" t="s">
        <v>14</v>
      </c>
      <c r="H6" s="5" t="s">
        <v>15</v>
      </c>
      <c r="I6" s="5" t="s">
        <v>16</v>
      </c>
      <c r="J6" s="132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</row>
    <row r="7" spans="1:31" s="7" customFormat="1" ht="15" customHeight="1">
      <c r="A7" s="8">
        <v>2</v>
      </c>
      <c r="B7" s="9" t="s">
        <v>17</v>
      </c>
      <c r="C7" s="9" t="s">
        <v>18</v>
      </c>
      <c r="D7" s="8">
        <v>1971</v>
      </c>
      <c r="E7" s="8">
        <v>75</v>
      </c>
      <c r="F7" s="10" t="s">
        <v>19</v>
      </c>
      <c r="G7" s="9" t="s">
        <v>20</v>
      </c>
      <c r="H7" s="9" t="s">
        <v>15</v>
      </c>
      <c r="I7" s="9" t="s">
        <v>16</v>
      </c>
      <c r="J7" s="134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</row>
    <row r="8" spans="1:31" s="7" customFormat="1" ht="15" customHeight="1">
      <c r="A8" s="8">
        <v>3</v>
      </c>
      <c r="B8" s="9" t="s">
        <v>21</v>
      </c>
      <c r="C8" s="9" t="s">
        <v>22</v>
      </c>
      <c r="D8" s="8">
        <v>1968</v>
      </c>
      <c r="E8" s="8">
        <v>65</v>
      </c>
      <c r="F8" s="10" t="s">
        <v>19</v>
      </c>
      <c r="G8" s="9" t="s">
        <v>23</v>
      </c>
      <c r="H8" s="9" t="s">
        <v>24</v>
      </c>
      <c r="I8" s="9" t="s">
        <v>16</v>
      </c>
      <c r="J8" s="134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</row>
    <row r="9" spans="1:31" s="7" customFormat="1" ht="15" customHeight="1">
      <c r="A9" s="8">
        <v>4</v>
      </c>
      <c r="B9" s="9" t="s">
        <v>25</v>
      </c>
      <c r="C9" s="9" t="s">
        <v>26</v>
      </c>
      <c r="D9" s="8">
        <v>1969</v>
      </c>
      <c r="E9" s="8">
        <v>100</v>
      </c>
      <c r="F9" s="10" t="s">
        <v>19</v>
      </c>
      <c r="G9" s="9" t="s">
        <v>27</v>
      </c>
      <c r="H9" s="9" t="s">
        <v>15</v>
      </c>
      <c r="I9" s="9" t="s">
        <v>16</v>
      </c>
      <c r="J9" s="134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</row>
    <row r="10" spans="1:31" s="7" customFormat="1" ht="15" customHeight="1">
      <c r="A10" s="8">
        <v>5</v>
      </c>
      <c r="B10" s="9" t="s">
        <v>28</v>
      </c>
      <c r="C10" s="9" t="s">
        <v>29</v>
      </c>
      <c r="D10" s="8">
        <v>1999</v>
      </c>
      <c r="E10" s="8">
        <v>72</v>
      </c>
      <c r="F10" s="10" t="s">
        <v>19</v>
      </c>
      <c r="G10" s="9" t="s">
        <v>30</v>
      </c>
      <c r="H10" s="9" t="s">
        <v>31</v>
      </c>
      <c r="I10" s="9" t="s">
        <v>16</v>
      </c>
      <c r="J10" s="134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</row>
    <row r="11" spans="1:31" s="7" customFormat="1" ht="15" customHeight="1">
      <c r="A11" s="8">
        <v>6</v>
      </c>
      <c r="B11" s="9" t="s">
        <v>32</v>
      </c>
      <c r="C11" s="9" t="s">
        <v>33</v>
      </c>
      <c r="D11" s="8">
        <v>1951</v>
      </c>
      <c r="E11" s="8">
        <v>115</v>
      </c>
      <c r="F11" s="10" t="s">
        <v>19</v>
      </c>
      <c r="G11" s="9" t="s">
        <v>34</v>
      </c>
      <c r="H11" s="9" t="s">
        <v>35</v>
      </c>
      <c r="I11" s="9" t="s">
        <v>16</v>
      </c>
      <c r="J11" s="134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</row>
    <row r="12" spans="1:31" s="7" customFormat="1" ht="15" customHeight="1">
      <c r="A12" s="8">
        <v>7</v>
      </c>
      <c r="B12" s="9" t="s">
        <v>36</v>
      </c>
      <c r="C12" s="9" t="s">
        <v>37</v>
      </c>
      <c r="D12" s="8">
        <v>1985</v>
      </c>
      <c r="E12" s="8">
        <v>68</v>
      </c>
      <c r="F12" s="10" t="s">
        <v>19</v>
      </c>
      <c r="G12" s="9" t="s">
        <v>38</v>
      </c>
      <c r="H12" s="9" t="s">
        <v>39</v>
      </c>
      <c r="I12" s="9" t="s">
        <v>16</v>
      </c>
      <c r="J12" s="134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</row>
    <row r="13" spans="1:31" s="7" customFormat="1" ht="15" customHeight="1">
      <c r="A13" s="8">
        <v>8</v>
      </c>
      <c r="B13" s="9" t="s">
        <v>40</v>
      </c>
      <c r="C13" s="9" t="s">
        <v>33</v>
      </c>
      <c r="D13" s="8">
        <v>1977</v>
      </c>
      <c r="E13" s="8">
        <v>80</v>
      </c>
      <c r="F13" s="10" t="s">
        <v>19</v>
      </c>
      <c r="G13" s="9" t="s">
        <v>41</v>
      </c>
      <c r="H13" s="9" t="s">
        <v>24</v>
      </c>
      <c r="I13" s="9" t="s">
        <v>16</v>
      </c>
      <c r="J13" s="134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</row>
    <row r="14" spans="1:31" s="7" customFormat="1" ht="15" customHeight="1">
      <c r="A14" s="8">
        <v>9</v>
      </c>
      <c r="B14" s="9" t="s">
        <v>42</v>
      </c>
      <c r="C14" s="9" t="s">
        <v>33</v>
      </c>
      <c r="D14" s="8">
        <v>1975</v>
      </c>
      <c r="E14" s="8">
        <v>168</v>
      </c>
      <c r="F14" s="10" t="s">
        <v>19</v>
      </c>
      <c r="G14" s="9" t="s">
        <v>43</v>
      </c>
      <c r="H14" s="9" t="s">
        <v>15</v>
      </c>
      <c r="I14" s="9" t="s">
        <v>16</v>
      </c>
      <c r="J14" s="134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</row>
    <row r="15" spans="1:31" s="7" customFormat="1" ht="15" customHeight="1">
      <c r="A15" s="8">
        <v>10</v>
      </c>
      <c r="B15" s="9" t="s">
        <v>44</v>
      </c>
      <c r="C15" s="9" t="s">
        <v>45</v>
      </c>
      <c r="D15" s="8">
        <v>1996</v>
      </c>
      <c r="E15" s="8">
        <v>160</v>
      </c>
      <c r="F15" s="10" t="s">
        <v>19</v>
      </c>
      <c r="G15" s="9" t="s">
        <v>46</v>
      </c>
      <c r="H15" s="9" t="s">
        <v>31</v>
      </c>
      <c r="I15" s="9" t="s">
        <v>16</v>
      </c>
      <c r="J15" s="134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</row>
    <row r="16" spans="1:31" s="3" customFormat="1" ht="15" customHeight="1">
      <c r="A16" s="4">
        <v>11</v>
      </c>
      <c r="B16" s="5" t="s">
        <v>47</v>
      </c>
      <c r="C16" s="5" t="s">
        <v>48</v>
      </c>
      <c r="D16" s="4">
        <v>1997</v>
      </c>
      <c r="E16" s="4">
        <v>66</v>
      </c>
      <c r="F16" s="5" t="s">
        <v>49</v>
      </c>
      <c r="G16" s="5" t="s">
        <v>50</v>
      </c>
      <c r="H16" s="5" t="s">
        <v>51</v>
      </c>
      <c r="I16" s="5" t="s">
        <v>16</v>
      </c>
      <c r="J16" s="132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</row>
    <row r="17" spans="1:31" s="3" customFormat="1" ht="15" customHeight="1">
      <c r="A17" s="4">
        <v>12</v>
      </c>
      <c r="B17" s="5" t="s">
        <v>52</v>
      </c>
      <c r="C17" s="5" t="s">
        <v>53</v>
      </c>
      <c r="D17" s="4">
        <v>1997</v>
      </c>
      <c r="E17" s="4">
        <v>61</v>
      </c>
      <c r="F17" s="5" t="s">
        <v>49</v>
      </c>
      <c r="G17" s="5" t="s">
        <v>54</v>
      </c>
      <c r="H17" s="5" t="s">
        <v>51</v>
      </c>
      <c r="I17" s="5" t="s">
        <v>16</v>
      </c>
      <c r="J17" s="132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</row>
    <row r="18" spans="1:31" s="3" customFormat="1" ht="15" customHeight="1">
      <c r="A18" s="4">
        <v>13</v>
      </c>
      <c r="B18" s="5" t="s">
        <v>55</v>
      </c>
      <c r="C18" s="5" t="s">
        <v>48</v>
      </c>
      <c r="D18" s="4">
        <v>2001</v>
      </c>
      <c r="E18" s="4">
        <v>112</v>
      </c>
      <c r="F18" s="5" t="s">
        <v>49</v>
      </c>
      <c r="G18" s="5" t="s">
        <v>56</v>
      </c>
      <c r="H18" s="5" t="s">
        <v>24</v>
      </c>
      <c r="I18" s="5" t="s">
        <v>16</v>
      </c>
      <c r="J18" s="132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</row>
    <row r="19" spans="1:31" s="3" customFormat="1" ht="15" customHeight="1">
      <c r="A19" s="4">
        <v>14</v>
      </c>
      <c r="B19" s="5" t="s">
        <v>57</v>
      </c>
      <c r="C19" s="5" t="s">
        <v>53</v>
      </c>
      <c r="D19" s="4">
        <v>1998</v>
      </c>
      <c r="E19" s="4">
        <v>60</v>
      </c>
      <c r="F19" s="5" t="s">
        <v>13</v>
      </c>
      <c r="G19" s="5" t="s">
        <v>58</v>
      </c>
      <c r="H19" s="5" t="s">
        <v>24</v>
      </c>
      <c r="I19" s="5" t="s">
        <v>16</v>
      </c>
      <c r="J19" s="132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</row>
    <row r="20" spans="1:31" s="3" customFormat="1" ht="15" customHeight="1">
      <c r="A20" s="4">
        <v>15</v>
      </c>
      <c r="B20" s="5" t="s">
        <v>59</v>
      </c>
      <c r="C20" s="5" t="s">
        <v>60</v>
      </c>
      <c r="D20" s="4">
        <v>1978</v>
      </c>
      <c r="E20" s="4">
        <v>136</v>
      </c>
      <c r="F20" s="5" t="s">
        <v>13</v>
      </c>
      <c r="G20" s="5" t="s">
        <v>61</v>
      </c>
      <c r="H20" s="5" t="s">
        <v>15</v>
      </c>
      <c r="I20" s="5" t="s">
        <v>16</v>
      </c>
      <c r="J20" s="132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</row>
    <row r="21" spans="1:31" s="7" customFormat="1" ht="15" customHeight="1">
      <c r="A21" s="8">
        <v>16</v>
      </c>
      <c r="B21" s="9" t="s">
        <v>62</v>
      </c>
      <c r="C21" s="9" t="s">
        <v>63</v>
      </c>
      <c r="D21" s="8">
        <v>1973</v>
      </c>
      <c r="E21" s="8" t="s">
        <v>64</v>
      </c>
      <c r="F21" s="10" t="s">
        <v>19</v>
      </c>
      <c r="G21" s="9" t="s">
        <v>65</v>
      </c>
      <c r="H21" s="9" t="s">
        <v>39</v>
      </c>
      <c r="I21" s="9" t="s">
        <v>66</v>
      </c>
      <c r="J21" s="134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</row>
    <row r="22" spans="1:31" s="7" customFormat="1" ht="15" customHeight="1">
      <c r="A22" s="8">
        <v>17</v>
      </c>
      <c r="B22" s="9" t="s">
        <v>67</v>
      </c>
      <c r="C22" s="9" t="s">
        <v>68</v>
      </c>
      <c r="D22" s="8">
        <v>1968</v>
      </c>
      <c r="E22" s="8">
        <v>276</v>
      </c>
      <c r="F22" s="10" t="s">
        <v>19</v>
      </c>
      <c r="G22" s="9" t="s">
        <v>69</v>
      </c>
      <c r="H22" s="9" t="s">
        <v>24</v>
      </c>
      <c r="I22" s="9" t="s">
        <v>66</v>
      </c>
      <c r="J22" s="134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</row>
    <row r="23" spans="1:31" s="3" customFormat="1" ht="15" customHeight="1">
      <c r="A23" s="4">
        <v>18</v>
      </c>
      <c r="B23" s="5" t="s">
        <v>70</v>
      </c>
      <c r="C23" s="5" t="s">
        <v>71</v>
      </c>
      <c r="D23" s="4">
        <v>2000</v>
      </c>
      <c r="E23" s="4">
        <v>73</v>
      </c>
      <c r="F23" s="5" t="s">
        <v>49</v>
      </c>
      <c r="G23" s="5" t="s">
        <v>72</v>
      </c>
      <c r="H23" s="5" t="s">
        <v>73</v>
      </c>
      <c r="I23" s="5" t="s">
        <v>16</v>
      </c>
      <c r="J23" s="132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</row>
    <row r="24" spans="1:31" s="3" customFormat="1" ht="15" customHeight="1">
      <c r="A24" s="4">
        <v>19</v>
      </c>
      <c r="B24" s="5" t="s">
        <v>74</v>
      </c>
      <c r="C24" s="5" t="s">
        <v>71</v>
      </c>
      <c r="D24" s="4">
        <v>2000</v>
      </c>
      <c r="E24" s="4">
        <v>48</v>
      </c>
      <c r="F24" s="5" t="s">
        <v>49</v>
      </c>
      <c r="G24" s="5" t="s">
        <v>75</v>
      </c>
      <c r="H24" s="5" t="s">
        <v>76</v>
      </c>
      <c r="I24" s="5" t="s">
        <v>16</v>
      </c>
      <c r="J24" s="132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</row>
    <row r="25" spans="1:31" s="7" customFormat="1" ht="15" customHeight="1">
      <c r="A25" s="8">
        <v>20</v>
      </c>
      <c r="B25" s="9" t="s">
        <v>77</v>
      </c>
      <c r="C25" s="9" t="s">
        <v>78</v>
      </c>
      <c r="D25" s="8">
        <v>1975</v>
      </c>
      <c r="E25" s="8">
        <v>107</v>
      </c>
      <c r="F25" s="10" t="s">
        <v>19</v>
      </c>
      <c r="G25" s="9" t="s">
        <v>79</v>
      </c>
      <c r="H25" s="9" t="s">
        <v>24</v>
      </c>
      <c r="I25" s="9" t="s">
        <v>16</v>
      </c>
      <c r="J25" s="134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  <c r="AD25" s="133"/>
      <c r="AE25" s="133"/>
    </row>
    <row r="26" spans="1:31" s="7" customFormat="1" ht="15" customHeight="1">
      <c r="A26" s="8">
        <v>21</v>
      </c>
      <c r="B26" s="9" t="s">
        <v>80</v>
      </c>
      <c r="C26" s="9" t="s">
        <v>68</v>
      </c>
      <c r="D26" s="8">
        <v>1968</v>
      </c>
      <c r="E26" s="8">
        <v>173</v>
      </c>
      <c r="F26" s="10" t="s">
        <v>19</v>
      </c>
      <c r="G26" s="9" t="s">
        <v>81</v>
      </c>
      <c r="H26" s="9" t="s">
        <v>73</v>
      </c>
      <c r="I26" s="9" t="s">
        <v>16</v>
      </c>
      <c r="J26" s="134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</row>
    <row r="27" spans="1:31" s="3" customFormat="1" ht="15" customHeight="1">
      <c r="A27" s="4">
        <v>22</v>
      </c>
      <c r="B27" s="5" t="s">
        <v>82</v>
      </c>
      <c r="C27" s="5" t="s">
        <v>83</v>
      </c>
      <c r="D27" s="4">
        <v>1995</v>
      </c>
      <c r="E27" s="4">
        <v>120</v>
      </c>
      <c r="F27" s="5" t="s">
        <v>49</v>
      </c>
      <c r="G27" s="5" t="s">
        <v>84</v>
      </c>
      <c r="H27" s="5" t="s">
        <v>24</v>
      </c>
      <c r="I27" s="5" t="s">
        <v>16</v>
      </c>
      <c r="J27" s="132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</row>
    <row r="28" spans="1:31" s="3" customFormat="1" ht="15" customHeight="1">
      <c r="A28" s="4">
        <v>23</v>
      </c>
      <c r="B28" s="5" t="s">
        <v>85</v>
      </c>
      <c r="C28" s="5" t="s">
        <v>86</v>
      </c>
      <c r="D28" s="4">
        <v>1998</v>
      </c>
      <c r="E28" s="4">
        <v>134</v>
      </c>
      <c r="F28" s="5" t="s">
        <v>49</v>
      </c>
      <c r="G28" s="5" t="s">
        <v>87</v>
      </c>
      <c r="H28" s="5" t="s">
        <v>88</v>
      </c>
      <c r="I28" s="5" t="s">
        <v>16</v>
      </c>
      <c r="J28" s="132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</row>
    <row r="29" spans="1:31" s="3" customFormat="1" ht="15" customHeight="1">
      <c r="A29" s="4">
        <v>24</v>
      </c>
      <c r="B29" s="5" t="s">
        <v>89</v>
      </c>
      <c r="C29" s="5" t="s">
        <v>90</v>
      </c>
      <c r="D29" s="4">
        <v>2000</v>
      </c>
      <c r="E29" s="4">
        <v>27</v>
      </c>
      <c r="F29" s="5" t="s">
        <v>49</v>
      </c>
      <c r="G29" s="5" t="s">
        <v>91</v>
      </c>
      <c r="H29" s="5" t="s">
        <v>76</v>
      </c>
      <c r="I29" s="5" t="s">
        <v>16</v>
      </c>
      <c r="J29" s="132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</row>
    <row r="30" spans="1:31" s="3" customFormat="1" ht="15" customHeight="1">
      <c r="A30" s="4">
        <v>25</v>
      </c>
      <c r="B30" s="5" t="s">
        <v>92</v>
      </c>
      <c r="C30" s="5" t="s">
        <v>93</v>
      </c>
      <c r="D30" s="4">
        <v>2000</v>
      </c>
      <c r="E30" s="4">
        <v>60</v>
      </c>
      <c r="F30" s="5" t="s">
        <v>49</v>
      </c>
      <c r="G30" s="5" t="s">
        <v>94</v>
      </c>
      <c r="H30" s="5" t="s">
        <v>73</v>
      </c>
      <c r="I30" s="5" t="s">
        <v>16</v>
      </c>
      <c r="J30" s="132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</row>
    <row r="31" spans="1:31" s="3" customFormat="1" ht="15" customHeight="1">
      <c r="A31" s="4">
        <v>26</v>
      </c>
      <c r="B31" s="5" t="s">
        <v>95</v>
      </c>
      <c r="C31" s="5" t="s">
        <v>96</v>
      </c>
      <c r="D31" s="4">
        <v>1995</v>
      </c>
      <c r="E31" s="4">
        <v>121</v>
      </c>
      <c r="F31" s="5" t="s">
        <v>13</v>
      </c>
      <c r="G31" s="5" t="s">
        <v>97</v>
      </c>
      <c r="H31" s="5" t="s">
        <v>15</v>
      </c>
      <c r="I31" s="5" t="s">
        <v>16</v>
      </c>
      <c r="J31" s="132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</row>
    <row r="32" spans="1:31" s="7" customFormat="1" ht="15" customHeight="1">
      <c r="A32" s="8">
        <v>27</v>
      </c>
      <c r="B32" s="9" t="s">
        <v>98</v>
      </c>
      <c r="C32" s="9" t="s">
        <v>93</v>
      </c>
      <c r="D32" s="8">
        <v>2001</v>
      </c>
      <c r="E32" s="8">
        <v>152</v>
      </c>
      <c r="F32" s="10" t="s">
        <v>19</v>
      </c>
      <c r="G32" s="9" t="s">
        <v>99</v>
      </c>
      <c r="H32" s="9" t="s">
        <v>39</v>
      </c>
      <c r="I32" s="9" t="s">
        <v>16</v>
      </c>
      <c r="J32" s="134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</row>
    <row r="33" spans="1:31" s="7" customFormat="1" ht="15" customHeight="1">
      <c r="A33" s="8">
        <v>28</v>
      </c>
      <c r="B33" s="9" t="s">
        <v>100</v>
      </c>
      <c r="C33" s="9" t="s">
        <v>93</v>
      </c>
      <c r="D33" s="8">
        <v>2001</v>
      </c>
      <c r="E33" s="8">
        <v>48</v>
      </c>
      <c r="F33" s="10" t="s">
        <v>19</v>
      </c>
      <c r="G33" s="9" t="s">
        <v>101</v>
      </c>
      <c r="H33" s="9" t="s">
        <v>39</v>
      </c>
      <c r="I33" s="9" t="s">
        <v>16</v>
      </c>
      <c r="J33" s="134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</row>
    <row r="34" spans="1:31" s="7" customFormat="1" ht="15" customHeight="1">
      <c r="A34" s="8">
        <v>29</v>
      </c>
      <c r="B34" s="9" t="s">
        <v>102</v>
      </c>
      <c r="C34" s="9" t="s">
        <v>93</v>
      </c>
      <c r="D34" s="8">
        <v>2001</v>
      </c>
      <c r="E34" s="8">
        <v>48</v>
      </c>
      <c r="F34" s="10" t="s">
        <v>19</v>
      </c>
      <c r="G34" s="9" t="s">
        <v>103</v>
      </c>
      <c r="H34" s="9" t="s">
        <v>39</v>
      </c>
      <c r="I34" s="9" t="s">
        <v>16</v>
      </c>
      <c r="J34" s="134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</row>
    <row r="35" spans="1:31" s="7" customFormat="1" ht="15" customHeight="1">
      <c r="A35" s="8">
        <v>30</v>
      </c>
      <c r="B35" s="9" t="s">
        <v>104</v>
      </c>
      <c r="C35" s="9" t="s">
        <v>105</v>
      </c>
      <c r="D35" s="8">
        <v>1980</v>
      </c>
      <c r="E35" s="8">
        <v>80</v>
      </c>
      <c r="F35" s="10" t="s">
        <v>19</v>
      </c>
      <c r="G35" s="9" t="s">
        <v>106</v>
      </c>
      <c r="H35" s="9" t="s">
        <v>76</v>
      </c>
      <c r="I35" s="9" t="s">
        <v>16</v>
      </c>
      <c r="J35" s="134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</row>
    <row r="36" spans="1:31" s="7" customFormat="1" ht="15" customHeight="1">
      <c r="A36" s="8">
        <v>31</v>
      </c>
      <c r="B36" s="9" t="s">
        <v>107</v>
      </c>
      <c r="C36" s="9" t="s">
        <v>108</v>
      </c>
      <c r="D36" s="8">
        <v>1965</v>
      </c>
      <c r="E36" s="8">
        <v>46</v>
      </c>
      <c r="F36" s="10" t="s">
        <v>19</v>
      </c>
      <c r="G36" s="9" t="s">
        <v>109</v>
      </c>
      <c r="H36" s="9" t="s">
        <v>110</v>
      </c>
      <c r="I36" s="9" t="s">
        <v>16</v>
      </c>
      <c r="J36" s="134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</row>
    <row r="37" spans="1:31" s="3" customFormat="1" ht="15" customHeight="1">
      <c r="A37" s="4">
        <v>32</v>
      </c>
      <c r="B37" s="5" t="s">
        <v>111</v>
      </c>
      <c r="C37" s="5" t="s">
        <v>108</v>
      </c>
      <c r="D37" s="4">
        <v>1970</v>
      </c>
      <c r="E37" s="4">
        <v>60</v>
      </c>
      <c r="F37" s="5" t="s">
        <v>49</v>
      </c>
      <c r="G37" s="5" t="s">
        <v>112</v>
      </c>
      <c r="H37" s="5" t="s">
        <v>113</v>
      </c>
      <c r="I37" s="5" t="s">
        <v>16</v>
      </c>
      <c r="J37" s="132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  <c r="AE37" s="133"/>
    </row>
    <row r="38" spans="1:31" s="3" customFormat="1" ht="15" customHeight="1">
      <c r="A38" s="4">
        <v>33</v>
      </c>
      <c r="B38" s="5" t="s">
        <v>114</v>
      </c>
      <c r="C38" s="5" t="s">
        <v>108</v>
      </c>
      <c r="D38" s="4">
        <v>1970</v>
      </c>
      <c r="E38" s="4">
        <v>32</v>
      </c>
      <c r="F38" s="5" t="s">
        <v>49</v>
      </c>
      <c r="G38" s="5" t="s">
        <v>115</v>
      </c>
      <c r="H38" s="5" t="s">
        <v>110</v>
      </c>
      <c r="I38" s="5" t="s">
        <v>16</v>
      </c>
      <c r="J38" s="132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</row>
    <row r="39" spans="1:31" s="3" customFormat="1" ht="15" customHeight="1">
      <c r="A39" s="4">
        <v>34</v>
      </c>
      <c r="B39" s="5" t="s">
        <v>116</v>
      </c>
      <c r="C39" s="5" t="s">
        <v>117</v>
      </c>
      <c r="D39" s="4">
        <v>1998</v>
      </c>
      <c r="E39" s="4">
        <v>80</v>
      </c>
      <c r="F39" s="5" t="s">
        <v>49</v>
      </c>
      <c r="G39" s="5" t="s">
        <v>118</v>
      </c>
      <c r="H39" s="5" t="s">
        <v>31</v>
      </c>
      <c r="I39" s="5" t="s">
        <v>16</v>
      </c>
      <c r="J39" s="132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</row>
    <row r="40" spans="1:31" s="3" customFormat="1" ht="15" customHeight="1">
      <c r="A40" s="4">
        <v>35</v>
      </c>
      <c r="B40" s="5" t="s">
        <v>119</v>
      </c>
      <c r="C40" s="5" t="s">
        <v>117</v>
      </c>
      <c r="D40" s="4">
        <v>1998</v>
      </c>
      <c r="E40" s="4">
        <v>80</v>
      </c>
      <c r="F40" s="5" t="s">
        <v>49</v>
      </c>
      <c r="G40" s="5" t="s">
        <v>120</v>
      </c>
      <c r="H40" s="5" t="s">
        <v>31</v>
      </c>
      <c r="I40" s="5" t="s">
        <v>16</v>
      </c>
      <c r="J40" s="132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</row>
    <row r="41" spans="1:31" s="3" customFormat="1" ht="15" customHeight="1">
      <c r="A41" s="4">
        <v>36</v>
      </c>
      <c r="B41" s="5" t="s">
        <v>121</v>
      </c>
      <c r="C41" s="5" t="s">
        <v>122</v>
      </c>
      <c r="D41" s="4">
        <v>2000</v>
      </c>
      <c r="E41" s="4">
        <v>80</v>
      </c>
      <c r="F41" s="5" t="s">
        <v>49</v>
      </c>
      <c r="G41" s="5" t="s">
        <v>123</v>
      </c>
      <c r="H41" s="5" t="s">
        <v>24</v>
      </c>
      <c r="I41" s="5" t="s">
        <v>16</v>
      </c>
      <c r="J41" s="132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3"/>
      <c r="AC41" s="133"/>
      <c r="AD41" s="133"/>
      <c r="AE41" s="133"/>
    </row>
    <row r="42" spans="1:31" s="3" customFormat="1" ht="15" customHeight="1">
      <c r="A42" s="4">
        <v>37</v>
      </c>
      <c r="B42" s="5" t="s">
        <v>124</v>
      </c>
      <c r="C42" s="5" t="s">
        <v>122</v>
      </c>
      <c r="D42" s="4">
        <v>2000</v>
      </c>
      <c r="E42" s="4">
        <v>60</v>
      </c>
      <c r="F42" s="5" t="s">
        <v>49</v>
      </c>
      <c r="G42" s="5" t="s">
        <v>125</v>
      </c>
      <c r="H42" s="5" t="s">
        <v>24</v>
      </c>
      <c r="I42" s="5" t="s">
        <v>16</v>
      </c>
      <c r="J42" s="132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</row>
    <row r="43" spans="1:31" s="3" customFormat="1" ht="15" customHeight="1">
      <c r="A43" s="4">
        <v>38</v>
      </c>
      <c r="B43" s="5" t="s">
        <v>126</v>
      </c>
      <c r="C43" s="5" t="s">
        <v>127</v>
      </c>
      <c r="D43" s="4">
        <v>2000</v>
      </c>
      <c r="E43" s="4">
        <v>80</v>
      </c>
      <c r="F43" s="5" t="s">
        <v>49</v>
      </c>
      <c r="G43" s="5" t="s">
        <v>128</v>
      </c>
      <c r="H43" s="5" t="s">
        <v>15</v>
      </c>
      <c r="I43" s="5" t="s">
        <v>16</v>
      </c>
      <c r="J43" s="132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</row>
    <row r="44" spans="1:31" s="7" customFormat="1" ht="15" customHeight="1">
      <c r="A44" s="8">
        <v>39</v>
      </c>
      <c r="B44" s="9" t="s">
        <v>129</v>
      </c>
      <c r="C44" s="9" t="s">
        <v>122</v>
      </c>
      <c r="D44" s="8">
        <v>1995</v>
      </c>
      <c r="E44" s="8">
        <v>123</v>
      </c>
      <c r="F44" s="10" t="s">
        <v>19</v>
      </c>
      <c r="G44" s="9" t="s">
        <v>130</v>
      </c>
      <c r="H44" s="9" t="s">
        <v>35</v>
      </c>
      <c r="I44" s="9" t="s">
        <v>16</v>
      </c>
      <c r="J44" s="134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</row>
    <row r="45" spans="1:31" s="3" customFormat="1" ht="15" customHeight="1">
      <c r="A45" s="4">
        <v>41</v>
      </c>
      <c r="B45" s="5" t="s">
        <v>131</v>
      </c>
      <c r="C45" s="5" t="s">
        <v>132</v>
      </c>
      <c r="D45" s="4">
        <v>1971</v>
      </c>
      <c r="E45" s="4">
        <v>100</v>
      </c>
      <c r="F45" s="5" t="s">
        <v>13</v>
      </c>
      <c r="G45" s="5" t="s">
        <v>133</v>
      </c>
      <c r="H45" s="5" t="s">
        <v>39</v>
      </c>
      <c r="I45" s="5" t="s">
        <v>16</v>
      </c>
      <c r="J45" s="132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</row>
    <row r="46" spans="1:31" s="7" customFormat="1" ht="15" customHeight="1">
      <c r="A46" s="8">
        <v>42</v>
      </c>
      <c r="B46" s="9" t="s">
        <v>134</v>
      </c>
      <c r="C46" s="9" t="s">
        <v>135</v>
      </c>
      <c r="D46" s="8">
        <v>1975</v>
      </c>
      <c r="E46" s="8">
        <v>100</v>
      </c>
      <c r="F46" s="10" t="s">
        <v>19</v>
      </c>
      <c r="G46" s="9" t="s">
        <v>136</v>
      </c>
      <c r="H46" s="9" t="s">
        <v>39</v>
      </c>
      <c r="I46" s="9" t="s">
        <v>16</v>
      </c>
      <c r="J46" s="134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</row>
    <row r="47" spans="1:31" ht="15" customHeight="1">
      <c r="A47" s="4">
        <v>43</v>
      </c>
      <c r="B47" s="5" t="s">
        <v>137</v>
      </c>
      <c r="C47" s="5"/>
      <c r="D47" s="4"/>
      <c r="E47" s="4"/>
      <c r="F47" s="5"/>
      <c r="G47" s="5"/>
      <c r="H47" s="5"/>
      <c r="I47" s="5"/>
      <c r="J47" s="132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</row>
  </sheetData>
  <mergeCells count="3">
    <mergeCell ref="I5:J5"/>
    <mergeCell ref="A4:J4"/>
    <mergeCell ref="A3:J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</sheetPr>
  <dimension ref="A1:CT49"/>
  <sheetViews>
    <sheetView topLeftCell="A5" zoomScale="70" workbookViewId="0">
      <selection activeCell="E1" sqref="E1"/>
    </sheetView>
  </sheetViews>
  <sheetFormatPr defaultColWidth="9.140625" defaultRowHeight="21.75" customHeight="1"/>
  <cols>
    <col min="1" max="1" width="1.28515625" style="33" customWidth="1"/>
    <col min="2" max="2" width="8.5703125" style="1" customWidth="1"/>
    <col min="3" max="3" width="20.140625" style="1" customWidth="1"/>
    <col min="4" max="4" width="37.140625" style="1" customWidth="1"/>
    <col min="5" max="5" width="41" style="1" customWidth="1"/>
    <col min="6" max="6" width="14.28515625" style="1" customWidth="1"/>
    <col min="7" max="7" width="17.5703125" style="1" customWidth="1"/>
    <col min="8" max="8" width="7.140625" style="1" customWidth="1"/>
    <col min="9" max="9" width="13.140625" style="1" customWidth="1"/>
    <col min="10" max="10" width="17.28515625" style="1" customWidth="1"/>
    <col min="11" max="11" width="18.7109375" style="1" customWidth="1"/>
    <col min="12" max="12" width="9.28515625" style="1" hidden="1" customWidth="1"/>
    <col min="13" max="13" width="14" style="1" customWidth="1"/>
    <col min="14" max="14" width="17.85546875" style="1" customWidth="1"/>
    <col min="15" max="15" width="16.7109375" style="110" customWidth="1"/>
    <col min="16" max="16" width="9.28515625" style="1" hidden="1" customWidth="1"/>
    <col min="17" max="17" width="13.140625" style="1" customWidth="1"/>
    <col min="18" max="18" width="7" style="1" customWidth="1"/>
    <col min="19" max="19" width="7.28515625" style="1" customWidth="1"/>
    <col min="20" max="20" width="7" style="1" customWidth="1"/>
    <col min="21" max="21" width="9.42578125" style="1" customWidth="1"/>
    <col min="22" max="22" width="10.5703125" style="1" customWidth="1"/>
    <col min="23" max="23" width="5.7109375" style="1" customWidth="1"/>
    <col min="24" max="24" width="4.85546875" style="1" customWidth="1"/>
    <col min="25" max="25" width="9.28515625" style="1" customWidth="1"/>
    <col min="26" max="26" width="14.28515625" style="1" customWidth="1"/>
    <col min="27" max="27" width="53.7109375" style="36" customWidth="1"/>
    <col min="28" max="28" width="64.140625" style="1" customWidth="1"/>
    <col min="29" max="29" width="9.140625" style="1" customWidth="1"/>
    <col min="30" max="50" width="13" style="110" customWidth="1"/>
    <col min="51" max="52" width="9.140625" style="1" customWidth="1"/>
    <col min="53" max="16384" width="9.140625" style="1"/>
  </cols>
  <sheetData>
    <row r="1" spans="1:98" s="20" customFormat="1" ht="21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40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  <c r="CT1" s="33"/>
    </row>
    <row r="2" spans="1:98" ht="24" customHeight="1">
      <c r="B2" s="371" t="s">
        <v>138</v>
      </c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86"/>
      <c r="AA2" s="386"/>
      <c r="AB2" s="387"/>
      <c r="AC2" s="33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  <c r="BS2" s="33"/>
      <c r="BT2" s="33"/>
      <c r="BU2" s="33"/>
      <c r="BV2" s="33"/>
      <c r="BW2" s="33"/>
      <c r="BX2" s="33"/>
      <c r="BY2" s="33"/>
      <c r="BZ2" s="33"/>
      <c r="CA2" s="33"/>
      <c r="CB2" s="33"/>
      <c r="CC2" s="33"/>
      <c r="CD2" s="33"/>
      <c r="CE2" s="33"/>
      <c r="CF2" s="33"/>
      <c r="CG2" s="33"/>
      <c r="CH2" s="33"/>
      <c r="CI2" s="33"/>
      <c r="CJ2" s="33"/>
      <c r="CK2" s="33"/>
      <c r="CL2" s="33"/>
      <c r="CM2" s="33"/>
      <c r="CN2" s="33"/>
      <c r="CO2" s="33"/>
      <c r="CP2" s="33"/>
      <c r="CQ2" s="33"/>
      <c r="CR2" s="33"/>
      <c r="CS2" s="33"/>
      <c r="CT2" s="33"/>
    </row>
    <row r="3" spans="1:98" ht="20.25" customHeight="1">
      <c r="B3" s="372" t="s">
        <v>139</v>
      </c>
      <c r="C3" s="368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68"/>
      <c r="O3" s="385"/>
      <c r="P3" s="368"/>
      <c r="Q3" s="368"/>
      <c r="R3" s="368"/>
      <c r="S3" s="368"/>
      <c r="T3" s="368"/>
      <c r="U3" s="368"/>
      <c r="V3" s="368"/>
      <c r="W3" s="368"/>
      <c r="X3" s="368"/>
      <c r="Y3" s="368"/>
      <c r="Z3" s="368"/>
      <c r="AA3" s="373"/>
      <c r="AB3" s="388"/>
      <c r="AC3" s="33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  <c r="CK3" s="33"/>
      <c r="CL3" s="33"/>
      <c r="CM3" s="33"/>
      <c r="CN3" s="33"/>
      <c r="CO3" s="33"/>
      <c r="CP3" s="33"/>
      <c r="CQ3" s="33"/>
      <c r="CR3" s="33"/>
      <c r="CS3" s="33"/>
      <c r="CT3" s="33"/>
    </row>
    <row r="4" spans="1:98" ht="69" customHeight="1">
      <c r="B4" s="375" t="s">
        <v>140</v>
      </c>
      <c r="C4" s="368"/>
      <c r="D4" s="368"/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85"/>
      <c r="P4" s="368"/>
      <c r="Q4" s="368"/>
      <c r="R4" s="368"/>
      <c r="S4" s="368"/>
      <c r="T4" s="368"/>
      <c r="U4" s="368"/>
      <c r="V4" s="368"/>
      <c r="W4" s="368"/>
      <c r="X4" s="368"/>
      <c r="Y4" s="368"/>
      <c r="Z4" s="368"/>
      <c r="AA4" s="373"/>
      <c r="AB4" s="388"/>
      <c r="AC4" s="33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</row>
    <row r="5" spans="1:98" ht="30" customHeight="1">
      <c r="B5" s="231" t="s">
        <v>141</v>
      </c>
      <c r="C5" s="232" t="s">
        <v>142</v>
      </c>
      <c r="D5" s="232" t="s">
        <v>3</v>
      </c>
      <c r="E5" s="232" t="s">
        <v>143</v>
      </c>
      <c r="F5" s="232" t="s">
        <v>144</v>
      </c>
      <c r="G5" s="232" t="s">
        <v>145</v>
      </c>
      <c r="H5" s="232" t="s">
        <v>146</v>
      </c>
      <c r="I5" s="232" t="s">
        <v>147</v>
      </c>
      <c r="J5" s="232" t="s">
        <v>148</v>
      </c>
      <c r="K5" s="232" t="s">
        <v>149</v>
      </c>
      <c r="L5" s="233" t="s">
        <v>150</v>
      </c>
      <c r="M5" s="234" t="s">
        <v>151</v>
      </c>
      <c r="N5" s="232" t="s">
        <v>152</v>
      </c>
      <c r="O5" s="232" t="s">
        <v>153</v>
      </c>
      <c r="P5" s="233" t="s">
        <v>154</v>
      </c>
      <c r="Q5" s="234" t="s">
        <v>155</v>
      </c>
      <c r="R5" s="232" t="s">
        <v>156</v>
      </c>
      <c r="S5" s="232" t="s">
        <v>5</v>
      </c>
      <c r="T5" s="232" t="s">
        <v>157</v>
      </c>
      <c r="U5" s="232" t="s">
        <v>158</v>
      </c>
      <c r="V5" s="232" t="s">
        <v>159</v>
      </c>
      <c r="W5" s="232" t="s">
        <v>160</v>
      </c>
      <c r="X5" s="232" t="s">
        <v>161</v>
      </c>
      <c r="Y5" s="232" t="s">
        <v>162</v>
      </c>
      <c r="Z5" s="232" t="s">
        <v>163</v>
      </c>
      <c r="AA5" s="232" t="s">
        <v>164</v>
      </c>
      <c r="AB5" s="268" t="s">
        <v>165</v>
      </c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</row>
    <row r="6" spans="1:98" s="265" customFormat="1" ht="26.25" customHeight="1">
      <c r="A6" s="261"/>
      <c r="B6" s="262" t="s">
        <v>166</v>
      </c>
      <c r="C6" s="209" t="s">
        <v>167</v>
      </c>
      <c r="D6" s="209" t="s">
        <v>168</v>
      </c>
      <c r="E6" s="209" t="s">
        <v>169</v>
      </c>
      <c r="F6" s="208" t="s">
        <v>170</v>
      </c>
      <c r="G6" s="208" t="s">
        <v>171</v>
      </c>
      <c r="H6" s="208" t="s">
        <v>172</v>
      </c>
      <c r="I6" s="208" t="s">
        <v>173</v>
      </c>
      <c r="J6" s="209" t="s">
        <v>174</v>
      </c>
      <c r="K6" s="209" t="s">
        <v>175</v>
      </c>
      <c r="L6" s="263" t="s">
        <v>176</v>
      </c>
      <c r="M6" s="210">
        <f>C25</f>
        <v>1733</v>
      </c>
      <c r="N6" s="209" t="s">
        <v>177</v>
      </c>
      <c r="O6" s="209" t="s">
        <v>178</v>
      </c>
      <c r="P6" s="263" t="s">
        <v>179</v>
      </c>
      <c r="Q6" s="210">
        <f>C26</f>
        <v>2157</v>
      </c>
      <c r="R6" s="209" t="s">
        <v>180</v>
      </c>
      <c r="S6" s="209">
        <v>2015</v>
      </c>
      <c r="T6" s="266" t="s">
        <v>181</v>
      </c>
      <c r="U6" s="266" t="s">
        <v>182</v>
      </c>
      <c r="V6" s="266" t="s">
        <v>183</v>
      </c>
      <c r="W6" s="266" t="s">
        <v>183</v>
      </c>
      <c r="X6" s="266" t="s">
        <v>183</v>
      </c>
      <c r="Y6" s="266" t="s">
        <v>183</v>
      </c>
      <c r="Z6" s="264" t="s">
        <v>167</v>
      </c>
      <c r="AA6" s="267" t="s">
        <v>184</v>
      </c>
      <c r="AB6" s="269" t="s">
        <v>185</v>
      </c>
      <c r="AC6" s="261"/>
      <c r="AD6" s="261"/>
      <c r="AE6" s="261"/>
      <c r="AF6" s="261"/>
      <c r="AG6" s="261"/>
      <c r="AH6" s="261"/>
      <c r="AI6" s="261"/>
      <c r="AJ6" s="261"/>
      <c r="AK6" s="261"/>
      <c r="AL6" s="261"/>
      <c r="AM6" s="261"/>
      <c r="AN6" s="261"/>
      <c r="AO6" s="261"/>
      <c r="AP6" s="261"/>
      <c r="AQ6" s="261"/>
      <c r="AR6" s="261"/>
      <c r="AS6" s="261"/>
      <c r="AT6" s="261"/>
      <c r="AU6" s="261"/>
      <c r="AV6" s="261"/>
      <c r="AW6" s="261"/>
      <c r="AX6" s="261"/>
      <c r="AY6" s="261"/>
      <c r="AZ6" s="261"/>
      <c r="BA6" s="261"/>
      <c r="BB6" s="261"/>
      <c r="BC6" s="261"/>
      <c r="BD6" s="261"/>
      <c r="BE6" s="261"/>
      <c r="BF6" s="261"/>
      <c r="BG6" s="261"/>
      <c r="BH6" s="261"/>
      <c r="BI6" s="261"/>
      <c r="BJ6" s="261"/>
      <c r="BK6" s="261"/>
      <c r="BL6" s="261"/>
      <c r="BM6" s="261"/>
      <c r="BN6" s="261"/>
      <c r="BO6" s="261"/>
      <c r="BP6" s="261"/>
      <c r="BQ6" s="261"/>
      <c r="BR6" s="261"/>
      <c r="BS6" s="261"/>
      <c r="BT6" s="261"/>
      <c r="BU6" s="261"/>
      <c r="BV6" s="261"/>
      <c r="BW6" s="261"/>
      <c r="BX6" s="261"/>
      <c r="BY6" s="261"/>
      <c r="BZ6" s="261"/>
      <c r="CA6" s="261"/>
      <c r="CB6" s="261"/>
      <c r="CC6" s="261"/>
      <c r="CD6" s="261"/>
      <c r="CE6" s="261"/>
      <c r="CF6" s="261"/>
      <c r="CG6" s="261"/>
      <c r="CH6" s="261"/>
      <c r="CI6" s="261"/>
      <c r="CJ6" s="261"/>
      <c r="CK6" s="261"/>
      <c r="CL6" s="261"/>
      <c r="CM6" s="261"/>
      <c r="CN6" s="261"/>
      <c r="CO6" s="261"/>
      <c r="CP6" s="261"/>
      <c r="CQ6" s="261"/>
      <c r="CR6" s="261"/>
      <c r="CS6" s="261"/>
      <c r="CT6" s="270"/>
    </row>
    <row r="7" spans="1:98" ht="27.75" customHeight="1">
      <c r="B7" s="217" t="s">
        <v>186</v>
      </c>
      <c r="C7" s="218" t="s">
        <v>187</v>
      </c>
      <c r="D7" s="219" t="s">
        <v>188</v>
      </c>
      <c r="E7" s="220" t="s">
        <v>189</v>
      </c>
      <c r="F7" s="220" t="s">
        <v>190</v>
      </c>
      <c r="G7" s="220" t="s">
        <v>171</v>
      </c>
      <c r="H7" s="220" t="s">
        <v>191</v>
      </c>
      <c r="I7" s="220" t="s">
        <v>192</v>
      </c>
      <c r="J7" s="220" t="s">
        <v>174</v>
      </c>
      <c r="K7" s="220" t="s">
        <v>175</v>
      </c>
      <c r="L7" s="221" t="s">
        <v>176</v>
      </c>
      <c r="M7" s="222" t="s">
        <v>193</v>
      </c>
      <c r="N7" s="223" t="s">
        <v>177</v>
      </c>
      <c r="O7" s="223" t="s">
        <v>178</v>
      </c>
      <c r="P7" s="221" t="s">
        <v>179</v>
      </c>
      <c r="Q7" s="222" t="s">
        <v>193</v>
      </c>
      <c r="R7" s="223" t="s">
        <v>194</v>
      </c>
      <c r="S7" s="223" t="s">
        <v>195</v>
      </c>
      <c r="T7" s="223" t="s">
        <v>181</v>
      </c>
      <c r="U7" s="223" t="s">
        <v>182</v>
      </c>
      <c r="V7" s="223" t="s">
        <v>183</v>
      </c>
      <c r="W7" s="223" t="s">
        <v>183</v>
      </c>
      <c r="X7" s="223" t="s">
        <v>183</v>
      </c>
      <c r="Y7" s="223" t="s">
        <v>183</v>
      </c>
      <c r="Z7" s="224" t="s">
        <v>196</v>
      </c>
      <c r="AA7" s="225" t="s">
        <v>197</v>
      </c>
      <c r="AB7" s="226" t="s">
        <v>198</v>
      </c>
      <c r="AC7" s="33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</row>
    <row r="8" spans="1:98" ht="24.75" customHeight="1">
      <c r="B8" s="227" t="s">
        <v>199</v>
      </c>
      <c r="C8" s="196" t="s">
        <v>187</v>
      </c>
      <c r="D8" s="197" t="s">
        <v>200</v>
      </c>
      <c r="E8" s="198" t="s">
        <v>201</v>
      </c>
      <c r="F8" s="198" t="s">
        <v>202</v>
      </c>
      <c r="G8" s="198" t="s">
        <v>171</v>
      </c>
      <c r="H8" s="198" t="s">
        <v>203</v>
      </c>
      <c r="I8" s="198" t="s">
        <v>204</v>
      </c>
      <c r="J8" s="198" t="s">
        <v>174</v>
      </c>
      <c r="K8" s="198" t="s">
        <v>175</v>
      </c>
      <c r="L8" s="170" t="s">
        <v>176</v>
      </c>
      <c r="M8" s="171" t="s">
        <v>193</v>
      </c>
      <c r="N8" s="199" t="s">
        <v>177</v>
      </c>
      <c r="O8" s="199" t="s">
        <v>178</v>
      </c>
      <c r="P8" s="170" t="s">
        <v>179</v>
      </c>
      <c r="Q8" s="171" t="s">
        <v>193</v>
      </c>
      <c r="R8" s="199" t="s">
        <v>205</v>
      </c>
      <c r="S8" s="199" t="s">
        <v>206</v>
      </c>
      <c r="T8" s="199" t="s">
        <v>186</v>
      </c>
      <c r="U8" s="199" t="s">
        <v>182</v>
      </c>
      <c r="V8" s="199" t="s">
        <v>183</v>
      </c>
      <c r="W8" s="199" t="s">
        <v>183</v>
      </c>
      <c r="X8" s="199" t="s">
        <v>183</v>
      </c>
      <c r="Y8" s="199" t="s">
        <v>183</v>
      </c>
      <c r="Z8" s="200" t="s">
        <v>196</v>
      </c>
      <c r="AA8" s="201" t="s">
        <v>207</v>
      </c>
      <c r="AB8" s="228" t="s">
        <v>198</v>
      </c>
      <c r="AC8" s="33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</row>
    <row r="9" spans="1:98" ht="29.25" customHeight="1">
      <c r="B9" s="229" t="s">
        <v>208</v>
      </c>
      <c r="C9" s="202" t="s">
        <v>187</v>
      </c>
      <c r="D9" s="203" t="s">
        <v>209</v>
      </c>
      <c r="E9" s="204" t="s">
        <v>210</v>
      </c>
      <c r="F9" s="204" t="s">
        <v>211</v>
      </c>
      <c r="G9" s="204" t="s">
        <v>171</v>
      </c>
      <c r="H9" s="204" t="s">
        <v>212</v>
      </c>
      <c r="I9" s="204" t="s">
        <v>213</v>
      </c>
      <c r="J9" s="204" t="s">
        <v>174</v>
      </c>
      <c r="K9" s="204" t="s">
        <v>175</v>
      </c>
      <c r="L9" s="170" t="s">
        <v>176</v>
      </c>
      <c r="M9" s="171" t="s">
        <v>193</v>
      </c>
      <c r="N9" s="205" t="s">
        <v>177</v>
      </c>
      <c r="O9" s="205" t="s">
        <v>178</v>
      </c>
      <c r="P9" s="170" t="s">
        <v>179</v>
      </c>
      <c r="Q9" s="171" t="s">
        <v>193</v>
      </c>
      <c r="R9" s="205" t="s">
        <v>214</v>
      </c>
      <c r="S9" s="205" t="s">
        <v>215</v>
      </c>
      <c r="T9" s="205" t="s">
        <v>199</v>
      </c>
      <c r="U9" s="205" t="s">
        <v>182</v>
      </c>
      <c r="V9" s="205" t="s">
        <v>183</v>
      </c>
      <c r="W9" s="205" t="s">
        <v>183</v>
      </c>
      <c r="X9" s="205" t="s">
        <v>183</v>
      </c>
      <c r="Y9" s="205" t="s">
        <v>183</v>
      </c>
      <c r="Z9" s="206" t="s">
        <v>216</v>
      </c>
      <c r="AA9" s="207" t="s">
        <v>217</v>
      </c>
      <c r="AB9" s="230" t="s">
        <v>209</v>
      </c>
      <c r="AC9" s="33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</row>
    <row r="10" spans="1:98" ht="26.25" customHeight="1">
      <c r="B10" s="194" t="s">
        <v>218</v>
      </c>
      <c r="C10" s="167" t="s">
        <v>187</v>
      </c>
      <c r="D10" s="168" t="s">
        <v>219</v>
      </c>
      <c r="E10" s="169" t="s">
        <v>220</v>
      </c>
      <c r="F10" s="169" t="s">
        <v>221</v>
      </c>
      <c r="G10" s="169" t="s">
        <v>171</v>
      </c>
      <c r="H10" s="169" t="s">
        <v>222</v>
      </c>
      <c r="I10" s="169" t="s">
        <v>223</v>
      </c>
      <c r="J10" s="169" t="s">
        <v>174</v>
      </c>
      <c r="K10" s="169" t="s">
        <v>175</v>
      </c>
      <c r="L10" s="170" t="s">
        <v>176</v>
      </c>
      <c r="M10" s="171" t="s">
        <v>193</v>
      </c>
      <c r="N10" s="172" t="s">
        <v>177</v>
      </c>
      <c r="O10" s="172" t="s">
        <v>178</v>
      </c>
      <c r="P10" s="170" t="s">
        <v>179</v>
      </c>
      <c r="Q10" s="171" t="s">
        <v>193</v>
      </c>
      <c r="R10" s="172" t="s">
        <v>224</v>
      </c>
      <c r="S10" s="172" t="s">
        <v>225</v>
      </c>
      <c r="T10" s="172" t="s">
        <v>186</v>
      </c>
      <c r="U10" s="172" t="s">
        <v>182</v>
      </c>
      <c r="V10" s="172" t="s">
        <v>183</v>
      </c>
      <c r="W10" s="172" t="s">
        <v>183</v>
      </c>
      <c r="X10" s="172" t="s">
        <v>183</v>
      </c>
      <c r="Y10" s="172" t="s">
        <v>183</v>
      </c>
      <c r="Z10" s="173" t="s">
        <v>196</v>
      </c>
      <c r="AA10" s="174" t="s">
        <v>226</v>
      </c>
      <c r="AB10" s="195" t="s">
        <v>198</v>
      </c>
      <c r="AC10" s="33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</row>
    <row r="11" spans="1:98" ht="37.5" customHeight="1">
      <c r="B11" s="235" t="s">
        <v>186</v>
      </c>
      <c r="C11" s="236" t="s">
        <v>227</v>
      </c>
      <c r="D11" s="237" t="s">
        <v>228</v>
      </c>
      <c r="E11" s="238" t="s">
        <v>229</v>
      </c>
      <c r="F11" s="238" t="s">
        <v>170</v>
      </c>
      <c r="G11" s="238" t="s">
        <v>171</v>
      </c>
      <c r="H11" s="238" t="s">
        <v>172</v>
      </c>
      <c r="I11" s="238" t="s">
        <v>230</v>
      </c>
      <c r="J11" s="238" t="s">
        <v>231</v>
      </c>
      <c r="K11" s="238" t="s">
        <v>231</v>
      </c>
      <c r="L11" s="239" t="s">
        <v>176</v>
      </c>
      <c r="M11" s="240" t="s">
        <v>232</v>
      </c>
      <c r="N11" s="241" t="s">
        <v>231</v>
      </c>
      <c r="O11" s="241" t="s">
        <v>231</v>
      </c>
      <c r="P11" s="239" t="s">
        <v>179</v>
      </c>
      <c r="Q11" s="240" t="s">
        <v>233</v>
      </c>
      <c r="R11" s="241">
        <v>308</v>
      </c>
      <c r="S11" s="241">
        <v>2021</v>
      </c>
      <c r="T11" s="241">
        <v>47</v>
      </c>
      <c r="U11" s="241" t="s">
        <v>183</v>
      </c>
      <c r="V11" s="241" t="s">
        <v>182</v>
      </c>
      <c r="W11" s="241" t="s">
        <v>182</v>
      </c>
      <c r="X11" s="241" t="s">
        <v>182</v>
      </c>
      <c r="Y11" s="241" t="s">
        <v>182</v>
      </c>
      <c r="Z11" s="242" t="s">
        <v>196</v>
      </c>
      <c r="AA11" s="243" t="s">
        <v>234</v>
      </c>
      <c r="AB11" s="244" t="s">
        <v>235</v>
      </c>
      <c r="AC11" s="33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</row>
    <row r="12" spans="1:98" ht="37.5" customHeight="1">
      <c r="B12" s="245" t="s">
        <v>199</v>
      </c>
      <c r="C12" s="182" t="s">
        <v>227</v>
      </c>
      <c r="D12" s="183" t="s">
        <v>236</v>
      </c>
      <c r="E12" s="184" t="s">
        <v>237</v>
      </c>
      <c r="F12" s="184" t="s">
        <v>170</v>
      </c>
      <c r="G12" s="184" t="s">
        <v>171</v>
      </c>
      <c r="H12" s="184" t="s">
        <v>172</v>
      </c>
      <c r="I12" s="184" t="s">
        <v>238</v>
      </c>
      <c r="J12" s="184" t="s">
        <v>231</v>
      </c>
      <c r="K12" s="184" t="s">
        <v>231</v>
      </c>
      <c r="L12" s="178" t="s">
        <v>176</v>
      </c>
      <c r="M12" s="171" t="s">
        <v>239</v>
      </c>
      <c r="N12" s="185" t="s">
        <v>231</v>
      </c>
      <c r="O12" s="185" t="s">
        <v>231</v>
      </c>
      <c r="P12" s="178" t="s">
        <v>179</v>
      </c>
      <c r="Q12" s="171" t="s">
        <v>64</v>
      </c>
      <c r="R12" s="185">
        <v>245</v>
      </c>
      <c r="S12" s="185">
        <v>2021</v>
      </c>
      <c r="T12" s="185">
        <v>47</v>
      </c>
      <c r="U12" s="185" t="s">
        <v>183</v>
      </c>
      <c r="V12" s="185" t="s">
        <v>182</v>
      </c>
      <c r="W12" s="185" t="s">
        <v>183</v>
      </c>
      <c r="X12" s="185" t="s">
        <v>182</v>
      </c>
      <c r="Y12" s="185" t="s">
        <v>182</v>
      </c>
      <c r="Z12" s="186" t="s">
        <v>196</v>
      </c>
      <c r="AA12" s="187" t="s">
        <v>240</v>
      </c>
      <c r="AB12" s="246" t="s">
        <v>241</v>
      </c>
      <c r="AC12" s="33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</row>
    <row r="13" spans="1:98" ht="37.5" customHeight="1">
      <c r="B13" s="247" t="s">
        <v>208</v>
      </c>
      <c r="C13" s="188" t="s">
        <v>227</v>
      </c>
      <c r="D13" s="189" t="s">
        <v>242</v>
      </c>
      <c r="E13" s="190" t="s">
        <v>243</v>
      </c>
      <c r="F13" s="190" t="s">
        <v>170</v>
      </c>
      <c r="G13" s="190" t="s">
        <v>171</v>
      </c>
      <c r="H13" s="190" t="s">
        <v>244</v>
      </c>
      <c r="I13" s="190" t="s">
        <v>245</v>
      </c>
      <c r="J13" s="190" t="s">
        <v>231</v>
      </c>
      <c r="K13" s="190" t="s">
        <v>231</v>
      </c>
      <c r="L13" s="178" t="s">
        <v>176</v>
      </c>
      <c r="M13" s="171" t="s">
        <v>246</v>
      </c>
      <c r="N13" s="191" t="s">
        <v>231</v>
      </c>
      <c r="O13" s="191" t="s">
        <v>231</v>
      </c>
      <c r="P13" s="178" t="s">
        <v>179</v>
      </c>
      <c r="Q13" s="171" t="s">
        <v>247</v>
      </c>
      <c r="R13" s="191" t="s">
        <v>64</v>
      </c>
      <c r="S13" s="191">
        <v>1974</v>
      </c>
      <c r="T13" s="191">
        <v>0</v>
      </c>
      <c r="U13" s="191" t="s">
        <v>183</v>
      </c>
      <c r="V13" s="191" t="s">
        <v>182</v>
      </c>
      <c r="W13" s="191" t="s">
        <v>183</v>
      </c>
      <c r="X13" s="191" t="s">
        <v>182</v>
      </c>
      <c r="Y13" s="191" t="s">
        <v>183</v>
      </c>
      <c r="Z13" s="192" t="s">
        <v>196</v>
      </c>
      <c r="AA13" s="193" t="s">
        <v>248</v>
      </c>
      <c r="AB13" s="248" t="s">
        <v>249</v>
      </c>
      <c r="AC13" s="33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</row>
    <row r="14" spans="1:98" ht="37.5" customHeight="1">
      <c r="B14" s="249" t="s">
        <v>218</v>
      </c>
      <c r="C14" s="175" t="s">
        <v>227</v>
      </c>
      <c r="D14" s="176" t="s">
        <v>250</v>
      </c>
      <c r="E14" s="177" t="s">
        <v>251</v>
      </c>
      <c r="F14" s="177" t="s">
        <v>170</v>
      </c>
      <c r="G14" s="177" t="s">
        <v>171</v>
      </c>
      <c r="H14" s="177" t="s">
        <v>244</v>
      </c>
      <c r="I14" s="177" t="s">
        <v>252</v>
      </c>
      <c r="J14" s="177" t="s">
        <v>231</v>
      </c>
      <c r="K14" s="177" t="s">
        <v>231</v>
      </c>
      <c r="L14" s="178" t="s">
        <v>176</v>
      </c>
      <c r="M14" s="171" t="s">
        <v>253</v>
      </c>
      <c r="N14" s="179" t="s">
        <v>231</v>
      </c>
      <c r="O14" s="179" t="s">
        <v>231</v>
      </c>
      <c r="P14" s="178" t="s">
        <v>179</v>
      </c>
      <c r="Q14" s="171" t="s">
        <v>64</v>
      </c>
      <c r="R14" s="179">
        <v>296</v>
      </c>
      <c r="S14" s="179">
        <v>2021</v>
      </c>
      <c r="T14" s="179">
        <v>47</v>
      </c>
      <c r="U14" s="179" t="s">
        <v>183</v>
      </c>
      <c r="V14" s="179" t="s">
        <v>182</v>
      </c>
      <c r="W14" s="179" t="s">
        <v>183</v>
      </c>
      <c r="X14" s="179" t="s">
        <v>182</v>
      </c>
      <c r="Y14" s="179" t="s">
        <v>182</v>
      </c>
      <c r="Z14" s="180" t="s">
        <v>196</v>
      </c>
      <c r="AA14" s="181" t="s">
        <v>254</v>
      </c>
      <c r="AB14" s="250" t="s">
        <v>255</v>
      </c>
      <c r="AC14" s="33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</row>
    <row r="15" spans="1:98" ht="40.5" customHeight="1">
      <c r="B15" s="249" t="s">
        <v>256</v>
      </c>
      <c r="C15" s="175" t="s">
        <v>227</v>
      </c>
      <c r="D15" s="176" t="s">
        <v>257</v>
      </c>
      <c r="E15" s="177" t="s">
        <v>258</v>
      </c>
      <c r="F15" s="177" t="s">
        <v>170</v>
      </c>
      <c r="G15" s="177" t="s">
        <v>171</v>
      </c>
      <c r="H15" s="177" t="s">
        <v>259</v>
      </c>
      <c r="I15" s="177" t="s">
        <v>260</v>
      </c>
      <c r="J15" s="177" t="s">
        <v>231</v>
      </c>
      <c r="K15" s="177" t="s">
        <v>231</v>
      </c>
      <c r="L15" s="178" t="s">
        <v>176</v>
      </c>
      <c r="M15" s="171" t="s">
        <v>261</v>
      </c>
      <c r="N15" s="179" t="s">
        <v>231</v>
      </c>
      <c r="O15" s="179" t="s">
        <v>231</v>
      </c>
      <c r="P15" s="178" t="s">
        <v>179</v>
      </c>
      <c r="Q15" s="171" t="s">
        <v>262</v>
      </c>
      <c r="R15" s="179">
        <v>330</v>
      </c>
      <c r="S15" s="179">
        <v>2023</v>
      </c>
      <c r="T15" s="179">
        <v>8</v>
      </c>
      <c r="U15" s="179" t="s">
        <v>183</v>
      </c>
      <c r="V15" s="179" t="s">
        <v>182</v>
      </c>
      <c r="W15" s="179" t="s">
        <v>182</v>
      </c>
      <c r="X15" s="179" t="s">
        <v>182</v>
      </c>
      <c r="Y15" s="179" t="s">
        <v>182</v>
      </c>
      <c r="Z15" s="180" t="s">
        <v>196</v>
      </c>
      <c r="AA15" s="181" t="s">
        <v>263</v>
      </c>
      <c r="AB15" s="250" t="s">
        <v>264</v>
      </c>
      <c r="AC15" s="33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</row>
    <row r="16" spans="1:98" ht="37.5" customHeight="1">
      <c r="B16" s="251" t="s">
        <v>265</v>
      </c>
      <c r="C16" s="252" t="s">
        <v>227</v>
      </c>
      <c r="D16" s="253" t="s">
        <v>266</v>
      </c>
      <c r="E16" s="254" t="s">
        <v>267</v>
      </c>
      <c r="F16" s="254" t="s">
        <v>170</v>
      </c>
      <c r="G16" s="254" t="s">
        <v>171</v>
      </c>
      <c r="H16" s="254" t="s">
        <v>268</v>
      </c>
      <c r="I16" s="254" t="s">
        <v>269</v>
      </c>
      <c r="J16" s="254" t="s">
        <v>231</v>
      </c>
      <c r="K16" s="254" t="s">
        <v>231</v>
      </c>
      <c r="L16" s="255" t="s">
        <v>176</v>
      </c>
      <c r="M16" s="256" t="s">
        <v>270</v>
      </c>
      <c r="N16" s="257" t="s">
        <v>231</v>
      </c>
      <c r="O16" s="257" t="s">
        <v>231</v>
      </c>
      <c r="P16" s="255" t="s">
        <v>179</v>
      </c>
      <c r="Q16" s="256" t="s">
        <v>271</v>
      </c>
      <c r="R16" s="257">
        <v>312</v>
      </c>
      <c r="S16" s="257">
        <v>2013</v>
      </c>
      <c r="T16" s="257">
        <v>2</v>
      </c>
      <c r="U16" s="257" t="s">
        <v>183</v>
      </c>
      <c r="V16" s="257" t="s">
        <v>182</v>
      </c>
      <c r="W16" s="257" t="s">
        <v>182</v>
      </c>
      <c r="X16" s="257" t="s">
        <v>182</v>
      </c>
      <c r="Y16" s="257" t="s">
        <v>182</v>
      </c>
      <c r="Z16" s="258" t="s">
        <v>196</v>
      </c>
      <c r="AA16" s="259" t="s">
        <v>272</v>
      </c>
      <c r="AB16" s="260" t="s">
        <v>273</v>
      </c>
      <c r="AC16" s="33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</row>
    <row r="17" spans="1:98" ht="74.25" customHeight="1">
      <c r="B17" s="211" t="s">
        <v>274</v>
      </c>
      <c r="C17" s="212" t="s">
        <v>275</v>
      </c>
      <c r="D17" s="213" t="s">
        <v>276</v>
      </c>
      <c r="E17" s="211" t="s">
        <v>64</v>
      </c>
      <c r="F17" s="211" t="s">
        <v>170</v>
      </c>
      <c r="G17" s="211" t="s">
        <v>171</v>
      </c>
      <c r="H17" s="211" t="s">
        <v>64</v>
      </c>
      <c r="I17" s="211" t="s">
        <v>64</v>
      </c>
      <c r="J17" s="211" t="s">
        <v>176</v>
      </c>
      <c r="K17" s="211" t="s">
        <v>176</v>
      </c>
      <c r="L17" s="170" t="s">
        <v>176</v>
      </c>
      <c r="M17" s="171" t="s">
        <v>64</v>
      </c>
      <c r="N17" s="214" t="s">
        <v>179</v>
      </c>
      <c r="O17" s="214" t="s">
        <v>179</v>
      </c>
      <c r="P17" s="170" t="s">
        <v>179</v>
      </c>
      <c r="Q17" s="171" t="s">
        <v>64</v>
      </c>
      <c r="R17" s="214" t="s">
        <v>64</v>
      </c>
      <c r="S17" s="214" t="s">
        <v>64</v>
      </c>
      <c r="T17" s="214" t="s">
        <v>64</v>
      </c>
      <c r="U17" s="214" t="s">
        <v>64</v>
      </c>
      <c r="V17" s="214" t="s">
        <v>64</v>
      </c>
      <c r="W17" s="214" t="s">
        <v>64</v>
      </c>
      <c r="X17" s="214" t="s">
        <v>64</v>
      </c>
      <c r="Y17" s="214" t="s">
        <v>64</v>
      </c>
      <c r="Z17" s="215" t="s">
        <v>275</v>
      </c>
      <c r="AA17" s="216" t="s">
        <v>277</v>
      </c>
      <c r="AB17" s="214" t="s">
        <v>278</v>
      </c>
      <c r="AC17" s="33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</row>
    <row r="18" spans="1:98" ht="84.75" customHeight="1">
      <c r="B18" s="211" t="s">
        <v>274</v>
      </c>
      <c r="C18" s="212" t="s">
        <v>275</v>
      </c>
      <c r="D18" s="213" t="s">
        <v>279</v>
      </c>
      <c r="E18" s="211" t="s">
        <v>64</v>
      </c>
      <c r="F18" s="211" t="s">
        <v>170</v>
      </c>
      <c r="G18" s="211" t="s">
        <v>171</v>
      </c>
      <c r="H18" s="211" t="s">
        <v>64</v>
      </c>
      <c r="I18" s="211" t="s">
        <v>64</v>
      </c>
      <c r="J18" s="211" t="s">
        <v>280</v>
      </c>
      <c r="K18" s="211" t="s">
        <v>280</v>
      </c>
      <c r="L18" s="170" t="s">
        <v>280</v>
      </c>
      <c r="M18" s="171" t="s">
        <v>280</v>
      </c>
      <c r="N18" s="214" t="s">
        <v>281</v>
      </c>
      <c r="O18" s="214" t="s">
        <v>281</v>
      </c>
      <c r="P18" s="170" t="s">
        <v>281</v>
      </c>
      <c r="Q18" s="171" t="s">
        <v>281</v>
      </c>
      <c r="R18" s="214" t="s">
        <v>64</v>
      </c>
      <c r="S18" s="214" t="s">
        <v>64</v>
      </c>
      <c r="T18" s="214" t="s">
        <v>64</v>
      </c>
      <c r="U18" s="214" t="s">
        <v>64</v>
      </c>
      <c r="V18" s="214" t="s">
        <v>64</v>
      </c>
      <c r="W18" s="214" t="s">
        <v>64</v>
      </c>
      <c r="X18" s="214" t="s">
        <v>64</v>
      </c>
      <c r="Y18" s="214" t="s">
        <v>64</v>
      </c>
      <c r="Z18" s="215" t="s">
        <v>275</v>
      </c>
      <c r="AA18" s="216" t="s">
        <v>282</v>
      </c>
      <c r="AB18" s="214" t="s">
        <v>283</v>
      </c>
      <c r="AC18" s="33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</row>
    <row r="19" spans="1:98" ht="6" customHeight="1">
      <c r="B19" s="32"/>
      <c r="C19" s="32"/>
      <c r="D19" s="32"/>
      <c r="E19" s="32"/>
      <c r="F19" s="32"/>
      <c r="G19" s="32"/>
      <c r="H19" s="32"/>
      <c r="I19" s="32"/>
      <c r="J19" s="32"/>
      <c r="K19" s="33"/>
      <c r="L19" s="33"/>
      <c r="M19" s="33"/>
      <c r="N19" s="33"/>
      <c r="O19" s="12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40"/>
      <c r="AB19" s="33"/>
      <c r="AC19" s="33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</row>
    <row r="20" spans="1:98" s="20" customFormat="1" ht="21.75" customHeight="1">
      <c r="A20" s="33"/>
      <c r="B20" s="370" t="s">
        <v>284</v>
      </c>
      <c r="C20" s="368"/>
      <c r="D20" s="368"/>
      <c r="E20" s="368"/>
      <c r="F20" s="368"/>
      <c r="G20" s="368"/>
      <c r="H20" s="368"/>
      <c r="I20" s="368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40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</row>
    <row r="21" spans="1:98" s="20" customFormat="1" ht="6" customHeight="1">
      <c r="A21" s="33"/>
      <c r="B21" s="32"/>
      <c r="C21" s="33"/>
      <c r="D21" s="33"/>
      <c r="E21" s="33"/>
      <c r="F21" s="32"/>
      <c r="G21" s="32"/>
      <c r="H21" s="32"/>
      <c r="I21" s="32"/>
      <c r="J21" s="32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40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</row>
    <row r="22" spans="1:98" s="20" customFormat="1" ht="30.75" customHeight="1">
      <c r="A22" s="33"/>
      <c r="B22" s="377" t="s">
        <v>285</v>
      </c>
      <c r="C22" s="389"/>
      <c r="D22" s="389"/>
      <c r="E22" s="389"/>
      <c r="F22" s="389"/>
      <c r="G22" s="390"/>
      <c r="H22" s="32"/>
      <c r="I22" s="32"/>
      <c r="J22" s="32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40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</row>
    <row r="23" spans="1:98" s="20" customFormat="1" ht="18" customHeight="1">
      <c r="A23" s="33"/>
      <c r="B23" s="369" t="s">
        <v>286</v>
      </c>
      <c r="C23" s="389"/>
      <c r="D23" s="389"/>
      <c r="E23" s="389"/>
      <c r="F23" s="389"/>
      <c r="G23" s="390"/>
      <c r="H23" s="32"/>
      <c r="I23" s="32"/>
      <c r="J23" s="32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40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</row>
    <row r="24" spans="1:98" s="20" customFormat="1" ht="21.75" customHeight="1">
      <c r="A24" s="33"/>
      <c r="B24" s="166"/>
      <c r="C24" s="149" t="s">
        <v>287</v>
      </c>
      <c r="D24" s="149" t="s">
        <v>288</v>
      </c>
      <c r="E24" s="149" t="s">
        <v>289</v>
      </c>
      <c r="F24" s="130"/>
      <c r="G24" s="130"/>
      <c r="H24" s="32"/>
      <c r="I24" s="32"/>
      <c r="J24" s="32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40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</row>
    <row r="25" spans="1:98" ht="24.75" customHeight="1">
      <c r="B25" s="145" t="s">
        <v>290</v>
      </c>
      <c r="C25" s="138">
        <v>1733</v>
      </c>
      <c r="D25" s="144">
        <v>2336</v>
      </c>
      <c r="E25" s="139">
        <v>-603</v>
      </c>
      <c r="F25" s="32"/>
      <c r="G25" s="32"/>
      <c r="H25" s="32"/>
      <c r="I25" s="32"/>
      <c r="J25" s="32"/>
      <c r="K25" s="33"/>
      <c r="L25" s="33"/>
      <c r="M25" s="33"/>
      <c r="N25" s="33"/>
      <c r="O25" s="12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40"/>
      <c r="AB25" s="33"/>
      <c r="AC25" s="33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</row>
    <row r="26" spans="1:98" s="20" customFormat="1" ht="24.75" customHeight="1">
      <c r="A26" s="33"/>
      <c r="B26" s="146" t="s">
        <v>291</v>
      </c>
      <c r="C26" s="138">
        <v>2157</v>
      </c>
      <c r="D26" s="144">
        <v>2923</v>
      </c>
      <c r="E26" s="139">
        <v>-766</v>
      </c>
      <c r="F26" s="32"/>
      <c r="G26" s="32"/>
      <c r="H26" s="32"/>
      <c r="I26" s="32"/>
      <c r="J26" s="32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40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</row>
    <row r="27" spans="1:98" s="20" customFormat="1" ht="8.1" customHeight="1">
      <c r="A27" s="33"/>
      <c r="B27" s="32"/>
      <c r="C27" s="32"/>
      <c r="D27" s="32"/>
      <c r="E27" s="32"/>
      <c r="F27" s="32"/>
      <c r="G27" s="32"/>
      <c r="H27" s="32"/>
      <c r="I27" s="32"/>
      <c r="J27" s="32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40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</row>
    <row r="28" spans="1:98" s="20" customFormat="1" ht="24.75" customHeight="1">
      <c r="A28" s="33"/>
      <c r="B28" s="376" t="s">
        <v>292</v>
      </c>
      <c r="C28" s="368"/>
      <c r="D28" s="368"/>
      <c r="E28" s="368"/>
      <c r="F28" s="368"/>
      <c r="G28" s="391"/>
      <c r="H28" s="32"/>
      <c r="I28" s="32"/>
      <c r="J28" s="32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40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</row>
    <row r="29" spans="1:98" s="20" customFormat="1" ht="15.95" customHeight="1">
      <c r="A29" s="33"/>
      <c r="B29" s="163"/>
      <c r="C29" s="150" t="s">
        <v>293</v>
      </c>
      <c r="D29" s="150" t="s">
        <v>294</v>
      </c>
      <c r="E29" s="151" t="s">
        <v>295</v>
      </c>
      <c r="F29" s="152" t="s">
        <v>296</v>
      </c>
      <c r="G29" s="153" t="s">
        <v>297</v>
      </c>
      <c r="H29" s="32"/>
      <c r="I29" s="32"/>
      <c r="J29" s="32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40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</row>
    <row r="30" spans="1:98" ht="24.75" customHeight="1">
      <c r="B30" s="154" t="s">
        <v>290</v>
      </c>
      <c r="C30" s="141"/>
      <c r="D30" s="141"/>
      <c r="E30" s="142">
        <v>2170</v>
      </c>
      <c r="F30" s="143">
        <v>191</v>
      </c>
      <c r="G30" s="155">
        <v>1979</v>
      </c>
      <c r="H30" s="32"/>
      <c r="I30" s="32"/>
      <c r="J30" s="32"/>
      <c r="K30" s="33"/>
      <c r="L30" s="33"/>
      <c r="M30" s="33"/>
      <c r="N30" s="33"/>
      <c r="O30" s="12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40"/>
      <c r="AB30" s="33"/>
      <c r="AC30" s="33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</row>
    <row r="31" spans="1:98" s="20" customFormat="1" ht="24.75" customHeight="1">
      <c r="A31" s="33"/>
      <c r="B31" s="156" t="s">
        <v>291</v>
      </c>
      <c r="C31" s="157"/>
      <c r="D31" s="157"/>
      <c r="E31" s="158">
        <v>2780</v>
      </c>
      <c r="F31" s="159">
        <v>268</v>
      </c>
      <c r="G31" s="160">
        <v>2512</v>
      </c>
      <c r="H31" s="32"/>
      <c r="I31" s="32"/>
      <c r="J31" s="32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40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</row>
    <row r="32" spans="1:98" s="20" customFormat="1" ht="8.1" customHeight="1">
      <c r="A32" s="33"/>
      <c r="B32" s="32"/>
      <c r="C32" s="32"/>
      <c r="D32" s="32"/>
      <c r="E32" s="32"/>
      <c r="F32" s="32"/>
      <c r="G32" s="32"/>
      <c r="H32" s="32"/>
      <c r="I32" s="32"/>
      <c r="J32" s="32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40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</row>
    <row r="33" spans="1:98" s="20" customFormat="1" ht="24.75" customHeight="1">
      <c r="A33" s="33"/>
      <c r="B33" s="374" t="s">
        <v>298</v>
      </c>
      <c r="C33" s="392"/>
      <c r="D33" s="392"/>
      <c r="E33" s="392"/>
      <c r="F33" s="392"/>
      <c r="G33" s="393"/>
      <c r="H33" s="32"/>
      <c r="I33" s="32"/>
      <c r="J33" s="32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40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</row>
    <row r="34" spans="1:98" ht="16.5" customHeight="1">
      <c r="B34" s="163"/>
      <c r="C34" s="165" t="s">
        <v>299</v>
      </c>
      <c r="D34" s="165" t="s">
        <v>300</v>
      </c>
      <c r="E34" s="152" t="s">
        <v>296</v>
      </c>
      <c r="F34" s="153" t="s">
        <v>297</v>
      </c>
      <c r="G34" s="32"/>
      <c r="H34" s="32"/>
      <c r="I34" s="32"/>
      <c r="J34" s="32"/>
      <c r="K34" s="33"/>
      <c r="L34" s="33"/>
      <c r="M34" s="33"/>
      <c r="N34" s="33"/>
      <c r="O34" s="12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40"/>
      <c r="AB34" s="33"/>
      <c r="AC34" s="33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</row>
    <row r="35" spans="1:98" ht="24.75" customHeight="1">
      <c r="B35" s="161" t="s">
        <v>290</v>
      </c>
      <c r="C35" s="162">
        <v>1408</v>
      </c>
      <c r="D35" s="162">
        <v>1100</v>
      </c>
      <c r="E35" s="162">
        <v>191</v>
      </c>
      <c r="F35" s="160">
        <v>909</v>
      </c>
      <c r="G35" s="32"/>
      <c r="H35" s="32"/>
      <c r="I35" s="32"/>
      <c r="J35" s="32"/>
      <c r="K35" s="33"/>
      <c r="L35" s="33"/>
      <c r="M35" s="33"/>
      <c r="N35" s="33"/>
      <c r="O35" s="12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40"/>
      <c r="AB35" s="33"/>
      <c r="AC35" s="33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</row>
    <row r="36" spans="1:98" s="20" customFormat="1" ht="18" customHeight="1">
      <c r="A36" s="33"/>
      <c r="B36" s="32"/>
      <c r="C36" s="32"/>
      <c r="D36" s="32"/>
      <c r="E36" s="32"/>
      <c r="F36" s="32"/>
      <c r="G36" s="32"/>
      <c r="H36" s="32"/>
      <c r="I36" s="32"/>
      <c r="J36" s="32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40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</row>
    <row r="37" spans="1:98" s="20" customFormat="1" ht="24.75" customHeight="1">
      <c r="A37" s="33"/>
      <c r="B37" s="367" t="s">
        <v>301</v>
      </c>
      <c r="C37" s="368"/>
      <c r="D37" s="368"/>
      <c r="E37" s="368"/>
      <c r="F37" s="368"/>
      <c r="G37" s="368"/>
      <c r="H37" s="32"/>
      <c r="I37" s="32"/>
      <c r="J37" s="32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40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</row>
    <row r="38" spans="1:98" s="20" customFormat="1" ht="15.95" customHeight="1">
      <c r="A38" s="33"/>
      <c r="B38" s="164"/>
      <c r="C38" s="147" t="s">
        <v>302</v>
      </c>
      <c r="D38" s="148" t="s">
        <v>303</v>
      </c>
      <c r="E38" s="33"/>
      <c r="F38" s="33"/>
      <c r="G38" s="33"/>
      <c r="H38" s="32"/>
      <c r="I38" s="32"/>
      <c r="J38" s="32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40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</row>
    <row r="39" spans="1:98" s="20" customFormat="1" ht="18" customHeight="1">
      <c r="A39" s="33"/>
      <c r="B39" s="140" t="s">
        <v>290</v>
      </c>
      <c r="C39" s="143">
        <v>1541</v>
      </c>
      <c r="D39" s="142">
        <v>1563</v>
      </c>
      <c r="E39" s="281" t="s">
        <v>304</v>
      </c>
      <c r="F39" s="32"/>
      <c r="G39" s="32"/>
      <c r="H39" s="32"/>
      <c r="I39" s="32"/>
      <c r="J39" s="32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40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</row>
    <row r="40" spans="1:98" ht="24.75" customHeight="1">
      <c r="B40" s="140" t="s">
        <v>291</v>
      </c>
      <c r="C40" s="143">
        <v>1918</v>
      </c>
      <c r="D40" s="142">
        <v>1944</v>
      </c>
      <c r="E40" s="32"/>
      <c r="F40" s="32"/>
      <c r="G40" s="32"/>
      <c r="H40" s="32"/>
      <c r="I40" s="32"/>
      <c r="J40" s="32"/>
      <c r="K40" s="33"/>
      <c r="L40" s="33"/>
      <c r="M40" s="33"/>
      <c r="N40" s="33"/>
      <c r="O40" s="12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40"/>
      <c r="AB40" s="33"/>
      <c r="AC40" s="33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</row>
    <row r="41" spans="1:98" ht="18" customHeight="1">
      <c r="B41" s="32"/>
      <c r="C41" s="34"/>
      <c r="D41" s="34"/>
      <c r="E41" s="32"/>
      <c r="F41" s="32"/>
      <c r="G41" s="32"/>
      <c r="H41" s="32"/>
      <c r="I41" s="32"/>
      <c r="J41" s="32"/>
      <c r="K41" s="33"/>
      <c r="L41" s="33"/>
      <c r="M41" s="33"/>
      <c r="N41" s="33"/>
      <c r="O41" s="12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40"/>
      <c r="AB41" s="33"/>
      <c r="AC41" s="33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</row>
    <row r="42" spans="1:98" ht="15" customHeight="1">
      <c r="B42" s="32"/>
      <c r="C42" s="32"/>
      <c r="D42" s="32"/>
      <c r="E42" s="32"/>
      <c r="F42" s="32"/>
      <c r="G42" s="32"/>
      <c r="H42" s="32"/>
      <c r="I42" s="32"/>
      <c r="J42" s="32"/>
      <c r="K42" s="33"/>
      <c r="L42" s="33"/>
      <c r="M42" s="33"/>
      <c r="N42" s="33"/>
      <c r="O42" s="12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40"/>
      <c r="AB42" s="33"/>
      <c r="AC42" s="33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</row>
    <row r="43" spans="1:98" ht="15" customHeight="1">
      <c r="B43" s="32"/>
      <c r="C43" s="32"/>
      <c r="D43" s="32"/>
      <c r="E43" s="32"/>
      <c r="F43" s="32"/>
      <c r="G43" s="32"/>
      <c r="H43" s="32"/>
      <c r="I43" s="32"/>
      <c r="J43" s="32"/>
      <c r="K43" s="33"/>
      <c r="L43" s="33"/>
      <c r="M43" s="33"/>
      <c r="N43" s="33"/>
      <c r="O43" s="12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40"/>
      <c r="AB43" s="33"/>
      <c r="AC43" s="33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</row>
    <row r="44" spans="1:98" ht="15" customHeight="1">
      <c r="B44" s="32"/>
      <c r="C44" s="32"/>
      <c r="D44" s="32"/>
      <c r="E44" s="32"/>
      <c r="F44" s="32"/>
      <c r="G44" s="32"/>
      <c r="H44" s="32"/>
      <c r="I44" s="32"/>
      <c r="J44" s="32"/>
      <c r="K44" s="33"/>
      <c r="L44" s="33"/>
      <c r="M44" s="33"/>
      <c r="N44" s="33"/>
      <c r="O44" s="12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40"/>
      <c r="AB44" s="33"/>
      <c r="AC44" s="33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</row>
    <row r="45" spans="1:98" ht="15" customHeight="1">
      <c r="B45" s="32"/>
      <c r="C45" s="32"/>
      <c r="D45" s="32"/>
      <c r="E45" s="32"/>
      <c r="F45" s="32"/>
      <c r="G45" s="32"/>
      <c r="H45" s="32"/>
      <c r="I45" s="32"/>
      <c r="J45" s="32"/>
      <c r="K45" s="33"/>
      <c r="L45" s="33"/>
      <c r="M45" s="33"/>
      <c r="N45" s="33"/>
      <c r="O45" s="12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40"/>
      <c r="AB45" s="33"/>
      <c r="AC45" s="33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  <c r="BY45" s="33"/>
      <c r="BZ45" s="33"/>
      <c r="CA45" s="33"/>
      <c r="CB45" s="33"/>
      <c r="CC45" s="33"/>
      <c r="CD45" s="33"/>
      <c r="CE45" s="33"/>
      <c r="CF45" s="33"/>
      <c r="CG45" s="33"/>
      <c r="CH45" s="33"/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33"/>
      <c r="CT45" s="33"/>
    </row>
    <row r="46" spans="1:98" ht="15" customHeight="1">
      <c r="B46" s="32"/>
      <c r="C46" s="32"/>
      <c r="D46" s="32"/>
      <c r="E46" s="32"/>
      <c r="F46" s="32"/>
      <c r="G46" s="32"/>
      <c r="H46" s="32"/>
      <c r="I46" s="32"/>
      <c r="J46" s="32"/>
      <c r="K46" s="33"/>
      <c r="L46" s="33"/>
      <c r="M46" s="33"/>
      <c r="N46" s="33"/>
      <c r="O46" s="12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40"/>
      <c r="AB46" s="33"/>
      <c r="AC46" s="33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33"/>
      <c r="BV46" s="33"/>
      <c r="BW46" s="33"/>
      <c r="BX46" s="33"/>
      <c r="BY46" s="33"/>
      <c r="BZ46" s="33"/>
      <c r="CA46" s="33"/>
      <c r="CB46" s="33"/>
      <c r="CC46" s="33"/>
      <c r="CD46" s="33"/>
      <c r="CE46" s="33"/>
      <c r="CF46" s="33"/>
      <c r="CG46" s="33"/>
      <c r="CH46" s="33"/>
      <c r="CI46" s="33"/>
      <c r="CJ46" s="33"/>
      <c r="CK46" s="33"/>
      <c r="CL46" s="33"/>
      <c r="CM46" s="33"/>
      <c r="CN46" s="33"/>
      <c r="CO46" s="33"/>
      <c r="CP46" s="33"/>
      <c r="CQ46" s="33"/>
      <c r="CR46" s="33"/>
      <c r="CS46" s="33"/>
      <c r="CT46" s="33"/>
    </row>
    <row r="47" spans="1:98" ht="15" customHeight="1">
      <c r="B47" s="32"/>
      <c r="C47" s="32"/>
      <c r="D47" s="32"/>
      <c r="E47" s="32"/>
      <c r="F47" s="32"/>
      <c r="G47" s="32"/>
      <c r="H47" s="32"/>
      <c r="I47" s="32"/>
      <c r="J47" s="32"/>
      <c r="K47" s="33"/>
      <c r="L47" s="33"/>
      <c r="M47" s="33"/>
      <c r="N47" s="33"/>
      <c r="O47" s="12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40"/>
      <c r="AB47" s="33"/>
      <c r="AC47" s="33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</row>
    <row r="48" spans="1:98" ht="15" customHeight="1">
      <c r="B48" s="32"/>
      <c r="C48" s="32"/>
      <c r="D48" s="32"/>
      <c r="E48" s="32"/>
      <c r="F48" s="32"/>
      <c r="G48" s="32"/>
      <c r="H48" s="32"/>
      <c r="I48" s="32"/>
      <c r="J48" s="32"/>
      <c r="K48" s="33"/>
      <c r="L48" s="33"/>
      <c r="M48" s="33"/>
      <c r="N48" s="33"/>
      <c r="O48" s="12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40"/>
      <c r="AB48" s="33"/>
      <c r="AC48" s="33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</row>
    <row r="49" spans="2:98" ht="15" customHeight="1">
      <c r="B49" s="32"/>
      <c r="C49" s="32"/>
      <c r="D49" s="32"/>
      <c r="E49" s="32"/>
      <c r="F49" s="32"/>
      <c r="G49" s="32"/>
      <c r="H49" s="32"/>
      <c r="I49" s="32"/>
      <c r="J49" s="32"/>
      <c r="K49" s="33"/>
      <c r="L49" s="33"/>
      <c r="M49" s="33"/>
      <c r="N49" s="33"/>
      <c r="O49" s="12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40"/>
      <c r="AB49" s="33"/>
      <c r="AC49" s="33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</row>
  </sheetData>
  <mergeCells count="9">
    <mergeCell ref="B37:G37"/>
    <mergeCell ref="B23:G23"/>
    <mergeCell ref="B20:I20"/>
    <mergeCell ref="B2:AB2"/>
    <mergeCell ref="B3:AB3"/>
    <mergeCell ref="B33:G33"/>
    <mergeCell ref="B4:AB4"/>
    <mergeCell ref="B28:G28"/>
    <mergeCell ref="B22:G22"/>
  </mergeCells>
  <hyperlinks>
    <hyperlink ref="E39" r:id="rId1" xr:uid="{00000000-0004-0000-0100-000000000000}"/>
  </hyperlink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39997558519241921"/>
  </sheetPr>
  <dimension ref="A1:AW50"/>
  <sheetViews>
    <sheetView topLeftCell="A4" workbookViewId="0">
      <selection activeCell="B7" sqref="B7"/>
    </sheetView>
  </sheetViews>
  <sheetFormatPr defaultColWidth="9.140625" defaultRowHeight="15" customHeight="1"/>
  <cols>
    <col min="1" max="1" width="8.5703125" style="110" customWidth="1"/>
    <col min="2" max="2" width="11.5703125" style="110" customWidth="1"/>
    <col min="3" max="3" width="36.140625" style="110" customWidth="1"/>
    <col min="4" max="4" width="38" style="110" customWidth="1"/>
    <col min="5" max="5" width="13" style="110" customWidth="1"/>
    <col min="6" max="6" width="8.85546875" style="110" customWidth="1"/>
    <col min="7" max="7" width="6.42578125" style="110" customWidth="1"/>
    <col min="8" max="8" width="9.85546875" style="110" customWidth="1"/>
    <col min="9" max="9" width="15.7109375" style="110" customWidth="1"/>
    <col min="10" max="10" width="15.85546875" style="110" customWidth="1"/>
    <col min="11" max="11" width="9.28515625" style="110" hidden="1" customWidth="1"/>
    <col min="12" max="12" width="10.5703125" style="110" customWidth="1"/>
    <col min="13" max="13" width="13.140625" style="110" customWidth="1"/>
    <col min="14" max="14" width="13" style="110" customWidth="1"/>
    <col min="15" max="15" width="9.28515625" style="110" hidden="1" customWidth="1"/>
    <col min="16" max="16" width="10.5703125" style="110" customWidth="1"/>
    <col min="17" max="17" width="7" style="110" customWidth="1"/>
    <col min="18" max="18" width="7.28515625" style="110" customWidth="1"/>
    <col min="19" max="19" width="7" style="110" customWidth="1"/>
    <col min="20" max="20" width="9.42578125" style="110" customWidth="1"/>
    <col min="21" max="21" width="10.5703125" style="110" customWidth="1"/>
    <col min="22" max="22" width="5.7109375" style="110" customWidth="1"/>
    <col min="23" max="23" width="4.85546875" style="110" customWidth="1"/>
    <col min="24" max="24" width="9.28515625" style="110" customWidth="1"/>
    <col min="25" max="25" width="14.28515625" style="110" customWidth="1"/>
    <col min="26" max="26" width="50.5703125" style="110" customWidth="1"/>
    <col min="27" max="27" width="48.5703125" style="110" customWidth="1"/>
    <col min="28" max="28" width="9.140625" style="110" customWidth="1"/>
    <col min="29" max="49" width="13" style="110" customWidth="1"/>
  </cols>
  <sheetData>
    <row r="1" spans="1:49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</row>
    <row r="2" spans="1:49" s="2" customFormat="1" ht="24" customHeight="1">
      <c r="A2" s="11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</row>
    <row r="3" spans="1:49" ht="20.25" customHeight="1">
      <c r="A3" s="371" t="s">
        <v>305</v>
      </c>
      <c r="B3" s="386"/>
      <c r="C3" s="386"/>
      <c r="D3" s="386"/>
      <c r="E3" s="386"/>
      <c r="F3" s="386"/>
      <c r="G3" s="386"/>
      <c r="H3" s="386"/>
      <c r="I3" s="386"/>
      <c r="J3" s="386"/>
      <c r="K3" s="386"/>
      <c r="L3" s="386"/>
      <c r="M3" s="386"/>
      <c r="N3" s="386"/>
      <c r="O3" s="386"/>
      <c r="P3" s="386"/>
      <c r="Q3" s="386"/>
      <c r="R3" s="386"/>
      <c r="S3" s="386"/>
      <c r="T3" s="386"/>
      <c r="U3" s="386"/>
      <c r="V3" s="386"/>
      <c r="W3" s="386"/>
      <c r="X3" s="386"/>
      <c r="Y3" s="386"/>
      <c r="Z3" s="386"/>
      <c r="AA3" s="387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</row>
    <row r="4" spans="1:49" ht="69" customHeight="1">
      <c r="A4" s="372" t="s">
        <v>306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8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</row>
    <row r="5" spans="1:49" ht="42.75" customHeight="1">
      <c r="A5" s="375" t="s">
        <v>140</v>
      </c>
      <c r="B5" s="385"/>
      <c r="C5" s="385"/>
      <c r="D5" s="385"/>
      <c r="E5" s="385"/>
      <c r="F5" s="385"/>
      <c r="G5" s="385"/>
      <c r="H5" s="385"/>
      <c r="I5" s="385"/>
      <c r="J5" s="385"/>
      <c r="K5" s="385"/>
      <c r="L5" s="385"/>
      <c r="M5" s="385"/>
      <c r="N5" s="385"/>
      <c r="O5" s="385"/>
      <c r="P5" s="385"/>
      <c r="Q5" s="385"/>
      <c r="R5" s="385"/>
      <c r="S5" s="385"/>
      <c r="T5" s="385"/>
      <c r="U5" s="385"/>
      <c r="V5" s="385"/>
      <c r="W5" s="385"/>
      <c r="X5" s="385"/>
      <c r="Y5" s="385"/>
      <c r="Z5" s="385"/>
      <c r="AA5" s="388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</row>
    <row r="6" spans="1:49" ht="26.25" customHeight="1">
      <c r="A6" s="231" t="s">
        <v>141</v>
      </c>
      <c r="B6" s="232" t="s">
        <v>142</v>
      </c>
      <c r="C6" s="232" t="s">
        <v>3</v>
      </c>
      <c r="D6" s="232" t="s">
        <v>143</v>
      </c>
      <c r="E6" s="232" t="s">
        <v>144</v>
      </c>
      <c r="F6" s="232" t="s">
        <v>145</v>
      </c>
      <c r="G6" s="232" t="s">
        <v>146</v>
      </c>
      <c r="H6" s="232" t="s">
        <v>147</v>
      </c>
      <c r="I6" s="232" t="s">
        <v>148</v>
      </c>
      <c r="J6" s="232" t="s">
        <v>149</v>
      </c>
      <c r="K6" s="233" t="s">
        <v>150</v>
      </c>
      <c r="L6" s="234" t="s">
        <v>151</v>
      </c>
      <c r="M6" s="232" t="s">
        <v>152</v>
      </c>
      <c r="N6" s="232" t="s">
        <v>153</v>
      </c>
      <c r="O6" s="233" t="s">
        <v>154</v>
      </c>
      <c r="P6" s="234" t="s">
        <v>155</v>
      </c>
      <c r="Q6" s="232" t="s">
        <v>156</v>
      </c>
      <c r="R6" s="232" t="s">
        <v>5</v>
      </c>
      <c r="S6" s="232" t="s">
        <v>157</v>
      </c>
      <c r="T6" s="232" t="s">
        <v>158</v>
      </c>
      <c r="U6" s="232" t="s">
        <v>159</v>
      </c>
      <c r="V6" s="232" t="s">
        <v>160</v>
      </c>
      <c r="W6" s="232" t="s">
        <v>161</v>
      </c>
      <c r="X6" s="232" t="s">
        <v>162</v>
      </c>
      <c r="Y6" s="232" t="s">
        <v>163</v>
      </c>
      <c r="Z6" s="232" t="s">
        <v>164</v>
      </c>
      <c r="AA6" s="268" t="s">
        <v>165</v>
      </c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</row>
    <row r="7" spans="1:49" ht="26.25" customHeight="1">
      <c r="A7" s="271" t="s">
        <v>166</v>
      </c>
      <c r="B7" s="136" t="s">
        <v>167</v>
      </c>
      <c r="C7" s="136" t="s">
        <v>307</v>
      </c>
      <c r="D7" s="136" t="s">
        <v>308</v>
      </c>
      <c r="E7" s="136" t="s">
        <v>309</v>
      </c>
      <c r="F7" s="136" t="s">
        <v>171</v>
      </c>
      <c r="G7" s="136" t="s">
        <v>310</v>
      </c>
      <c r="H7" s="136" t="s">
        <v>173</v>
      </c>
      <c r="I7" s="136" t="s">
        <v>311</v>
      </c>
      <c r="J7" s="136" t="s">
        <v>312</v>
      </c>
      <c r="K7" s="136" t="s">
        <v>313</v>
      </c>
      <c r="L7" s="272" t="str">
        <f>B26</f>
        <v>3BD</v>
      </c>
      <c r="M7" s="136" t="s">
        <v>314</v>
      </c>
      <c r="N7" s="136" t="s">
        <v>315</v>
      </c>
      <c r="O7" s="136" t="s">
        <v>316</v>
      </c>
      <c r="P7" s="272">
        <f>B27</f>
        <v>0</v>
      </c>
      <c r="Q7" s="136" t="s">
        <v>317</v>
      </c>
      <c r="R7" s="136" t="s">
        <v>318</v>
      </c>
      <c r="S7" s="136" t="s">
        <v>181</v>
      </c>
      <c r="T7" s="136" t="s">
        <v>182</v>
      </c>
      <c r="U7" s="136" t="s">
        <v>183</v>
      </c>
      <c r="V7" s="136" t="s">
        <v>183</v>
      </c>
      <c r="W7" s="136" t="s">
        <v>183</v>
      </c>
      <c r="X7" s="136" t="s">
        <v>183</v>
      </c>
      <c r="Y7" s="24" t="s">
        <v>167</v>
      </c>
      <c r="Z7" s="37" t="s">
        <v>319</v>
      </c>
      <c r="AA7" s="22" t="s">
        <v>185</v>
      </c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</row>
    <row r="8" spans="1:49" ht="24.75" customHeight="1">
      <c r="A8" s="41" t="s">
        <v>186</v>
      </c>
      <c r="B8" s="43" t="s">
        <v>187</v>
      </c>
      <c r="C8" s="46" t="s">
        <v>320</v>
      </c>
      <c r="D8" s="41" t="s">
        <v>321</v>
      </c>
      <c r="E8" s="41" t="s">
        <v>322</v>
      </c>
      <c r="F8" s="41" t="s">
        <v>171</v>
      </c>
      <c r="G8" s="41" t="s">
        <v>323</v>
      </c>
      <c r="H8" s="41" t="s">
        <v>324</v>
      </c>
      <c r="I8" s="41" t="s">
        <v>311</v>
      </c>
      <c r="J8" s="41" t="s">
        <v>312</v>
      </c>
      <c r="K8" s="23" t="s">
        <v>313</v>
      </c>
      <c r="L8" s="35" t="s">
        <v>193</v>
      </c>
      <c r="M8" s="25" t="s">
        <v>314</v>
      </c>
      <c r="N8" s="25" t="s">
        <v>315</v>
      </c>
      <c r="O8" s="23" t="s">
        <v>316</v>
      </c>
      <c r="P8" s="35" t="s">
        <v>193</v>
      </c>
      <c r="Q8" s="25" t="s">
        <v>325</v>
      </c>
      <c r="R8" s="25" t="s">
        <v>318</v>
      </c>
      <c r="S8" s="25" t="s">
        <v>181</v>
      </c>
      <c r="T8" s="25" t="s">
        <v>182</v>
      </c>
      <c r="U8" s="25" t="s">
        <v>183</v>
      </c>
      <c r="V8" s="25" t="s">
        <v>183</v>
      </c>
      <c r="W8" s="25" t="s">
        <v>183</v>
      </c>
      <c r="X8" s="25" t="s">
        <v>183</v>
      </c>
      <c r="Y8" s="26" t="s">
        <v>216</v>
      </c>
      <c r="Z8" s="38" t="s">
        <v>326</v>
      </c>
      <c r="AA8" s="25" t="s">
        <v>198</v>
      </c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</row>
    <row r="9" spans="1:49" ht="29.25" customHeight="1">
      <c r="A9" s="104" t="s">
        <v>199</v>
      </c>
      <c r="B9" s="105" t="s">
        <v>187</v>
      </c>
      <c r="C9" s="106" t="s">
        <v>327</v>
      </c>
      <c r="D9" s="104" t="s">
        <v>328</v>
      </c>
      <c r="E9" s="104" t="s">
        <v>329</v>
      </c>
      <c r="F9" s="104" t="s">
        <v>171</v>
      </c>
      <c r="G9" s="104" t="s">
        <v>330</v>
      </c>
      <c r="H9" s="104" t="s">
        <v>331</v>
      </c>
      <c r="I9" s="104" t="s">
        <v>311</v>
      </c>
      <c r="J9" s="104" t="s">
        <v>312</v>
      </c>
      <c r="K9" s="64" t="s">
        <v>313</v>
      </c>
      <c r="L9" s="65" t="s">
        <v>193</v>
      </c>
      <c r="M9" s="107" t="s">
        <v>314</v>
      </c>
      <c r="N9" s="107" t="s">
        <v>315</v>
      </c>
      <c r="O9" s="64" t="s">
        <v>316</v>
      </c>
      <c r="P9" s="65" t="s">
        <v>193</v>
      </c>
      <c r="Q9" s="107" t="s">
        <v>332</v>
      </c>
      <c r="R9" s="107" t="s">
        <v>225</v>
      </c>
      <c r="S9" s="107" t="s">
        <v>199</v>
      </c>
      <c r="T9" s="107" t="s">
        <v>182</v>
      </c>
      <c r="U9" s="107" t="s">
        <v>183</v>
      </c>
      <c r="V9" s="107" t="s">
        <v>183</v>
      </c>
      <c r="W9" s="107" t="s">
        <v>183</v>
      </c>
      <c r="X9" s="107" t="s">
        <v>183</v>
      </c>
      <c r="Y9" s="108" t="s">
        <v>333</v>
      </c>
      <c r="Z9" s="109" t="s">
        <v>334</v>
      </c>
      <c r="AA9" s="107" t="s">
        <v>198</v>
      </c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</row>
    <row r="10" spans="1:49" ht="26.25" customHeight="1">
      <c r="A10" s="83" t="s">
        <v>208</v>
      </c>
      <c r="B10" s="84" t="s">
        <v>187</v>
      </c>
      <c r="C10" s="85" t="s">
        <v>335</v>
      </c>
      <c r="D10" s="86" t="s">
        <v>336</v>
      </c>
      <c r="E10" s="86" t="s">
        <v>337</v>
      </c>
      <c r="F10" s="86" t="s">
        <v>171</v>
      </c>
      <c r="G10" s="86" t="s">
        <v>338</v>
      </c>
      <c r="H10" s="86" t="s">
        <v>339</v>
      </c>
      <c r="I10" s="86" t="s">
        <v>311</v>
      </c>
      <c r="J10" s="86" t="s">
        <v>312</v>
      </c>
      <c r="K10" s="59" t="s">
        <v>313</v>
      </c>
      <c r="L10" s="60" t="s">
        <v>193</v>
      </c>
      <c r="M10" s="87" t="s">
        <v>314</v>
      </c>
      <c r="N10" s="87" t="s">
        <v>315</v>
      </c>
      <c r="O10" s="59" t="s">
        <v>316</v>
      </c>
      <c r="P10" s="60" t="s">
        <v>193</v>
      </c>
      <c r="Q10" s="87" t="s">
        <v>340</v>
      </c>
      <c r="R10" s="87" t="s">
        <v>341</v>
      </c>
      <c r="S10" s="87" t="s">
        <v>186</v>
      </c>
      <c r="T10" s="87" t="s">
        <v>182</v>
      </c>
      <c r="U10" s="87" t="s">
        <v>183</v>
      </c>
      <c r="V10" s="87" t="s">
        <v>183</v>
      </c>
      <c r="W10" s="87" t="s">
        <v>183</v>
      </c>
      <c r="X10" s="87" t="s">
        <v>183</v>
      </c>
      <c r="Y10" s="88" t="s">
        <v>333</v>
      </c>
      <c r="Z10" s="89" t="s">
        <v>342</v>
      </c>
      <c r="AA10" s="90" t="s">
        <v>335</v>
      </c>
      <c r="AB10" s="112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</row>
    <row r="11" spans="1:49" ht="37.5" customHeight="1">
      <c r="A11" s="91" t="s">
        <v>218</v>
      </c>
      <c r="B11" s="51" t="s">
        <v>187</v>
      </c>
      <c r="C11" s="48" t="s">
        <v>343</v>
      </c>
      <c r="D11" s="74" t="s">
        <v>344</v>
      </c>
      <c r="E11" s="74" t="s">
        <v>322</v>
      </c>
      <c r="F11" s="74" t="s">
        <v>171</v>
      </c>
      <c r="G11" s="74" t="s">
        <v>345</v>
      </c>
      <c r="H11" s="74" t="s">
        <v>324</v>
      </c>
      <c r="I11" s="74" t="s">
        <v>311</v>
      </c>
      <c r="J11" s="74" t="s">
        <v>312</v>
      </c>
      <c r="K11" s="21" t="s">
        <v>313</v>
      </c>
      <c r="L11" s="35" t="s">
        <v>193</v>
      </c>
      <c r="M11" s="75" t="s">
        <v>314</v>
      </c>
      <c r="N11" s="75" t="s">
        <v>315</v>
      </c>
      <c r="O11" s="21" t="s">
        <v>316</v>
      </c>
      <c r="P11" s="35" t="s">
        <v>193</v>
      </c>
      <c r="Q11" s="75" t="s">
        <v>346</v>
      </c>
      <c r="R11" s="75" t="s">
        <v>215</v>
      </c>
      <c r="S11" s="75" t="s">
        <v>186</v>
      </c>
      <c r="T11" s="75" t="s">
        <v>182</v>
      </c>
      <c r="U11" s="75" t="s">
        <v>183</v>
      </c>
      <c r="V11" s="75" t="s">
        <v>183</v>
      </c>
      <c r="W11" s="75" t="s">
        <v>183</v>
      </c>
      <c r="X11" s="75" t="s">
        <v>183</v>
      </c>
      <c r="Y11" s="27" t="s">
        <v>216</v>
      </c>
      <c r="Z11" s="76" t="s">
        <v>347</v>
      </c>
      <c r="AA11" s="92" t="s">
        <v>348</v>
      </c>
      <c r="AB11" s="112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</row>
    <row r="12" spans="1:49" ht="37.5" customHeight="1">
      <c r="A12" s="93" t="s">
        <v>186</v>
      </c>
      <c r="B12" s="52" t="s">
        <v>227</v>
      </c>
      <c r="C12" s="49" t="s">
        <v>349</v>
      </c>
      <c r="D12" s="77" t="s">
        <v>350</v>
      </c>
      <c r="E12" s="77" t="s">
        <v>351</v>
      </c>
      <c r="F12" s="77" t="s">
        <v>171</v>
      </c>
      <c r="G12" s="77" t="s">
        <v>352</v>
      </c>
      <c r="H12" s="77" t="s">
        <v>353</v>
      </c>
      <c r="I12" s="77" t="s">
        <v>231</v>
      </c>
      <c r="J12" s="77" t="s">
        <v>231</v>
      </c>
      <c r="K12" s="21" t="s">
        <v>313</v>
      </c>
      <c r="L12" s="35" t="s">
        <v>354</v>
      </c>
      <c r="M12" s="78" t="s">
        <v>231</v>
      </c>
      <c r="N12" s="78" t="s">
        <v>231</v>
      </c>
      <c r="O12" s="21" t="s">
        <v>316</v>
      </c>
      <c r="P12" s="35" t="s">
        <v>355</v>
      </c>
      <c r="Q12" s="78">
        <v>96</v>
      </c>
      <c r="R12" s="78">
        <v>2007</v>
      </c>
      <c r="S12" s="78">
        <v>36</v>
      </c>
      <c r="T12" s="78" t="s">
        <v>356</v>
      </c>
      <c r="U12" s="78" t="s">
        <v>182</v>
      </c>
      <c r="V12" s="78" t="s">
        <v>183</v>
      </c>
      <c r="W12" s="78" t="s">
        <v>182</v>
      </c>
      <c r="X12" s="78" t="s">
        <v>183</v>
      </c>
      <c r="Y12" s="28" t="s">
        <v>333</v>
      </c>
      <c r="Z12" s="79" t="s">
        <v>357</v>
      </c>
      <c r="AA12" s="94" t="s">
        <v>358</v>
      </c>
      <c r="AB12" s="112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</row>
    <row r="13" spans="1:49" ht="37.5" customHeight="1">
      <c r="A13" s="95" t="s">
        <v>199</v>
      </c>
      <c r="B13" s="53" t="s">
        <v>227</v>
      </c>
      <c r="C13" s="50" t="s">
        <v>359</v>
      </c>
      <c r="D13" s="80" t="s">
        <v>360</v>
      </c>
      <c r="E13" s="80" t="s">
        <v>322</v>
      </c>
      <c r="F13" s="80" t="s">
        <v>171</v>
      </c>
      <c r="G13" s="80" t="s">
        <v>345</v>
      </c>
      <c r="H13" s="80" t="s">
        <v>361</v>
      </c>
      <c r="I13" s="80" t="s">
        <v>231</v>
      </c>
      <c r="J13" s="80" t="s">
        <v>231</v>
      </c>
      <c r="K13" s="21" t="s">
        <v>313</v>
      </c>
      <c r="L13" s="35" t="s">
        <v>362</v>
      </c>
      <c r="M13" s="81" t="s">
        <v>231</v>
      </c>
      <c r="N13" s="81" t="s">
        <v>231</v>
      </c>
      <c r="O13" s="21" t="s">
        <v>316</v>
      </c>
      <c r="P13" s="35" t="s">
        <v>363</v>
      </c>
      <c r="Q13" s="81">
        <v>376</v>
      </c>
      <c r="R13" s="81">
        <v>1988</v>
      </c>
      <c r="S13" s="81">
        <v>17</v>
      </c>
      <c r="T13" s="81" t="s">
        <v>183</v>
      </c>
      <c r="U13" s="81" t="s">
        <v>182</v>
      </c>
      <c r="V13" s="81" t="s">
        <v>183</v>
      </c>
      <c r="W13" s="81" t="s">
        <v>182</v>
      </c>
      <c r="X13" s="81" t="s">
        <v>182</v>
      </c>
      <c r="Y13" s="29" t="s">
        <v>333</v>
      </c>
      <c r="Z13" s="82" t="s">
        <v>364</v>
      </c>
      <c r="AA13" s="96" t="s">
        <v>365</v>
      </c>
      <c r="AB13" s="112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</row>
    <row r="14" spans="1:49" ht="37.5" customHeight="1">
      <c r="A14" s="91" t="s">
        <v>208</v>
      </c>
      <c r="B14" s="51" t="s">
        <v>227</v>
      </c>
      <c r="C14" s="48" t="s">
        <v>366</v>
      </c>
      <c r="D14" s="74" t="s">
        <v>367</v>
      </c>
      <c r="E14" s="74" t="s">
        <v>322</v>
      </c>
      <c r="F14" s="74" t="s">
        <v>171</v>
      </c>
      <c r="G14" s="74" t="s">
        <v>368</v>
      </c>
      <c r="H14" s="74" t="s">
        <v>369</v>
      </c>
      <c r="I14" s="74" t="s">
        <v>231</v>
      </c>
      <c r="J14" s="74" t="s">
        <v>231</v>
      </c>
      <c r="K14" s="21" t="s">
        <v>313</v>
      </c>
      <c r="L14" s="35" t="s">
        <v>370</v>
      </c>
      <c r="M14" s="75" t="s">
        <v>231</v>
      </c>
      <c r="N14" s="75" t="s">
        <v>231</v>
      </c>
      <c r="O14" s="21" t="s">
        <v>316</v>
      </c>
      <c r="P14" s="35" t="s">
        <v>371</v>
      </c>
      <c r="Q14" s="75">
        <v>312</v>
      </c>
      <c r="R14" s="75">
        <v>2013</v>
      </c>
      <c r="S14" s="75">
        <v>42</v>
      </c>
      <c r="T14" s="75" t="s">
        <v>183</v>
      </c>
      <c r="U14" s="75" t="s">
        <v>182</v>
      </c>
      <c r="V14" s="75" t="s">
        <v>183</v>
      </c>
      <c r="W14" s="75" t="s">
        <v>182</v>
      </c>
      <c r="X14" s="75" t="s">
        <v>182</v>
      </c>
      <c r="Y14" s="27" t="s">
        <v>333</v>
      </c>
      <c r="Z14" s="76" t="s">
        <v>372</v>
      </c>
      <c r="AA14" s="92" t="s">
        <v>373</v>
      </c>
      <c r="AB14" s="112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</row>
    <row r="15" spans="1:49" ht="40.5" customHeight="1">
      <c r="A15" s="91" t="s">
        <v>218</v>
      </c>
      <c r="B15" s="51" t="s">
        <v>227</v>
      </c>
      <c r="C15" s="48" t="s">
        <v>374</v>
      </c>
      <c r="D15" s="74" t="s">
        <v>375</v>
      </c>
      <c r="E15" s="74" t="s">
        <v>309</v>
      </c>
      <c r="F15" s="74" t="s">
        <v>171</v>
      </c>
      <c r="G15" s="74" t="s">
        <v>310</v>
      </c>
      <c r="H15" s="74" t="s">
        <v>376</v>
      </c>
      <c r="I15" s="74" t="s">
        <v>231</v>
      </c>
      <c r="J15" s="74" t="s">
        <v>231</v>
      </c>
      <c r="K15" s="21" t="s">
        <v>313</v>
      </c>
      <c r="L15" s="35" t="s">
        <v>64</v>
      </c>
      <c r="M15" s="75" t="s">
        <v>231</v>
      </c>
      <c r="N15" s="75" t="s">
        <v>231</v>
      </c>
      <c r="O15" s="21" t="s">
        <v>316</v>
      </c>
      <c r="P15" s="35" t="s">
        <v>377</v>
      </c>
      <c r="Q15" s="75">
        <v>67</v>
      </c>
      <c r="R15" s="75">
        <v>1998</v>
      </c>
      <c r="S15" s="75">
        <v>27</v>
      </c>
      <c r="T15" s="75" t="s">
        <v>183</v>
      </c>
      <c r="U15" s="75" t="s">
        <v>183</v>
      </c>
      <c r="V15" s="75" t="s">
        <v>183</v>
      </c>
      <c r="W15" s="75" t="s">
        <v>183</v>
      </c>
      <c r="X15" s="75" t="s">
        <v>183</v>
      </c>
      <c r="Y15" s="27" t="s">
        <v>196</v>
      </c>
      <c r="Z15" s="76" t="s">
        <v>378</v>
      </c>
      <c r="AA15" s="92" t="s">
        <v>379</v>
      </c>
      <c r="AB15" s="112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</row>
    <row r="16" spans="1:49" ht="37.5" customHeight="1">
      <c r="A16" s="97" t="s">
        <v>256</v>
      </c>
      <c r="B16" s="61" t="s">
        <v>227</v>
      </c>
      <c r="C16" s="98" t="s">
        <v>380</v>
      </c>
      <c r="D16" s="99" t="s">
        <v>381</v>
      </c>
      <c r="E16" s="99" t="s">
        <v>322</v>
      </c>
      <c r="F16" s="99" t="s">
        <v>171</v>
      </c>
      <c r="G16" s="99" t="s">
        <v>382</v>
      </c>
      <c r="H16" s="99" t="s">
        <v>383</v>
      </c>
      <c r="I16" s="99" t="s">
        <v>231</v>
      </c>
      <c r="J16" s="99" t="s">
        <v>231</v>
      </c>
      <c r="K16" s="100" t="s">
        <v>313</v>
      </c>
      <c r="L16" s="62" t="s">
        <v>384</v>
      </c>
      <c r="M16" s="101" t="s">
        <v>231</v>
      </c>
      <c r="N16" s="101" t="s">
        <v>231</v>
      </c>
      <c r="O16" s="100" t="s">
        <v>316</v>
      </c>
      <c r="P16" s="62" t="s">
        <v>385</v>
      </c>
      <c r="Q16" s="101">
        <v>252</v>
      </c>
      <c r="R16" s="101">
        <v>1990</v>
      </c>
      <c r="S16" s="101">
        <v>19</v>
      </c>
      <c r="T16" s="101" t="s">
        <v>183</v>
      </c>
      <c r="U16" s="101" t="s">
        <v>182</v>
      </c>
      <c r="V16" s="101" t="s">
        <v>183</v>
      </c>
      <c r="W16" s="101" t="s">
        <v>182</v>
      </c>
      <c r="X16" s="101" t="s">
        <v>182</v>
      </c>
      <c r="Y16" s="63" t="s">
        <v>216</v>
      </c>
      <c r="Z16" s="102" t="s">
        <v>386</v>
      </c>
      <c r="AA16" s="103" t="s">
        <v>387</v>
      </c>
      <c r="AB16" s="112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</row>
    <row r="17" spans="1:49" ht="74.25" customHeight="1">
      <c r="A17" s="66" t="s">
        <v>265</v>
      </c>
      <c r="B17" s="67" t="s">
        <v>227</v>
      </c>
      <c r="C17" s="68" t="s">
        <v>388</v>
      </c>
      <c r="D17" s="66" t="s">
        <v>389</v>
      </c>
      <c r="E17" s="66" t="s">
        <v>322</v>
      </c>
      <c r="F17" s="66" t="s">
        <v>171</v>
      </c>
      <c r="G17" s="66" t="s">
        <v>390</v>
      </c>
      <c r="H17" s="66" t="s">
        <v>369</v>
      </c>
      <c r="I17" s="66" t="s">
        <v>231</v>
      </c>
      <c r="J17" s="66" t="s">
        <v>231</v>
      </c>
      <c r="K17" s="69" t="s">
        <v>313</v>
      </c>
      <c r="L17" s="70" t="s">
        <v>64</v>
      </c>
      <c r="M17" s="71" t="s">
        <v>231</v>
      </c>
      <c r="N17" s="71" t="s">
        <v>231</v>
      </c>
      <c r="O17" s="69" t="s">
        <v>316</v>
      </c>
      <c r="P17" s="70" t="s">
        <v>391</v>
      </c>
      <c r="Q17" s="71">
        <v>288</v>
      </c>
      <c r="R17" s="71">
        <v>2013</v>
      </c>
      <c r="S17" s="71">
        <v>42</v>
      </c>
      <c r="T17" s="71" t="s">
        <v>183</v>
      </c>
      <c r="U17" s="71" t="s">
        <v>182</v>
      </c>
      <c r="V17" s="71" t="s">
        <v>182</v>
      </c>
      <c r="W17" s="71" t="s">
        <v>182</v>
      </c>
      <c r="X17" s="71" t="s">
        <v>182</v>
      </c>
      <c r="Y17" s="72" t="s">
        <v>216</v>
      </c>
      <c r="Z17" s="73" t="s">
        <v>392</v>
      </c>
      <c r="AA17" s="71" t="s">
        <v>393</v>
      </c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</row>
    <row r="18" spans="1:49" ht="84.75" customHeight="1">
      <c r="A18" s="42" t="s">
        <v>274</v>
      </c>
      <c r="B18" s="44" t="s">
        <v>275</v>
      </c>
      <c r="C18" s="47" t="s">
        <v>394</v>
      </c>
      <c r="D18" s="42" t="s">
        <v>64</v>
      </c>
      <c r="E18" s="42" t="s">
        <v>309</v>
      </c>
      <c r="F18" s="42" t="s">
        <v>171</v>
      </c>
      <c r="G18" s="42" t="s">
        <v>64</v>
      </c>
      <c r="H18" s="42" t="s">
        <v>64</v>
      </c>
      <c r="I18" s="42" t="s">
        <v>313</v>
      </c>
      <c r="J18" s="42" t="s">
        <v>313</v>
      </c>
      <c r="K18" s="23" t="s">
        <v>313</v>
      </c>
      <c r="L18" s="35" t="s">
        <v>64</v>
      </c>
      <c r="M18" s="30" t="s">
        <v>316</v>
      </c>
      <c r="N18" s="30" t="s">
        <v>316</v>
      </c>
      <c r="O18" s="23" t="s">
        <v>316</v>
      </c>
      <c r="P18" s="35" t="s">
        <v>64</v>
      </c>
      <c r="Q18" s="30" t="s">
        <v>64</v>
      </c>
      <c r="R18" s="30" t="s">
        <v>64</v>
      </c>
      <c r="S18" s="30" t="s">
        <v>64</v>
      </c>
      <c r="T18" s="30" t="s">
        <v>64</v>
      </c>
      <c r="U18" s="30" t="s">
        <v>64</v>
      </c>
      <c r="V18" s="30" t="s">
        <v>64</v>
      </c>
      <c r="W18" s="30" t="s">
        <v>64</v>
      </c>
      <c r="X18" s="30" t="s">
        <v>64</v>
      </c>
      <c r="Y18" s="31" t="s">
        <v>275</v>
      </c>
      <c r="Z18" s="39" t="s">
        <v>395</v>
      </c>
      <c r="AA18" s="30" t="s">
        <v>278</v>
      </c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</row>
    <row r="19" spans="1:49" ht="6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14" t="s">
        <v>396</v>
      </c>
      <c r="M19" s="114" t="s">
        <v>397</v>
      </c>
      <c r="N19" s="114" t="s">
        <v>397</v>
      </c>
      <c r="O19" s="114" t="s">
        <v>397</v>
      </c>
      <c r="P19" s="114" t="s">
        <v>397</v>
      </c>
      <c r="Q19" s="114" t="s">
        <v>64</v>
      </c>
      <c r="R19" s="114" t="s">
        <v>64</v>
      </c>
      <c r="S19" s="114" t="s">
        <v>64</v>
      </c>
      <c r="T19" s="114" t="s">
        <v>64</v>
      </c>
      <c r="U19" s="114" t="s">
        <v>64</v>
      </c>
      <c r="V19" s="114" t="s">
        <v>64</v>
      </c>
      <c r="W19" s="114" t="s">
        <v>64</v>
      </c>
      <c r="X19" s="114" t="s">
        <v>64</v>
      </c>
      <c r="Y19" s="114" t="s">
        <v>275</v>
      </c>
      <c r="Z19" s="114" t="s">
        <v>398</v>
      </c>
      <c r="AA19" s="114" t="s">
        <v>283</v>
      </c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</row>
    <row r="20" spans="1:49" ht="21.75" customHeight="1">
      <c r="A20" s="13"/>
      <c r="B20" s="362" t="s">
        <v>284</v>
      </c>
      <c r="C20" s="385"/>
      <c r="D20" s="385"/>
      <c r="E20" s="385"/>
      <c r="F20" s="385"/>
      <c r="G20" s="385"/>
      <c r="H20" s="385"/>
      <c r="I20" s="385"/>
      <c r="J20" s="13"/>
      <c r="K20" s="13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3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</row>
    <row r="21" spans="1:49" s="2" customFormat="1" ht="6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3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</row>
    <row r="22" spans="1:49" s="2" customFormat="1" ht="30.75" customHeight="1">
      <c r="A22" s="282"/>
      <c r="B22" s="360" t="s">
        <v>285</v>
      </c>
      <c r="C22" s="389"/>
      <c r="D22" s="389"/>
      <c r="E22" s="389"/>
      <c r="F22" s="389"/>
      <c r="G22" s="389"/>
      <c r="H22" s="13"/>
      <c r="I22" s="13"/>
      <c r="J22" s="13"/>
      <c r="K22" s="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3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</row>
    <row r="23" spans="1:49" s="2" customFormat="1" ht="18" customHeight="1">
      <c r="A23" s="282"/>
      <c r="B23" s="361" t="s">
        <v>286</v>
      </c>
      <c r="C23" s="385"/>
      <c r="D23" s="385"/>
      <c r="E23" s="385"/>
      <c r="F23" s="385"/>
      <c r="G23" s="385"/>
      <c r="H23" s="13"/>
      <c r="I23" s="13"/>
      <c r="J23" s="13"/>
      <c r="K23" s="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3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</row>
    <row r="24" spans="1:49" s="2" customFormat="1" ht="21.75" customHeight="1">
      <c r="A24" s="282"/>
      <c r="B24" s="13"/>
      <c r="C24" s="283" t="s">
        <v>287</v>
      </c>
      <c r="D24" s="283" t="s">
        <v>288</v>
      </c>
      <c r="E24" s="283" t="s">
        <v>289</v>
      </c>
      <c r="F24" s="13"/>
      <c r="G24" s="13"/>
      <c r="H24" s="13"/>
      <c r="I24" s="13"/>
      <c r="J24" s="13"/>
      <c r="K24" s="13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</row>
    <row r="25" spans="1:49" s="2" customFormat="1" ht="24.75" customHeight="1">
      <c r="A25" s="282"/>
      <c r="B25" s="284" t="s">
        <v>290</v>
      </c>
      <c r="C25" s="285"/>
      <c r="D25" s="286">
        <v>1380</v>
      </c>
      <c r="E25" s="287"/>
      <c r="F25" s="13"/>
      <c r="G25" s="13"/>
      <c r="H25" s="13"/>
      <c r="I25" s="13"/>
      <c r="J25" s="13"/>
      <c r="K25" s="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49" s="2" customFormat="1" ht="24.75" customHeight="1">
      <c r="A26" s="282"/>
      <c r="B26" s="288" t="s">
        <v>291</v>
      </c>
      <c r="C26" s="285"/>
      <c r="D26" s="286">
        <v>1507</v>
      </c>
      <c r="E26" s="287"/>
      <c r="F26" s="13"/>
      <c r="G26" s="13"/>
      <c r="H26" s="13"/>
      <c r="I26" s="13"/>
      <c r="J26" s="13"/>
      <c r="K26" s="13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3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</row>
    <row r="27" spans="1:49" s="2" customFormat="1" ht="8.1" customHeight="1">
      <c r="A27" s="13"/>
      <c r="B27" s="289"/>
      <c r="C27" s="289"/>
      <c r="D27" s="289"/>
      <c r="E27" s="13"/>
      <c r="F27" s="13"/>
      <c r="G27" s="13"/>
      <c r="H27" s="13"/>
      <c r="I27" s="13"/>
      <c r="J27" s="13"/>
      <c r="K27" s="13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3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</row>
    <row r="28" spans="1:49" s="2" customFormat="1" ht="24.75" customHeight="1">
      <c r="A28" s="290"/>
      <c r="B28" s="378" t="s">
        <v>292</v>
      </c>
      <c r="C28" s="392"/>
      <c r="D28" s="392"/>
      <c r="E28" s="392"/>
      <c r="F28" s="392"/>
      <c r="G28" s="392"/>
      <c r="H28" s="13"/>
      <c r="I28" s="13"/>
      <c r="J28" s="13"/>
      <c r="K28" s="13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3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</row>
    <row r="29" spans="1:49" s="2" customFormat="1" ht="15.95" customHeight="1">
      <c r="A29" s="282"/>
      <c r="B29" s="13"/>
      <c r="C29" s="283" t="s">
        <v>293</v>
      </c>
      <c r="D29" s="283" t="s">
        <v>294</v>
      </c>
      <c r="E29" s="291" t="s">
        <v>295</v>
      </c>
      <c r="F29" s="292" t="s">
        <v>296</v>
      </c>
      <c r="G29" s="293" t="s">
        <v>297</v>
      </c>
      <c r="H29" s="13"/>
      <c r="I29" s="13"/>
      <c r="J29" s="13"/>
      <c r="K29" s="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3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</row>
    <row r="30" spans="1:49" ht="24.75" customHeight="1">
      <c r="A30" s="282"/>
      <c r="B30" s="294" t="s">
        <v>290</v>
      </c>
      <c r="C30" s="295">
        <v>0</v>
      </c>
      <c r="D30" s="296">
        <v>0</v>
      </c>
      <c r="E30" s="297">
        <v>1210</v>
      </c>
      <c r="F30" s="296">
        <v>177</v>
      </c>
      <c r="G30" s="287">
        <v>1033</v>
      </c>
      <c r="H30" s="13"/>
      <c r="I30" s="13"/>
      <c r="J30" s="13"/>
      <c r="K30" s="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</row>
    <row r="31" spans="1:49" ht="24.75" customHeight="1">
      <c r="A31" s="282"/>
      <c r="B31" s="294" t="s">
        <v>291</v>
      </c>
      <c r="C31" s="295">
        <v>0</v>
      </c>
      <c r="D31" s="296">
        <v>0</v>
      </c>
      <c r="E31" s="297">
        <v>1540</v>
      </c>
      <c r="F31" s="296">
        <v>232</v>
      </c>
      <c r="G31" s="287">
        <v>1308</v>
      </c>
      <c r="H31" s="13"/>
      <c r="I31" s="13"/>
      <c r="J31" s="13"/>
      <c r="K31" s="13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3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</row>
    <row r="32" spans="1:49" s="2" customFormat="1" ht="8.1" customHeight="1">
      <c r="A32" s="13"/>
      <c r="B32" s="13"/>
      <c r="C32" s="13"/>
      <c r="D32" s="289"/>
      <c r="E32" s="289"/>
      <c r="F32" s="289"/>
      <c r="G32" s="13"/>
      <c r="H32" s="13"/>
      <c r="I32" s="13"/>
      <c r="J32" s="13"/>
      <c r="K32" s="13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3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</row>
    <row r="33" spans="1:49" s="2" customFormat="1" ht="24.75" customHeight="1">
      <c r="A33" s="290"/>
      <c r="B33" s="378" t="s">
        <v>298</v>
      </c>
      <c r="C33" s="392"/>
      <c r="D33" s="392"/>
      <c r="E33" s="392"/>
      <c r="F33" s="392"/>
      <c r="G33" s="392"/>
      <c r="H33" s="13"/>
      <c r="I33" s="13"/>
      <c r="J33" s="13"/>
      <c r="K33" s="13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3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</row>
    <row r="34" spans="1:49" s="2" customFormat="1" ht="18" customHeight="1">
      <c r="A34" s="282"/>
      <c r="B34" s="273" t="s">
        <v>399</v>
      </c>
      <c r="C34" s="13"/>
      <c r="D34" s="13"/>
      <c r="E34" s="13"/>
      <c r="F34" s="13"/>
      <c r="G34" s="13"/>
      <c r="H34" s="13"/>
      <c r="I34" s="13"/>
      <c r="J34" s="13"/>
      <c r="K34" s="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</row>
    <row r="35" spans="1:49" s="2" customFormat="1" ht="8.1" customHeight="1">
      <c r="A35" s="282"/>
      <c r="B35" s="298"/>
      <c r="C35" s="298"/>
      <c r="D35" s="298"/>
      <c r="E35" s="298"/>
      <c r="F35" s="13"/>
      <c r="G35" s="13"/>
      <c r="H35" s="13"/>
      <c r="I35" s="13"/>
      <c r="J35" s="13"/>
      <c r="K35" s="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</row>
    <row r="36" spans="1:49" ht="24.75" customHeight="1">
      <c r="A36" s="13"/>
      <c r="B36" s="379" t="s">
        <v>301</v>
      </c>
      <c r="C36" s="385"/>
      <c r="D36" s="385"/>
      <c r="E36" s="385"/>
      <c r="F36" s="385"/>
      <c r="G36" s="385"/>
      <c r="H36" s="13"/>
      <c r="I36" s="13"/>
      <c r="J36" s="13"/>
      <c r="K36" s="13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3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</row>
    <row r="37" spans="1:49" ht="15.95" customHeight="1">
      <c r="A37" s="13"/>
      <c r="B37" s="289"/>
      <c r="C37" s="299" t="s">
        <v>302</v>
      </c>
      <c r="D37" s="291" t="s">
        <v>303</v>
      </c>
      <c r="E37" s="13"/>
      <c r="F37" s="13"/>
      <c r="G37" s="13"/>
      <c r="H37" s="13"/>
      <c r="I37" s="13"/>
      <c r="J37" s="13"/>
      <c r="K37" s="13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3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</row>
    <row r="38" spans="1:49" ht="24.75" customHeight="1">
      <c r="A38" s="282"/>
      <c r="B38" s="294" t="s">
        <v>290</v>
      </c>
      <c r="C38" s="300">
        <v>970</v>
      </c>
      <c r="D38" s="301">
        <v>1375</v>
      </c>
      <c r="E38" s="13"/>
      <c r="F38" s="13"/>
      <c r="G38" s="13"/>
      <c r="H38" s="13"/>
      <c r="I38" s="13"/>
      <c r="J38" s="13"/>
      <c r="K38" s="13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3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</row>
    <row r="39" spans="1:49" ht="24.75" customHeight="1">
      <c r="A39" s="282"/>
      <c r="B39" s="302" t="s">
        <v>291</v>
      </c>
      <c r="C39" s="296">
        <v>1096</v>
      </c>
      <c r="D39" s="301">
        <v>1548</v>
      </c>
      <c r="E39" s="13"/>
      <c r="F39" s="13"/>
      <c r="G39" s="13"/>
      <c r="H39" s="13"/>
      <c r="I39" s="13"/>
      <c r="J39" s="13"/>
      <c r="K39" s="1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3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</row>
    <row r="40" spans="1:49">
      <c r="A40" s="282"/>
      <c r="B40" s="298"/>
      <c r="C40" s="298"/>
      <c r="D40" s="13"/>
      <c r="E40" s="13"/>
      <c r="F40" s="13"/>
      <c r="G40" s="13"/>
      <c r="H40" s="13"/>
      <c r="I40" s="13"/>
      <c r="J40" s="13"/>
      <c r="K40" s="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</row>
    <row r="41" spans="1:49">
      <c r="A41" s="13"/>
      <c r="B41" s="18"/>
      <c r="C41" s="18"/>
      <c r="D41" s="13"/>
      <c r="E41" s="13"/>
      <c r="F41" s="13"/>
      <c r="G41" s="13"/>
      <c r="H41" s="13"/>
      <c r="I41" s="13"/>
      <c r="J41" s="13"/>
      <c r="K41" s="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</row>
    <row r="42" spans="1:49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</row>
    <row r="43" spans="1:49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</row>
    <row r="44" spans="1:49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</row>
    <row r="45" spans="1:49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</row>
    <row r="46" spans="1:49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</row>
    <row r="47" spans="1:49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</row>
    <row r="48" spans="1:49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</row>
    <row r="49" spans="1: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</row>
    <row r="50" spans="1:49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4:AA4"/>
    <mergeCell ref="B28:G28"/>
    <mergeCell ref="A3:AA3"/>
    <mergeCell ref="B22:G22"/>
    <mergeCell ref="B36:G36"/>
    <mergeCell ref="B20:I20"/>
    <mergeCell ref="B23:G2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39997558519241921"/>
  </sheetPr>
  <dimension ref="A1:AW50"/>
  <sheetViews>
    <sheetView workbookViewId="0">
      <selection activeCell="F8" sqref="F8"/>
    </sheetView>
  </sheetViews>
  <sheetFormatPr defaultColWidth="9.140625" defaultRowHeight="15" customHeight="1"/>
  <cols>
    <col min="1" max="1" width="8.5703125" style="110" customWidth="1"/>
    <col min="2" max="2" width="11.5703125" style="110" customWidth="1"/>
    <col min="3" max="3" width="36.140625" style="110" customWidth="1"/>
    <col min="4" max="4" width="38" style="110" customWidth="1"/>
    <col min="5" max="5" width="13" style="110" customWidth="1"/>
    <col min="6" max="6" width="8.85546875" style="110" customWidth="1"/>
    <col min="7" max="7" width="6.42578125" style="110" customWidth="1"/>
    <col min="8" max="8" width="9.85546875" style="110" customWidth="1"/>
    <col min="9" max="9" width="15.7109375" style="110" customWidth="1"/>
    <col min="10" max="10" width="15.85546875" style="110" customWidth="1"/>
    <col min="11" max="11" width="9.28515625" style="110" hidden="1" customWidth="1"/>
    <col min="12" max="12" width="10.5703125" style="110" customWidth="1"/>
    <col min="13" max="13" width="13.140625" style="110" customWidth="1"/>
    <col min="14" max="14" width="13" style="110" customWidth="1"/>
    <col min="15" max="15" width="9.28515625" style="110" hidden="1" customWidth="1"/>
    <col min="16" max="16" width="10.5703125" style="110" customWidth="1"/>
    <col min="17" max="17" width="7" style="110" customWidth="1"/>
    <col min="18" max="18" width="7.28515625" style="110" customWidth="1"/>
    <col min="19" max="19" width="7" style="110" hidden="1" customWidth="1"/>
    <col min="20" max="20" width="9.42578125" style="110" customWidth="1"/>
    <col min="21" max="21" width="10.5703125" style="110" customWidth="1"/>
    <col min="22" max="22" width="5.7109375" style="110" customWidth="1"/>
    <col min="23" max="23" width="4.85546875" style="110" customWidth="1"/>
    <col min="24" max="24" width="9.28515625" style="110" customWidth="1"/>
    <col min="25" max="25" width="14.28515625" style="110" customWidth="1"/>
    <col min="26" max="26" width="50.5703125" style="110" customWidth="1"/>
    <col min="27" max="27" width="48.5703125" style="110" customWidth="1"/>
    <col min="28" max="28" width="9.140625" style="110" customWidth="1"/>
    <col min="29" max="49" width="13" style="110" customWidth="1"/>
  </cols>
  <sheetData>
    <row r="1" spans="1:49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</row>
    <row r="2" spans="1:49" s="2" customFormat="1" ht="24" customHeight="1">
      <c r="A2" s="11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</row>
    <row r="3" spans="1:49" ht="20.25" customHeight="1">
      <c r="A3" s="357" t="s">
        <v>400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385"/>
      <c r="AC3" s="385"/>
      <c r="AD3" s="385"/>
      <c r="AE3" s="385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</row>
    <row r="4" spans="1:49" ht="69" customHeight="1">
      <c r="A4" s="359" t="s">
        <v>401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385"/>
      <c r="AC4" s="385"/>
      <c r="AD4" s="385"/>
      <c r="AE4" s="385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</row>
    <row r="5" spans="1:49" ht="30" customHeight="1">
      <c r="A5" s="363" t="s">
        <v>140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4"/>
      <c r="AB5" s="394"/>
      <c r="AC5" s="394"/>
      <c r="AD5" s="394"/>
      <c r="AE5" s="395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</row>
    <row r="6" spans="1:49" ht="26.25" customHeight="1">
      <c r="A6" s="54" t="s">
        <v>141</v>
      </c>
      <c r="B6" s="54" t="s">
        <v>142</v>
      </c>
      <c r="C6" s="55" t="s">
        <v>3</v>
      </c>
      <c r="D6" s="54" t="s">
        <v>143</v>
      </c>
      <c r="E6" s="54" t="s">
        <v>144</v>
      </c>
      <c r="F6" s="54" t="s">
        <v>145</v>
      </c>
      <c r="G6" s="54" t="s">
        <v>146</v>
      </c>
      <c r="H6" s="54" t="s">
        <v>147</v>
      </c>
      <c r="I6" s="54" t="s">
        <v>402</v>
      </c>
      <c r="J6" s="54" t="s">
        <v>403</v>
      </c>
      <c r="K6" s="56" t="s">
        <v>404</v>
      </c>
      <c r="L6" s="57" t="s">
        <v>405</v>
      </c>
      <c r="M6" s="56" t="s">
        <v>148</v>
      </c>
      <c r="N6" s="56" t="s">
        <v>149</v>
      </c>
      <c r="O6" s="56" t="s">
        <v>150</v>
      </c>
      <c r="P6" s="57" t="s">
        <v>151</v>
      </c>
      <c r="Q6" s="56" t="s">
        <v>152</v>
      </c>
      <c r="R6" s="56" t="s">
        <v>153</v>
      </c>
      <c r="S6" s="56" t="s">
        <v>154</v>
      </c>
      <c r="T6" s="56" t="s">
        <v>155</v>
      </c>
      <c r="U6" s="56" t="s">
        <v>156</v>
      </c>
      <c r="V6" s="56" t="s">
        <v>5</v>
      </c>
      <c r="W6" s="56" t="s">
        <v>157</v>
      </c>
      <c r="X6" s="56" t="s">
        <v>158</v>
      </c>
      <c r="Y6" s="56" t="s">
        <v>159</v>
      </c>
      <c r="Z6" s="58" t="s">
        <v>160</v>
      </c>
      <c r="AA6" s="56" t="s">
        <v>161</v>
      </c>
      <c r="AB6" s="114" t="s">
        <v>162</v>
      </c>
      <c r="AC6" s="114" t="s">
        <v>163</v>
      </c>
      <c r="AD6" s="114" t="s">
        <v>164</v>
      </c>
      <c r="AE6" s="114" t="s">
        <v>165</v>
      </c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</row>
    <row r="7" spans="1:49" ht="26.25" customHeight="1">
      <c r="A7" s="271" t="s">
        <v>166</v>
      </c>
      <c r="B7" s="136" t="s">
        <v>167</v>
      </c>
      <c r="C7" s="136" t="s">
        <v>406</v>
      </c>
      <c r="D7" s="136" t="s">
        <v>407</v>
      </c>
      <c r="E7" s="136" t="s">
        <v>408</v>
      </c>
      <c r="F7" s="136" t="s">
        <v>171</v>
      </c>
      <c r="G7" s="136" t="s">
        <v>409</v>
      </c>
      <c r="H7" s="136" t="s">
        <v>173</v>
      </c>
      <c r="I7" s="136" t="s">
        <v>410</v>
      </c>
      <c r="J7" s="136" t="s">
        <v>411</v>
      </c>
      <c r="K7" s="136" t="s">
        <v>412</v>
      </c>
      <c r="L7" s="272" t="str">
        <f>B26</f>
        <v>2BD</v>
      </c>
      <c r="M7" s="136" t="s">
        <v>413</v>
      </c>
      <c r="N7" s="136" t="s">
        <v>414</v>
      </c>
      <c r="O7" s="136" t="s">
        <v>415</v>
      </c>
      <c r="P7" s="272" t="str">
        <f>B27</f>
        <v>3BD</v>
      </c>
      <c r="Q7" s="136" t="s">
        <v>416</v>
      </c>
      <c r="R7" s="136" t="s">
        <v>417</v>
      </c>
      <c r="S7" s="136" t="s">
        <v>418</v>
      </c>
      <c r="T7" s="272">
        <f>B28</f>
        <v>0</v>
      </c>
      <c r="U7" s="136" t="s">
        <v>419</v>
      </c>
      <c r="V7" s="136" t="s">
        <v>420</v>
      </c>
      <c r="W7" s="136" t="s">
        <v>181</v>
      </c>
      <c r="X7" s="136" t="s">
        <v>182</v>
      </c>
      <c r="Y7" s="24" t="s">
        <v>183</v>
      </c>
      <c r="Z7" s="37" t="s">
        <v>183</v>
      </c>
      <c r="AA7" s="22" t="s">
        <v>183</v>
      </c>
      <c r="AB7" s="114" t="s">
        <v>183</v>
      </c>
      <c r="AC7" s="114" t="s">
        <v>167</v>
      </c>
      <c r="AD7" s="114" t="s">
        <v>421</v>
      </c>
      <c r="AE7" s="114" t="s">
        <v>185</v>
      </c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</row>
    <row r="8" spans="1:49" ht="24.75" customHeight="1">
      <c r="A8" s="41" t="s">
        <v>186</v>
      </c>
      <c r="B8" s="43" t="s">
        <v>187</v>
      </c>
      <c r="C8" s="46" t="s">
        <v>422</v>
      </c>
      <c r="D8" s="41" t="s">
        <v>423</v>
      </c>
      <c r="E8" s="41" t="s">
        <v>424</v>
      </c>
      <c r="F8" s="41" t="s">
        <v>171</v>
      </c>
      <c r="G8" s="41" t="s">
        <v>425</v>
      </c>
      <c r="H8" s="41" t="s">
        <v>426</v>
      </c>
      <c r="I8" s="41" t="s">
        <v>410</v>
      </c>
      <c r="J8" s="41" t="s">
        <v>411</v>
      </c>
      <c r="K8" s="23" t="s">
        <v>412</v>
      </c>
      <c r="L8" s="35" t="s">
        <v>193</v>
      </c>
      <c r="M8" s="25" t="s">
        <v>413</v>
      </c>
      <c r="N8" s="25" t="s">
        <v>414</v>
      </c>
      <c r="O8" s="23" t="s">
        <v>415</v>
      </c>
      <c r="P8" s="35" t="s">
        <v>193</v>
      </c>
      <c r="Q8" s="25" t="s">
        <v>416</v>
      </c>
      <c r="R8" s="25" t="s">
        <v>417</v>
      </c>
      <c r="S8" s="25" t="s">
        <v>418</v>
      </c>
      <c r="T8" s="25" t="s">
        <v>193</v>
      </c>
      <c r="U8" s="25" t="s">
        <v>427</v>
      </c>
      <c r="V8" s="25" t="s">
        <v>420</v>
      </c>
      <c r="W8" s="25" t="s">
        <v>181</v>
      </c>
      <c r="X8" s="25" t="s">
        <v>182</v>
      </c>
      <c r="Y8" s="26" t="s">
        <v>183</v>
      </c>
      <c r="Z8" s="38" t="s">
        <v>183</v>
      </c>
      <c r="AA8" s="25" t="s">
        <v>183</v>
      </c>
      <c r="AB8" s="114" t="s">
        <v>183</v>
      </c>
      <c r="AC8" s="114" t="s">
        <v>196</v>
      </c>
      <c r="AD8" s="114" t="s">
        <v>428</v>
      </c>
      <c r="AE8" s="114" t="s">
        <v>198</v>
      </c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</row>
    <row r="9" spans="1:49" ht="29.25" customHeight="1">
      <c r="A9" s="104" t="s">
        <v>199</v>
      </c>
      <c r="B9" s="105" t="s">
        <v>187</v>
      </c>
      <c r="C9" s="106" t="s">
        <v>429</v>
      </c>
      <c r="D9" s="104" t="s">
        <v>430</v>
      </c>
      <c r="E9" s="104" t="s">
        <v>431</v>
      </c>
      <c r="F9" s="104" t="s">
        <v>171</v>
      </c>
      <c r="G9" s="104" t="s">
        <v>432</v>
      </c>
      <c r="H9" s="104" t="s">
        <v>269</v>
      </c>
      <c r="I9" s="104" t="s">
        <v>410</v>
      </c>
      <c r="J9" s="104" t="s">
        <v>411</v>
      </c>
      <c r="K9" s="64" t="s">
        <v>412</v>
      </c>
      <c r="L9" s="65" t="s">
        <v>433</v>
      </c>
      <c r="M9" s="107" t="s">
        <v>413</v>
      </c>
      <c r="N9" s="107" t="s">
        <v>414</v>
      </c>
      <c r="O9" s="64" t="s">
        <v>415</v>
      </c>
      <c r="P9" s="65" t="s">
        <v>434</v>
      </c>
      <c r="Q9" s="107" t="s">
        <v>416</v>
      </c>
      <c r="R9" s="107" t="s">
        <v>417</v>
      </c>
      <c r="S9" s="107" t="s">
        <v>418</v>
      </c>
      <c r="T9" s="107" t="s">
        <v>435</v>
      </c>
      <c r="U9" s="107" t="s">
        <v>332</v>
      </c>
      <c r="V9" s="107" t="s">
        <v>341</v>
      </c>
      <c r="W9" s="107" t="s">
        <v>199</v>
      </c>
      <c r="X9" s="107" t="s">
        <v>182</v>
      </c>
      <c r="Y9" s="108" t="s">
        <v>183</v>
      </c>
      <c r="Z9" s="109" t="s">
        <v>183</v>
      </c>
      <c r="AA9" s="107" t="s">
        <v>183</v>
      </c>
      <c r="AB9" s="114" t="s">
        <v>183</v>
      </c>
      <c r="AC9" s="114" t="s">
        <v>196</v>
      </c>
      <c r="AD9" s="114" t="s">
        <v>436</v>
      </c>
      <c r="AE9" s="114" t="s">
        <v>198</v>
      </c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</row>
    <row r="10" spans="1:49" ht="26.25" customHeight="1">
      <c r="A10" s="83" t="s">
        <v>208</v>
      </c>
      <c r="B10" s="84" t="s">
        <v>187</v>
      </c>
      <c r="C10" s="85" t="s">
        <v>437</v>
      </c>
      <c r="D10" s="86" t="s">
        <v>438</v>
      </c>
      <c r="E10" s="86" t="s">
        <v>439</v>
      </c>
      <c r="F10" s="86" t="s">
        <v>171</v>
      </c>
      <c r="G10" s="86" t="s">
        <v>440</v>
      </c>
      <c r="H10" s="86" t="s">
        <v>441</v>
      </c>
      <c r="I10" s="86" t="s">
        <v>410</v>
      </c>
      <c r="J10" s="86" t="s">
        <v>411</v>
      </c>
      <c r="K10" s="59" t="s">
        <v>412</v>
      </c>
      <c r="L10" s="60" t="s">
        <v>193</v>
      </c>
      <c r="M10" s="87" t="s">
        <v>413</v>
      </c>
      <c r="N10" s="87" t="s">
        <v>414</v>
      </c>
      <c r="O10" s="59" t="s">
        <v>415</v>
      </c>
      <c r="P10" s="60" t="s">
        <v>193</v>
      </c>
      <c r="Q10" s="87" t="s">
        <v>416</v>
      </c>
      <c r="R10" s="87" t="s">
        <v>417</v>
      </c>
      <c r="S10" s="87" t="s">
        <v>418</v>
      </c>
      <c r="T10" s="87" t="s">
        <v>193</v>
      </c>
      <c r="U10" s="87" t="s">
        <v>442</v>
      </c>
      <c r="V10" s="87" t="s">
        <v>443</v>
      </c>
      <c r="W10" s="87" t="s">
        <v>186</v>
      </c>
      <c r="X10" s="87" t="s">
        <v>182</v>
      </c>
      <c r="Y10" s="88" t="s">
        <v>183</v>
      </c>
      <c r="Z10" s="89" t="s">
        <v>183</v>
      </c>
      <c r="AA10" s="90" t="s">
        <v>183</v>
      </c>
      <c r="AB10" s="112" t="s">
        <v>183</v>
      </c>
      <c r="AC10" s="114" t="s">
        <v>196</v>
      </c>
      <c r="AD10" s="114" t="s">
        <v>444</v>
      </c>
      <c r="AE10" s="114" t="s">
        <v>198</v>
      </c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</row>
    <row r="11" spans="1:49" ht="37.5" customHeight="1">
      <c r="A11" s="91" t="s">
        <v>218</v>
      </c>
      <c r="B11" s="51" t="s">
        <v>187</v>
      </c>
      <c r="C11" s="48" t="s">
        <v>445</v>
      </c>
      <c r="D11" s="74" t="s">
        <v>446</v>
      </c>
      <c r="E11" s="74" t="s">
        <v>447</v>
      </c>
      <c r="F11" s="74" t="s">
        <v>171</v>
      </c>
      <c r="G11" s="74" t="s">
        <v>448</v>
      </c>
      <c r="H11" s="74" t="s">
        <v>449</v>
      </c>
      <c r="I11" s="74" t="s">
        <v>410</v>
      </c>
      <c r="J11" s="74" t="s">
        <v>411</v>
      </c>
      <c r="K11" s="21" t="s">
        <v>412</v>
      </c>
      <c r="L11" s="35" t="s">
        <v>193</v>
      </c>
      <c r="M11" s="75" t="s">
        <v>413</v>
      </c>
      <c r="N11" s="75" t="s">
        <v>414</v>
      </c>
      <c r="O11" s="21" t="s">
        <v>415</v>
      </c>
      <c r="P11" s="35" t="s">
        <v>193</v>
      </c>
      <c r="Q11" s="75" t="s">
        <v>416</v>
      </c>
      <c r="R11" s="75" t="s">
        <v>417</v>
      </c>
      <c r="S11" s="75" t="s">
        <v>418</v>
      </c>
      <c r="T11" s="75" t="s">
        <v>193</v>
      </c>
      <c r="U11" s="75" t="s">
        <v>340</v>
      </c>
      <c r="V11" s="75" t="s">
        <v>450</v>
      </c>
      <c r="W11" s="75" t="s">
        <v>186</v>
      </c>
      <c r="X11" s="75" t="s">
        <v>182</v>
      </c>
      <c r="Y11" s="27" t="s">
        <v>183</v>
      </c>
      <c r="Z11" s="76" t="s">
        <v>183</v>
      </c>
      <c r="AA11" s="92" t="s">
        <v>183</v>
      </c>
      <c r="AB11" s="112" t="s">
        <v>183</v>
      </c>
      <c r="AC11" s="114" t="s">
        <v>196</v>
      </c>
      <c r="AD11" s="114" t="s">
        <v>451</v>
      </c>
      <c r="AE11" s="114" t="s">
        <v>452</v>
      </c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</row>
    <row r="12" spans="1:49" ht="37.5" customHeight="1">
      <c r="A12" s="93" t="s">
        <v>186</v>
      </c>
      <c r="B12" s="52" t="s">
        <v>227</v>
      </c>
      <c r="C12" s="49" t="s">
        <v>453</v>
      </c>
      <c r="D12" s="77" t="s">
        <v>454</v>
      </c>
      <c r="E12" s="77" t="s">
        <v>408</v>
      </c>
      <c r="F12" s="77" t="s">
        <v>171</v>
      </c>
      <c r="G12" s="77" t="s">
        <v>409</v>
      </c>
      <c r="H12" s="77" t="s">
        <v>455</v>
      </c>
      <c r="I12" s="77" t="s">
        <v>231</v>
      </c>
      <c r="J12" s="77" t="s">
        <v>231</v>
      </c>
      <c r="K12" s="21" t="s">
        <v>412</v>
      </c>
      <c r="L12" s="35" t="s">
        <v>456</v>
      </c>
      <c r="M12" s="78" t="s">
        <v>231</v>
      </c>
      <c r="N12" s="78" t="s">
        <v>231</v>
      </c>
      <c r="O12" s="21" t="s">
        <v>415</v>
      </c>
      <c r="P12" s="35" t="s">
        <v>64</v>
      </c>
      <c r="Q12" s="78" t="s">
        <v>231</v>
      </c>
      <c r="R12" s="78" t="s">
        <v>231</v>
      </c>
      <c r="S12" s="78" t="s">
        <v>418</v>
      </c>
      <c r="T12" s="78" t="s">
        <v>64</v>
      </c>
      <c r="U12" s="78">
        <v>32</v>
      </c>
      <c r="V12" s="78">
        <v>1967</v>
      </c>
      <c r="W12" s="78">
        <v>1</v>
      </c>
      <c r="X12" s="78" t="s">
        <v>183</v>
      </c>
      <c r="Y12" s="28" t="s">
        <v>183</v>
      </c>
      <c r="Z12" s="79" t="s">
        <v>183</v>
      </c>
      <c r="AA12" s="94" t="s">
        <v>183</v>
      </c>
      <c r="AB12" s="112" t="s">
        <v>183</v>
      </c>
      <c r="AC12" s="114" t="s">
        <v>196</v>
      </c>
      <c r="AD12" s="114" t="s">
        <v>457</v>
      </c>
      <c r="AE12" s="114" t="s">
        <v>458</v>
      </c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</row>
    <row r="13" spans="1:49" ht="37.5" customHeight="1">
      <c r="A13" s="95" t="s">
        <v>199</v>
      </c>
      <c r="B13" s="53" t="s">
        <v>227</v>
      </c>
      <c r="C13" s="50" t="s">
        <v>459</v>
      </c>
      <c r="D13" s="80" t="s">
        <v>460</v>
      </c>
      <c r="E13" s="80" t="s">
        <v>408</v>
      </c>
      <c r="F13" s="80" t="s">
        <v>171</v>
      </c>
      <c r="G13" s="80" t="s">
        <v>409</v>
      </c>
      <c r="H13" s="80" t="s">
        <v>461</v>
      </c>
      <c r="I13" s="80" t="s">
        <v>231</v>
      </c>
      <c r="J13" s="80" t="s">
        <v>231</v>
      </c>
      <c r="K13" s="21" t="s">
        <v>412</v>
      </c>
      <c r="L13" s="35" t="s">
        <v>462</v>
      </c>
      <c r="M13" s="81" t="s">
        <v>231</v>
      </c>
      <c r="N13" s="81" t="s">
        <v>231</v>
      </c>
      <c r="O13" s="21" t="s">
        <v>415</v>
      </c>
      <c r="P13" s="35" t="s">
        <v>463</v>
      </c>
      <c r="Q13" s="81" t="s">
        <v>231</v>
      </c>
      <c r="R13" s="81" t="s">
        <v>231</v>
      </c>
      <c r="S13" s="81" t="s">
        <v>418</v>
      </c>
      <c r="T13" s="81" t="s">
        <v>64</v>
      </c>
      <c r="U13" s="81" t="s">
        <v>64</v>
      </c>
      <c r="V13" s="81">
        <v>2024</v>
      </c>
      <c r="W13" s="81">
        <v>56</v>
      </c>
      <c r="X13" s="81" t="s">
        <v>183</v>
      </c>
      <c r="Y13" s="29" t="s">
        <v>182</v>
      </c>
      <c r="Z13" s="82" t="s">
        <v>183</v>
      </c>
      <c r="AA13" s="96" t="s">
        <v>182</v>
      </c>
      <c r="AB13" s="112" t="s">
        <v>183</v>
      </c>
      <c r="AC13" s="114" t="s">
        <v>196</v>
      </c>
      <c r="AD13" s="114" t="s">
        <v>464</v>
      </c>
      <c r="AE13" s="114" t="s">
        <v>465</v>
      </c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</row>
    <row r="14" spans="1:49" ht="37.5" customHeight="1">
      <c r="A14" s="91" t="s">
        <v>208</v>
      </c>
      <c r="B14" s="51" t="s">
        <v>227</v>
      </c>
      <c r="C14" s="48" t="s">
        <v>466</v>
      </c>
      <c r="D14" s="74" t="s">
        <v>467</v>
      </c>
      <c r="E14" s="74" t="s">
        <v>408</v>
      </c>
      <c r="F14" s="74" t="s">
        <v>171</v>
      </c>
      <c r="G14" s="74" t="s">
        <v>409</v>
      </c>
      <c r="H14" s="74" t="s">
        <v>468</v>
      </c>
      <c r="I14" s="74" t="s">
        <v>231</v>
      </c>
      <c r="J14" s="74" t="s">
        <v>231</v>
      </c>
      <c r="K14" s="21" t="s">
        <v>412</v>
      </c>
      <c r="L14" s="35" t="s">
        <v>469</v>
      </c>
      <c r="M14" s="75" t="s">
        <v>231</v>
      </c>
      <c r="N14" s="75" t="s">
        <v>231</v>
      </c>
      <c r="O14" s="21" t="s">
        <v>415</v>
      </c>
      <c r="P14" s="35" t="s">
        <v>470</v>
      </c>
      <c r="Q14" s="75" t="s">
        <v>231</v>
      </c>
      <c r="R14" s="75" t="s">
        <v>231</v>
      </c>
      <c r="S14" s="75" t="s">
        <v>418</v>
      </c>
      <c r="T14" s="75" t="s">
        <v>471</v>
      </c>
      <c r="U14" s="75" t="s">
        <v>64</v>
      </c>
      <c r="V14" s="75" t="s">
        <v>472</v>
      </c>
      <c r="W14" s="75" t="s">
        <v>64</v>
      </c>
      <c r="X14" s="75" t="s">
        <v>473</v>
      </c>
      <c r="Y14" s="27" t="s">
        <v>473</v>
      </c>
      <c r="Z14" s="76" t="s">
        <v>473</v>
      </c>
      <c r="AA14" s="92" t="s">
        <v>473</v>
      </c>
      <c r="AB14" s="112" t="s">
        <v>473</v>
      </c>
      <c r="AC14" s="114" t="s">
        <v>196</v>
      </c>
      <c r="AD14" s="114" t="s">
        <v>474</v>
      </c>
      <c r="AE14" s="114" t="s">
        <v>475</v>
      </c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</row>
    <row r="15" spans="1:49" ht="40.5" customHeight="1">
      <c r="A15" s="91" t="s">
        <v>218</v>
      </c>
      <c r="B15" s="51" t="s">
        <v>227</v>
      </c>
      <c r="C15" s="48" t="s">
        <v>476</v>
      </c>
      <c r="D15" s="74" t="s">
        <v>477</v>
      </c>
      <c r="E15" s="74" t="s">
        <v>439</v>
      </c>
      <c r="F15" s="74" t="s">
        <v>171</v>
      </c>
      <c r="G15" s="74" t="s">
        <v>440</v>
      </c>
      <c r="H15" s="74" t="s">
        <v>478</v>
      </c>
      <c r="I15" s="74" t="s">
        <v>231</v>
      </c>
      <c r="J15" s="74" t="s">
        <v>231</v>
      </c>
      <c r="K15" s="21" t="s">
        <v>412</v>
      </c>
      <c r="L15" s="35" t="s">
        <v>479</v>
      </c>
      <c r="M15" s="75" t="s">
        <v>231</v>
      </c>
      <c r="N15" s="75" t="s">
        <v>231</v>
      </c>
      <c r="O15" s="21" t="s">
        <v>415</v>
      </c>
      <c r="P15" s="35" t="s">
        <v>480</v>
      </c>
      <c r="Q15" s="75" t="s">
        <v>231</v>
      </c>
      <c r="R15" s="75" t="s">
        <v>231</v>
      </c>
      <c r="S15" s="75" t="s">
        <v>418</v>
      </c>
      <c r="T15" s="75" t="s">
        <v>481</v>
      </c>
      <c r="U15" s="75" t="s">
        <v>64</v>
      </c>
      <c r="V15" s="75" t="s">
        <v>64</v>
      </c>
      <c r="W15" s="75" t="s">
        <v>64</v>
      </c>
      <c r="X15" s="75" t="s">
        <v>183</v>
      </c>
      <c r="Y15" s="27" t="s">
        <v>182</v>
      </c>
      <c r="Z15" s="76" t="s">
        <v>182</v>
      </c>
      <c r="AA15" s="92" t="s">
        <v>182</v>
      </c>
      <c r="AB15" s="112" t="s">
        <v>183</v>
      </c>
      <c r="AC15" s="114" t="s">
        <v>196</v>
      </c>
      <c r="AD15" s="114" t="s">
        <v>482</v>
      </c>
      <c r="AE15" s="114" t="s">
        <v>483</v>
      </c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</row>
    <row r="16" spans="1:49" ht="37.5" customHeight="1">
      <c r="A16" s="97" t="s">
        <v>256</v>
      </c>
      <c r="B16" s="61" t="s">
        <v>227</v>
      </c>
      <c r="C16" s="98" t="s">
        <v>484</v>
      </c>
      <c r="D16" s="99" t="s">
        <v>485</v>
      </c>
      <c r="E16" s="99" t="s">
        <v>431</v>
      </c>
      <c r="F16" s="99" t="s">
        <v>171</v>
      </c>
      <c r="G16" s="99" t="s">
        <v>486</v>
      </c>
      <c r="H16" s="99" t="s">
        <v>487</v>
      </c>
      <c r="I16" s="99" t="s">
        <v>231</v>
      </c>
      <c r="J16" s="99" t="s">
        <v>231</v>
      </c>
      <c r="K16" s="100" t="s">
        <v>412</v>
      </c>
      <c r="L16" s="62" t="s">
        <v>253</v>
      </c>
      <c r="M16" s="101" t="s">
        <v>231</v>
      </c>
      <c r="N16" s="101" t="s">
        <v>231</v>
      </c>
      <c r="O16" s="100" t="s">
        <v>415</v>
      </c>
      <c r="P16" s="62" t="s">
        <v>488</v>
      </c>
      <c r="Q16" s="101" t="s">
        <v>231</v>
      </c>
      <c r="R16" s="101" t="s">
        <v>231</v>
      </c>
      <c r="S16" s="101" t="s">
        <v>418</v>
      </c>
      <c r="T16" s="101" t="s">
        <v>489</v>
      </c>
      <c r="U16" s="101">
        <v>311</v>
      </c>
      <c r="V16" s="101">
        <v>2023</v>
      </c>
      <c r="W16" s="101">
        <v>52</v>
      </c>
      <c r="X16" s="101" t="s">
        <v>183</v>
      </c>
      <c r="Y16" s="63" t="s">
        <v>182</v>
      </c>
      <c r="Z16" s="102" t="s">
        <v>182</v>
      </c>
      <c r="AA16" s="103" t="s">
        <v>182</v>
      </c>
      <c r="AB16" s="112" t="s">
        <v>182</v>
      </c>
      <c r="AC16" s="114" t="s">
        <v>196</v>
      </c>
      <c r="AD16" s="114" t="s">
        <v>490</v>
      </c>
      <c r="AE16" s="114" t="s">
        <v>491</v>
      </c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</row>
    <row r="17" spans="1:49" ht="74.25" customHeight="1">
      <c r="A17" s="66" t="s">
        <v>265</v>
      </c>
      <c r="B17" s="67" t="s">
        <v>227</v>
      </c>
      <c r="C17" s="68" t="s">
        <v>492</v>
      </c>
      <c r="D17" s="66" t="s">
        <v>493</v>
      </c>
      <c r="E17" s="66" t="s">
        <v>431</v>
      </c>
      <c r="F17" s="66" t="s">
        <v>171</v>
      </c>
      <c r="G17" s="66" t="s">
        <v>432</v>
      </c>
      <c r="H17" s="66" t="s">
        <v>494</v>
      </c>
      <c r="I17" s="66" t="s">
        <v>231</v>
      </c>
      <c r="J17" s="66" t="s">
        <v>231</v>
      </c>
      <c r="K17" s="69" t="s">
        <v>412</v>
      </c>
      <c r="L17" s="70" t="s">
        <v>495</v>
      </c>
      <c r="M17" s="71" t="s">
        <v>231</v>
      </c>
      <c r="N17" s="71" t="s">
        <v>231</v>
      </c>
      <c r="O17" s="69" t="s">
        <v>415</v>
      </c>
      <c r="P17" s="70" t="s">
        <v>496</v>
      </c>
      <c r="Q17" s="71" t="s">
        <v>231</v>
      </c>
      <c r="R17" s="71" t="s">
        <v>231</v>
      </c>
      <c r="S17" s="71" t="s">
        <v>418</v>
      </c>
      <c r="T17" s="71" t="s">
        <v>64</v>
      </c>
      <c r="U17" s="71">
        <v>60</v>
      </c>
      <c r="V17" s="71">
        <v>2025</v>
      </c>
      <c r="W17" s="71">
        <v>54</v>
      </c>
      <c r="X17" s="71" t="s">
        <v>183</v>
      </c>
      <c r="Y17" s="72" t="s">
        <v>183</v>
      </c>
      <c r="Z17" s="73" t="s">
        <v>183</v>
      </c>
      <c r="AA17" s="71" t="s">
        <v>183</v>
      </c>
      <c r="AB17" s="114" t="s">
        <v>183</v>
      </c>
      <c r="AC17" s="114" t="s">
        <v>196</v>
      </c>
      <c r="AD17" s="114" t="s">
        <v>497</v>
      </c>
      <c r="AE17" s="114" t="s">
        <v>498</v>
      </c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</row>
    <row r="18" spans="1:49" ht="84.75" customHeight="1">
      <c r="A18" s="42" t="s">
        <v>274</v>
      </c>
      <c r="B18" s="44" t="s">
        <v>275</v>
      </c>
      <c r="C18" s="47" t="s">
        <v>499</v>
      </c>
      <c r="D18" s="42" t="s">
        <v>64</v>
      </c>
      <c r="E18" s="42" t="s">
        <v>408</v>
      </c>
      <c r="F18" s="42" t="s">
        <v>171</v>
      </c>
      <c r="G18" s="42" t="s">
        <v>64</v>
      </c>
      <c r="H18" s="42" t="s">
        <v>64</v>
      </c>
      <c r="I18" s="42" t="s">
        <v>412</v>
      </c>
      <c r="J18" s="42" t="s">
        <v>412</v>
      </c>
      <c r="K18" s="23" t="s">
        <v>412</v>
      </c>
      <c r="L18" s="35" t="s">
        <v>64</v>
      </c>
      <c r="M18" s="30" t="s">
        <v>415</v>
      </c>
      <c r="N18" s="30" t="s">
        <v>415</v>
      </c>
      <c r="O18" s="23" t="s">
        <v>415</v>
      </c>
      <c r="P18" s="35" t="s">
        <v>64</v>
      </c>
      <c r="Q18" s="30" t="s">
        <v>418</v>
      </c>
      <c r="R18" s="30" t="s">
        <v>418</v>
      </c>
      <c r="S18" s="30" t="s">
        <v>418</v>
      </c>
      <c r="T18" s="30" t="s">
        <v>64</v>
      </c>
      <c r="U18" s="30" t="s">
        <v>64</v>
      </c>
      <c r="V18" s="30" t="s">
        <v>64</v>
      </c>
      <c r="W18" s="30" t="s">
        <v>64</v>
      </c>
      <c r="X18" s="30" t="s">
        <v>64</v>
      </c>
      <c r="Y18" s="31" t="s">
        <v>64</v>
      </c>
      <c r="Z18" s="39" t="s">
        <v>64</v>
      </c>
      <c r="AA18" s="30" t="s">
        <v>64</v>
      </c>
      <c r="AB18" s="114" t="s">
        <v>64</v>
      </c>
      <c r="AC18" s="114" t="s">
        <v>275</v>
      </c>
      <c r="AD18" s="114" t="s">
        <v>500</v>
      </c>
      <c r="AE18" s="114" t="s">
        <v>278</v>
      </c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</row>
    <row r="19" spans="1:49" ht="6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14" t="s">
        <v>501</v>
      </c>
      <c r="M19" s="114" t="s">
        <v>502</v>
      </c>
      <c r="N19" s="114" t="s">
        <v>502</v>
      </c>
      <c r="O19" s="114" t="s">
        <v>502</v>
      </c>
      <c r="P19" s="114" t="s">
        <v>502</v>
      </c>
      <c r="Q19" s="114" t="s">
        <v>503</v>
      </c>
      <c r="R19" s="114" t="s">
        <v>503</v>
      </c>
      <c r="S19" s="114" t="s">
        <v>503</v>
      </c>
      <c r="T19" s="114" t="s">
        <v>503</v>
      </c>
      <c r="U19" s="114" t="s">
        <v>64</v>
      </c>
      <c r="V19" s="114" t="s">
        <v>64</v>
      </c>
      <c r="W19" s="114" t="s">
        <v>64</v>
      </c>
      <c r="X19" s="114" t="s">
        <v>64</v>
      </c>
      <c r="Y19" s="114" t="s">
        <v>64</v>
      </c>
      <c r="Z19" s="114" t="s">
        <v>504</v>
      </c>
      <c r="AA19" s="114" t="s">
        <v>64</v>
      </c>
      <c r="AB19" s="114" t="s">
        <v>64</v>
      </c>
      <c r="AC19" s="114" t="s">
        <v>275</v>
      </c>
      <c r="AD19" s="114" t="s">
        <v>505</v>
      </c>
      <c r="AE19" s="114" t="s">
        <v>283</v>
      </c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</row>
    <row r="20" spans="1:49" ht="21.75" customHeight="1">
      <c r="A20" s="13"/>
      <c r="B20" s="362" t="s">
        <v>284</v>
      </c>
      <c r="C20" s="385"/>
      <c r="D20" s="385"/>
      <c r="E20" s="385"/>
      <c r="F20" s="385"/>
      <c r="G20" s="385"/>
      <c r="H20" s="385"/>
      <c r="I20" s="385"/>
      <c r="J20" s="13"/>
      <c r="K20" s="13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3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</row>
    <row r="21" spans="1:49" s="2" customFormat="1" ht="6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3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</row>
    <row r="22" spans="1:49" s="2" customFormat="1" ht="30.75" customHeight="1">
      <c r="A22" s="282"/>
      <c r="B22" s="360" t="s">
        <v>285</v>
      </c>
      <c r="C22" s="389"/>
      <c r="D22" s="389"/>
      <c r="E22" s="389"/>
      <c r="F22" s="389"/>
      <c r="G22" s="389"/>
      <c r="H22" s="13"/>
      <c r="I22" s="13"/>
      <c r="J22" s="13"/>
      <c r="K22" s="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3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</row>
    <row r="23" spans="1:49" s="2" customFormat="1" ht="18" customHeight="1">
      <c r="A23" s="282"/>
      <c r="B23" s="361" t="s">
        <v>286</v>
      </c>
      <c r="C23" s="385"/>
      <c r="D23" s="385"/>
      <c r="E23" s="385"/>
      <c r="F23" s="385"/>
      <c r="G23" s="385"/>
      <c r="H23" s="13"/>
      <c r="I23" s="13"/>
      <c r="J23" s="13"/>
      <c r="K23" s="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3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</row>
    <row r="24" spans="1:49" ht="21.75" customHeight="1">
      <c r="A24" s="282"/>
      <c r="B24" s="13"/>
      <c r="C24" s="283" t="s">
        <v>287</v>
      </c>
      <c r="D24" s="283" t="s">
        <v>288</v>
      </c>
      <c r="E24" s="283" t="s">
        <v>289</v>
      </c>
      <c r="F24" s="13"/>
      <c r="G24" s="13"/>
      <c r="H24" s="13"/>
      <c r="I24" s="13"/>
      <c r="J24" s="13"/>
      <c r="K24" s="13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</row>
    <row r="25" spans="1:49" ht="24.75" customHeight="1">
      <c r="A25" s="282"/>
      <c r="B25" s="284" t="s">
        <v>506</v>
      </c>
      <c r="C25" s="285"/>
      <c r="D25" s="286">
        <v>1852</v>
      </c>
      <c r="E25" s="287"/>
      <c r="F25" s="13"/>
      <c r="G25" s="13"/>
      <c r="H25" s="13"/>
      <c r="I25" s="13"/>
      <c r="J25" s="13"/>
      <c r="K25" s="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49" s="2" customFormat="1" ht="24.75" customHeight="1">
      <c r="A26" s="282"/>
      <c r="B26" s="288" t="s">
        <v>290</v>
      </c>
      <c r="C26" s="285"/>
      <c r="D26" s="286">
        <v>2297</v>
      </c>
      <c r="E26" s="287"/>
      <c r="F26" s="13"/>
      <c r="G26" s="13"/>
      <c r="H26" s="13"/>
      <c r="I26" s="13"/>
      <c r="J26" s="13"/>
      <c r="K26" s="13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3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</row>
    <row r="27" spans="1:49" s="2" customFormat="1" ht="24.75" customHeight="1">
      <c r="A27" s="13"/>
      <c r="B27" s="303" t="s">
        <v>291</v>
      </c>
      <c r="C27" s="304"/>
      <c r="D27" s="305">
        <v>2739</v>
      </c>
      <c r="E27" s="287"/>
      <c r="F27" s="13"/>
      <c r="G27" s="13"/>
      <c r="H27" s="13"/>
      <c r="I27" s="13"/>
      <c r="J27" s="13"/>
      <c r="K27" s="13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3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</row>
    <row r="28" spans="1:49" s="2" customFormat="1" ht="8.1" customHeight="1">
      <c r="A28" s="290"/>
      <c r="B28" s="306"/>
      <c r="C28" s="306"/>
      <c r="D28" s="306"/>
      <c r="E28" s="307"/>
      <c r="F28" s="290"/>
      <c r="G28" s="13"/>
      <c r="H28" s="13"/>
      <c r="I28" s="13"/>
      <c r="J28" s="13"/>
      <c r="K28" s="13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3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</row>
    <row r="29" spans="1:49" s="2" customFormat="1" ht="24.75" customHeight="1">
      <c r="A29" s="282"/>
      <c r="B29" s="358" t="s">
        <v>292</v>
      </c>
      <c r="C29" s="385"/>
      <c r="D29" s="385"/>
      <c r="E29" s="385"/>
      <c r="F29" s="385"/>
      <c r="G29" s="385"/>
      <c r="H29" s="13"/>
      <c r="I29" s="13"/>
      <c r="J29" s="13"/>
      <c r="K29" s="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3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</row>
    <row r="30" spans="1:49" s="2" customFormat="1" ht="15.95" customHeight="1">
      <c r="A30" s="282"/>
      <c r="B30" s="282"/>
      <c r="C30" s="308" t="s">
        <v>293</v>
      </c>
      <c r="D30" s="309" t="s">
        <v>294</v>
      </c>
      <c r="E30" s="310" t="s">
        <v>295</v>
      </c>
      <c r="F30" s="311" t="s">
        <v>296</v>
      </c>
      <c r="G30" s="293" t="s">
        <v>297</v>
      </c>
      <c r="H30" s="13"/>
      <c r="I30" s="13"/>
      <c r="J30" s="13"/>
      <c r="K30" s="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</row>
    <row r="31" spans="1:49" ht="24.75" customHeight="1">
      <c r="A31" s="282"/>
      <c r="B31" s="294" t="s">
        <v>506</v>
      </c>
      <c r="C31" s="295">
        <v>0</v>
      </c>
      <c r="D31" s="296">
        <v>0</v>
      </c>
      <c r="E31" s="297">
        <v>1470</v>
      </c>
      <c r="F31" s="296">
        <v>0</v>
      </c>
      <c r="G31" s="287">
        <v>1470</v>
      </c>
      <c r="H31" s="13"/>
      <c r="I31" s="13"/>
      <c r="J31" s="13"/>
      <c r="K31" s="13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3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</row>
    <row r="32" spans="1:49" ht="24.75" customHeight="1">
      <c r="A32" s="13"/>
      <c r="B32" s="312" t="s">
        <v>290</v>
      </c>
      <c r="C32" s="313">
        <v>1900</v>
      </c>
      <c r="D32" s="314">
        <v>0</v>
      </c>
      <c r="E32" s="301">
        <v>1800</v>
      </c>
      <c r="F32" s="314">
        <v>0</v>
      </c>
      <c r="G32" s="287">
        <v>1800</v>
      </c>
      <c r="H32" s="13"/>
      <c r="I32" s="13"/>
      <c r="J32" s="13"/>
      <c r="K32" s="13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3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</row>
    <row r="33" spans="1:49" s="2" customFormat="1" ht="24.75" customHeight="1">
      <c r="A33" s="290"/>
      <c r="B33" s="315" t="s">
        <v>291</v>
      </c>
      <c r="C33" s="316">
        <v>0</v>
      </c>
      <c r="D33" s="317">
        <v>0</v>
      </c>
      <c r="E33" s="318">
        <v>2320</v>
      </c>
      <c r="F33" s="319">
        <v>0</v>
      </c>
      <c r="G33" s="287">
        <v>2320</v>
      </c>
      <c r="H33" s="13"/>
      <c r="I33" s="13"/>
      <c r="J33" s="13"/>
      <c r="K33" s="13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3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</row>
    <row r="34" spans="1:49" s="2" customFormat="1" ht="8.1" customHeight="1">
      <c r="A34" s="282"/>
      <c r="B34" s="282"/>
      <c r="C34" s="282"/>
      <c r="D34" s="282"/>
      <c r="E34" s="282"/>
      <c r="F34" s="13"/>
      <c r="G34" s="13"/>
      <c r="H34" s="13"/>
      <c r="I34" s="13"/>
      <c r="J34" s="13"/>
      <c r="K34" s="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</row>
    <row r="35" spans="1:49" s="2" customFormat="1" ht="24.75" customHeight="1">
      <c r="A35" s="282"/>
      <c r="B35" s="358" t="s">
        <v>298</v>
      </c>
      <c r="C35" s="385"/>
      <c r="D35" s="385"/>
      <c r="E35" s="385"/>
      <c r="F35" s="385"/>
      <c r="G35" s="385"/>
      <c r="H35" s="13"/>
      <c r="I35" s="13"/>
      <c r="J35" s="13"/>
      <c r="K35" s="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</row>
    <row r="36" spans="1:49" s="2" customFormat="1" ht="18" customHeight="1">
      <c r="A36" s="13"/>
      <c r="B36" s="273" t="s">
        <v>399</v>
      </c>
      <c r="C36" s="13"/>
      <c r="D36" s="13"/>
      <c r="E36" s="13"/>
      <c r="F36" s="13"/>
      <c r="G36" s="13"/>
      <c r="H36" s="13"/>
      <c r="I36" s="13"/>
      <c r="J36" s="13"/>
      <c r="K36" s="13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3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</row>
    <row r="37" spans="1:49" s="2" customFormat="1" ht="8.1" customHeight="1">
      <c r="A37" s="13"/>
      <c r="B37" s="289"/>
      <c r="C37" s="289"/>
      <c r="D37" s="13"/>
      <c r="E37" s="13"/>
      <c r="F37" s="13"/>
      <c r="G37" s="13"/>
      <c r="H37" s="13"/>
      <c r="I37" s="13"/>
      <c r="J37" s="13"/>
      <c r="K37" s="13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3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</row>
    <row r="38" spans="1:49" ht="24.75" customHeight="1">
      <c r="A38" s="282"/>
      <c r="B38" s="380" t="s">
        <v>301</v>
      </c>
      <c r="C38" s="389"/>
      <c r="D38" s="389"/>
      <c r="E38" s="389"/>
      <c r="F38" s="389"/>
      <c r="G38" s="390"/>
      <c r="H38" s="13"/>
      <c r="I38" s="13"/>
      <c r="J38" s="13"/>
      <c r="K38" s="13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3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</row>
    <row r="39" spans="1:49" ht="15.95" customHeight="1">
      <c r="A39" s="282"/>
      <c r="B39" s="298"/>
      <c r="C39" s="309" t="s">
        <v>302</v>
      </c>
      <c r="D39" s="291" t="s">
        <v>303</v>
      </c>
      <c r="E39" s="13"/>
      <c r="F39" s="13"/>
      <c r="G39" s="13"/>
      <c r="H39" s="13"/>
      <c r="I39" s="13"/>
      <c r="J39" s="13"/>
      <c r="K39" s="1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3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</row>
    <row r="40" spans="1:49" ht="24.75" customHeight="1">
      <c r="A40" s="282"/>
      <c r="B40" s="302" t="s">
        <v>506</v>
      </c>
      <c r="C40" s="296">
        <v>1365</v>
      </c>
      <c r="D40" s="301">
        <v>1443</v>
      </c>
      <c r="E40" s="13"/>
      <c r="F40" s="13"/>
      <c r="G40" s="13"/>
      <c r="H40" s="13"/>
      <c r="I40" s="13"/>
      <c r="J40" s="13"/>
      <c r="K40" s="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</row>
    <row r="41" spans="1:49" ht="24.75" customHeight="1">
      <c r="A41" s="13"/>
      <c r="B41" s="320" t="s">
        <v>290</v>
      </c>
      <c r="C41" s="321">
        <v>1501</v>
      </c>
      <c r="D41" s="301">
        <v>1665</v>
      </c>
      <c r="E41" s="13"/>
      <c r="F41" s="13"/>
      <c r="G41" s="13"/>
      <c r="H41" s="13"/>
      <c r="I41" s="13"/>
      <c r="J41" s="13"/>
      <c r="K41" s="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</row>
    <row r="42" spans="1:49" ht="24.75" customHeight="1">
      <c r="A42" s="13"/>
      <c r="B42" s="322" t="s">
        <v>291</v>
      </c>
      <c r="C42" s="313">
        <v>1750</v>
      </c>
      <c r="D42" s="301">
        <v>1705</v>
      </c>
      <c r="E42" s="13"/>
      <c r="F42" s="13"/>
      <c r="G42" s="13"/>
      <c r="H42" s="13"/>
      <c r="I42" s="13"/>
      <c r="J42" s="13"/>
      <c r="K42" s="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</row>
    <row r="43" spans="1:49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</row>
    <row r="44" spans="1:49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</row>
    <row r="45" spans="1:49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</row>
    <row r="46" spans="1:49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</row>
    <row r="47" spans="1:49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</row>
    <row r="48" spans="1:49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</row>
    <row r="49" spans="1: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</row>
    <row r="50" spans="1:49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AE3"/>
    <mergeCell ref="B38:G38"/>
    <mergeCell ref="A4:AE4"/>
    <mergeCell ref="B22:G22"/>
    <mergeCell ref="B20:I20"/>
    <mergeCell ref="B23:G23"/>
    <mergeCell ref="A5:AE5"/>
    <mergeCell ref="B35:G35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0.39997558519241921"/>
  </sheetPr>
  <dimension ref="A1:AX50"/>
  <sheetViews>
    <sheetView topLeftCell="A7" zoomScale="70" workbookViewId="0">
      <selection activeCell="R7" sqref="R7"/>
    </sheetView>
  </sheetViews>
  <sheetFormatPr defaultColWidth="9.140625" defaultRowHeight="21.75" customHeight="1"/>
  <cols>
    <col min="1" max="1" width="8.5703125" style="110" customWidth="1"/>
    <col min="2" max="2" width="11.5703125" style="110" customWidth="1"/>
    <col min="3" max="3" width="36.140625" style="110" customWidth="1"/>
    <col min="4" max="4" width="38" style="110" customWidth="1"/>
    <col min="5" max="5" width="13" style="110" customWidth="1"/>
    <col min="6" max="6" width="8.85546875" style="110" customWidth="1"/>
    <col min="7" max="7" width="6.42578125" style="110" customWidth="1"/>
    <col min="8" max="8" width="9.85546875" style="110" customWidth="1"/>
    <col min="9" max="9" width="15.7109375" style="110" customWidth="1"/>
    <col min="10" max="10" width="15.85546875" style="110" customWidth="1"/>
    <col min="11" max="11" width="9.28515625" style="110" customWidth="1"/>
    <col min="12" max="12" width="10.5703125" style="110" customWidth="1"/>
    <col min="13" max="13" width="13.140625" style="110" customWidth="1"/>
    <col min="14" max="14" width="13" style="110" customWidth="1"/>
    <col min="15" max="15" width="9.28515625" style="110" customWidth="1"/>
    <col min="16" max="16" width="10.5703125" style="110" customWidth="1"/>
    <col min="17" max="17" width="7" style="110" customWidth="1"/>
    <col min="18" max="18" width="7.28515625" style="110" customWidth="1"/>
    <col min="19" max="19" width="7" style="110" customWidth="1"/>
    <col min="20" max="20" width="9.42578125" style="110" customWidth="1"/>
    <col min="21" max="21" width="10.5703125" style="110" customWidth="1"/>
    <col min="22" max="22" width="5.7109375" style="110" customWidth="1"/>
    <col min="23" max="23" width="4.85546875" style="110" customWidth="1"/>
    <col min="24" max="24" width="9.28515625" style="110" customWidth="1"/>
    <col min="25" max="25" width="14.28515625" style="110" customWidth="1"/>
    <col min="26" max="26" width="50.5703125" style="110" customWidth="1"/>
    <col min="27" max="27" width="48.5703125" style="110" customWidth="1"/>
    <col min="28" max="28" width="9.140625" style="110" customWidth="1"/>
    <col min="29" max="49" width="13" style="110" customWidth="1"/>
  </cols>
  <sheetData>
    <row r="1" spans="1:50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  <c r="AX1" s="33"/>
    </row>
    <row r="2" spans="1:50" s="2" customFormat="1" ht="24" customHeight="1">
      <c r="A2" s="11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  <c r="AX2" s="12"/>
    </row>
    <row r="3" spans="1:50" ht="20.25" customHeight="1">
      <c r="A3" s="357" t="s">
        <v>507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  <c r="AX3" s="12"/>
    </row>
    <row r="4" spans="1:50" ht="69" customHeight="1">
      <c r="A4" s="359" t="s">
        <v>508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  <c r="AX4" s="12"/>
    </row>
    <row r="5" spans="1:50" ht="30" customHeight="1">
      <c r="A5" s="363" t="s">
        <v>140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5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  <c r="AX5" s="12"/>
    </row>
    <row r="6" spans="1:50" ht="26.25" customHeight="1">
      <c r="A6" s="54" t="s">
        <v>141</v>
      </c>
      <c r="B6" s="54" t="s">
        <v>142</v>
      </c>
      <c r="C6" s="55" t="s">
        <v>3</v>
      </c>
      <c r="D6" s="54" t="s">
        <v>143</v>
      </c>
      <c r="E6" s="54" t="s">
        <v>144</v>
      </c>
      <c r="F6" s="54" t="s">
        <v>145</v>
      </c>
      <c r="G6" s="54" t="s">
        <v>146</v>
      </c>
      <c r="H6" s="54" t="s">
        <v>147</v>
      </c>
      <c r="I6" s="54" t="s">
        <v>148</v>
      </c>
      <c r="J6" s="54" t="s">
        <v>149</v>
      </c>
      <c r="K6" s="56" t="s">
        <v>150</v>
      </c>
      <c r="L6" s="57" t="s">
        <v>151</v>
      </c>
      <c r="M6" s="56" t="s">
        <v>152</v>
      </c>
      <c r="N6" s="56" t="s">
        <v>153</v>
      </c>
      <c r="O6" s="56" t="s">
        <v>154</v>
      </c>
      <c r="P6" s="57" t="s">
        <v>155</v>
      </c>
      <c r="Q6" s="56" t="s">
        <v>156</v>
      </c>
      <c r="R6" s="56" t="s">
        <v>5</v>
      </c>
      <c r="S6" s="56" t="s">
        <v>157</v>
      </c>
      <c r="T6" s="56" t="s">
        <v>158</v>
      </c>
      <c r="U6" s="56" t="s">
        <v>159</v>
      </c>
      <c r="V6" s="56" t="s">
        <v>160</v>
      </c>
      <c r="W6" s="56" t="s">
        <v>161</v>
      </c>
      <c r="X6" s="56" t="s">
        <v>162</v>
      </c>
      <c r="Y6" s="56" t="s">
        <v>163</v>
      </c>
      <c r="Z6" s="58" t="s">
        <v>164</v>
      </c>
      <c r="AA6" s="56" t="s">
        <v>165</v>
      </c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  <c r="AX6" s="12"/>
    </row>
    <row r="7" spans="1:50" ht="26.25" customHeight="1">
      <c r="A7" s="271" t="s">
        <v>166</v>
      </c>
      <c r="B7" s="136" t="s">
        <v>167</v>
      </c>
      <c r="C7" s="136" t="s">
        <v>509</v>
      </c>
      <c r="D7" s="136" t="s">
        <v>510</v>
      </c>
      <c r="E7" s="136" t="s">
        <v>511</v>
      </c>
      <c r="F7" s="136" t="s">
        <v>171</v>
      </c>
      <c r="G7" s="136" t="s">
        <v>512</v>
      </c>
      <c r="H7" s="136" t="s">
        <v>173</v>
      </c>
      <c r="I7" s="136" t="s">
        <v>513</v>
      </c>
      <c r="J7" s="136" t="s">
        <v>514</v>
      </c>
      <c r="K7" s="136" t="s">
        <v>515</v>
      </c>
      <c r="L7" s="272" t="str">
        <f>B26</f>
        <v>3BD</v>
      </c>
      <c r="M7" s="136" t="s">
        <v>516</v>
      </c>
      <c r="N7" s="136" t="s">
        <v>517</v>
      </c>
      <c r="O7" s="136" t="s">
        <v>518</v>
      </c>
      <c r="P7" s="272">
        <f>B27</f>
        <v>0</v>
      </c>
      <c r="Q7" s="136" t="s">
        <v>194</v>
      </c>
      <c r="R7" s="136">
        <v>2022</v>
      </c>
      <c r="S7" s="136" t="s">
        <v>181</v>
      </c>
      <c r="T7" s="136" t="s">
        <v>182</v>
      </c>
      <c r="U7" s="136" t="s">
        <v>183</v>
      </c>
      <c r="V7" s="136" t="s">
        <v>183</v>
      </c>
      <c r="W7" s="136" t="s">
        <v>183</v>
      </c>
      <c r="X7" s="136" t="s">
        <v>183</v>
      </c>
      <c r="Y7" s="24" t="s">
        <v>167</v>
      </c>
      <c r="Z7" s="37" t="s">
        <v>519</v>
      </c>
      <c r="AA7" s="22" t="s">
        <v>185</v>
      </c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  <c r="AX7" s="12"/>
    </row>
    <row r="8" spans="1:50" ht="31.5" customHeight="1">
      <c r="A8" s="41" t="s">
        <v>186</v>
      </c>
      <c r="B8" s="43" t="s">
        <v>187</v>
      </c>
      <c r="C8" s="46" t="s">
        <v>520</v>
      </c>
      <c r="D8" s="41" t="s">
        <v>521</v>
      </c>
      <c r="E8" s="41" t="s">
        <v>511</v>
      </c>
      <c r="F8" s="41" t="s">
        <v>171</v>
      </c>
      <c r="G8" s="41" t="s">
        <v>522</v>
      </c>
      <c r="H8" s="41" t="s">
        <v>523</v>
      </c>
      <c r="I8" s="41" t="s">
        <v>513</v>
      </c>
      <c r="J8" s="41" t="s">
        <v>514</v>
      </c>
      <c r="K8" s="23" t="s">
        <v>515</v>
      </c>
      <c r="L8" s="35" t="s">
        <v>193</v>
      </c>
      <c r="M8" s="25" t="s">
        <v>516</v>
      </c>
      <c r="N8" s="25" t="s">
        <v>517</v>
      </c>
      <c r="O8" s="23" t="s">
        <v>518</v>
      </c>
      <c r="P8" s="35" t="s">
        <v>193</v>
      </c>
      <c r="Q8" s="25" t="s">
        <v>194</v>
      </c>
      <c r="R8" s="25" t="s">
        <v>450</v>
      </c>
      <c r="S8" s="25" t="s">
        <v>181</v>
      </c>
      <c r="T8" s="25" t="s">
        <v>182</v>
      </c>
      <c r="U8" s="25" t="s">
        <v>183</v>
      </c>
      <c r="V8" s="25" t="s">
        <v>183</v>
      </c>
      <c r="W8" s="25" t="s">
        <v>183</v>
      </c>
      <c r="X8" s="25" t="s">
        <v>183</v>
      </c>
      <c r="Y8" s="26" t="s">
        <v>196</v>
      </c>
      <c r="Z8" s="38" t="s">
        <v>524</v>
      </c>
      <c r="AA8" s="25" t="s">
        <v>525</v>
      </c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  <c r="AX8" s="12"/>
    </row>
    <row r="9" spans="1:50" ht="32.25" customHeight="1">
      <c r="A9" s="104" t="s">
        <v>199</v>
      </c>
      <c r="B9" s="105" t="s">
        <v>187</v>
      </c>
      <c r="C9" s="106" t="s">
        <v>526</v>
      </c>
      <c r="D9" s="104" t="s">
        <v>527</v>
      </c>
      <c r="E9" s="104" t="s">
        <v>528</v>
      </c>
      <c r="F9" s="104" t="s">
        <v>171</v>
      </c>
      <c r="G9" s="104" t="s">
        <v>529</v>
      </c>
      <c r="H9" s="104" t="s">
        <v>530</v>
      </c>
      <c r="I9" s="104" t="s">
        <v>513</v>
      </c>
      <c r="J9" s="104" t="s">
        <v>514</v>
      </c>
      <c r="K9" s="64" t="s">
        <v>515</v>
      </c>
      <c r="L9" s="65" t="s">
        <v>193</v>
      </c>
      <c r="M9" s="107" t="s">
        <v>516</v>
      </c>
      <c r="N9" s="107" t="s">
        <v>517</v>
      </c>
      <c r="O9" s="64" t="s">
        <v>518</v>
      </c>
      <c r="P9" s="65" t="s">
        <v>193</v>
      </c>
      <c r="Q9" s="107" t="s">
        <v>214</v>
      </c>
      <c r="R9" s="107" t="s">
        <v>341</v>
      </c>
      <c r="S9" s="107" t="s">
        <v>186</v>
      </c>
      <c r="T9" s="107" t="s">
        <v>182</v>
      </c>
      <c r="U9" s="107" t="s">
        <v>183</v>
      </c>
      <c r="V9" s="107" t="s">
        <v>183</v>
      </c>
      <c r="W9" s="107" t="s">
        <v>183</v>
      </c>
      <c r="X9" s="107" t="s">
        <v>183</v>
      </c>
      <c r="Y9" s="108" t="s">
        <v>531</v>
      </c>
      <c r="Z9" s="109" t="s">
        <v>532</v>
      </c>
      <c r="AA9" s="107" t="s">
        <v>533</v>
      </c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  <c r="AX9" s="12"/>
    </row>
    <row r="10" spans="1:50" ht="41.25" customHeight="1">
      <c r="A10" s="83" t="s">
        <v>208</v>
      </c>
      <c r="B10" s="84" t="s">
        <v>187</v>
      </c>
      <c r="C10" s="85" t="s">
        <v>343</v>
      </c>
      <c r="D10" s="86" t="s">
        <v>344</v>
      </c>
      <c r="E10" s="86" t="s">
        <v>322</v>
      </c>
      <c r="F10" s="86" t="s">
        <v>171</v>
      </c>
      <c r="G10" s="86" t="s">
        <v>345</v>
      </c>
      <c r="H10" s="86" t="s">
        <v>534</v>
      </c>
      <c r="I10" s="86" t="s">
        <v>513</v>
      </c>
      <c r="J10" s="86" t="s">
        <v>514</v>
      </c>
      <c r="K10" s="59" t="s">
        <v>515</v>
      </c>
      <c r="L10" s="60" t="s">
        <v>193</v>
      </c>
      <c r="M10" s="87" t="s">
        <v>516</v>
      </c>
      <c r="N10" s="87" t="s">
        <v>517</v>
      </c>
      <c r="O10" s="59" t="s">
        <v>518</v>
      </c>
      <c r="P10" s="60" t="s">
        <v>193</v>
      </c>
      <c r="Q10" s="87" t="s">
        <v>224</v>
      </c>
      <c r="R10" s="87" t="s">
        <v>420</v>
      </c>
      <c r="S10" s="87" t="s">
        <v>186</v>
      </c>
      <c r="T10" s="87" t="s">
        <v>182</v>
      </c>
      <c r="U10" s="87" t="s">
        <v>183</v>
      </c>
      <c r="V10" s="87" t="s">
        <v>183</v>
      </c>
      <c r="W10" s="87" t="s">
        <v>183</v>
      </c>
      <c r="X10" s="87" t="s">
        <v>183</v>
      </c>
      <c r="Y10" s="88" t="s">
        <v>531</v>
      </c>
      <c r="Z10" s="89" t="s">
        <v>535</v>
      </c>
      <c r="AA10" s="90" t="s">
        <v>348</v>
      </c>
      <c r="AB10" s="112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2"/>
    </row>
    <row r="11" spans="1:50" ht="37.5" customHeight="1">
      <c r="A11" s="91" t="s">
        <v>218</v>
      </c>
      <c r="B11" s="51" t="s">
        <v>187</v>
      </c>
      <c r="C11" s="48" t="s">
        <v>536</v>
      </c>
      <c r="D11" s="74" t="s">
        <v>537</v>
      </c>
      <c r="E11" s="74" t="s">
        <v>538</v>
      </c>
      <c r="F11" s="74" t="s">
        <v>171</v>
      </c>
      <c r="G11" s="74" t="s">
        <v>539</v>
      </c>
      <c r="H11" s="74" t="s">
        <v>426</v>
      </c>
      <c r="I11" s="74" t="s">
        <v>513</v>
      </c>
      <c r="J11" s="74" t="s">
        <v>514</v>
      </c>
      <c r="K11" s="21" t="s">
        <v>515</v>
      </c>
      <c r="L11" s="35" t="s">
        <v>193</v>
      </c>
      <c r="M11" s="75" t="s">
        <v>516</v>
      </c>
      <c r="N11" s="75" t="s">
        <v>517</v>
      </c>
      <c r="O11" s="21" t="s">
        <v>518</v>
      </c>
      <c r="P11" s="35" t="s">
        <v>193</v>
      </c>
      <c r="Q11" s="75" t="s">
        <v>540</v>
      </c>
      <c r="R11" s="75" t="s">
        <v>341</v>
      </c>
      <c r="S11" s="75" t="s">
        <v>186</v>
      </c>
      <c r="T11" s="75" t="s">
        <v>182</v>
      </c>
      <c r="U11" s="75" t="s">
        <v>183</v>
      </c>
      <c r="V11" s="75" t="s">
        <v>183</v>
      </c>
      <c r="W11" s="75" t="s">
        <v>183</v>
      </c>
      <c r="X11" s="75" t="s">
        <v>183</v>
      </c>
      <c r="Y11" s="27" t="s">
        <v>196</v>
      </c>
      <c r="Z11" s="76" t="s">
        <v>541</v>
      </c>
      <c r="AA11" s="92" t="s">
        <v>198</v>
      </c>
      <c r="AB11" s="112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  <c r="AX11" s="12"/>
    </row>
    <row r="12" spans="1:50" ht="37.5" customHeight="1">
      <c r="A12" s="93">
        <v>1</v>
      </c>
      <c r="B12" s="52" t="s">
        <v>227</v>
      </c>
      <c r="C12" s="49" t="s">
        <v>542</v>
      </c>
      <c r="D12" s="77" t="s">
        <v>543</v>
      </c>
      <c r="E12" s="77" t="s">
        <v>511</v>
      </c>
      <c r="F12" s="77" t="s">
        <v>171</v>
      </c>
      <c r="G12" s="77" t="s">
        <v>544</v>
      </c>
      <c r="H12" s="77" t="s">
        <v>523</v>
      </c>
      <c r="I12" s="77" t="s">
        <v>231</v>
      </c>
      <c r="J12" s="77" t="s">
        <v>231</v>
      </c>
      <c r="K12" s="21" t="s">
        <v>231</v>
      </c>
      <c r="L12" s="115">
        <v>1559</v>
      </c>
      <c r="M12" s="78" t="s">
        <v>231</v>
      </c>
      <c r="N12" s="78" t="s">
        <v>231</v>
      </c>
      <c r="O12" s="21" t="s">
        <v>231</v>
      </c>
      <c r="P12" s="115">
        <v>1799</v>
      </c>
      <c r="Q12" s="78"/>
      <c r="R12" s="78">
        <v>2024</v>
      </c>
      <c r="S12" s="78"/>
      <c r="T12" s="78"/>
      <c r="U12" s="78"/>
      <c r="V12" s="78"/>
      <c r="W12" s="78"/>
      <c r="X12" s="78"/>
      <c r="Y12" s="28"/>
      <c r="Z12" s="79"/>
      <c r="AA12" s="94"/>
      <c r="AB12" s="112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  <c r="AX12" s="12"/>
    </row>
    <row r="13" spans="1:50" ht="37.5" customHeight="1">
      <c r="A13" s="95">
        <v>2</v>
      </c>
      <c r="B13" s="53" t="s">
        <v>227</v>
      </c>
      <c r="C13" s="50" t="s">
        <v>545</v>
      </c>
      <c r="D13" s="80" t="s">
        <v>546</v>
      </c>
      <c r="E13" s="80" t="s">
        <v>511</v>
      </c>
      <c r="F13" s="80" t="s">
        <v>171</v>
      </c>
      <c r="G13" s="80" t="s">
        <v>512</v>
      </c>
      <c r="H13" s="80" t="s">
        <v>547</v>
      </c>
      <c r="I13" s="80" t="s">
        <v>231</v>
      </c>
      <c r="J13" s="80" t="s">
        <v>231</v>
      </c>
      <c r="K13" s="21" t="s">
        <v>231</v>
      </c>
      <c r="L13" s="115">
        <v>1839</v>
      </c>
      <c r="M13" s="81" t="s">
        <v>231</v>
      </c>
      <c r="N13" s="81" t="s">
        <v>231</v>
      </c>
      <c r="O13" s="21" t="s">
        <v>231</v>
      </c>
      <c r="P13" s="115">
        <v>1850</v>
      </c>
      <c r="Q13" s="81"/>
      <c r="R13" s="81">
        <v>2025</v>
      </c>
      <c r="S13" s="81"/>
      <c r="T13" s="81"/>
      <c r="U13" s="81"/>
      <c r="V13" s="81"/>
      <c r="W13" s="81"/>
      <c r="X13" s="81"/>
      <c r="Y13" s="29"/>
      <c r="Z13" s="82"/>
      <c r="AA13" s="96"/>
      <c r="AB13" s="112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  <c r="AX13" s="12"/>
    </row>
    <row r="14" spans="1:50" ht="37.5" customHeight="1">
      <c r="A14" s="91">
        <v>3</v>
      </c>
      <c r="B14" s="51" t="s">
        <v>227</v>
      </c>
      <c r="C14" s="48" t="s">
        <v>548</v>
      </c>
      <c r="D14" s="74" t="s">
        <v>549</v>
      </c>
      <c r="E14" s="74" t="s">
        <v>511</v>
      </c>
      <c r="F14" s="74" t="s">
        <v>171</v>
      </c>
      <c r="G14" s="74" t="s">
        <v>512</v>
      </c>
      <c r="H14" s="74" t="s">
        <v>238</v>
      </c>
      <c r="I14" s="74" t="s">
        <v>231</v>
      </c>
      <c r="J14" s="74" t="s">
        <v>231</v>
      </c>
      <c r="K14" s="21" t="s">
        <v>231</v>
      </c>
      <c r="L14" s="115">
        <v>1558</v>
      </c>
      <c r="M14" s="75" t="s">
        <v>231</v>
      </c>
      <c r="N14" s="75" t="s">
        <v>231</v>
      </c>
      <c r="O14" s="21" t="s">
        <v>231</v>
      </c>
      <c r="P14" s="115">
        <v>2015</v>
      </c>
      <c r="Q14" s="75"/>
      <c r="R14" s="75">
        <v>2022</v>
      </c>
      <c r="S14" s="75"/>
      <c r="T14" s="75"/>
      <c r="U14" s="75"/>
      <c r="V14" s="75"/>
      <c r="W14" s="75"/>
      <c r="X14" s="75"/>
      <c r="Y14" s="27"/>
      <c r="Z14" s="76"/>
      <c r="AA14" s="92"/>
      <c r="AB14" s="112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  <c r="AX14" s="12"/>
    </row>
    <row r="15" spans="1:50" ht="40.5" customHeight="1">
      <c r="A15" s="91">
        <v>4</v>
      </c>
      <c r="B15" s="51" t="s">
        <v>227</v>
      </c>
      <c r="C15" s="48" t="s">
        <v>550</v>
      </c>
      <c r="D15" s="74" t="s">
        <v>551</v>
      </c>
      <c r="E15" s="74" t="s">
        <v>511</v>
      </c>
      <c r="F15" s="74" t="s">
        <v>171</v>
      </c>
      <c r="G15" s="74" t="s">
        <v>512</v>
      </c>
      <c r="H15" s="74" t="s">
        <v>230</v>
      </c>
      <c r="I15" s="74" t="s">
        <v>231</v>
      </c>
      <c r="J15" s="74" t="s">
        <v>231</v>
      </c>
      <c r="K15" s="21" t="s">
        <v>231</v>
      </c>
      <c r="L15" s="115">
        <v>1529</v>
      </c>
      <c r="M15" s="75" t="s">
        <v>231</v>
      </c>
      <c r="N15" s="75" t="s">
        <v>231</v>
      </c>
      <c r="O15" s="21" t="s">
        <v>231</v>
      </c>
      <c r="P15" s="115">
        <v>1786</v>
      </c>
      <c r="Q15" s="75"/>
      <c r="R15" s="75">
        <v>2022</v>
      </c>
      <c r="S15" s="75"/>
      <c r="T15" s="75"/>
      <c r="U15" s="75"/>
      <c r="V15" s="75"/>
      <c r="W15" s="75"/>
      <c r="X15" s="75"/>
      <c r="Y15" s="27"/>
      <c r="Z15" s="76"/>
      <c r="AA15" s="92"/>
      <c r="AB15" s="112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  <c r="AX15" s="12"/>
    </row>
    <row r="16" spans="1:50" ht="37.5" customHeight="1">
      <c r="A16" s="97">
        <v>5</v>
      </c>
      <c r="B16" s="61" t="s">
        <v>227</v>
      </c>
      <c r="C16" s="98" t="s">
        <v>552</v>
      </c>
      <c r="D16" s="99" t="s">
        <v>553</v>
      </c>
      <c r="E16" s="99" t="s">
        <v>511</v>
      </c>
      <c r="F16" s="99" t="s">
        <v>171</v>
      </c>
      <c r="G16" s="99" t="s">
        <v>512</v>
      </c>
      <c r="H16" s="99" t="s">
        <v>252</v>
      </c>
      <c r="I16" s="99" t="s">
        <v>231</v>
      </c>
      <c r="J16" s="99" t="s">
        <v>231</v>
      </c>
      <c r="K16" s="100" t="s">
        <v>231</v>
      </c>
      <c r="L16" s="116">
        <v>1509</v>
      </c>
      <c r="M16" s="101" t="s">
        <v>231</v>
      </c>
      <c r="N16" s="101" t="s">
        <v>231</v>
      </c>
      <c r="O16" s="100" t="s">
        <v>231</v>
      </c>
      <c r="P16" s="116">
        <v>1770</v>
      </c>
      <c r="Q16" s="101"/>
      <c r="R16" s="101">
        <v>1993</v>
      </c>
      <c r="S16" s="101"/>
      <c r="T16" s="101"/>
      <c r="U16" s="101"/>
      <c r="V16" s="101"/>
      <c r="W16" s="101"/>
      <c r="X16" s="101"/>
      <c r="Y16" s="63"/>
      <c r="Z16" s="102"/>
      <c r="AA16" s="103"/>
      <c r="AB16" s="112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  <c r="AX16" s="12"/>
    </row>
    <row r="17" spans="1:49" ht="74.25" customHeight="1">
      <c r="A17" s="66">
        <v>6</v>
      </c>
      <c r="B17" s="67" t="s">
        <v>227</v>
      </c>
      <c r="C17" s="68" t="s">
        <v>554</v>
      </c>
      <c r="D17" s="66" t="s">
        <v>555</v>
      </c>
      <c r="E17" s="66" t="s">
        <v>511</v>
      </c>
      <c r="F17" s="66" t="s">
        <v>171</v>
      </c>
      <c r="G17" s="66" t="s">
        <v>512</v>
      </c>
      <c r="H17" s="66" t="s">
        <v>556</v>
      </c>
      <c r="I17" s="66" t="s">
        <v>231</v>
      </c>
      <c r="J17" s="66" t="s">
        <v>231</v>
      </c>
      <c r="K17" s="69" t="s">
        <v>231</v>
      </c>
      <c r="L17" s="117">
        <v>1525</v>
      </c>
      <c r="M17" s="71" t="s">
        <v>231</v>
      </c>
      <c r="N17" s="71" t="s">
        <v>231</v>
      </c>
      <c r="O17" s="69" t="s">
        <v>231</v>
      </c>
      <c r="P17" s="117">
        <v>1700</v>
      </c>
      <c r="Q17" s="71"/>
      <c r="R17" s="71">
        <v>1993</v>
      </c>
      <c r="S17" s="71"/>
      <c r="T17" s="71"/>
      <c r="U17" s="71"/>
      <c r="V17" s="71"/>
      <c r="W17" s="71"/>
      <c r="X17" s="71"/>
      <c r="Y17" s="72"/>
      <c r="Z17" s="73"/>
      <c r="AA17" s="71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</row>
    <row r="18" spans="1:49" ht="84.75" customHeight="1">
      <c r="A18" s="42"/>
      <c r="B18" s="44"/>
      <c r="C18" s="47"/>
      <c r="D18" s="42"/>
      <c r="E18" s="42"/>
      <c r="F18" s="42"/>
      <c r="G18" s="42"/>
      <c r="H18" s="42"/>
      <c r="I18" s="42"/>
      <c r="J18" s="42"/>
      <c r="K18" s="23"/>
      <c r="L18" s="35"/>
      <c r="M18" s="30"/>
      <c r="N18" s="30"/>
      <c r="O18" s="23"/>
      <c r="P18" s="35"/>
      <c r="Q18" s="30"/>
      <c r="R18" s="30"/>
      <c r="S18" s="30"/>
      <c r="T18" s="30"/>
      <c r="U18" s="30"/>
      <c r="V18" s="30"/>
      <c r="W18" s="30"/>
      <c r="X18" s="30"/>
      <c r="Y18" s="31"/>
      <c r="Z18" s="39"/>
      <c r="AA18" s="30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</row>
    <row r="19" spans="1:49" ht="6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</row>
    <row r="20" spans="1:49" ht="21.75" customHeight="1">
      <c r="A20" s="13"/>
      <c r="B20" s="362" t="s">
        <v>284</v>
      </c>
      <c r="C20" s="385"/>
      <c r="D20" s="385"/>
      <c r="E20" s="385"/>
      <c r="F20" s="385"/>
      <c r="G20" s="385"/>
      <c r="H20" s="385"/>
      <c r="I20" s="385"/>
      <c r="J20" s="13"/>
      <c r="K20" s="13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3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</row>
    <row r="21" spans="1:49" s="2" customFormat="1" ht="6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3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</row>
    <row r="22" spans="1:49" s="2" customFormat="1" ht="30.75" customHeight="1">
      <c r="A22" s="282"/>
      <c r="B22" s="360" t="s">
        <v>285</v>
      </c>
      <c r="C22" s="389"/>
      <c r="D22" s="389"/>
      <c r="E22" s="389"/>
      <c r="F22" s="389"/>
      <c r="G22" s="389"/>
      <c r="H22" s="13"/>
      <c r="I22" s="13"/>
      <c r="J22" s="13"/>
      <c r="K22" s="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3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</row>
    <row r="23" spans="1:49" s="2" customFormat="1" ht="18" customHeight="1">
      <c r="A23" s="282"/>
      <c r="B23" s="361" t="s">
        <v>286</v>
      </c>
      <c r="C23" s="385"/>
      <c r="D23" s="385"/>
      <c r="E23" s="385"/>
      <c r="F23" s="385"/>
      <c r="G23" s="385"/>
      <c r="H23" s="13"/>
      <c r="I23" s="13"/>
      <c r="J23" s="13"/>
      <c r="K23" s="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3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</row>
    <row r="24" spans="1:49" ht="21.75" customHeight="1">
      <c r="A24" s="282"/>
      <c r="B24" s="13"/>
      <c r="C24" s="283" t="s">
        <v>287</v>
      </c>
      <c r="D24" s="283" t="s">
        <v>288</v>
      </c>
      <c r="E24" s="283" t="s">
        <v>289</v>
      </c>
      <c r="F24" s="13"/>
      <c r="G24" s="13"/>
      <c r="H24" s="13"/>
      <c r="I24" s="13"/>
      <c r="J24" s="13"/>
      <c r="K24" s="13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</row>
    <row r="25" spans="1:49" ht="24.75" customHeight="1">
      <c r="A25" s="282"/>
      <c r="B25" s="284" t="s">
        <v>290</v>
      </c>
      <c r="C25" s="285"/>
      <c r="D25" s="286">
        <v>1586</v>
      </c>
      <c r="E25" s="287"/>
      <c r="F25" s="13"/>
      <c r="G25" s="13"/>
      <c r="H25" s="13"/>
      <c r="I25" s="13"/>
      <c r="J25" s="13"/>
      <c r="K25" s="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49" s="2" customFormat="1" ht="24.75" customHeight="1">
      <c r="A26" s="282"/>
      <c r="B26" s="288" t="s">
        <v>291</v>
      </c>
      <c r="C26" s="285"/>
      <c r="D26" s="286">
        <v>1820</v>
      </c>
      <c r="E26" s="287"/>
      <c r="F26" s="13"/>
      <c r="G26" s="13"/>
      <c r="H26" s="13"/>
      <c r="I26" s="13"/>
      <c r="J26" s="13"/>
      <c r="K26" s="13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3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</row>
    <row r="27" spans="1:49" s="2" customFormat="1" ht="8.1" customHeight="1">
      <c r="A27" s="13"/>
      <c r="B27" s="13"/>
      <c r="C27" s="289"/>
      <c r="D27" s="13"/>
      <c r="E27" s="13"/>
      <c r="F27" s="13"/>
      <c r="G27" s="13"/>
      <c r="H27" s="13"/>
      <c r="I27" s="13"/>
      <c r="J27" s="13"/>
      <c r="K27" s="13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3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</row>
    <row r="28" spans="1:49" s="2" customFormat="1" ht="24.75" customHeight="1">
      <c r="A28" s="290"/>
      <c r="B28" s="378" t="s">
        <v>292</v>
      </c>
      <c r="C28" s="392"/>
      <c r="D28" s="392"/>
      <c r="E28" s="392"/>
      <c r="F28" s="392"/>
      <c r="G28" s="392"/>
      <c r="H28" s="13"/>
      <c r="I28" s="13"/>
      <c r="J28" s="13"/>
      <c r="K28" s="13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3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</row>
    <row r="29" spans="1:49" s="2" customFormat="1" ht="15.95" customHeight="1">
      <c r="A29" s="282"/>
      <c r="B29" s="13"/>
      <c r="C29" s="283" t="s">
        <v>293</v>
      </c>
      <c r="D29" s="283" t="s">
        <v>294</v>
      </c>
      <c r="E29" s="291" t="s">
        <v>295</v>
      </c>
      <c r="F29" s="292" t="s">
        <v>296</v>
      </c>
      <c r="G29" s="293" t="s">
        <v>297</v>
      </c>
      <c r="H29" s="13"/>
      <c r="I29" s="13"/>
      <c r="J29" s="13"/>
      <c r="K29" s="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3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</row>
    <row r="30" spans="1:49" ht="24.75" customHeight="1">
      <c r="A30" s="282"/>
      <c r="B30" s="294" t="s">
        <v>290</v>
      </c>
      <c r="C30" s="295">
        <v>0</v>
      </c>
      <c r="D30" s="296">
        <v>0</v>
      </c>
      <c r="E30" s="297">
        <v>1620</v>
      </c>
      <c r="F30" s="296">
        <v>127</v>
      </c>
      <c r="G30" s="287">
        <v>1493</v>
      </c>
      <c r="H30" s="13"/>
      <c r="I30" s="13"/>
      <c r="J30" s="13"/>
      <c r="K30" s="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</row>
    <row r="31" spans="1:49" ht="24.75" customHeight="1">
      <c r="A31" s="282"/>
      <c r="B31" s="294" t="s">
        <v>291</v>
      </c>
      <c r="C31" s="295">
        <v>0</v>
      </c>
      <c r="D31" s="296">
        <v>0</v>
      </c>
      <c r="E31" s="297">
        <v>2150</v>
      </c>
      <c r="F31" s="296">
        <v>150</v>
      </c>
      <c r="G31" s="287">
        <v>2000</v>
      </c>
      <c r="H31" s="13"/>
      <c r="I31" s="13"/>
      <c r="J31" s="13"/>
      <c r="K31" s="13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3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</row>
    <row r="32" spans="1:49" s="2" customFormat="1" ht="8.1" customHeight="1">
      <c r="A32" s="13"/>
      <c r="B32" s="13"/>
      <c r="C32" s="13"/>
      <c r="D32" s="289"/>
      <c r="E32" s="289"/>
      <c r="F32" s="289"/>
      <c r="G32" s="13"/>
      <c r="H32" s="13"/>
      <c r="I32" s="13"/>
      <c r="J32" s="13"/>
      <c r="K32" s="13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3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</row>
    <row r="33" spans="1:49" s="2" customFormat="1" ht="24.75" customHeight="1">
      <c r="A33" s="290"/>
      <c r="B33" s="378" t="s">
        <v>298</v>
      </c>
      <c r="C33" s="392"/>
      <c r="D33" s="392"/>
      <c r="E33" s="392"/>
      <c r="F33" s="392"/>
      <c r="G33" s="392"/>
      <c r="H33" s="13"/>
      <c r="I33" s="13"/>
      <c r="J33" s="13"/>
      <c r="K33" s="13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3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</row>
    <row r="34" spans="1:49" s="2" customFormat="1" ht="18" customHeight="1">
      <c r="A34" s="282"/>
      <c r="B34" s="273" t="s">
        <v>399</v>
      </c>
      <c r="C34" s="13"/>
      <c r="D34" s="13"/>
      <c r="E34" s="13"/>
      <c r="F34" s="13"/>
      <c r="G34" s="13"/>
      <c r="H34" s="13"/>
      <c r="I34" s="13"/>
      <c r="J34" s="13"/>
      <c r="K34" s="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</row>
    <row r="35" spans="1:49" s="2" customFormat="1" ht="8.1" customHeight="1">
      <c r="A35" s="282"/>
      <c r="B35" s="298"/>
      <c r="C35" s="298"/>
      <c r="D35" s="298"/>
      <c r="E35" s="298"/>
      <c r="F35" s="13"/>
      <c r="G35" s="13"/>
      <c r="H35" s="13"/>
      <c r="I35" s="13"/>
      <c r="J35" s="13"/>
      <c r="K35" s="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</row>
    <row r="36" spans="1:49" ht="24.75" customHeight="1">
      <c r="A36" s="13"/>
      <c r="B36" s="379" t="s">
        <v>301</v>
      </c>
      <c r="C36" s="385"/>
      <c r="D36" s="385"/>
      <c r="E36" s="385"/>
      <c r="F36" s="385"/>
      <c r="G36" s="385"/>
      <c r="H36" s="13"/>
      <c r="I36" s="13"/>
      <c r="J36" s="13"/>
      <c r="K36" s="13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3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</row>
    <row r="37" spans="1:49" ht="15.95" customHeight="1">
      <c r="A37" s="13"/>
      <c r="B37" s="289"/>
      <c r="C37" s="299" t="s">
        <v>302</v>
      </c>
      <c r="D37" s="291" t="s">
        <v>303</v>
      </c>
      <c r="E37" s="13"/>
      <c r="F37" s="13"/>
      <c r="G37" s="13"/>
      <c r="H37" s="13"/>
      <c r="I37" s="13"/>
      <c r="J37" s="13"/>
      <c r="K37" s="13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3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</row>
    <row r="38" spans="1:49" ht="24.75" customHeight="1">
      <c r="A38" s="282"/>
      <c r="B38" s="294" t="s">
        <v>290</v>
      </c>
      <c r="C38" s="300">
        <v>1390</v>
      </c>
      <c r="D38" s="301">
        <v>1401</v>
      </c>
      <c r="E38" s="13"/>
      <c r="F38" s="13"/>
      <c r="G38" s="13"/>
      <c r="H38" s="13"/>
      <c r="I38" s="13"/>
      <c r="J38" s="13"/>
      <c r="K38" s="13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3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</row>
    <row r="39" spans="1:49" ht="24.75" customHeight="1">
      <c r="A39" s="282"/>
      <c r="B39" s="302" t="s">
        <v>291</v>
      </c>
      <c r="C39" s="296">
        <v>1545</v>
      </c>
      <c r="D39" s="301">
        <v>1614</v>
      </c>
      <c r="E39" s="13"/>
      <c r="F39" s="13"/>
      <c r="G39" s="13"/>
      <c r="H39" s="13"/>
      <c r="I39" s="13"/>
      <c r="J39" s="13"/>
      <c r="K39" s="1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3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</row>
    <row r="40" spans="1:49">
      <c r="A40" s="282"/>
      <c r="B40" s="298"/>
      <c r="C40" s="298"/>
      <c r="D40" s="13"/>
      <c r="E40" s="13"/>
      <c r="F40" s="13"/>
      <c r="G40" s="13"/>
      <c r="H40" s="13"/>
      <c r="I40" s="13"/>
      <c r="J40" s="13"/>
      <c r="K40" s="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</row>
    <row r="41" spans="1:49">
      <c r="A41" s="13"/>
      <c r="B41" s="18"/>
      <c r="C41" s="18"/>
      <c r="D41" s="13"/>
      <c r="E41" s="13"/>
      <c r="F41" s="13"/>
      <c r="G41" s="13"/>
      <c r="H41" s="13"/>
      <c r="I41" s="13"/>
      <c r="J41" s="13"/>
      <c r="K41" s="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</row>
    <row r="42" spans="1:49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</row>
    <row r="43" spans="1:49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</row>
    <row r="44" spans="1:49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</row>
    <row r="45" spans="1:49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</row>
    <row r="46" spans="1:49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</row>
    <row r="47" spans="1:49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</row>
    <row r="48" spans="1:49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</row>
    <row r="49" spans="1: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</row>
    <row r="50" spans="1:49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4:AA4"/>
    <mergeCell ref="B28:G28"/>
    <mergeCell ref="A3:AA3"/>
    <mergeCell ref="B22:G22"/>
    <mergeCell ref="B36:G36"/>
    <mergeCell ref="B20:I20"/>
    <mergeCell ref="B23:G2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39997558519241921"/>
  </sheetPr>
  <dimension ref="A1:AX50"/>
  <sheetViews>
    <sheetView workbookViewId="0">
      <selection activeCell="M8" sqref="M1:M1048576"/>
    </sheetView>
  </sheetViews>
  <sheetFormatPr defaultColWidth="9.140625" defaultRowHeight="15" customHeight="1"/>
  <cols>
    <col min="1" max="1" width="8.5703125" style="110" customWidth="1"/>
    <col min="2" max="2" width="11.5703125" style="110" customWidth="1"/>
    <col min="3" max="3" width="36.140625" style="110" customWidth="1"/>
    <col min="4" max="4" width="38" style="110" customWidth="1"/>
    <col min="5" max="5" width="13" style="110" customWidth="1"/>
    <col min="6" max="6" width="8.85546875" style="110" customWidth="1"/>
    <col min="7" max="7" width="6.42578125" style="110" customWidth="1"/>
    <col min="8" max="8" width="12.5703125" style="110" customWidth="1"/>
    <col min="9" max="9" width="15.7109375" style="110" customWidth="1"/>
    <col min="10" max="10" width="15.85546875" style="110" customWidth="1"/>
    <col min="11" max="11" width="9.28515625" style="110" customWidth="1"/>
    <col min="12" max="12" width="16.140625" style="110" customWidth="1"/>
    <col min="13" max="13" width="10.5703125" style="12" customWidth="1"/>
    <col min="14" max="14" width="13.140625" style="110" customWidth="1"/>
    <col min="15" max="15" width="13" style="110" customWidth="1"/>
    <col min="16" max="16" width="9.28515625" style="110" customWidth="1"/>
    <col min="17" max="17" width="10.5703125" style="110" customWidth="1"/>
    <col min="18" max="18" width="7" style="110" customWidth="1"/>
    <col min="19" max="19" width="7.28515625" style="110" customWidth="1"/>
    <col min="20" max="20" width="7" style="110" customWidth="1"/>
    <col min="21" max="21" width="9.42578125" style="110" customWidth="1"/>
    <col min="22" max="22" width="10.5703125" style="110" customWidth="1"/>
    <col min="23" max="23" width="5.7109375" style="110" customWidth="1"/>
    <col min="24" max="24" width="4.85546875" style="110" customWidth="1"/>
    <col min="25" max="25" width="9.28515625" style="110" customWidth="1"/>
    <col min="26" max="26" width="14.28515625" style="110" customWidth="1"/>
    <col min="27" max="27" width="50.5703125" style="110" customWidth="1"/>
    <col min="28" max="28" width="48.5703125" style="110" customWidth="1"/>
    <col min="29" max="29" width="9.140625" style="110" customWidth="1"/>
    <col min="30" max="50" width="13" style="110" customWidth="1"/>
  </cols>
  <sheetData>
    <row r="1" spans="1:50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3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  <c r="AX1" s="112"/>
    </row>
    <row r="2" spans="1:50" s="2" customFormat="1" ht="24" customHeight="1">
      <c r="A2" s="11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  <c r="AX2" s="114"/>
    </row>
    <row r="3" spans="1:50" ht="20.25" customHeight="1">
      <c r="A3" s="357" t="s">
        <v>557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385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  <c r="AX3" s="114"/>
    </row>
    <row r="4" spans="1:50" ht="69" customHeight="1">
      <c r="A4" s="359" t="s">
        <v>558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385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  <c r="AX4" s="114"/>
    </row>
    <row r="5" spans="1:50" ht="30" customHeight="1">
      <c r="A5" s="363" t="s">
        <v>140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4"/>
      <c r="AB5" s="395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  <c r="AX5" s="114"/>
    </row>
    <row r="6" spans="1:50" ht="26.25" customHeight="1">
      <c r="A6" s="54" t="s">
        <v>141</v>
      </c>
      <c r="B6" s="54" t="s">
        <v>142</v>
      </c>
      <c r="C6" s="55" t="s">
        <v>3</v>
      </c>
      <c r="D6" s="54" t="s">
        <v>143</v>
      </c>
      <c r="E6" s="54" t="s">
        <v>144</v>
      </c>
      <c r="F6" s="54" t="s">
        <v>145</v>
      </c>
      <c r="G6" s="54" t="s">
        <v>146</v>
      </c>
      <c r="H6" s="54" t="s">
        <v>147</v>
      </c>
      <c r="I6" s="54" t="s">
        <v>402</v>
      </c>
      <c r="J6" s="54" t="s">
        <v>403</v>
      </c>
      <c r="K6" s="56" t="s">
        <v>404</v>
      </c>
      <c r="L6" s="57" t="s">
        <v>405</v>
      </c>
      <c r="M6" s="57"/>
      <c r="N6" s="56" t="s">
        <v>148</v>
      </c>
      <c r="O6" s="56" t="s">
        <v>149</v>
      </c>
      <c r="P6" s="56" t="s">
        <v>150</v>
      </c>
      <c r="Q6" s="57" t="s">
        <v>151</v>
      </c>
      <c r="R6" s="56" t="s">
        <v>156</v>
      </c>
      <c r="S6" s="56" t="s">
        <v>5</v>
      </c>
      <c r="T6" s="56" t="s">
        <v>157</v>
      </c>
      <c r="U6" s="56" t="s">
        <v>158</v>
      </c>
      <c r="V6" s="56" t="s">
        <v>159</v>
      </c>
      <c r="W6" s="56" t="s">
        <v>160</v>
      </c>
      <c r="X6" s="56" t="s">
        <v>161</v>
      </c>
      <c r="Y6" s="56" t="s">
        <v>162</v>
      </c>
      <c r="Z6" s="56" t="s">
        <v>163</v>
      </c>
      <c r="AA6" s="58" t="s">
        <v>164</v>
      </c>
      <c r="AB6" s="56" t="s">
        <v>165</v>
      </c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  <c r="AX6" s="114"/>
    </row>
    <row r="7" spans="1:50" ht="26.25" customHeight="1">
      <c r="A7" s="271" t="s">
        <v>166</v>
      </c>
      <c r="B7" s="136" t="s">
        <v>167</v>
      </c>
      <c r="C7" s="136" t="s">
        <v>559</v>
      </c>
      <c r="D7" s="136" t="s">
        <v>560</v>
      </c>
      <c r="E7" s="136" t="s">
        <v>560</v>
      </c>
      <c r="F7" s="136" t="s">
        <v>171</v>
      </c>
      <c r="G7" s="136" t="s">
        <v>561</v>
      </c>
      <c r="H7" s="136" t="s">
        <v>173</v>
      </c>
      <c r="I7" s="136" t="s">
        <v>562</v>
      </c>
      <c r="J7" s="136" t="s">
        <v>563</v>
      </c>
      <c r="K7" s="136" t="s">
        <v>564</v>
      </c>
      <c r="L7" s="272" t="str">
        <f>B26</f>
        <v>2BD</v>
      </c>
      <c r="M7" s="136"/>
      <c r="N7" s="136" t="s">
        <v>565</v>
      </c>
      <c r="O7" s="136" t="s">
        <v>566</v>
      </c>
      <c r="P7" s="136" t="s">
        <v>567</v>
      </c>
      <c r="Q7" s="272">
        <f>B27</f>
        <v>0</v>
      </c>
      <c r="R7" s="136" t="s">
        <v>332</v>
      </c>
      <c r="S7" s="136" t="s">
        <v>568</v>
      </c>
      <c r="T7" s="136" t="s">
        <v>181</v>
      </c>
      <c r="U7" s="136" t="s">
        <v>182</v>
      </c>
      <c r="V7" s="136" t="s">
        <v>183</v>
      </c>
      <c r="W7" s="136" t="s">
        <v>183</v>
      </c>
      <c r="X7" s="136" t="s">
        <v>182</v>
      </c>
      <c r="Y7" s="135" t="s">
        <v>183</v>
      </c>
      <c r="Z7" s="24" t="s">
        <v>167</v>
      </c>
      <c r="AA7" s="37" t="s">
        <v>569</v>
      </c>
      <c r="AB7" s="22" t="s">
        <v>185</v>
      </c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  <c r="AX7" s="114"/>
    </row>
    <row r="8" spans="1:50" ht="24.75" customHeight="1">
      <c r="A8" s="41" t="s">
        <v>186</v>
      </c>
      <c r="B8" s="43" t="s">
        <v>187</v>
      </c>
      <c r="C8" s="46" t="s">
        <v>570</v>
      </c>
      <c r="D8" s="41" t="s">
        <v>571</v>
      </c>
      <c r="E8" s="41" t="s">
        <v>572</v>
      </c>
      <c r="F8" s="41" t="s">
        <v>171</v>
      </c>
      <c r="G8" s="41" t="s">
        <v>573</v>
      </c>
      <c r="H8" s="41" t="s">
        <v>574</v>
      </c>
      <c r="I8" s="41" t="s">
        <v>562</v>
      </c>
      <c r="J8" s="41" t="s">
        <v>563</v>
      </c>
      <c r="K8" s="23" t="s">
        <v>564</v>
      </c>
      <c r="L8" s="35" t="s">
        <v>193</v>
      </c>
      <c r="M8" s="35"/>
      <c r="N8" s="25" t="s">
        <v>565</v>
      </c>
      <c r="O8" s="25" t="s">
        <v>566</v>
      </c>
      <c r="P8" s="23" t="s">
        <v>567</v>
      </c>
      <c r="Q8" s="35" t="s">
        <v>193</v>
      </c>
      <c r="R8" s="25" t="s">
        <v>205</v>
      </c>
      <c r="S8" s="25" t="s">
        <v>575</v>
      </c>
      <c r="T8" s="25" t="s">
        <v>186</v>
      </c>
      <c r="U8" s="25" t="s">
        <v>182</v>
      </c>
      <c r="V8" s="25" t="s">
        <v>183</v>
      </c>
      <c r="W8" s="25" t="s">
        <v>183</v>
      </c>
      <c r="X8" s="25" t="s">
        <v>183</v>
      </c>
      <c r="Y8" s="25" t="s">
        <v>183</v>
      </c>
      <c r="Z8" s="26" t="s">
        <v>196</v>
      </c>
      <c r="AA8" s="38" t="s">
        <v>576</v>
      </c>
      <c r="AB8" s="25" t="s">
        <v>577</v>
      </c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  <c r="AX8" s="114"/>
    </row>
    <row r="9" spans="1:50" ht="29.25" customHeight="1">
      <c r="A9" s="104" t="s">
        <v>199</v>
      </c>
      <c r="B9" s="105" t="s">
        <v>187</v>
      </c>
      <c r="C9" s="106" t="s">
        <v>578</v>
      </c>
      <c r="D9" s="104" t="s">
        <v>579</v>
      </c>
      <c r="E9" s="104" t="s">
        <v>572</v>
      </c>
      <c r="F9" s="104" t="s">
        <v>171</v>
      </c>
      <c r="G9" s="104" t="s">
        <v>573</v>
      </c>
      <c r="H9" s="104" t="s">
        <v>580</v>
      </c>
      <c r="I9" s="104" t="s">
        <v>562</v>
      </c>
      <c r="J9" s="104" t="s">
        <v>563</v>
      </c>
      <c r="K9" s="64" t="s">
        <v>564</v>
      </c>
      <c r="L9" s="65" t="s">
        <v>193</v>
      </c>
      <c r="M9" s="65"/>
      <c r="N9" s="107" t="s">
        <v>565</v>
      </c>
      <c r="O9" s="107" t="s">
        <v>566</v>
      </c>
      <c r="P9" s="64" t="s">
        <v>567</v>
      </c>
      <c r="Q9" s="65" t="s">
        <v>193</v>
      </c>
      <c r="R9" s="107" t="s">
        <v>581</v>
      </c>
      <c r="S9" s="107" t="s">
        <v>568</v>
      </c>
      <c r="T9" s="107" t="s">
        <v>181</v>
      </c>
      <c r="U9" s="107" t="s">
        <v>182</v>
      </c>
      <c r="V9" s="107" t="s">
        <v>183</v>
      </c>
      <c r="W9" s="107" t="s">
        <v>183</v>
      </c>
      <c r="X9" s="107" t="s">
        <v>183</v>
      </c>
      <c r="Y9" s="107" t="s">
        <v>183</v>
      </c>
      <c r="Z9" s="108" t="s">
        <v>196</v>
      </c>
      <c r="AA9" s="109" t="s">
        <v>582</v>
      </c>
      <c r="AB9" s="107" t="s">
        <v>577</v>
      </c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  <c r="AX9" s="114"/>
    </row>
    <row r="10" spans="1:50" ht="26.25" customHeight="1">
      <c r="A10" s="83" t="s">
        <v>208</v>
      </c>
      <c r="B10" s="84" t="s">
        <v>187</v>
      </c>
      <c r="C10" s="85" t="s">
        <v>583</v>
      </c>
      <c r="D10" s="86" t="s">
        <v>584</v>
      </c>
      <c r="E10" s="86" t="s">
        <v>560</v>
      </c>
      <c r="F10" s="86" t="s">
        <v>171</v>
      </c>
      <c r="G10" s="86" t="s">
        <v>585</v>
      </c>
      <c r="H10" s="86" t="s">
        <v>586</v>
      </c>
      <c r="I10" s="86" t="s">
        <v>562</v>
      </c>
      <c r="J10" s="86" t="s">
        <v>563</v>
      </c>
      <c r="K10" s="59" t="s">
        <v>564</v>
      </c>
      <c r="L10" s="60" t="s">
        <v>193</v>
      </c>
      <c r="M10" s="60"/>
      <c r="N10" s="87" t="s">
        <v>565</v>
      </c>
      <c r="O10" s="87" t="s">
        <v>566</v>
      </c>
      <c r="P10" s="59" t="s">
        <v>567</v>
      </c>
      <c r="Q10" s="60" t="s">
        <v>587</v>
      </c>
      <c r="R10" s="87" t="s">
        <v>588</v>
      </c>
      <c r="S10" s="87" t="s">
        <v>575</v>
      </c>
      <c r="T10" s="87" t="s">
        <v>186</v>
      </c>
      <c r="U10" s="87" t="s">
        <v>182</v>
      </c>
      <c r="V10" s="87" t="s">
        <v>183</v>
      </c>
      <c r="W10" s="87" t="s">
        <v>183</v>
      </c>
      <c r="X10" s="87" t="s">
        <v>183</v>
      </c>
      <c r="Y10" s="87" t="s">
        <v>183</v>
      </c>
      <c r="Z10" s="88" t="s">
        <v>196</v>
      </c>
      <c r="AA10" s="89" t="s">
        <v>589</v>
      </c>
      <c r="AB10" s="90" t="s">
        <v>577</v>
      </c>
      <c r="AC10" s="112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</row>
    <row r="11" spans="1:50" ht="37.5" customHeight="1">
      <c r="A11" s="91" t="s">
        <v>218</v>
      </c>
      <c r="B11" s="51" t="s">
        <v>187</v>
      </c>
      <c r="C11" s="48" t="s">
        <v>590</v>
      </c>
      <c r="D11" s="74" t="s">
        <v>591</v>
      </c>
      <c r="E11" s="74" t="s">
        <v>592</v>
      </c>
      <c r="F11" s="74" t="s">
        <v>171</v>
      </c>
      <c r="G11" s="74" t="s">
        <v>573</v>
      </c>
      <c r="H11" s="74" t="s">
        <v>449</v>
      </c>
      <c r="I11" s="74" t="s">
        <v>562</v>
      </c>
      <c r="J11" s="74" t="s">
        <v>563</v>
      </c>
      <c r="K11" s="21" t="s">
        <v>564</v>
      </c>
      <c r="L11" s="35" t="s">
        <v>193</v>
      </c>
      <c r="M11" s="35"/>
      <c r="N11" s="75" t="s">
        <v>565</v>
      </c>
      <c r="O11" s="75" t="s">
        <v>566</v>
      </c>
      <c r="P11" s="21" t="s">
        <v>567</v>
      </c>
      <c r="Q11" s="35" t="s">
        <v>193</v>
      </c>
      <c r="R11" s="75" t="s">
        <v>593</v>
      </c>
      <c r="S11" s="75" t="s">
        <v>568</v>
      </c>
      <c r="T11" s="75" t="s">
        <v>181</v>
      </c>
      <c r="U11" s="75" t="s">
        <v>182</v>
      </c>
      <c r="V11" s="75" t="s">
        <v>183</v>
      </c>
      <c r="W11" s="75" t="s">
        <v>183</v>
      </c>
      <c r="X11" s="75" t="s">
        <v>183</v>
      </c>
      <c r="Y11" s="75" t="s">
        <v>183</v>
      </c>
      <c r="Z11" s="27" t="s">
        <v>196</v>
      </c>
      <c r="AA11" s="76" t="s">
        <v>594</v>
      </c>
      <c r="AB11" s="92" t="s">
        <v>577</v>
      </c>
      <c r="AC11" s="112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  <c r="AX11" s="114"/>
    </row>
    <row r="12" spans="1:50" ht="37.5" customHeight="1">
      <c r="A12" s="93">
        <v>1</v>
      </c>
      <c r="B12" s="52" t="s">
        <v>227</v>
      </c>
      <c r="C12" s="49" t="s">
        <v>595</v>
      </c>
      <c r="D12" s="77" t="s">
        <v>596</v>
      </c>
      <c r="E12" s="77" t="s">
        <v>560</v>
      </c>
      <c r="F12" s="77" t="s">
        <v>171</v>
      </c>
      <c r="G12" s="77" t="s">
        <v>597</v>
      </c>
      <c r="H12" s="77" t="s">
        <v>269</v>
      </c>
      <c r="I12" s="77" t="s">
        <v>231</v>
      </c>
      <c r="J12" s="77" t="s">
        <v>231</v>
      </c>
      <c r="K12" s="21" t="s">
        <v>231</v>
      </c>
      <c r="L12" s="115">
        <v>1287</v>
      </c>
      <c r="M12" s="115"/>
      <c r="N12" s="78" t="s">
        <v>231</v>
      </c>
      <c r="O12" s="78" t="s">
        <v>231</v>
      </c>
      <c r="P12" s="21" t="s">
        <v>231</v>
      </c>
      <c r="Q12" s="115">
        <v>1472</v>
      </c>
      <c r="R12" s="78"/>
      <c r="S12" s="78">
        <v>2021</v>
      </c>
      <c r="T12" s="78"/>
      <c r="U12" s="78"/>
      <c r="V12" s="78"/>
      <c r="W12" s="78"/>
      <c r="X12" s="78"/>
      <c r="Y12" s="78"/>
      <c r="Z12" s="28"/>
      <c r="AA12" s="79"/>
      <c r="AB12" s="94"/>
      <c r="AC12" s="112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  <c r="AX12" s="114"/>
    </row>
    <row r="13" spans="1:50" ht="37.5" customHeight="1">
      <c r="A13" s="95">
        <v>2</v>
      </c>
      <c r="B13" s="53" t="s">
        <v>227</v>
      </c>
      <c r="C13" s="50" t="s">
        <v>598</v>
      </c>
      <c r="D13" s="80" t="s">
        <v>599</v>
      </c>
      <c r="E13" s="80" t="s">
        <v>560</v>
      </c>
      <c r="F13" s="80" t="s">
        <v>171</v>
      </c>
      <c r="G13" s="80" t="s">
        <v>600</v>
      </c>
      <c r="H13" s="80" t="s">
        <v>601</v>
      </c>
      <c r="I13" s="80" t="s">
        <v>231</v>
      </c>
      <c r="J13" s="80" t="s">
        <v>231</v>
      </c>
      <c r="K13" s="21" t="s">
        <v>231</v>
      </c>
      <c r="L13" s="115">
        <v>1243</v>
      </c>
      <c r="M13" s="115"/>
      <c r="N13" s="81" t="s">
        <v>231</v>
      </c>
      <c r="O13" s="81" t="s">
        <v>231</v>
      </c>
      <c r="P13" s="21" t="s">
        <v>231</v>
      </c>
      <c r="Q13" s="115">
        <v>1503</v>
      </c>
      <c r="R13" s="81"/>
      <c r="S13" s="81">
        <v>2023</v>
      </c>
      <c r="T13" s="81"/>
      <c r="U13" s="81"/>
      <c r="V13" s="81"/>
      <c r="W13" s="81"/>
      <c r="X13" s="81"/>
      <c r="Y13" s="81"/>
      <c r="Z13" s="29"/>
      <c r="AA13" s="82"/>
      <c r="AB13" s="96"/>
      <c r="AC13" s="112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  <c r="AX13" s="114"/>
    </row>
    <row r="14" spans="1:50" ht="37.5" customHeight="1">
      <c r="A14" s="91">
        <v>3</v>
      </c>
      <c r="B14" s="51" t="s">
        <v>227</v>
      </c>
      <c r="C14" s="48" t="s">
        <v>602</v>
      </c>
      <c r="D14" s="74" t="s">
        <v>603</v>
      </c>
      <c r="E14" s="74" t="s">
        <v>560</v>
      </c>
      <c r="F14" s="74" t="s">
        <v>171</v>
      </c>
      <c r="G14" s="74" t="s">
        <v>600</v>
      </c>
      <c r="H14" s="74" t="s">
        <v>441</v>
      </c>
      <c r="I14" s="74" t="s">
        <v>231</v>
      </c>
      <c r="J14" s="74" t="s">
        <v>231</v>
      </c>
      <c r="K14" s="21" t="s">
        <v>231</v>
      </c>
      <c r="L14" s="115">
        <v>1389</v>
      </c>
      <c r="M14" s="115"/>
      <c r="N14" s="75" t="s">
        <v>231</v>
      </c>
      <c r="O14" s="75" t="s">
        <v>231</v>
      </c>
      <c r="P14" s="21" t="s">
        <v>231</v>
      </c>
      <c r="Q14" s="115">
        <v>1549</v>
      </c>
      <c r="R14" s="75"/>
      <c r="S14" s="75">
        <v>2022</v>
      </c>
      <c r="T14" s="75"/>
      <c r="U14" s="75"/>
      <c r="V14" s="75"/>
      <c r="W14" s="75"/>
      <c r="X14" s="75"/>
      <c r="Y14" s="75"/>
      <c r="Z14" s="27"/>
      <c r="AA14" s="76"/>
      <c r="AB14" s="92"/>
      <c r="AC14" s="112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  <c r="AX14" s="114"/>
    </row>
    <row r="15" spans="1:50" ht="40.5" customHeight="1">
      <c r="A15" s="91">
        <v>4</v>
      </c>
      <c r="B15" s="51" t="s">
        <v>227</v>
      </c>
      <c r="C15" s="48" t="s">
        <v>604</v>
      </c>
      <c r="D15" s="74" t="s">
        <v>605</v>
      </c>
      <c r="E15" s="74" t="s">
        <v>560</v>
      </c>
      <c r="F15" s="74" t="s">
        <v>171</v>
      </c>
      <c r="G15" s="74" t="s">
        <v>600</v>
      </c>
      <c r="H15" s="74" t="s">
        <v>606</v>
      </c>
      <c r="I15" s="74" t="s">
        <v>231</v>
      </c>
      <c r="J15" s="74" t="s">
        <v>231</v>
      </c>
      <c r="K15" s="21" t="s">
        <v>231</v>
      </c>
      <c r="L15" s="115">
        <v>1327</v>
      </c>
      <c r="M15" s="115"/>
      <c r="N15" s="75" t="s">
        <v>231</v>
      </c>
      <c r="O15" s="75" t="s">
        <v>231</v>
      </c>
      <c r="P15" s="21" t="s">
        <v>231</v>
      </c>
      <c r="Q15" s="115">
        <v>1480</v>
      </c>
      <c r="R15" s="75"/>
      <c r="S15" s="75">
        <v>2020</v>
      </c>
      <c r="T15" s="75"/>
      <c r="U15" s="75"/>
      <c r="V15" s="75"/>
      <c r="W15" s="75"/>
      <c r="X15" s="75"/>
      <c r="Y15" s="75"/>
      <c r="Z15" s="27"/>
      <c r="AA15" s="76"/>
      <c r="AB15" s="92"/>
      <c r="AC15" s="112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  <c r="AX15" s="114"/>
    </row>
    <row r="16" spans="1:50" ht="37.5" customHeight="1">
      <c r="A16" s="97">
        <v>5</v>
      </c>
      <c r="B16" s="61" t="s">
        <v>227</v>
      </c>
      <c r="C16" s="98" t="s">
        <v>607</v>
      </c>
      <c r="D16" s="99" t="s">
        <v>608</v>
      </c>
      <c r="E16" s="99" t="s">
        <v>560</v>
      </c>
      <c r="F16" s="99" t="s">
        <v>171</v>
      </c>
      <c r="G16" s="99" t="s">
        <v>600</v>
      </c>
      <c r="H16" s="99" t="s">
        <v>609</v>
      </c>
      <c r="I16" s="99" t="s">
        <v>231</v>
      </c>
      <c r="J16" s="99" t="s">
        <v>231</v>
      </c>
      <c r="K16" s="100" t="s">
        <v>231</v>
      </c>
      <c r="L16" s="116">
        <v>1360</v>
      </c>
      <c r="M16" s="116"/>
      <c r="N16" s="101" t="s">
        <v>231</v>
      </c>
      <c r="O16" s="101" t="s">
        <v>231</v>
      </c>
      <c r="P16" s="100" t="s">
        <v>231</v>
      </c>
      <c r="Q16" s="116">
        <v>1694</v>
      </c>
      <c r="R16" s="101"/>
      <c r="S16" s="101">
        <v>2022</v>
      </c>
      <c r="T16" s="101"/>
      <c r="U16" s="101"/>
      <c r="V16" s="101"/>
      <c r="W16" s="101"/>
      <c r="X16" s="101"/>
      <c r="Y16" s="101"/>
      <c r="Z16" s="63"/>
      <c r="AA16" s="102"/>
      <c r="AB16" s="103"/>
      <c r="AC16" s="112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  <c r="AX16" s="114"/>
    </row>
    <row r="17" spans="1:50" ht="74.25" customHeight="1">
      <c r="A17" s="66">
        <v>6</v>
      </c>
      <c r="B17" s="67" t="s">
        <v>227</v>
      </c>
      <c r="C17" s="68" t="s">
        <v>610</v>
      </c>
      <c r="D17" s="66" t="s">
        <v>611</v>
      </c>
      <c r="E17" s="66" t="s">
        <v>560</v>
      </c>
      <c r="F17" s="66" t="s">
        <v>171</v>
      </c>
      <c r="G17" s="66" t="s">
        <v>585</v>
      </c>
      <c r="H17" s="66" t="s">
        <v>612</v>
      </c>
      <c r="I17" s="66" t="s">
        <v>231</v>
      </c>
      <c r="J17" s="66" t="s">
        <v>231</v>
      </c>
      <c r="K17" s="69" t="s">
        <v>231</v>
      </c>
      <c r="L17" s="117">
        <v>1424</v>
      </c>
      <c r="M17" s="117"/>
      <c r="N17" s="71" t="s">
        <v>231</v>
      </c>
      <c r="O17" s="71" t="s">
        <v>231</v>
      </c>
      <c r="P17" s="69" t="s">
        <v>231</v>
      </c>
      <c r="Q17" s="117">
        <v>1499</v>
      </c>
      <c r="R17" s="71"/>
      <c r="S17" s="71">
        <v>2023</v>
      </c>
      <c r="T17" s="71"/>
      <c r="U17" s="71"/>
      <c r="V17" s="71"/>
      <c r="W17" s="71"/>
      <c r="X17" s="71"/>
      <c r="Y17" s="71"/>
      <c r="Z17" s="72"/>
      <c r="AA17" s="73"/>
      <c r="AB17" s="71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  <c r="AX17" s="114"/>
    </row>
    <row r="18" spans="1:50" ht="84.75" customHeight="1">
      <c r="A18" s="42"/>
      <c r="B18" s="44"/>
      <c r="C18" s="47"/>
      <c r="D18" s="42"/>
      <c r="E18" s="42"/>
      <c r="F18" s="42"/>
      <c r="G18" s="42"/>
      <c r="H18" s="42"/>
      <c r="I18" s="42"/>
      <c r="J18" s="42"/>
      <c r="K18" s="23"/>
      <c r="L18" s="35"/>
      <c r="M18" s="35"/>
      <c r="N18" s="30"/>
      <c r="O18" s="30"/>
      <c r="P18" s="23"/>
      <c r="Q18" s="35"/>
      <c r="R18" s="30"/>
      <c r="S18" s="30"/>
      <c r="T18" s="30"/>
      <c r="U18" s="30"/>
      <c r="V18" s="30"/>
      <c r="W18" s="30"/>
      <c r="X18" s="30"/>
      <c r="Y18" s="30"/>
      <c r="Z18" s="31"/>
      <c r="AA18" s="39"/>
      <c r="AB18" s="30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  <c r="AX18" s="114"/>
    </row>
    <row r="19" spans="1:50" ht="6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  <c r="AX19" s="114"/>
    </row>
    <row r="20" spans="1:50" ht="21.75" customHeight="1">
      <c r="A20" s="13"/>
      <c r="B20" s="362" t="s">
        <v>284</v>
      </c>
      <c r="C20" s="385"/>
      <c r="D20" s="385"/>
      <c r="E20" s="385"/>
      <c r="F20" s="385"/>
      <c r="G20" s="385"/>
      <c r="H20" s="385"/>
      <c r="I20" s="385"/>
      <c r="J20" s="13"/>
      <c r="K20" s="13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3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  <c r="AX20" s="112"/>
    </row>
    <row r="21" spans="1:50" s="2" customFormat="1" ht="6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3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  <c r="AX21" s="112"/>
    </row>
    <row r="22" spans="1:50" s="2" customFormat="1" ht="30.75" customHeight="1">
      <c r="A22" s="282"/>
      <c r="B22" s="360" t="s">
        <v>285</v>
      </c>
      <c r="C22" s="389"/>
      <c r="D22" s="389"/>
      <c r="E22" s="389"/>
      <c r="F22" s="389"/>
      <c r="G22" s="389"/>
      <c r="H22" s="13"/>
      <c r="I22" s="13"/>
      <c r="J22" s="13"/>
      <c r="K22" s="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3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  <c r="AX22" s="112"/>
    </row>
    <row r="23" spans="1:50" s="2" customFormat="1" ht="18" customHeight="1">
      <c r="A23" s="282"/>
      <c r="B23" s="361" t="s">
        <v>286</v>
      </c>
      <c r="C23" s="385"/>
      <c r="D23" s="385"/>
      <c r="E23" s="385"/>
      <c r="F23" s="385"/>
      <c r="G23" s="385"/>
      <c r="H23" s="13"/>
      <c r="I23" s="13"/>
      <c r="J23" s="13"/>
      <c r="K23" s="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3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  <c r="AX23" s="112"/>
    </row>
    <row r="24" spans="1:50" ht="21.75" customHeight="1">
      <c r="A24" s="282"/>
      <c r="B24" s="13"/>
      <c r="C24" s="283" t="s">
        <v>287</v>
      </c>
      <c r="D24" s="283" t="s">
        <v>288</v>
      </c>
      <c r="E24" s="283" t="s">
        <v>289</v>
      </c>
      <c r="F24" s="13"/>
      <c r="G24" s="13"/>
      <c r="H24" s="13"/>
      <c r="I24" s="13"/>
      <c r="J24" s="13"/>
      <c r="K24" s="13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3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  <c r="AX24" s="112"/>
    </row>
    <row r="25" spans="1:50" ht="24.75" customHeight="1">
      <c r="A25" s="282"/>
      <c r="B25" s="284" t="s">
        <v>506</v>
      </c>
      <c r="C25" s="285"/>
      <c r="D25" s="286">
        <v>1338</v>
      </c>
      <c r="E25" s="287"/>
      <c r="F25" s="13"/>
      <c r="G25" s="13"/>
      <c r="H25" s="13"/>
      <c r="I25" s="13"/>
      <c r="J25" s="13"/>
      <c r="K25" s="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  <c r="AX25" s="114"/>
    </row>
    <row r="26" spans="1:50" s="2" customFormat="1" ht="24.75" customHeight="1">
      <c r="A26" s="282"/>
      <c r="B26" s="288" t="s">
        <v>290</v>
      </c>
      <c r="C26" s="285"/>
      <c r="D26" s="286">
        <v>1533</v>
      </c>
      <c r="E26" s="287"/>
      <c r="F26" s="13"/>
      <c r="G26" s="13"/>
      <c r="H26" s="13"/>
      <c r="I26" s="13"/>
      <c r="J26" s="13"/>
      <c r="K26" s="13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3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  <c r="AX26" s="112"/>
    </row>
    <row r="27" spans="1:50" s="2" customFormat="1" ht="8.1" customHeight="1">
      <c r="A27" s="13"/>
      <c r="B27" s="13"/>
      <c r="C27" s="289"/>
      <c r="D27" s="13"/>
      <c r="E27" s="13"/>
      <c r="F27" s="13"/>
      <c r="G27" s="13"/>
      <c r="H27" s="13"/>
      <c r="I27" s="13"/>
      <c r="J27" s="13"/>
      <c r="K27" s="13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3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  <c r="AX27" s="112"/>
    </row>
    <row r="28" spans="1:50" s="2" customFormat="1" ht="24.75" customHeight="1">
      <c r="A28" s="290"/>
      <c r="B28" s="378" t="s">
        <v>292</v>
      </c>
      <c r="C28" s="392"/>
      <c r="D28" s="392"/>
      <c r="E28" s="392"/>
      <c r="F28" s="392"/>
      <c r="G28" s="392"/>
      <c r="H28" s="13"/>
      <c r="I28" s="13"/>
      <c r="J28" s="13"/>
      <c r="K28" s="13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3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  <c r="AX28" s="112"/>
    </row>
    <row r="29" spans="1:50" s="2" customFormat="1" ht="15.95" customHeight="1">
      <c r="A29" s="282"/>
      <c r="B29" s="13"/>
      <c r="C29" s="283" t="s">
        <v>293</v>
      </c>
      <c r="D29" s="283" t="s">
        <v>294</v>
      </c>
      <c r="E29" s="291" t="s">
        <v>295</v>
      </c>
      <c r="F29" s="292" t="s">
        <v>296</v>
      </c>
      <c r="G29" s="293" t="s">
        <v>297</v>
      </c>
      <c r="H29" s="13"/>
      <c r="I29" s="13"/>
      <c r="J29" s="13"/>
      <c r="K29" s="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3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</row>
    <row r="30" spans="1:50" ht="24.75" customHeight="1">
      <c r="A30" s="282"/>
      <c r="B30" s="294" t="s">
        <v>506</v>
      </c>
      <c r="C30" s="295">
        <v>1375</v>
      </c>
      <c r="D30" s="296">
        <v>1425</v>
      </c>
      <c r="E30" s="297">
        <v>1650</v>
      </c>
      <c r="F30" s="296">
        <v>89</v>
      </c>
      <c r="G30" s="287">
        <v>1561</v>
      </c>
      <c r="H30" s="13"/>
      <c r="I30" s="13"/>
      <c r="J30" s="13"/>
      <c r="K30" s="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  <c r="AX30" s="114"/>
    </row>
    <row r="31" spans="1:50" ht="24.75" customHeight="1">
      <c r="A31" s="282"/>
      <c r="B31" s="302" t="s">
        <v>290</v>
      </c>
      <c r="C31" s="296">
        <v>0</v>
      </c>
      <c r="D31" s="296">
        <v>1625</v>
      </c>
      <c r="E31" s="297">
        <v>2040</v>
      </c>
      <c r="F31" s="296">
        <v>115</v>
      </c>
      <c r="G31" s="287">
        <v>1925</v>
      </c>
      <c r="H31" s="13"/>
      <c r="I31" s="13"/>
      <c r="J31" s="13"/>
      <c r="K31" s="13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3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  <c r="AX31" s="112"/>
    </row>
    <row r="32" spans="1:50" s="2" customFormat="1" ht="8.1" customHeight="1">
      <c r="A32" s="13"/>
      <c r="B32" s="13"/>
      <c r="C32" s="289"/>
      <c r="D32" s="289"/>
      <c r="E32" s="289"/>
      <c r="F32" s="289"/>
      <c r="G32" s="13"/>
      <c r="H32" s="13"/>
      <c r="I32" s="13"/>
      <c r="J32" s="13"/>
      <c r="K32" s="13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3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  <c r="AX32" s="112"/>
    </row>
    <row r="33" spans="1:50" s="2" customFormat="1" ht="24.75" customHeight="1">
      <c r="A33" s="290"/>
      <c r="B33" s="378" t="s">
        <v>298</v>
      </c>
      <c r="C33" s="392"/>
      <c r="D33" s="392"/>
      <c r="E33" s="392"/>
      <c r="F33" s="392"/>
      <c r="G33" s="392"/>
      <c r="H33" s="13"/>
      <c r="I33" s="13"/>
      <c r="J33" s="13"/>
      <c r="K33" s="13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3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  <c r="AX33" s="112"/>
    </row>
    <row r="34" spans="1:50" s="2" customFormat="1" ht="16.5" customHeight="1">
      <c r="A34" s="282"/>
      <c r="B34" s="13"/>
      <c r="C34" s="275" t="s">
        <v>299</v>
      </c>
      <c r="D34" s="275" t="s">
        <v>613</v>
      </c>
      <c r="E34" s="292" t="s">
        <v>296</v>
      </c>
      <c r="F34" s="293" t="s">
        <v>297</v>
      </c>
      <c r="G34" s="13"/>
      <c r="H34" s="13"/>
      <c r="I34" s="13"/>
      <c r="J34" s="13"/>
      <c r="K34" s="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  <c r="AX34" s="114"/>
    </row>
    <row r="35" spans="1:50" s="2" customFormat="1" ht="24.75" customHeight="1">
      <c r="A35" s="282"/>
      <c r="B35" s="323" t="s">
        <v>506</v>
      </c>
      <c r="C35" s="324">
        <v>670</v>
      </c>
      <c r="D35" s="324">
        <v>525</v>
      </c>
      <c r="E35" s="324">
        <v>89</v>
      </c>
      <c r="F35" s="287">
        <v>436</v>
      </c>
      <c r="G35" s="13"/>
      <c r="H35" s="13"/>
      <c r="I35" s="13"/>
      <c r="J35" s="13"/>
      <c r="K35" s="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  <c r="AX35" s="114"/>
    </row>
    <row r="36" spans="1:50" s="2" customFormat="1" ht="24.75" customHeight="1">
      <c r="A36" s="13"/>
      <c r="B36" s="325" t="s">
        <v>290</v>
      </c>
      <c r="C36" s="326">
        <v>804</v>
      </c>
      <c r="D36" s="327">
        <v>621</v>
      </c>
      <c r="E36" s="326">
        <v>115</v>
      </c>
      <c r="F36" s="287">
        <v>506</v>
      </c>
      <c r="G36" s="13"/>
      <c r="H36" s="13"/>
      <c r="I36" s="13"/>
      <c r="J36" s="13"/>
      <c r="K36" s="13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3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  <c r="AX36" s="112"/>
    </row>
    <row r="37" spans="1:50" s="2" customFormat="1" ht="6" customHeight="1">
      <c r="A37" s="13"/>
      <c r="B37" s="289"/>
      <c r="C37" s="289"/>
      <c r="D37" s="289"/>
      <c r="E37" s="289"/>
      <c r="F37" s="13"/>
      <c r="G37" s="13"/>
      <c r="H37" s="13"/>
      <c r="I37" s="13"/>
      <c r="J37" s="13"/>
      <c r="K37" s="13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3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</row>
    <row r="38" spans="1:50" s="2" customFormat="1" ht="16.5" customHeight="1">
      <c r="A38" s="282"/>
      <c r="B38" s="282"/>
      <c r="C38" s="274" t="s">
        <v>299</v>
      </c>
      <c r="D38" s="275" t="s">
        <v>614</v>
      </c>
      <c r="E38" s="292" t="s">
        <v>296</v>
      </c>
      <c r="F38" s="293" t="s">
        <v>297</v>
      </c>
      <c r="G38" s="13"/>
      <c r="H38" s="13"/>
      <c r="I38" s="13"/>
      <c r="J38" s="13"/>
      <c r="K38" s="13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3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</row>
    <row r="39" spans="1:50" s="2" customFormat="1" ht="24.75" customHeight="1">
      <c r="A39" s="282"/>
      <c r="B39" s="323" t="s">
        <v>506</v>
      </c>
      <c r="C39" s="324">
        <v>958</v>
      </c>
      <c r="D39" s="327">
        <v>788</v>
      </c>
      <c r="E39" s="327">
        <v>89</v>
      </c>
      <c r="F39" s="287">
        <v>699</v>
      </c>
      <c r="G39" s="13"/>
      <c r="H39" s="13"/>
      <c r="I39" s="13"/>
      <c r="J39" s="13"/>
      <c r="K39" s="1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  <c r="AA39" s="113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</row>
    <row r="40" spans="1:50" s="2" customFormat="1" ht="24.75" customHeight="1">
      <c r="A40" s="282"/>
      <c r="B40" s="323" t="s">
        <v>290</v>
      </c>
      <c r="C40" s="324">
        <v>1148</v>
      </c>
      <c r="D40" s="326">
        <v>937</v>
      </c>
      <c r="E40" s="326">
        <v>115</v>
      </c>
      <c r="F40" s="287">
        <v>822</v>
      </c>
      <c r="G40" s="13"/>
      <c r="H40" s="13"/>
      <c r="I40" s="13"/>
      <c r="J40" s="13"/>
      <c r="K40" s="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  <c r="AX40" s="114"/>
    </row>
    <row r="41" spans="1:50" s="2" customFormat="1" ht="6" customHeight="1">
      <c r="A41" s="13"/>
      <c r="B41" s="18"/>
      <c r="C41" s="18"/>
      <c r="D41" s="13"/>
      <c r="E41" s="13"/>
      <c r="F41" s="13"/>
      <c r="G41" s="13"/>
      <c r="H41" s="13"/>
      <c r="I41" s="13"/>
      <c r="J41" s="13"/>
      <c r="K41" s="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  <c r="AX41" s="114"/>
    </row>
    <row r="42" spans="1:50" ht="16.5" customHeight="1">
      <c r="A42" s="13"/>
      <c r="B42" s="289"/>
      <c r="C42" s="276" t="s">
        <v>299</v>
      </c>
      <c r="D42" s="275" t="s">
        <v>300</v>
      </c>
      <c r="E42" s="328" t="s">
        <v>296</v>
      </c>
      <c r="F42" s="293" t="s">
        <v>297</v>
      </c>
      <c r="G42" s="13"/>
      <c r="H42" s="13"/>
      <c r="I42" s="13"/>
      <c r="J42" s="13"/>
      <c r="K42" s="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  <c r="AX42" s="114"/>
    </row>
    <row r="43" spans="1:50" ht="24.75" customHeight="1">
      <c r="A43" s="13"/>
      <c r="B43" s="325" t="s">
        <v>506</v>
      </c>
      <c r="C43" s="326">
        <v>1149</v>
      </c>
      <c r="D43" s="326">
        <v>964</v>
      </c>
      <c r="E43" s="326">
        <v>89</v>
      </c>
      <c r="F43" s="287">
        <v>875</v>
      </c>
      <c r="G43" s="13"/>
      <c r="H43" s="13"/>
      <c r="I43" s="13"/>
      <c r="J43" s="13"/>
      <c r="K43" s="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  <c r="AX43" s="114"/>
    </row>
    <row r="44" spans="1:50" s="2" customFormat="1" ht="24.75" customHeight="1">
      <c r="A44" s="13"/>
      <c r="B44" s="287" t="s">
        <v>290</v>
      </c>
      <c r="C44" s="327">
        <v>1378</v>
      </c>
      <c r="D44" s="327">
        <v>1148</v>
      </c>
      <c r="E44" s="327">
        <v>115</v>
      </c>
      <c r="F44" s="287">
        <v>1033</v>
      </c>
      <c r="G44" s="13"/>
      <c r="H44" s="13"/>
      <c r="I44" s="13"/>
      <c r="J44" s="13"/>
      <c r="K44" s="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  <c r="AX44" s="114"/>
    </row>
    <row r="45" spans="1:50" s="2" customFormat="1" ht="6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  <c r="AX45" s="114"/>
    </row>
    <row r="46" spans="1:50" s="2" customFormat="1" ht="8.1" customHeight="1">
      <c r="A46" s="13"/>
      <c r="B46" s="18"/>
      <c r="C46" s="18"/>
      <c r="D46" s="13"/>
      <c r="E46" s="13"/>
      <c r="F46" s="13"/>
      <c r="G46" s="13"/>
      <c r="H46" s="13"/>
      <c r="I46" s="13"/>
      <c r="J46" s="13"/>
      <c r="K46" s="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  <c r="AX46" s="114"/>
    </row>
    <row r="47" spans="1:50" s="2" customFormat="1" ht="24.75" customHeight="1">
      <c r="A47" s="13"/>
      <c r="B47" s="379" t="s">
        <v>301</v>
      </c>
      <c r="C47" s="385"/>
      <c r="D47" s="385"/>
      <c r="E47" s="385"/>
      <c r="F47" s="385"/>
      <c r="G47" s="385"/>
      <c r="H47" s="13"/>
      <c r="I47" s="13"/>
      <c r="J47" s="13"/>
      <c r="K47" s="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  <c r="AX47" s="114"/>
    </row>
    <row r="48" spans="1:50" ht="15.95" customHeight="1">
      <c r="A48" s="13"/>
      <c r="B48" s="289"/>
      <c r="C48" s="299" t="s">
        <v>302</v>
      </c>
      <c r="D48" s="291" t="s">
        <v>303</v>
      </c>
      <c r="E48" s="13"/>
      <c r="F48" s="13"/>
      <c r="G48" s="13"/>
      <c r="H48" s="13"/>
      <c r="I48" s="13"/>
      <c r="J48" s="13"/>
      <c r="K48" s="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  <c r="AX48" s="114"/>
    </row>
    <row r="49" spans="1:50" ht="24.75" customHeight="1">
      <c r="A49" s="13"/>
      <c r="B49" s="322" t="s">
        <v>506</v>
      </c>
      <c r="C49" s="313">
        <v>1469</v>
      </c>
      <c r="D49" s="301">
        <v>1470</v>
      </c>
      <c r="E49" s="13"/>
      <c r="F49" s="13"/>
      <c r="G49" s="13"/>
      <c r="H49" s="13"/>
      <c r="I49" s="13"/>
      <c r="J49" s="13"/>
      <c r="K49" s="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  <c r="AX49" s="114"/>
    </row>
    <row r="50" spans="1:50" ht="24.75" customHeight="1">
      <c r="A50" s="13"/>
      <c r="B50" s="322" t="s">
        <v>290</v>
      </c>
      <c r="C50" s="313">
        <v>1821</v>
      </c>
      <c r="D50" s="301">
        <v>1790</v>
      </c>
      <c r="E50" s="13"/>
      <c r="F50" s="13"/>
      <c r="G50" s="13"/>
      <c r="H50" s="13"/>
      <c r="I50" s="13"/>
      <c r="J50" s="13"/>
      <c r="K50" s="13"/>
      <c r="L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</row>
  </sheetData>
  <mergeCells count="9">
    <mergeCell ref="A3:AB3"/>
    <mergeCell ref="A4:AB4"/>
    <mergeCell ref="B47:G47"/>
    <mergeCell ref="B28:G28"/>
    <mergeCell ref="B33:G33"/>
    <mergeCell ref="B22:G22"/>
    <mergeCell ref="A5:AB5"/>
    <mergeCell ref="B20:I20"/>
    <mergeCell ref="B23:G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39997558519241921"/>
  </sheetPr>
  <dimension ref="A1:AX50"/>
  <sheetViews>
    <sheetView topLeftCell="A11" zoomScale="59" workbookViewId="0">
      <selection activeCell="A3" sqref="A3"/>
    </sheetView>
  </sheetViews>
  <sheetFormatPr defaultColWidth="9.140625" defaultRowHeight="21.75" customHeight="1"/>
  <cols>
    <col min="1" max="1" width="8.5703125" style="110" customWidth="1"/>
    <col min="2" max="2" width="11.5703125" style="110" customWidth="1"/>
    <col min="3" max="3" width="36.140625" style="110" customWidth="1"/>
    <col min="4" max="4" width="38" style="110" customWidth="1"/>
    <col min="5" max="5" width="13" style="110" customWidth="1"/>
    <col min="6" max="6" width="8.85546875" style="110" customWidth="1"/>
    <col min="7" max="7" width="6.42578125" style="110" customWidth="1"/>
    <col min="8" max="8" width="9.85546875" style="110" customWidth="1"/>
    <col min="9" max="9" width="15.7109375" style="110" customWidth="1"/>
    <col min="10" max="10" width="15.85546875" style="110" customWidth="1"/>
    <col min="11" max="11" width="9.28515625" style="110" customWidth="1"/>
    <col min="12" max="12" width="10.5703125" style="110" customWidth="1"/>
    <col min="13" max="13" width="13.140625" style="110" customWidth="1"/>
    <col min="14" max="14" width="13" style="110" customWidth="1"/>
    <col min="15" max="15" width="9.28515625" style="110" customWidth="1"/>
    <col min="16" max="16" width="10.5703125" style="110" customWidth="1"/>
    <col min="17" max="17" width="7" style="110" customWidth="1"/>
    <col min="18" max="18" width="7.28515625" style="110" customWidth="1"/>
    <col min="19" max="19" width="7" style="110" customWidth="1"/>
    <col min="20" max="20" width="9.42578125" style="110" customWidth="1"/>
    <col min="21" max="21" width="10.5703125" style="110" customWidth="1"/>
    <col min="22" max="22" width="5.7109375" style="110" customWidth="1"/>
    <col min="23" max="23" width="4.85546875" style="110" customWidth="1"/>
    <col min="24" max="24" width="9.28515625" style="110" customWidth="1"/>
    <col min="25" max="25" width="14.28515625" style="110" customWidth="1"/>
    <col min="26" max="26" width="50.5703125" style="110" customWidth="1"/>
    <col min="27" max="27" width="48.5703125" style="110" customWidth="1"/>
    <col min="28" max="28" width="9.140625" style="110" customWidth="1"/>
    <col min="29" max="49" width="13" style="110" customWidth="1"/>
  </cols>
  <sheetData>
    <row r="1" spans="1:50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  <c r="AX1" s="33"/>
    </row>
    <row r="2" spans="1:50" s="2" customFormat="1" ht="24" customHeight="1">
      <c r="A2" s="11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  <c r="AX2" s="33"/>
    </row>
    <row r="3" spans="1:50" ht="20.25" customHeight="1">
      <c r="A3" s="357" t="s">
        <v>615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385"/>
      <c r="AC3" s="385"/>
      <c r="AD3" s="385"/>
      <c r="AE3" s="385"/>
      <c r="AF3" s="385"/>
      <c r="AG3" s="385"/>
      <c r="AH3" s="385"/>
      <c r="AI3" s="385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  <c r="AX3" s="12"/>
    </row>
    <row r="4" spans="1:50" ht="69" customHeight="1">
      <c r="A4" s="359" t="s">
        <v>616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385"/>
      <c r="AC4" s="385"/>
      <c r="AD4" s="385"/>
      <c r="AE4" s="385"/>
      <c r="AF4" s="385"/>
      <c r="AG4" s="385"/>
      <c r="AH4" s="385"/>
      <c r="AI4" s="385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  <c r="AX4" s="12"/>
    </row>
    <row r="5" spans="1:50" ht="30" customHeight="1">
      <c r="A5" s="363" t="s">
        <v>140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4"/>
      <c r="AB5" s="394"/>
      <c r="AC5" s="394"/>
      <c r="AD5" s="394"/>
      <c r="AE5" s="394"/>
      <c r="AF5" s="394"/>
      <c r="AG5" s="394"/>
      <c r="AH5" s="394"/>
      <c r="AI5" s="395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  <c r="AX5" s="12"/>
    </row>
    <row r="6" spans="1:50" ht="26.25" customHeight="1">
      <c r="A6" s="54" t="s">
        <v>141</v>
      </c>
      <c r="B6" s="54" t="s">
        <v>142</v>
      </c>
      <c r="C6" s="55" t="s">
        <v>3</v>
      </c>
      <c r="D6" s="54" t="s">
        <v>143</v>
      </c>
      <c r="E6" s="54" t="s">
        <v>144</v>
      </c>
      <c r="F6" s="54" t="s">
        <v>145</v>
      </c>
      <c r="G6" s="54" t="s">
        <v>146</v>
      </c>
      <c r="H6" s="54" t="s">
        <v>147</v>
      </c>
      <c r="I6" s="54" t="s">
        <v>148</v>
      </c>
      <c r="J6" s="54" t="s">
        <v>149</v>
      </c>
      <c r="K6" s="56" t="s">
        <v>150</v>
      </c>
      <c r="L6" s="57" t="s">
        <v>151</v>
      </c>
      <c r="M6" s="56" t="s">
        <v>152</v>
      </c>
      <c r="N6" s="56" t="s">
        <v>153</v>
      </c>
      <c r="O6" s="56" t="s">
        <v>154</v>
      </c>
      <c r="P6" s="57" t="s">
        <v>155</v>
      </c>
      <c r="Q6" s="56" t="s">
        <v>617</v>
      </c>
      <c r="R6" s="56" t="s">
        <v>618</v>
      </c>
      <c r="S6" s="56" t="s">
        <v>619</v>
      </c>
      <c r="T6" s="56" t="s">
        <v>620</v>
      </c>
      <c r="U6" s="56" t="s">
        <v>621</v>
      </c>
      <c r="V6" s="56" t="s">
        <v>622</v>
      </c>
      <c r="W6" s="56" t="s">
        <v>623</v>
      </c>
      <c r="X6" s="56" t="s">
        <v>624</v>
      </c>
      <c r="Y6" s="56" t="s">
        <v>156</v>
      </c>
      <c r="Z6" s="58" t="s">
        <v>5</v>
      </c>
      <c r="AA6" s="56" t="s">
        <v>157</v>
      </c>
      <c r="AB6" s="114" t="s">
        <v>158</v>
      </c>
      <c r="AC6" s="114" t="s">
        <v>159</v>
      </c>
      <c r="AD6" s="114" t="s">
        <v>160</v>
      </c>
      <c r="AE6" s="114" t="s">
        <v>161</v>
      </c>
      <c r="AF6" s="114" t="s">
        <v>162</v>
      </c>
      <c r="AG6" s="114" t="s">
        <v>163</v>
      </c>
      <c r="AH6" s="114" t="s">
        <v>164</v>
      </c>
      <c r="AI6" s="114" t="s">
        <v>165</v>
      </c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  <c r="AX6" s="12"/>
    </row>
    <row r="7" spans="1:50" ht="26.25" customHeight="1">
      <c r="A7" s="271" t="s">
        <v>166</v>
      </c>
      <c r="B7" s="136" t="s">
        <v>167</v>
      </c>
      <c r="C7" s="136" t="s">
        <v>625</v>
      </c>
      <c r="D7" s="136" t="s">
        <v>626</v>
      </c>
      <c r="E7" s="136" t="s">
        <v>627</v>
      </c>
      <c r="F7" s="136" t="s">
        <v>628</v>
      </c>
      <c r="G7" s="136" t="s">
        <v>629</v>
      </c>
      <c r="H7" s="136" t="s">
        <v>173</v>
      </c>
      <c r="I7" s="136" t="s">
        <v>630</v>
      </c>
      <c r="J7" s="136" t="s">
        <v>631</v>
      </c>
      <c r="K7" s="136" t="s">
        <v>632</v>
      </c>
      <c r="L7" s="272" t="str">
        <f>B26</f>
        <v>3BD</v>
      </c>
      <c r="M7" s="136" t="s">
        <v>633</v>
      </c>
      <c r="N7" s="136" t="s">
        <v>634</v>
      </c>
      <c r="O7" s="136" t="s">
        <v>635</v>
      </c>
      <c r="P7" s="272" t="str">
        <f>B27</f>
        <v>4BD</v>
      </c>
      <c r="Q7" s="136" t="s">
        <v>636</v>
      </c>
      <c r="R7" s="136" t="s">
        <v>637</v>
      </c>
      <c r="S7" s="136" t="s">
        <v>638</v>
      </c>
      <c r="T7" s="272" t="str">
        <f>B28</f>
        <v>5BD</v>
      </c>
      <c r="U7" s="136" t="s">
        <v>639</v>
      </c>
      <c r="V7" s="136" t="s">
        <v>640</v>
      </c>
      <c r="W7" s="136" t="s">
        <v>641</v>
      </c>
      <c r="X7" s="136" t="s">
        <v>64</v>
      </c>
      <c r="Y7" s="24" t="s">
        <v>642</v>
      </c>
      <c r="Z7" s="37" t="s">
        <v>643</v>
      </c>
      <c r="AA7" s="22" t="s">
        <v>181</v>
      </c>
      <c r="AB7" s="114" t="s">
        <v>182</v>
      </c>
      <c r="AC7" s="114" t="s">
        <v>183</v>
      </c>
      <c r="AD7" s="114" t="s">
        <v>183</v>
      </c>
      <c r="AE7" s="114" t="s">
        <v>183</v>
      </c>
      <c r="AF7" s="114" t="s">
        <v>183</v>
      </c>
      <c r="AG7" s="114" t="s">
        <v>167</v>
      </c>
      <c r="AH7" s="114" t="s">
        <v>644</v>
      </c>
      <c r="AI7" s="114" t="s">
        <v>185</v>
      </c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  <c r="AX7" s="12"/>
    </row>
    <row r="8" spans="1:50" ht="41.25" customHeight="1">
      <c r="A8" s="41" t="s">
        <v>186</v>
      </c>
      <c r="B8" s="43" t="s">
        <v>187</v>
      </c>
      <c r="C8" s="46" t="s">
        <v>645</v>
      </c>
      <c r="D8" s="41" t="s">
        <v>646</v>
      </c>
      <c r="E8" s="41" t="s">
        <v>627</v>
      </c>
      <c r="F8" s="41" t="s">
        <v>628</v>
      </c>
      <c r="G8" s="41" t="s">
        <v>629</v>
      </c>
      <c r="H8" s="41" t="s">
        <v>252</v>
      </c>
      <c r="I8" s="41" t="s">
        <v>630</v>
      </c>
      <c r="J8" s="41" t="s">
        <v>631</v>
      </c>
      <c r="K8" s="23" t="s">
        <v>632</v>
      </c>
      <c r="L8" s="35" t="s">
        <v>193</v>
      </c>
      <c r="M8" s="25" t="s">
        <v>633</v>
      </c>
      <c r="N8" s="25" t="s">
        <v>634</v>
      </c>
      <c r="O8" s="23" t="s">
        <v>635</v>
      </c>
      <c r="P8" s="35" t="s">
        <v>193</v>
      </c>
      <c r="Q8" s="25" t="s">
        <v>636</v>
      </c>
      <c r="R8" s="25" t="s">
        <v>637</v>
      </c>
      <c r="S8" s="25" t="s">
        <v>638</v>
      </c>
      <c r="T8" s="25" t="s">
        <v>193</v>
      </c>
      <c r="U8" s="25" t="s">
        <v>639</v>
      </c>
      <c r="V8" s="25" t="s">
        <v>640</v>
      </c>
      <c r="W8" s="25" t="s">
        <v>641</v>
      </c>
      <c r="X8" s="25" t="s">
        <v>193</v>
      </c>
      <c r="Y8" s="26" t="s">
        <v>194</v>
      </c>
      <c r="Z8" s="38" t="s">
        <v>647</v>
      </c>
      <c r="AA8" s="25" t="s">
        <v>186</v>
      </c>
      <c r="AB8" s="114" t="s">
        <v>182</v>
      </c>
      <c r="AC8" s="114" t="s">
        <v>183</v>
      </c>
      <c r="AD8" s="114" t="s">
        <v>183</v>
      </c>
      <c r="AE8" s="114" t="s">
        <v>183</v>
      </c>
      <c r="AF8" s="114" t="s">
        <v>183</v>
      </c>
      <c r="AG8" s="114" t="s">
        <v>196</v>
      </c>
      <c r="AH8" s="114" t="s">
        <v>648</v>
      </c>
      <c r="AI8" s="114" t="s">
        <v>649</v>
      </c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  <c r="AX8" s="12"/>
    </row>
    <row r="9" spans="1:50" ht="29.25" customHeight="1">
      <c r="A9" s="104" t="s">
        <v>199</v>
      </c>
      <c r="B9" s="105" t="s">
        <v>187</v>
      </c>
      <c r="C9" s="106" t="s">
        <v>650</v>
      </c>
      <c r="D9" s="104" t="s">
        <v>651</v>
      </c>
      <c r="E9" s="104" t="s">
        <v>652</v>
      </c>
      <c r="F9" s="104" t="s">
        <v>628</v>
      </c>
      <c r="G9" s="104" t="s">
        <v>653</v>
      </c>
      <c r="H9" s="104" t="s">
        <v>654</v>
      </c>
      <c r="I9" s="104" t="s">
        <v>630</v>
      </c>
      <c r="J9" s="104" t="s">
        <v>631</v>
      </c>
      <c r="K9" s="64" t="s">
        <v>632</v>
      </c>
      <c r="L9" s="65" t="s">
        <v>193</v>
      </c>
      <c r="M9" s="107" t="s">
        <v>633</v>
      </c>
      <c r="N9" s="107" t="s">
        <v>634</v>
      </c>
      <c r="O9" s="64" t="s">
        <v>635</v>
      </c>
      <c r="P9" s="65" t="s">
        <v>193</v>
      </c>
      <c r="Q9" s="107" t="s">
        <v>636</v>
      </c>
      <c r="R9" s="107" t="s">
        <v>637</v>
      </c>
      <c r="S9" s="107" t="s">
        <v>638</v>
      </c>
      <c r="T9" s="107" t="s">
        <v>193</v>
      </c>
      <c r="U9" s="107" t="s">
        <v>639</v>
      </c>
      <c r="V9" s="107" t="s">
        <v>640</v>
      </c>
      <c r="W9" s="107" t="s">
        <v>641</v>
      </c>
      <c r="X9" s="107" t="s">
        <v>193</v>
      </c>
      <c r="Y9" s="108" t="s">
        <v>655</v>
      </c>
      <c r="Z9" s="109" t="s">
        <v>656</v>
      </c>
      <c r="AA9" s="107" t="s">
        <v>218</v>
      </c>
      <c r="AB9" s="114" t="s">
        <v>182</v>
      </c>
      <c r="AC9" s="114" t="s">
        <v>183</v>
      </c>
      <c r="AD9" s="114" t="s">
        <v>183</v>
      </c>
      <c r="AE9" s="114" t="s">
        <v>183</v>
      </c>
      <c r="AF9" s="114" t="s">
        <v>183</v>
      </c>
      <c r="AG9" s="114" t="s">
        <v>531</v>
      </c>
      <c r="AH9" s="114" t="s">
        <v>657</v>
      </c>
      <c r="AI9" s="114" t="s">
        <v>658</v>
      </c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  <c r="AX9" s="12"/>
    </row>
    <row r="10" spans="1:50" ht="26.25" customHeight="1">
      <c r="A10" s="83" t="s">
        <v>208</v>
      </c>
      <c r="B10" s="84" t="s">
        <v>187</v>
      </c>
      <c r="C10" s="85" t="s">
        <v>659</v>
      </c>
      <c r="D10" s="86" t="s">
        <v>660</v>
      </c>
      <c r="E10" s="86" t="s">
        <v>661</v>
      </c>
      <c r="F10" s="86" t="s">
        <v>628</v>
      </c>
      <c r="G10" s="86" t="s">
        <v>662</v>
      </c>
      <c r="H10" s="86" t="s">
        <v>663</v>
      </c>
      <c r="I10" s="86" t="s">
        <v>630</v>
      </c>
      <c r="J10" s="86" t="s">
        <v>631</v>
      </c>
      <c r="K10" s="59" t="s">
        <v>632</v>
      </c>
      <c r="L10" s="60" t="s">
        <v>193</v>
      </c>
      <c r="M10" s="87" t="s">
        <v>633</v>
      </c>
      <c r="N10" s="87" t="s">
        <v>634</v>
      </c>
      <c r="O10" s="59" t="s">
        <v>635</v>
      </c>
      <c r="P10" s="60" t="s">
        <v>193</v>
      </c>
      <c r="Q10" s="87" t="s">
        <v>636</v>
      </c>
      <c r="R10" s="87" t="s">
        <v>637</v>
      </c>
      <c r="S10" s="87" t="s">
        <v>638</v>
      </c>
      <c r="T10" s="87" t="s">
        <v>193</v>
      </c>
      <c r="U10" s="87" t="s">
        <v>639</v>
      </c>
      <c r="V10" s="87" t="s">
        <v>640</v>
      </c>
      <c r="W10" s="87" t="s">
        <v>641</v>
      </c>
      <c r="X10" s="87" t="s">
        <v>193</v>
      </c>
      <c r="Y10" s="88" t="s">
        <v>194</v>
      </c>
      <c r="Z10" s="89" t="s">
        <v>664</v>
      </c>
      <c r="AA10" s="90" t="s">
        <v>186</v>
      </c>
      <c r="AB10" s="112" t="s">
        <v>182</v>
      </c>
      <c r="AC10" s="114" t="s">
        <v>183</v>
      </c>
      <c r="AD10" s="114" t="s">
        <v>183</v>
      </c>
      <c r="AE10" s="114" t="s">
        <v>183</v>
      </c>
      <c r="AF10" s="114" t="s">
        <v>183</v>
      </c>
      <c r="AG10" s="114" t="s">
        <v>531</v>
      </c>
      <c r="AH10" s="114" t="s">
        <v>665</v>
      </c>
      <c r="AI10" s="114" t="s">
        <v>666</v>
      </c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2"/>
    </row>
    <row r="11" spans="1:50" ht="37.5" customHeight="1">
      <c r="A11" s="91" t="s">
        <v>218</v>
      </c>
      <c r="B11" s="51" t="s">
        <v>187</v>
      </c>
      <c r="C11" s="48" t="s">
        <v>667</v>
      </c>
      <c r="D11" s="74" t="s">
        <v>668</v>
      </c>
      <c r="E11" s="74" t="s">
        <v>627</v>
      </c>
      <c r="F11" s="74" t="s">
        <v>628</v>
      </c>
      <c r="G11" s="74" t="s">
        <v>629</v>
      </c>
      <c r="H11" s="74" t="s">
        <v>461</v>
      </c>
      <c r="I11" s="74" t="s">
        <v>630</v>
      </c>
      <c r="J11" s="74" t="s">
        <v>631</v>
      </c>
      <c r="K11" s="21" t="s">
        <v>632</v>
      </c>
      <c r="L11" s="35" t="s">
        <v>193</v>
      </c>
      <c r="M11" s="75" t="s">
        <v>633</v>
      </c>
      <c r="N11" s="75" t="s">
        <v>634</v>
      </c>
      <c r="O11" s="21" t="s">
        <v>635</v>
      </c>
      <c r="P11" s="35" t="s">
        <v>193</v>
      </c>
      <c r="Q11" s="75" t="s">
        <v>636</v>
      </c>
      <c r="R11" s="75" t="s">
        <v>637</v>
      </c>
      <c r="S11" s="75" t="s">
        <v>638</v>
      </c>
      <c r="T11" s="75" t="s">
        <v>193</v>
      </c>
      <c r="U11" s="75" t="s">
        <v>639</v>
      </c>
      <c r="V11" s="75" t="s">
        <v>640</v>
      </c>
      <c r="W11" s="75" t="s">
        <v>641</v>
      </c>
      <c r="X11" s="75" t="s">
        <v>193</v>
      </c>
      <c r="Y11" s="27" t="s">
        <v>669</v>
      </c>
      <c r="Z11" s="76" t="s">
        <v>670</v>
      </c>
      <c r="AA11" s="92" t="s">
        <v>199</v>
      </c>
      <c r="AB11" s="112" t="s">
        <v>182</v>
      </c>
      <c r="AC11" s="114" t="s">
        <v>183</v>
      </c>
      <c r="AD11" s="114" t="s">
        <v>183</v>
      </c>
      <c r="AE11" s="114" t="s">
        <v>183</v>
      </c>
      <c r="AF11" s="114" t="s">
        <v>183</v>
      </c>
      <c r="AG11" s="114" t="s">
        <v>196</v>
      </c>
      <c r="AH11" s="114" t="s">
        <v>671</v>
      </c>
      <c r="AI11" s="114" t="s">
        <v>649</v>
      </c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  <c r="AX11" s="12"/>
    </row>
    <row r="12" spans="1:50" ht="37.5" customHeight="1">
      <c r="A12" s="93">
        <v>1</v>
      </c>
      <c r="B12" s="52" t="s">
        <v>227</v>
      </c>
      <c r="C12" s="49" t="s">
        <v>672</v>
      </c>
      <c r="D12" s="77" t="s">
        <v>673</v>
      </c>
      <c r="E12" s="77" t="s">
        <v>627</v>
      </c>
      <c r="F12" s="77" t="s">
        <v>628</v>
      </c>
      <c r="G12" s="77" t="s">
        <v>629</v>
      </c>
      <c r="H12" s="77" t="s">
        <v>455</v>
      </c>
      <c r="I12" s="77" t="s">
        <v>231</v>
      </c>
      <c r="J12" s="77" t="s">
        <v>231</v>
      </c>
      <c r="K12" s="21" t="s">
        <v>231</v>
      </c>
      <c r="L12" s="115">
        <v>850</v>
      </c>
      <c r="M12" s="78" t="s">
        <v>231</v>
      </c>
      <c r="N12" s="78" t="s">
        <v>231</v>
      </c>
      <c r="O12" s="21" t="s">
        <v>231</v>
      </c>
      <c r="P12" s="35" t="s">
        <v>193</v>
      </c>
      <c r="Q12" s="78" t="s">
        <v>231</v>
      </c>
      <c r="R12" s="78" t="s">
        <v>231</v>
      </c>
      <c r="S12" s="78" t="s">
        <v>231</v>
      </c>
      <c r="T12" s="78" t="s">
        <v>193</v>
      </c>
      <c r="U12" s="78" t="s">
        <v>231</v>
      </c>
      <c r="V12" s="78" t="s">
        <v>231</v>
      </c>
      <c r="W12" s="78" t="s">
        <v>231</v>
      </c>
      <c r="X12" s="78" t="s">
        <v>193</v>
      </c>
      <c r="Y12" s="28"/>
      <c r="Z12" s="79">
        <v>1975</v>
      </c>
      <c r="AA12" s="94"/>
      <c r="AB12" s="112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  <c r="AX12" s="12"/>
    </row>
    <row r="13" spans="1:50" ht="37.5" customHeight="1">
      <c r="A13" s="95">
        <v>2</v>
      </c>
      <c r="B13" s="53" t="s">
        <v>227</v>
      </c>
      <c r="C13" s="50" t="s">
        <v>674</v>
      </c>
      <c r="D13" s="80" t="s">
        <v>675</v>
      </c>
      <c r="E13" s="80" t="s">
        <v>627</v>
      </c>
      <c r="F13" s="80" t="s">
        <v>628</v>
      </c>
      <c r="G13" s="80" t="s">
        <v>629</v>
      </c>
      <c r="H13" s="80" t="s">
        <v>230</v>
      </c>
      <c r="I13" s="80" t="s">
        <v>231</v>
      </c>
      <c r="J13" s="80" t="s">
        <v>231</v>
      </c>
      <c r="K13" s="21" t="s">
        <v>231</v>
      </c>
      <c r="L13" s="115">
        <v>815</v>
      </c>
      <c r="M13" s="81" t="s">
        <v>231</v>
      </c>
      <c r="N13" s="81" t="s">
        <v>231</v>
      </c>
      <c r="O13" s="21" t="s">
        <v>231</v>
      </c>
      <c r="P13" s="35" t="s">
        <v>193</v>
      </c>
      <c r="Q13" s="81" t="s">
        <v>231</v>
      </c>
      <c r="R13" s="81" t="s">
        <v>231</v>
      </c>
      <c r="S13" s="81" t="s">
        <v>231</v>
      </c>
      <c r="T13" s="81" t="s">
        <v>193</v>
      </c>
      <c r="U13" s="81" t="s">
        <v>231</v>
      </c>
      <c r="V13" s="81" t="s">
        <v>231</v>
      </c>
      <c r="W13" s="81" t="s">
        <v>231</v>
      </c>
      <c r="X13" s="81" t="s">
        <v>193</v>
      </c>
      <c r="Y13" s="29"/>
      <c r="Z13" s="82">
        <v>1970</v>
      </c>
      <c r="AA13" s="96"/>
      <c r="AB13" s="112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  <c r="AX13" s="12"/>
    </row>
    <row r="14" spans="1:50" ht="37.5" customHeight="1">
      <c r="A14" s="91">
        <v>3</v>
      </c>
      <c r="B14" s="51" t="s">
        <v>227</v>
      </c>
      <c r="C14" s="48" t="s">
        <v>676</v>
      </c>
      <c r="D14" s="74" t="s">
        <v>677</v>
      </c>
      <c r="E14" s="74" t="s">
        <v>627</v>
      </c>
      <c r="F14" s="74" t="s">
        <v>628</v>
      </c>
      <c r="G14" s="74" t="s">
        <v>629</v>
      </c>
      <c r="H14" s="74" t="s">
        <v>252</v>
      </c>
      <c r="I14" s="74" t="s">
        <v>231</v>
      </c>
      <c r="J14" s="74" t="s">
        <v>231</v>
      </c>
      <c r="K14" s="21" t="s">
        <v>231</v>
      </c>
      <c r="L14" s="115">
        <v>750</v>
      </c>
      <c r="M14" s="75" t="s">
        <v>231</v>
      </c>
      <c r="N14" s="75" t="s">
        <v>231</v>
      </c>
      <c r="O14" s="21" t="s">
        <v>231</v>
      </c>
      <c r="P14" s="115">
        <v>850</v>
      </c>
      <c r="Q14" s="75" t="s">
        <v>231</v>
      </c>
      <c r="R14" s="75" t="s">
        <v>231</v>
      </c>
      <c r="S14" s="75" t="s">
        <v>231</v>
      </c>
      <c r="T14" s="75" t="s">
        <v>193</v>
      </c>
      <c r="U14" s="75" t="s">
        <v>231</v>
      </c>
      <c r="V14" s="75" t="s">
        <v>231</v>
      </c>
      <c r="W14" s="75" t="s">
        <v>231</v>
      </c>
      <c r="X14" s="75" t="s">
        <v>193</v>
      </c>
      <c r="Y14" s="27"/>
      <c r="Z14" s="76">
        <v>1980</v>
      </c>
      <c r="AA14" s="92"/>
      <c r="AB14" s="112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  <c r="AX14" s="12"/>
    </row>
    <row r="15" spans="1:50" ht="40.5" customHeight="1">
      <c r="A15" s="91">
        <v>4</v>
      </c>
      <c r="B15" s="51" t="s">
        <v>227</v>
      </c>
      <c r="C15" s="48" t="s">
        <v>678</v>
      </c>
      <c r="D15" s="74" t="s">
        <v>679</v>
      </c>
      <c r="E15" s="74" t="s">
        <v>627</v>
      </c>
      <c r="F15" s="74" t="s">
        <v>628</v>
      </c>
      <c r="G15" s="74" t="s">
        <v>629</v>
      </c>
      <c r="H15" s="74" t="s">
        <v>260</v>
      </c>
      <c r="I15" s="74" t="s">
        <v>231</v>
      </c>
      <c r="J15" s="74" t="s">
        <v>231</v>
      </c>
      <c r="K15" s="21" t="s">
        <v>231</v>
      </c>
      <c r="L15" s="115">
        <v>730</v>
      </c>
      <c r="M15" s="75" t="s">
        <v>231</v>
      </c>
      <c r="N15" s="75" t="s">
        <v>231</v>
      </c>
      <c r="O15" s="21" t="s">
        <v>231</v>
      </c>
      <c r="P15" s="35" t="s">
        <v>193</v>
      </c>
      <c r="Q15" s="75" t="s">
        <v>231</v>
      </c>
      <c r="R15" s="75" t="s">
        <v>231</v>
      </c>
      <c r="S15" s="75" t="s">
        <v>231</v>
      </c>
      <c r="T15" s="75" t="s">
        <v>193</v>
      </c>
      <c r="U15" s="75" t="s">
        <v>231</v>
      </c>
      <c r="V15" s="75" t="s">
        <v>231</v>
      </c>
      <c r="W15" s="75" t="s">
        <v>231</v>
      </c>
      <c r="X15" s="75" t="s">
        <v>193</v>
      </c>
      <c r="Y15" s="27"/>
      <c r="Z15" s="76">
        <v>1985</v>
      </c>
      <c r="AA15" s="92"/>
      <c r="AB15" s="112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  <c r="AX15" s="12"/>
    </row>
    <row r="16" spans="1:50" ht="37.5" customHeight="1">
      <c r="A16" s="97">
        <v>5</v>
      </c>
      <c r="B16" s="61" t="s">
        <v>227</v>
      </c>
      <c r="C16" s="98" t="s">
        <v>680</v>
      </c>
      <c r="D16" s="99" t="s">
        <v>681</v>
      </c>
      <c r="E16" s="99" t="s">
        <v>627</v>
      </c>
      <c r="F16" s="99" t="s">
        <v>628</v>
      </c>
      <c r="G16" s="99" t="s">
        <v>629</v>
      </c>
      <c r="H16" s="99" t="s">
        <v>682</v>
      </c>
      <c r="I16" s="99" t="s">
        <v>231</v>
      </c>
      <c r="J16" s="99" t="s">
        <v>231</v>
      </c>
      <c r="K16" s="100" t="s">
        <v>231</v>
      </c>
      <c r="L16" s="62" t="s">
        <v>193</v>
      </c>
      <c r="M16" s="101" t="s">
        <v>231</v>
      </c>
      <c r="N16" s="101" t="s">
        <v>231</v>
      </c>
      <c r="O16" s="100" t="s">
        <v>231</v>
      </c>
      <c r="P16" s="116">
        <v>1150</v>
      </c>
      <c r="Q16" s="101" t="s">
        <v>231</v>
      </c>
      <c r="R16" s="101" t="s">
        <v>231</v>
      </c>
      <c r="S16" s="101" t="s">
        <v>231</v>
      </c>
      <c r="T16" s="101" t="s">
        <v>193</v>
      </c>
      <c r="U16" s="101" t="s">
        <v>231</v>
      </c>
      <c r="V16" s="101" t="s">
        <v>231</v>
      </c>
      <c r="W16" s="101" t="s">
        <v>231</v>
      </c>
      <c r="X16" s="101" t="s">
        <v>193</v>
      </c>
      <c r="Y16" s="63"/>
      <c r="Z16" s="102">
        <v>1960</v>
      </c>
      <c r="AA16" s="103"/>
      <c r="AB16" s="112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  <c r="AX16" s="12"/>
    </row>
    <row r="17" spans="1:49" ht="74.25" customHeight="1">
      <c r="A17" s="66">
        <v>6</v>
      </c>
      <c r="B17" s="67" t="s">
        <v>227</v>
      </c>
      <c r="C17" s="68" t="s">
        <v>683</v>
      </c>
      <c r="D17" s="66" t="s">
        <v>684</v>
      </c>
      <c r="E17" s="66" t="s">
        <v>627</v>
      </c>
      <c r="F17" s="66" t="s">
        <v>628</v>
      </c>
      <c r="G17" s="66" t="s">
        <v>629</v>
      </c>
      <c r="H17" s="66" t="s">
        <v>685</v>
      </c>
      <c r="I17" s="66" t="s">
        <v>231</v>
      </c>
      <c r="J17" s="66" t="s">
        <v>231</v>
      </c>
      <c r="K17" s="69" t="s">
        <v>231</v>
      </c>
      <c r="L17" s="70" t="s">
        <v>193</v>
      </c>
      <c r="M17" s="71" t="s">
        <v>231</v>
      </c>
      <c r="N17" s="71" t="s">
        <v>231</v>
      </c>
      <c r="O17" s="69" t="s">
        <v>231</v>
      </c>
      <c r="P17" s="117">
        <v>1895</v>
      </c>
      <c r="Q17" s="71" t="s">
        <v>231</v>
      </c>
      <c r="R17" s="71" t="s">
        <v>231</v>
      </c>
      <c r="S17" s="71" t="s">
        <v>231</v>
      </c>
      <c r="T17" s="71" t="s">
        <v>193</v>
      </c>
      <c r="U17" s="71" t="s">
        <v>231</v>
      </c>
      <c r="V17" s="71" t="s">
        <v>231</v>
      </c>
      <c r="W17" s="71" t="s">
        <v>231</v>
      </c>
      <c r="X17" s="71" t="s">
        <v>193</v>
      </c>
      <c r="Y17" s="72"/>
      <c r="Z17" s="73">
        <v>1965</v>
      </c>
      <c r="AA17" s="71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</row>
    <row r="18" spans="1:49" ht="84.75" customHeight="1">
      <c r="A18" s="42"/>
      <c r="B18" s="44"/>
      <c r="C18" s="47"/>
      <c r="D18" s="42"/>
      <c r="E18" s="42"/>
      <c r="F18" s="42"/>
      <c r="G18" s="42"/>
      <c r="H18" s="42"/>
      <c r="I18" s="42"/>
      <c r="J18" s="42"/>
      <c r="K18" s="23"/>
      <c r="L18" s="35"/>
      <c r="M18" s="30"/>
      <c r="N18" s="30"/>
      <c r="O18" s="23"/>
      <c r="P18" s="35"/>
      <c r="Q18" s="30"/>
      <c r="R18" s="30"/>
      <c r="S18" s="30"/>
      <c r="T18" s="30"/>
      <c r="U18" s="30"/>
      <c r="V18" s="30"/>
      <c r="W18" s="30"/>
      <c r="X18" s="30"/>
      <c r="Y18" s="31"/>
      <c r="Z18" s="39"/>
      <c r="AA18" s="30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</row>
    <row r="19" spans="1:49" ht="6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</row>
    <row r="20" spans="1:49" ht="21.75" customHeight="1">
      <c r="A20" s="13"/>
      <c r="B20" s="362" t="s">
        <v>284</v>
      </c>
      <c r="C20" s="385"/>
      <c r="D20" s="385"/>
      <c r="E20" s="385"/>
      <c r="F20" s="385"/>
      <c r="G20" s="385"/>
      <c r="H20" s="385"/>
      <c r="I20" s="385"/>
      <c r="J20" s="13"/>
      <c r="K20" s="13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3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</row>
    <row r="21" spans="1:49" s="2" customFormat="1" ht="6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3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</row>
    <row r="22" spans="1:49" s="2" customFormat="1" ht="30.75" customHeight="1">
      <c r="A22" s="282"/>
      <c r="B22" s="360" t="s">
        <v>285</v>
      </c>
      <c r="C22" s="389"/>
      <c r="D22" s="389"/>
      <c r="E22" s="389"/>
      <c r="F22" s="389"/>
      <c r="G22" s="389"/>
      <c r="H22" s="13"/>
      <c r="I22" s="13"/>
      <c r="J22" s="13"/>
      <c r="K22" s="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3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</row>
    <row r="23" spans="1:49" s="2" customFormat="1" ht="18" customHeight="1">
      <c r="A23" s="282"/>
      <c r="B23" s="361" t="s">
        <v>286</v>
      </c>
      <c r="C23" s="385"/>
      <c r="D23" s="385"/>
      <c r="E23" s="385"/>
      <c r="F23" s="385"/>
      <c r="G23" s="385"/>
      <c r="H23" s="13"/>
      <c r="I23" s="13"/>
      <c r="J23" s="13"/>
      <c r="K23" s="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3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</row>
    <row r="24" spans="1:49" ht="21.75" customHeight="1">
      <c r="A24" s="282"/>
      <c r="B24" s="13"/>
      <c r="C24" s="283" t="s">
        <v>287</v>
      </c>
      <c r="D24" s="283" t="s">
        <v>288</v>
      </c>
      <c r="E24" s="283" t="s">
        <v>289</v>
      </c>
      <c r="F24" s="13"/>
      <c r="G24" s="13"/>
      <c r="H24" s="13"/>
      <c r="I24" s="13"/>
      <c r="J24" s="13"/>
      <c r="K24" s="13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</row>
    <row r="25" spans="1:49" ht="24.75" customHeight="1">
      <c r="A25" s="282"/>
      <c r="B25" s="284" t="s">
        <v>290</v>
      </c>
      <c r="C25" s="285"/>
      <c r="D25" s="286">
        <v>786</v>
      </c>
      <c r="E25" s="287"/>
      <c r="F25" s="13"/>
      <c r="G25" s="13"/>
      <c r="H25" s="13"/>
      <c r="I25" s="13"/>
      <c r="J25" s="13"/>
      <c r="K25" s="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49" s="2" customFormat="1" ht="24.75" customHeight="1">
      <c r="A26" s="282"/>
      <c r="B26" s="288" t="s">
        <v>291</v>
      </c>
      <c r="C26" s="285"/>
      <c r="D26" s="286">
        <v>1298</v>
      </c>
      <c r="E26" s="287"/>
      <c r="F26" s="13"/>
      <c r="G26" s="13"/>
      <c r="H26" s="13"/>
      <c r="I26" s="13"/>
      <c r="J26" s="13"/>
      <c r="K26" s="13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3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</row>
    <row r="27" spans="1:49" s="2" customFormat="1" ht="24.75" customHeight="1">
      <c r="A27" s="13"/>
      <c r="B27" s="303" t="s">
        <v>686</v>
      </c>
      <c r="C27" s="304"/>
      <c r="D27" s="305"/>
      <c r="E27" s="287"/>
      <c r="F27" s="13"/>
      <c r="G27" s="13"/>
      <c r="H27" s="13"/>
      <c r="I27" s="13"/>
      <c r="J27" s="13"/>
      <c r="K27" s="13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3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</row>
    <row r="28" spans="1:49" s="2" customFormat="1" ht="24.75" customHeight="1">
      <c r="A28" s="290"/>
      <c r="B28" s="329" t="s">
        <v>687</v>
      </c>
      <c r="C28" s="330"/>
      <c r="D28" s="331"/>
      <c r="E28" s="332"/>
      <c r="F28" s="290"/>
      <c r="G28" s="13"/>
      <c r="H28" s="13"/>
      <c r="I28" s="13"/>
      <c r="J28" s="13"/>
      <c r="K28" s="13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3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</row>
    <row r="29" spans="1:49" s="2" customFormat="1" ht="8.1" customHeight="1">
      <c r="A29" s="28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3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</row>
    <row r="30" spans="1:49" s="2" customFormat="1" ht="24.75" customHeight="1">
      <c r="A30" s="282"/>
      <c r="B30" s="381" t="s">
        <v>292</v>
      </c>
      <c r="C30" s="389"/>
      <c r="D30" s="389"/>
      <c r="E30" s="389"/>
      <c r="F30" s="389"/>
      <c r="G30" s="390"/>
      <c r="H30" s="13"/>
      <c r="I30" s="13"/>
      <c r="J30" s="13"/>
      <c r="K30" s="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</row>
    <row r="31" spans="1:49" s="2" customFormat="1" ht="15.95" customHeight="1">
      <c r="A31" s="282"/>
      <c r="B31" s="282"/>
      <c r="C31" s="308" t="s">
        <v>293</v>
      </c>
      <c r="D31" s="309" t="s">
        <v>294</v>
      </c>
      <c r="E31" s="310" t="s">
        <v>295</v>
      </c>
      <c r="F31" s="311" t="s">
        <v>296</v>
      </c>
      <c r="G31" s="293" t="s">
        <v>297</v>
      </c>
      <c r="H31" s="13"/>
      <c r="I31" s="13"/>
      <c r="J31" s="13"/>
      <c r="K31" s="13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3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</row>
    <row r="32" spans="1:49" ht="24.75" customHeight="1">
      <c r="A32" s="13"/>
      <c r="B32" s="322" t="s">
        <v>290</v>
      </c>
      <c r="C32" s="313">
        <v>0</v>
      </c>
      <c r="D32" s="314">
        <v>0</v>
      </c>
      <c r="E32" s="333">
        <v>940</v>
      </c>
      <c r="F32" s="314">
        <v>154</v>
      </c>
      <c r="G32" s="287">
        <v>786</v>
      </c>
      <c r="H32" s="13"/>
      <c r="I32" s="13"/>
      <c r="J32" s="13"/>
      <c r="K32" s="13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3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</row>
    <row r="33" spans="1:49" ht="24.75" customHeight="1">
      <c r="A33" s="290"/>
      <c r="B33" s="315" t="s">
        <v>291</v>
      </c>
      <c r="C33" s="316">
        <v>0</v>
      </c>
      <c r="D33" s="317">
        <v>0</v>
      </c>
      <c r="E33" s="334">
        <v>1240</v>
      </c>
      <c r="F33" s="319">
        <v>169</v>
      </c>
      <c r="G33" s="287">
        <v>1071</v>
      </c>
      <c r="H33" s="13"/>
      <c r="I33" s="13"/>
      <c r="J33" s="13"/>
      <c r="K33" s="13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3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</row>
    <row r="34" spans="1:49" s="2" customFormat="1" ht="24.75" customHeight="1">
      <c r="A34" s="282"/>
      <c r="B34" s="294" t="s">
        <v>686</v>
      </c>
      <c r="C34" s="295">
        <v>0</v>
      </c>
      <c r="D34" s="296">
        <v>0</v>
      </c>
      <c r="E34" s="297">
        <v>1240</v>
      </c>
      <c r="F34" s="314">
        <v>214</v>
      </c>
      <c r="G34" s="287">
        <v>1026</v>
      </c>
      <c r="H34" s="13"/>
      <c r="I34" s="13"/>
      <c r="J34" s="13"/>
      <c r="K34" s="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</row>
    <row r="35" spans="1:49" s="2" customFormat="1" ht="24.75" customHeight="1">
      <c r="A35" s="282"/>
      <c r="B35" s="302" t="s">
        <v>687</v>
      </c>
      <c r="C35" s="296">
        <v>0</v>
      </c>
      <c r="D35" s="296">
        <v>0</v>
      </c>
      <c r="E35" s="297">
        <v>1426</v>
      </c>
      <c r="F35" s="313">
        <v>235</v>
      </c>
      <c r="G35" s="287">
        <v>1191</v>
      </c>
      <c r="H35" s="13"/>
      <c r="I35" s="13"/>
      <c r="J35" s="13"/>
      <c r="K35" s="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</row>
    <row r="36" spans="1:49" s="2" customFormat="1" ht="8.1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3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</row>
    <row r="37" spans="1:49" s="2" customFormat="1" ht="24.75" customHeight="1">
      <c r="A37" s="13"/>
      <c r="B37" s="382" t="s">
        <v>298</v>
      </c>
      <c r="C37" s="385"/>
      <c r="D37" s="385"/>
      <c r="E37" s="385"/>
      <c r="F37" s="385"/>
      <c r="G37" s="385"/>
      <c r="H37" s="13"/>
      <c r="I37" s="13"/>
      <c r="J37" s="13"/>
      <c r="K37" s="13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3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</row>
    <row r="38" spans="1:49" s="2" customFormat="1" ht="18" customHeight="1">
      <c r="A38" s="282"/>
      <c r="B38" s="277" t="s">
        <v>399</v>
      </c>
      <c r="C38" s="335"/>
      <c r="D38" s="13"/>
      <c r="E38" s="13"/>
      <c r="F38" s="13"/>
      <c r="G38" s="13"/>
      <c r="H38" s="13"/>
      <c r="I38" s="13"/>
      <c r="J38" s="13"/>
      <c r="K38" s="13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3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</row>
    <row r="39" spans="1:49" s="2" customFormat="1" ht="8.1" customHeight="1">
      <c r="A39" s="282"/>
      <c r="B39" s="298"/>
      <c r="C39" s="298"/>
      <c r="D39" s="13"/>
      <c r="E39" s="13"/>
      <c r="F39" s="13"/>
      <c r="G39" s="13"/>
      <c r="H39" s="13"/>
      <c r="I39" s="13"/>
      <c r="J39" s="13"/>
      <c r="K39" s="1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3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</row>
    <row r="40" spans="1:49" ht="24.75" customHeight="1">
      <c r="A40" s="282"/>
      <c r="B40" s="380" t="s">
        <v>301</v>
      </c>
      <c r="C40" s="389"/>
      <c r="D40" s="389"/>
      <c r="E40" s="389"/>
      <c r="F40" s="389"/>
      <c r="G40" s="390"/>
      <c r="H40" s="13"/>
      <c r="I40" s="13"/>
      <c r="J40" s="13"/>
      <c r="K40" s="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</row>
    <row r="41" spans="1:49" ht="15.95" customHeight="1">
      <c r="A41" s="13"/>
      <c r="B41" s="18"/>
      <c r="C41" s="336" t="s">
        <v>302</v>
      </c>
      <c r="D41" s="291" t="s">
        <v>303</v>
      </c>
      <c r="E41" s="13"/>
      <c r="F41" s="13"/>
      <c r="G41" s="13"/>
      <c r="H41" s="13"/>
      <c r="I41" s="13"/>
      <c r="J41" s="13"/>
      <c r="K41" s="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</row>
    <row r="42" spans="1:49" ht="24.75" customHeight="1">
      <c r="A42" s="13"/>
      <c r="B42" s="322" t="s">
        <v>290</v>
      </c>
      <c r="C42" s="313">
        <v>885</v>
      </c>
      <c r="D42" s="301">
        <v>826</v>
      </c>
      <c r="E42" s="13"/>
      <c r="F42" s="13"/>
      <c r="G42" s="13"/>
      <c r="H42" s="13"/>
      <c r="I42" s="13"/>
      <c r="J42" s="13"/>
      <c r="K42" s="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</row>
    <row r="43" spans="1:49" ht="24.75" customHeight="1">
      <c r="A43" s="13"/>
      <c r="B43" s="322" t="s">
        <v>291</v>
      </c>
      <c r="C43" s="313">
        <v>1015</v>
      </c>
      <c r="D43" s="301">
        <v>895</v>
      </c>
      <c r="E43" s="13"/>
      <c r="F43" s="13"/>
      <c r="G43" s="13"/>
      <c r="H43" s="13"/>
      <c r="I43" s="13"/>
      <c r="J43" s="13"/>
      <c r="K43" s="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</row>
    <row r="44" spans="1:49" ht="24.75" customHeight="1">
      <c r="A44" s="13"/>
      <c r="B44" s="322" t="s">
        <v>686</v>
      </c>
      <c r="C44" s="313">
        <v>1085</v>
      </c>
      <c r="D44" s="301">
        <v>1131</v>
      </c>
      <c r="E44" s="13"/>
      <c r="F44" s="13"/>
      <c r="G44" s="13"/>
      <c r="H44" s="13"/>
      <c r="I44" s="13"/>
      <c r="J44" s="13"/>
      <c r="K44" s="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</row>
    <row r="45" spans="1:49" ht="24.75" customHeight="1">
      <c r="A45" s="13"/>
      <c r="B45" s="322" t="s">
        <v>687</v>
      </c>
      <c r="C45" s="313">
        <v>1180</v>
      </c>
      <c r="D45" s="301">
        <v>1474</v>
      </c>
      <c r="E45" s="13"/>
      <c r="F45" s="13"/>
      <c r="G45" s="13"/>
      <c r="H45" s="13"/>
      <c r="I45" s="13"/>
      <c r="J45" s="13"/>
      <c r="K45" s="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</row>
    <row r="46" spans="1:49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</row>
    <row r="47" spans="1:49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</row>
    <row r="48" spans="1:49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</row>
    <row r="49" spans="1: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</row>
    <row r="50" spans="1:49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AI3"/>
    <mergeCell ref="B40:G40"/>
    <mergeCell ref="A4:AI4"/>
    <mergeCell ref="B30:G30"/>
    <mergeCell ref="A5:AI5"/>
    <mergeCell ref="B22:G22"/>
    <mergeCell ref="B37:G37"/>
    <mergeCell ref="B20:I20"/>
    <mergeCell ref="B23:G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 tint="0.39997558519241921"/>
  </sheetPr>
  <dimension ref="A1:AW50"/>
  <sheetViews>
    <sheetView topLeftCell="A10" workbookViewId="0">
      <selection activeCell="F8" sqref="F8"/>
    </sheetView>
  </sheetViews>
  <sheetFormatPr defaultColWidth="9.140625" defaultRowHeight="15" customHeight="1"/>
  <cols>
    <col min="1" max="1" width="8.5703125" style="110" customWidth="1"/>
    <col min="2" max="2" width="11.5703125" style="110" customWidth="1"/>
    <col min="3" max="3" width="36.140625" style="110" customWidth="1"/>
    <col min="4" max="4" width="38" style="110" customWidth="1"/>
    <col min="5" max="5" width="13" style="110" customWidth="1"/>
    <col min="6" max="6" width="8.85546875" style="110" customWidth="1"/>
    <col min="7" max="7" width="6.42578125" style="110" customWidth="1"/>
    <col min="8" max="8" width="9.85546875" style="110" customWidth="1"/>
    <col min="9" max="9" width="15.7109375" style="110" customWidth="1"/>
    <col min="10" max="10" width="15.85546875" style="110" customWidth="1"/>
    <col min="11" max="11" width="9.28515625" style="110" customWidth="1"/>
    <col min="12" max="12" width="10.5703125" style="110" customWidth="1"/>
    <col min="13" max="13" width="13.140625" style="110" customWidth="1"/>
    <col min="14" max="14" width="13" style="110" customWidth="1"/>
    <col min="15" max="15" width="9.28515625" style="110" customWidth="1"/>
    <col min="16" max="16" width="10.5703125" style="110" customWidth="1"/>
    <col min="17" max="17" width="7" style="110" customWidth="1"/>
    <col min="18" max="18" width="7.28515625" style="110" customWidth="1"/>
    <col min="19" max="19" width="7" style="110" customWidth="1"/>
    <col min="20" max="20" width="9.42578125" style="110" customWidth="1"/>
    <col min="21" max="21" width="10.5703125" style="110" customWidth="1"/>
    <col min="22" max="22" width="5.7109375" style="110" customWidth="1"/>
    <col min="23" max="23" width="4.85546875" style="110" customWidth="1"/>
    <col min="24" max="24" width="9.28515625" style="110" customWidth="1"/>
    <col min="25" max="25" width="14.28515625" style="110" customWidth="1"/>
    <col min="26" max="26" width="50.5703125" style="110" customWidth="1"/>
    <col min="27" max="27" width="48.5703125" style="110" customWidth="1"/>
    <col min="28" max="28" width="9.140625" style="110" customWidth="1"/>
    <col min="29" max="49" width="13" style="110" customWidth="1"/>
  </cols>
  <sheetData>
    <row r="1" spans="1:49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</row>
    <row r="2" spans="1:49" s="2" customFormat="1" ht="24" customHeight="1">
      <c r="A2" s="11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</row>
    <row r="3" spans="1:49" ht="20.25" customHeight="1">
      <c r="A3" s="357" t="s">
        <v>688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385"/>
      <c r="AC3" s="385"/>
      <c r="AD3" s="385"/>
      <c r="AE3" s="385"/>
      <c r="AF3" s="385"/>
      <c r="AG3" s="385"/>
      <c r="AH3" s="385"/>
      <c r="AI3" s="385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</row>
    <row r="4" spans="1:49" ht="69" customHeight="1">
      <c r="A4" s="359" t="s">
        <v>689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385"/>
      <c r="AC4" s="385"/>
      <c r="AD4" s="385"/>
      <c r="AE4" s="385"/>
      <c r="AF4" s="385"/>
      <c r="AG4" s="385"/>
      <c r="AH4" s="385"/>
      <c r="AI4" s="385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</row>
    <row r="5" spans="1:49" ht="30" customHeight="1">
      <c r="A5" s="363" t="s">
        <v>140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4"/>
      <c r="AB5" s="394"/>
      <c r="AC5" s="394"/>
      <c r="AD5" s="394"/>
      <c r="AE5" s="394"/>
      <c r="AF5" s="394"/>
      <c r="AG5" s="394"/>
      <c r="AH5" s="394"/>
      <c r="AI5" s="395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</row>
    <row r="6" spans="1:49" ht="26.25" customHeight="1">
      <c r="A6" s="54" t="s">
        <v>141</v>
      </c>
      <c r="B6" s="54" t="s">
        <v>142</v>
      </c>
      <c r="C6" s="55" t="s">
        <v>3</v>
      </c>
      <c r="D6" s="54" t="s">
        <v>143</v>
      </c>
      <c r="E6" s="54" t="s">
        <v>144</v>
      </c>
      <c r="F6" s="54" t="s">
        <v>145</v>
      </c>
      <c r="G6" s="54" t="s">
        <v>146</v>
      </c>
      <c r="H6" s="54" t="s">
        <v>147</v>
      </c>
      <c r="I6" s="54" t="s">
        <v>402</v>
      </c>
      <c r="J6" s="54" t="s">
        <v>403</v>
      </c>
      <c r="K6" s="56" t="s">
        <v>404</v>
      </c>
      <c r="L6" s="57" t="s">
        <v>405</v>
      </c>
      <c r="M6" s="56" t="s">
        <v>148</v>
      </c>
      <c r="N6" s="56" t="s">
        <v>149</v>
      </c>
      <c r="O6" s="56" t="s">
        <v>150</v>
      </c>
      <c r="P6" s="57" t="s">
        <v>151</v>
      </c>
      <c r="Q6" s="56" t="s">
        <v>152</v>
      </c>
      <c r="R6" s="56" t="s">
        <v>153</v>
      </c>
      <c r="S6" s="56" t="s">
        <v>154</v>
      </c>
      <c r="T6" s="56" t="s">
        <v>155</v>
      </c>
      <c r="U6" s="56" t="s">
        <v>617</v>
      </c>
      <c r="V6" s="56" t="s">
        <v>618</v>
      </c>
      <c r="W6" s="56" t="s">
        <v>619</v>
      </c>
      <c r="X6" s="56" t="s">
        <v>620</v>
      </c>
      <c r="Y6" s="56" t="s">
        <v>156</v>
      </c>
      <c r="Z6" s="58" t="s">
        <v>5</v>
      </c>
      <c r="AA6" s="56" t="s">
        <v>157</v>
      </c>
      <c r="AB6" s="114" t="s">
        <v>158</v>
      </c>
      <c r="AC6" s="114" t="s">
        <v>159</v>
      </c>
      <c r="AD6" s="114" t="s">
        <v>160</v>
      </c>
      <c r="AE6" s="114" t="s">
        <v>161</v>
      </c>
      <c r="AF6" s="114" t="s">
        <v>162</v>
      </c>
      <c r="AG6" s="114" t="s">
        <v>163</v>
      </c>
      <c r="AH6" s="114" t="s">
        <v>164</v>
      </c>
      <c r="AI6" s="114" t="s">
        <v>165</v>
      </c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</row>
    <row r="7" spans="1:49" ht="26.25" customHeight="1">
      <c r="A7" s="271" t="s">
        <v>166</v>
      </c>
      <c r="B7" s="136" t="s">
        <v>167</v>
      </c>
      <c r="C7" s="136" t="s">
        <v>690</v>
      </c>
      <c r="D7" s="136" t="s">
        <v>691</v>
      </c>
      <c r="E7" s="136" t="s">
        <v>692</v>
      </c>
      <c r="F7" s="136" t="s">
        <v>628</v>
      </c>
      <c r="G7" s="136" t="s">
        <v>693</v>
      </c>
      <c r="H7" s="136" t="s">
        <v>173</v>
      </c>
      <c r="I7" s="136" t="s">
        <v>694</v>
      </c>
      <c r="J7" s="136" t="s">
        <v>695</v>
      </c>
      <c r="K7" s="136" t="s">
        <v>696</v>
      </c>
      <c r="L7" s="272" t="str">
        <f>B26</f>
        <v>2BD</v>
      </c>
      <c r="M7" s="136" t="s">
        <v>630</v>
      </c>
      <c r="N7" s="136" t="s">
        <v>631</v>
      </c>
      <c r="O7" s="136" t="s">
        <v>697</v>
      </c>
      <c r="P7" s="272" t="str">
        <f>B27</f>
        <v>3BD</v>
      </c>
      <c r="Q7" s="136" t="s">
        <v>633</v>
      </c>
      <c r="R7" s="136" t="s">
        <v>634</v>
      </c>
      <c r="S7" s="136" t="s">
        <v>698</v>
      </c>
      <c r="T7" s="272" t="str">
        <f>B28</f>
        <v>4BD</v>
      </c>
      <c r="U7" s="136" t="s">
        <v>636</v>
      </c>
      <c r="V7" s="136" t="s">
        <v>637</v>
      </c>
      <c r="W7" s="136" t="s">
        <v>699</v>
      </c>
      <c r="X7" s="136" t="s">
        <v>64</v>
      </c>
      <c r="Y7" s="24" t="s">
        <v>340</v>
      </c>
      <c r="Z7" s="37" t="s">
        <v>700</v>
      </c>
      <c r="AA7" s="22" t="s">
        <v>181</v>
      </c>
      <c r="AB7" s="114" t="s">
        <v>182</v>
      </c>
      <c r="AC7" s="114" t="s">
        <v>183</v>
      </c>
      <c r="AD7" s="114" t="s">
        <v>183</v>
      </c>
      <c r="AE7" s="114" t="s">
        <v>183</v>
      </c>
      <c r="AF7" s="114" t="s">
        <v>183</v>
      </c>
      <c r="AG7" s="114" t="s">
        <v>167</v>
      </c>
      <c r="AH7" s="114" t="s">
        <v>701</v>
      </c>
      <c r="AI7" s="114" t="s">
        <v>185</v>
      </c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</row>
    <row r="8" spans="1:49" ht="24.75" customHeight="1">
      <c r="A8" s="41" t="s">
        <v>186</v>
      </c>
      <c r="B8" s="43" t="s">
        <v>187</v>
      </c>
      <c r="C8" s="46" t="s">
        <v>702</v>
      </c>
      <c r="D8" s="41" t="s">
        <v>703</v>
      </c>
      <c r="E8" s="41" t="s">
        <v>704</v>
      </c>
      <c r="F8" s="41" t="s">
        <v>628</v>
      </c>
      <c r="G8" s="41" t="s">
        <v>705</v>
      </c>
      <c r="H8" s="41" t="s">
        <v>706</v>
      </c>
      <c r="I8" s="41" t="s">
        <v>694</v>
      </c>
      <c r="J8" s="41" t="s">
        <v>695</v>
      </c>
      <c r="K8" s="23" t="s">
        <v>696</v>
      </c>
      <c r="L8" s="35" t="s">
        <v>193</v>
      </c>
      <c r="M8" s="25" t="s">
        <v>630</v>
      </c>
      <c r="N8" s="25" t="s">
        <v>631</v>
      </c>
      <c r="O8" s="23" t="s">
        <v>697</v>
      </c>
      <c r="P8" s="35" t="s">
        <v>193</v>
      </c>
      <c r="Q8" s="25" t="s">
        <v>633</v>
      </c>
      <c r="R8" s="25" t="s">
        <v>634</v>
      </c>
      <c r="S8" s="25" t="s">
        <v>698</v>
      </c>
      <c r="T8" s="25" t="s">
        <v>193</v>
      </c>
      <c r="U8" s="25" t="s">
        <v>636</v>
      </c>
      <c r="V8" s="25" t="s">
        <v>637</v>
      </c>
      <c r="W8" s="25" t="s">
        <v>699</v>
      </c>
      <c r="X8" s="25" t="s">
        <v>193</v>
      </c>
      <c r="Y8" s="26" t="s">
        <v>707</v>
      </c>
      <c r="Z8" s="38" t="s">
        <v>708</v>
      </c>
      <c r="AA8" s="25" t="s">
        <v>199</v>
      </c>
      <c r="AB8" s="114" t="s">
        <v>182</v>
      </c>
      <c r="AC8" s="114" t="s">
        <v>183</v>
      </c>
      <c r="AD8" s="114" t="s">
        <v>183</v>
      </c>
      <c r="AE8" s="114" t="s">
        <v>183</v>
      </c>
      <c r="AF8" s="114" t="s">
        <v>183</v>
      </c>
      <c r="AG8" s="114" t="s">
        <v>216</v>
      </c>
      <c r="AH8" s="114" t="s">
        <v>709</v>
      </c>
      <c r="AI8" s="114" t="s">
        <v>577</v>
      </c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</row>
    <row r="9" spans="1:49" ht="29.25" customHeight="1">
      <c r="A9" s="104" t="s">
        <v>199</v>
      </c>
      <c r="B9" s="105" t="s">
        <v>187</v>
      </c>
      <c r="C9" s="106" t="s">
        <v>710</v>
      </c>
      <c r="D9" s="104" t="s">
        <v>711</v>
      </c>
      <c r="E9" s="104" t="s">
        <v>712</v>
      </c>
      <c r="F9" s="104" t="s">
        <v>628</v>
      </c>
      <c r="G9" s="104"/>
      <c r="H9" s="104" t="s">
        <v>64</v>
      </c>
      <c r="I9" s="104" t="s">
        <v>694</v>
      </c>
      <c r="J9" s="104" t="s">
        <v>695</v>
      </c>
      <c r="K9" s="64" t="s">
        <v>696</v>
      </c>
      <c r="L9" s="65" t="s">
        <v>193</v>
      </c>
      <c r="M9" s="107" t="s">
        <v>630</v>
      </c>
      <c r="N9" s="107" t="s">
        <v>631</v>
      </c>
      <c r="O9" s="64" t="s">
        <v>697</v>
      </c>
      <c r="P9" s="65" t="s">
        <v>193</v>
      </c>
      <c r="Q9" s="107" t="s">
        <v>633</v>
      </c>
      <c r="R9" s="107" t="s">
        <v>634</v>
      </c>
      <c r="S9" s="107" t="s">
        <v>698</v>
      </c>
      <c r="T9" s="107" t="s">
        <v>193</v>
      </c>
      <c r="U9" s="107" t="s">
        <v>636</v>
      </c>
      <c r="V9" s="107" t="s">
        <v>637</v>
      </c>
      <c r="W9" s="107" t="s">
        <v>699</v>
      </c>
      <c r="X9" s="107" t="s">
        <v>193</v>
      </c>
      <c r="Y9" s="108" t="s">
        <v>713</v>
      </c>
      <c r="Z9" s="109" t="s">
        <v>714</v>
      </c>
      <c r="AA9" s="107" t="s">
        <v>208</v>
      </c>
      <c r="AB9" s="114" t="s">
        <v>182</v>
      </c>
      <c r="AC9" s="114" t="s">
        <v>183</v>
      </c>
      <c r="AD9" s="114" t="s">
        <v>183</v>
      </c>
      <c r="AE9" s="114" t="s">
        <v>183</v>
      </c>
      <c r="AF9" s="114" t="s">
        <v>183</v>
      </c>
      <c r="AG9" s="114" t="s">
        <v>333</v>
      </c>
      <c r="AH9" s="114" t="s">
        <v>715</v>
      </c>
      <c r="AI9" s="114" t="s">
        <v>577</v>
      </c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</row>
    <row r="10" spans="1:49" ht="26.25" customHeight="1">
      <c r="A10" s="83" t="s">
        <v>208</v>
      </c>
      <c r="B10" s="84" t="s">
        <v>187</v>
      </c>
      <c r="C10" s="85" t="s">
        <v>716</v>
      </c>
      <c r="D10" s="86" t="s">
        <v>717</v>
      </c>
      <c r="E10" s="86" t="s">
        <v>718</v>
      </c>
      <c r="F10" s="86" t="s">
        <v>628</v>
      </c>
      <c r="G10" s="86" t="s">
        <v>719</v>
      </c>
      <c r="H10" s="86" t="s">
        <v>720</v>
      </c>
      <c r="I10" s="86" t="s">
        <v>694</v>
      </c>
      <c r="J10" s="86" t="s">
        <v>695</v>
      </c>
      <c r="K10" s="59" t="s">
        <v>696</v>
      </c>
      <c r="L10" s="60" t="s">
        <v>193</v>
      </c>
      <c r="M10" s="87" t="s">
        <v>630</v>
      </c>
      <c r="N10" s="87" t="s">
        <v>631</v>
      </c>
      <c r="O10" s="59" t="s">
        <v>697</v>
      </c>
      <c r="P10" s="60" t="s">
        <v>193</v>
      </c>
      <c r="Q10" s="87" t="s">
        <v>633</v>
      </c>
      <c r="R10" s="87" t="s">
        <v>634</v>
      </c>
      <c r="S10" s="87" t="s">
        <v>698</v>
      </c>
      <c r="T10" s="87" t="s">
        <v>193</v>
      </c>
      <c r="U10" s="87" t="s">
        <v>636</v>
      </c>
      <c r="V10" s="87" t="s">
        <v>637</v>
      </c>
      <c r="W10" s="87" t="s">
        <v>699</v>
      </c>
      <c r="X10" s="87" t="s">
        <v>193</v>
      </c>
      <c r="Y10" s="88" t="s">
        <v>721</v>
      </c>
      <c r="Z10" s="89" t="s">
        <v>708</v>
      </c>
      <c r="AA10" s="90" t="s">
        <v>199</v>
      </c>
      <c r="AB10" s="112" t="s">
        <v>182</v>
      </c>
      <c r="AC10" s="114" t="s">
        <v>183</v>
      </c>
      <c r="AD10" s="114" t="s">
        <v>183</v>
      </c>
      <c r="AE10" s="114" t="s">
        <v>183</v>
      </c>
      <c r="AF10" s="114" t="s">
        <v>183</v>
      </c>
      <c r="AG10" s="114" t="s">
        <v>216</v>
      </c>
      <c r="AH10" s="114" t="s">
        <v>722</v>
      </c>
      <c r="AI10" s="114" t="s">
        <v>577</v>
      </c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</row>
    <row r="11" spans="1:49" ht="37.5" customHeight="1">
      <c r="A11" s="91" t="s">
        <v>218</v>
      </c>
      <c r="B11" s="51" t="s">
        <v>187</v>
      </c>
      <c r="C11" s="48" t="s">
        <v>723</v>
      </c>
      <c r="D11" s="74" t="s">
        <v>724</v>
      </c>
      <c r="E11" s="74" t="s">
        <v>725</v>
      </c>
      <c r="F11" s="74" t="s">
        <v>628</v>
      </c>
      <c r="G11" s="74" t="s">
        <v>726</v>
      </c>
      <c r="H11" s="74" t="s">
        <v>727</v>
      </c>
      <c r="I11" s="74" t="s">
        <v>694</v>
      </c>
      <c r="J11" s="74" t="s">
        <v>695</v>
      </c>
      <c r="K11" s="21" t="s">
        <v>696</v>
      </c>
      <c r="L11" s="35" t="s">
        <v>193</v>
      </c>
      <c r="M11" s="75" t="s">
        <v>630</v>
      </c>
      <c r="N11" s="75" t="s">
        <v>631</v>
      </c>
      <c r="O11" s="21" t="s">
        <v>697</v>
      </c>
      <c r="P11" s="35" t="s">
        <v>193</v>
      </c>
      <c r="Q11" s="75" t="s">
        <v>633</v>
      </c>
      <c r="R11" s="75" t="s">
        <v>634</v>
      </c>
      <c r="S11" s="75" t="s">
        <v>698</v>
      </c>
      <c r="T11" s="75" t="s">
        <v>193</v>
      </c>
      <c r="U11" s="75" t="s">
        <v>636</v>
      </c>
      <c r="V11" s="75" t="s">
        <v>637</v>
      </c>
      <c r="W11" s="75" t="s">
        <v>699</v>
      </c>
      <c r="X11" s="75" t="s">
        <v>193</v>
      </c>
      <c r="Y11" s="27" t="s">
        <v>721</v>
      </c>
      <c r="Z11" s="76" t="s">
        <v>708</v>
      </c>
      <c r="AA11" s="92" t="s">
        <v>199</v>
      </c>
      <c r="AB11" s="112" t="s">
        <v>182</v>
      </c>
      <c r="AC11" s="114" t="s">
        <v>183</v>
      </c>
      <c r="AD11" s="114" t="s">
        <v>183</v>
      </c>
      <c r="AE11" s="114" t="s">
        <v>183</v>
      </c>
      <c r="AF11" s="114" t="s">
        <v>183</v>
      </c>
      <c r="AG11" s="114" t="s">
        <v>216</v>
      </c>
      <c r="AH11" s="114" t="s">
        <v>728</v>
      </c>
      <c r="AI11" s="114" t="s">
        <v>577</v>
      </c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</row>
    <row r="12" spans="1:49" ht="37.5" customHeight="1">
      <c r="A12" s="93">
        <v>1</v>
      </c>
      <c r="B12" s="52" t="s">
        <v>227</v>
      </c>
      <c r="C12" s="49" t="s">
        <v>729</v>
      </c>
      <c r="D12" s="77" t="s">
        <v>730</v>
      </c>
      <c r="E12" s="77" t="s">
        <v>718</v>
      </c>
      <c r="F12" s="77" t="s">
        <v>628</v>
      </c>
      <c r="G12" s="77" t="s">
        <v>731</v>
      </c>
      <c r="H12" s="77" t="s">
        <v>732</v>
      </c>
      <c r="I12" s="77" t="s">
        <v>231</v>
      </c>
      <c r="J12" s="77" t="s">
        <v>231</v>
      </c>
      <c r="K12" s="21" t="s">
        <v>64</v>
      </c>
      <c r="L12" s="35" t="s">
        <v>64</v>
      </c>
      <c r="M12" s="78" t="s">
        <v>231</v>
      </c>
      <c r="N12" s="78" t="s">
        <v>231</v>
      </c>
      <c r="O12" s="21" t="s">
        <v>64</v>
      </c>
      <c r="P12" s="115">
        <v>815</v>
      </c>
      <c r="Q12" s="78" t="s">
        <v>231</v>
      </c>
      <c r="R12" s="78" t="s">
        <v>231</v>
      </c>
      <c r="S12" s="78" t="s">
        <v>64</v>
      </c>
      <c r="T12" s="118">
        <v>975</v>
      </c>
      <c r="U12" s="78" t="s">
        <v>231</v>
      </c>
      <c r="V12" s="78" t="s">
        <v>231</v>
      </c>
      <c r="W12" s="78" t="s">
        <v>64</v>
      </c>
      <c r="X12" s="78" t="s">
        <v>64</v>
      </c>
      <c r="Y12" s="28" t="s">
        <v>231</v>
      </c>
      <c r="Z12" s="79" t="s">
        <v>231</v>
      </c>
      <c r="AA12" s="94" t="s">
        <v>64</v>
      </c>
      <c r="AB12" s="112" t="s">
        <v>64</v>
      </c>
      <c r="AC12" s="114" t="s">
        <v>64</v>
      </c>
      <c r="AD12" s="114" t="s">
        <v>183</v>
      </c>
      <c r="AE12" s="114" t="s">
        <v>733</v>
      </c>
      <c r="AF12" s="114" t="s">
        <v>473</v>
      </c>
      <c r="AG12" s="114" t="s">
        <v>216</v>
      </c>
      <c r="AH12" s="114" t="s">
        <v>734</v>
      </c>
      <c r="AI12" s="114" t="s">
        <v>735</v>
      </c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</row>
    <row r="13" spans="1:49" ht="37.5" customHeight="1">
      <c r="A13" s="95">
        <v>2</v>
      </c>
      <c r="B13" s="53" t="s">
        <v>227</v>
      </c>
      <c r="C13" s="50" t="s">
        <v>736</v>
      </c>
      <c r="D13" s="80" t="s">
        <v>737</v>
      </c>
      <c r="E13" s="80" t="s">
        <v>718</v>
      </c>
      <c r="F13" s="80" t="s">
        <v>628</v>
      </c>
      <c r="G13" s="80" t="s">
        <v>731</v>
      </c>
      <c r="H13" s="80" t="s">
        <v>738</v>
      </c>
      <c r="I13" s="80" t="s">
        <v>231</v>
      </c>
      <c r="J13" s="80" t="s">
        <v>231</v>
      </c>
      <c r="K13" s="21" t="s">
        <v>64</v>
      </c>
      <c r="L13" s="35" t="s">
        <v>64</v>
      </c>
      <c r="M13" s="81" t="s">
        <v>231</v>
      </c>
      <c r="N13" s="81" t="s">
        <v>231</v>
      </c>
      <c r="O13" s="21" t="s">
        <v>64</v>
      </c>
      <c r="P13" s="115">
        <v>1100</v>
      </c>
      <c r="Q13" s="81" t="s">
        <v>231</v>
      </c>
      <c r="R13" s="81" t="s">
        <v>231</v>
      </c>
      <c r="S13" s="81" t="s">
        <v>64</v>
      </c>
      <c r="T13" s="81" t="s">
        <v>64</v>
      </c>
      <c r="U13" s="81" t="s">
        <v>231</v>
      </c>
      <c r="V13" s="81" t="s">
        <v>231</v>
      </c>
      <c r="W13" s="81" t="s">
        <v>64</v>
      </c>
      <c r="X13" s="81" t="s">
        <v>64</v>
      </c>
      <c r="Y13" s="29" t="s">
        <v>231</v>
      </c>
      <c r="Z13" s="82" t="s">
        <v>231</v>
      </c>
      <c r="AA13" s="96" t="s">
        <v>64</v>
      </c>
      <c r="AB13" s="112" t="s">
        <v>64</v>
      </c>
      <c r="AC13" s="114" t="s">
        <v>64</v>
      </c>
      <c r="AD13" s="114" t="s">
        <v>183</v>
      </c>
      <c r="AE13" s="114" t="s">
        <v>733</v>
      </c>
      <c r="AF13" s="114" t="s">
        <v>473</v>
      </c>
      <c r="AG13" s="114" t="s">
        <v>333</v>
      </c>
      <c r="AH13" s="114" t="s">
        <v>739</v>
      </c>
      <c r="AI13" s="114" t="s">
        <v>740</v>
      </c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</row>
    <row r="14" spans="1:49" ht="37.5" customHeight="1">
      <c r="A14" s="91">
        <v>3</v>
      </c>
      <c r="B14" s="51" t="s">
        <v>227</v>
      </c>
      <c r="C14" s="48" t="s">
        <v>741</v>
      </c>
      <c r="D14" s="74" t="s">
        <v>742</v>
      </c>
      <c r="E14" s="74" t="s">
        <v>718</v>
      </c>
      <c r="F14" s="74" t="s">
        <v>628</v>
      </c>
      <c r="G14" s="74" t="s">
        <v>743</v>
      </c>
      <c r="H14" s="74" t="s">
        <v>744</v>
      </c>
      <c r="I14" s="74" t="s">
        <v>231</v>
      </c>
      <c r="J14" s="74" t="s">
        <v>231</v>
      </c>
      <c r="K14" s="21" t="s">
        <v>64</v>
      </c>
      <c r="L14" s="35" t="s">
        <v>64</v>
      </c>
      <c r="M14" s="75" t="s">
        <v>231</v>
      </c>
      <c r="N14" s="75" t="s">
        <v>231</v>
      </c>
      <c r="O14" s="21" t="s">
        <v>64</v>
      </c>
      <c r="P14" s="115">
        <v>1100</v>
      </c>
      <c r="Q14" s="75" t="s">
        <v>231</v>
      </c>
      <c r="R14" s="75" t="s">
        <v>231</v>
      </c>
      <c r="S14" s="75" t="s">
        <v>64</v>
      </c>
      <c r="T14" s="75" t="s">
        <v>64</v>
      </c>
      <c r="U14" s="75" t="s">
        <v>231</v>
      </c>
      <c r="V14" s="75" t="s">
        <v>231</v>
      </c>
      <c r="W14" s="75" t="s">
        <v>64</v>
      </c>
      <c r="X14" s="75" t="s">
        <v>64</v>
      </c>
      <c r="Y14" s="27" t="s">
        <v>231</v>
      </c>
      <c r="Z14" s="76" t="s">
        <v>231</v>
      </c>
      <c r="AA14" s="92" t="s">
        <v>64</v>
      </c>
      <c r="AB14" s="112" t="s">
        <v>64</v>
      </c>
      <c r="AC14" s="114" t="s">
        <v>64</v>
      </c>
      <c r="AD14" s="114" t="s">
        <v>183</v>
      </c>
      <c r="AE14" s="114" t="s">
        <v>733</v>
      </c>
      <c r="AF14" s="114" t="s">
        <v>473</v>
      </c>
      <c r="AG14" s="114" t="s">
        <v>333</v>
      </c>
      <c r="AH14" s="114" t="s">
        <v>745</v>
      </c>
      <c r="AI14" s="114" t="s">
        <v>746</v>
      </c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</row>
    <row r="15" spans="1:49" ht="40.5" customHeight="1">
      <c r="A15" s="91">
        <v>4</v>
      </c>
      <c r="B15" s="51" t="s">
        <v>227</v>
      </c>
      <c r="C15" s="48" t="s">
        <v>747</v>
      </c>
      <c r="D15" s="74" t="s">
        <v>748</v>
      </c>
      <c r="E15" s="74" t="s">
        <v>749</v>
      </c>
      <c r="F15" s="74" t="s">
        <v>628</v>
      </c>
      <c r="G15" s="74" t="s">
        <v>750</v>
      </c>
      <c r="H15" s="74" t="s">
        <v>751</v>
      </c>
      <c r="I15" s="74" t="s">
        <v>231</v>
      </c>
      <c r="J15" s="74" t="s">
        <v>231</v>
      </c>
      <c r="K15" s="21" t="s">
        <v>64</v>
      </c>
      <c r="L15" s="35" t="s">
        <v>64</v>
      </c>
      <c r="M15" s="75" t="s">
        <v>231</v>
      </c>
      <c r="N15" s="75" t="s">
        <v>231</v>
      </c>
      <c r="O15" s="21" t="s">
        <v>64</v>
      </c>
      <c r="P15" s="115">
        <v>1183</v>
      </c>
      <c r="Q15" s="75" t="s">
        <v>231</v>
      </c>
      <c r="R15" s="75" t="s">
        <v>231</v>
      </c>
      <c r="S15" s="75" t="s">
        <v>64</v>
      </c>
      <c r="T15" s="119">
        <v>1697</v>
      </c>
      <c r="U15" s="75" t="s">
        <v>231</v>
      </c>
      <c r="V15" s="75" t="s">
        <v>231</v>
      </c>
      <c r="W15" s="75" t="s">
        <v>64</v>
      </c>
      <c r="X15" s="75" t="s">
        <v>64</v>
      </c>
      <c r="Y15" s="27" t="s">
        <v>231</v>
      </c>
      <c r="Z15" s="76" t="s">
        <v>231</v>
      </c>
      <c r="AA15" s="92" t="s">
        <v>64</v>
      </c>
      <c r="AB15" s="112" t="s">
        <v>64</v>
      </c>
      <c r="AC15" s="114" t="s">
        <v>64</v>
      </c>
      <c r="AD15" s="114" t="s">
        <v>183</v>
      </c>
      <c r="AE15" s="114" t="s">
        <v>733</v>
      </c>
      <c r="AF15" s="114" t="s">
        <v>473</v>
      </c>
      <c r="AG15" s="114" t="s">
        <v>333</v>
      </c>
      <c r="AH15" s="114" t="s">
        <v>752</v>
      </c>
      <c r="AI15" s="114" t="s">
        <v>753</v>
      </c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</row>
    <row r="16" spans="1:49" ht="37.5" customHeight="1">
      <c r="A16" s="97">
        <v>5</v>
      </c>
      <c r="B16" s="61" t="s">
        <v>227</v>
      </c>
      <c r="C16" s="98" t="s">
        <v>754</v>
      </c>
      <c r="D16" s="99" t="s">
        <v>755</v>
      </c>
      <c r="E16" s="99" t="s">
        <v>718</v>
      </c>
      <c r="F16" s="99" t="s">
        <v>628</v>
      </c>
      <c r="G16" s="99" t="s">
        <v>756</v>
      </c>
      <c r="H16" s="99" t="s">
        <v>757</v>
      </c>
      <c r="I16" s="99" t="s">
        <v>231</v>
      </c>
      <c r="J16" s="99" t="s">
        <v>231</v>
      </c>
      <c r="K16" s="100" t="s">
        <v>64</v>
      </c>
      <c r="L16" s="62" t="s">
        <v>64</v>
      </c>
      <c r="M16" s="101" t="s">
        <v>231</v>
      </c>
      <c r="N16" s="101" t="s">
        <v>231</v>
      </c>
      <c r="O16" s="100" t="s">
        <v>64</v>
      </c>
      <c r="P16" s="116">
        <v>1002</v>
      </c>
      <c r="Q16" s="101" t="s">
        <v>231</v>
      </c>
      <c r="R16" s="101" t="s">
        <v>231</v>
      </c>
      <c r="S16" s="101" t="s">
        <v>64</v>
      </c>
      <c r="T16" s="101" t="s">
        <v>64</v>
      </c>
      <c r="U16" s="101" t="s">
        <v>231</v>
      </c>
      <c r="V16" s="101" t="s">
        <v>231</v>
      </c>
      <c r="W16" s="101" t="s">
        <v>64</v>
      </c>
      <c r="X16" s="101" t="s">
        <v>64</v>
      </c>
      <c r="Y16" s="63" t="s">
        <v>231</v>
      </c>
      <c r="Z16" s="102" t="s">
        <v>231</v>
      </c>
      <c r="AA16" s="103" t="s">
        <v>64</v>
      </c>
      <c r="AB16" s="112" t="s">
        <v>64</v>
      </c>
      <c r="AC16" s="114" t="s">
        <v>64</v>
      </c>
      <c r="AD16" s="114" t="s">
        <v>183</v>
      </c>
      <c r="AE16" s="114" t="s">
        <v>733</v>
      </c>
      <c r="AF16" s="114" t="s">
        <v>64</v>
      </c>
      <c r="AG16" s="114" t="s">
        <v>275</v>
      </c>
      <c r="AH16" s="114" t="s">
        <v>758</v>
      </c>
      <c r="AI16" s="114" t="s">
        <v>278</v>
      </c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</row>
    <row r="17" spans="1:49" ht="74.25" customHeight="1">
      <c r="A17" s="66">
        <v>6</v>
      </c>
      <c r="B17" s="67" t="s">
        <v>227</v>
      </c>
      <c r="C17" s="68" t="s">
        <v>759</v>
      </c>
      <c r="D17" s="66" t="s">
        <v>760</v>
      </c>
      <c r="E17" s="66" t="s">
        <v>749</v>
      </c>
      <c r="F17" s="66" t="s">
        <v>628</v>
      </c>
      <c r="G17" s="66" t="s">
        <v>750</v>
      </c>
      <c r="H17" s="66" t="s">
        <v>761</v>
      </c>
      <c r="I17" s="66" t="s">
        <v>231</v>
      </c>
      <c r="J17" s="66" t="s">
        <v>231</v>
      </c>
      <c r="K17" s="69" t="s">
        <v>64</v>
      </c>
      <c r="L17" s="70" t="s">
        <v>64</v>
      </c>
      <c r="M17" s="71" t="s">
        <v>231</v>
      </c>
      <c r="N17" s="71" t="s">
        <v>231</v>
      </c>
      <c r="O17" s="69" t="s">
        <v>64</v>
      </c>
      <c r="P17" s="117">
        <v>1045</v>
      </c>
      <c r="Q17" s="71" t="s">
        <v>231</v>
      </c>
      <c r="R17" s="71" t="s">
        <v>231</v>
      </c>
      <c r="S17" s="71" t="s">
        <v>64</v>
      </c>
      <c r="T17" s="120">
        <v>1450</v>
      </c>
      <c r="U17" s="71" t="s">
        <v>231</v>
      </c>
      <c r="V17" s="71" t="s">
        <v>231</v>
      </c>
      <c r="W17" s="71" t="s">
        <v>64</v>
      </c>
      <c r="X17" s="71" t="s">
        <v>64</v>
      </c>
      <c r="Y17" s="72" t="s">
        <v>231</v>
      </c>
      <c r="Z17" s="73" t="s">
        <v>231</v>
      </c>
      <c r="AA17" s="71" t="s">
        <v>64</v>
      </c>
      <c r="AB17" s="114" t="s">
        <v>64</v>
      </c>
      <c r="AC17" s="114" t="s">
        <v>64</v>
      </c>
      <c r="AD17" s="114" t="s">
        <v>183</v>
      </c>
      <c r="AE17" s="114" t="s">
        <v>733</v>
      </c>
      <c r="AF17" s="114" t="s">
        <v>64</v>
      </c>
      <c r="AG17" s="114" t="s">
        <v>275</v>
      </c>
      <c r="AH17" s="114" t="s">
        <v>762</v>
      </c>
      <c r="AI17" s="114" t="s">
        <v>763</v>
      </c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</row>
    <row r="18" spans="1:49" ht="84.75" customHeight="1">
      <c r="A18" s="42"/>
      <c r="B18" s="44"/>
      <c r="C18" s="47"/>
      <c r="D18" s="42"/>
      <c r="E18" s="42"/>
      <c r="F18" s="42"/>
      <c r="G18" s="42"/>
      <c r="H18" s="42"/>
      <c r="I18" s="42"/>
      <c r="J18" s="42"/>
      <c r="K18" s="23"/>
      <c r="L18" s="35"/>
      <c r="M18" s="30"/>
      <c r="N18" s="30"/>
      <c r="O18" s="23"/>
      <c r="P18" s="35"/>
      <c r="Q18" s="30"/>
      <c r="R18" s="30"/>
      <c r="S18" s="30"/>
      <c r="T18" s="30"/>
      <c r="U18" s="30"/>
      <c r="V18" s="30"/>
      <c r="W18" s="30"/>
      <c r="X18" s="30"/>
      <c r="Y18" s="31"/>
      <c r="Z18" s="39"/>
      <c r="AA18" s="30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</row>
    <row r="19" spans="1:49" ht="6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</row>
    <row r="20" spans="1:49" ht="21.75" customHeight="1">
      <c r="A20" s="13"/>
      <c r="B20" s="362" t="s">
        <v>284</v>
      </c>
      <c r="C20" s="385"/>
      <c r="D20" s="385"/>
      <c r="E20" s="385"/>
      <c r="F20" s="385"/>
      <c r="G20" s="385"/>
      <c r="H20" s="385"/>
      <c r="I20" s="385"/>
      <c r="J20" s="13"/>
      <c r="K20" s="13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3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</row>
    <row r="21" spans="1:49" s="2" customFormat="1" ht="6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3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</row>
    <row r="22" spans="1:49" s="2" customFormat="1" ht="30.75" customHeight="1">
      <c r="A22" s="282"/>
      <c r="B22" s="360" t="s">
        <v>285</v>
      </c>
      <c r="C22" s="389"/>
      <c r="D22" s="389"/>
      <c r="E22" s="389"/>
      <c r="F22" s="389"/>
      <c r="G22" s="389"/>
      <c r="H22" s="13"/>
      <c r="I22" s="13"/>
      <c r="J22" s="13"/>
      <c r="K22" s="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3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</row>
    <row r="23" spans="1:49" s="2" customFormat="1" ht="18" customHeight="1">
      <c r="A23" s="282"/>
      <c r="B23" s="383" t="s">
        <v>286</v>
      </c>
      <c r="C23" s="389"/>
      <c r="D23" s="389"/>
      <c r="E23" s="389"/>
      <c r="F23" s="389"/>
      <c r="G23" s="389"/>
      <c r="H23" s="13"/>
      <c r="I23" s="13"/>
      <c r="J23" s="13"/>
      <c r="K23" s="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3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</row>
    <row r="24" spans="1:49" ht="21.75" customHeight="1">
      <c r="A24" s="282"/>
      <c r="B24" s="13"/>
      <c r="C24" s="283" t="s">
        <v>287</v>
      </c>
      <c r="D24" s="283" t="s">
        <v>288</v>
      </c>
      <c r="E24" s="283" t="s">
        <v>289</v>
      </c>
      <c r="F24" s="13"/>
      <c r="G24" s="13"/>
      <c r="H24" s="13"/>
      <c r="I24" s="13"/>
      <c r="J24" s="13"/>
      <c r="K24" s="13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</row>
    <row r="25" spans="1:49" ht="24.75" customHeight="1">
      <c r="A25" s="282"/>
      <c r="B25" s="284" t="s">
        <v>506</v>
      </c>
      <c r="C25" s="285"/>
      <c r="D25" s="286"/>
      <c r="E25" s="287"/>
      <c r="F25" s="13"/>
      <c r="G25" s="13"/>
      <c r="H25" s="13"/>
      <c r="I25" s="13"/>
      <c r="J25" s="13"/>
      <c r="K25" s="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49" s="2" customFormat="1" ht="24.75" customHeight="1">
      <c r="A26" s="282"/>
      <c r="B26" s="288" t="s">
        <v>290</v>
      </c>
      <c r="C26" s="285"/>
      <c r="D26" s="286">
        <v>1041</v>
      </c>
      <c r="E26" s="287"/>
      <c r="F26" s="13"/>
      <c r="G26" s="13"/>
      <c r="H26" s="13"/>
      <c r="I26" s="13"/>
      <c r="J26" s="13"/>
      <c r="K26" s="13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3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</row>
    <row r="27" spans="1:49" s="2" customFormat="1" ht="24.75" customHeight="1">
      <c r="A27" s="13"/>
      <c r="B27" s="303" t="s">
        <v>291</v>
      </c>
      <c r="C27" s="304"/>
      <c r="D27" s="305">
        <v>1374</v>
      </c>
      <c r="E27" s="287"/>
      <c r="F27" s="13"/>
      <c r="G27" s="13"/>
      <c r="H27" s="13"/>
      <c r="I27" s="13"/>
      <c r="J27" s="13"/>
      <c r="K27" s="13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3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</row>
    <row r="28" spans="1:49" s="2" customFormat="1" ht="24.75" customHeight="1">
      <c r="A28" s="290"/>
      <c r="B28" s="329" t="s">
        <v>686</v>
      </c>
      <c r="C28" s="337"/>
      <c r="D28" s="331"/>
      <c r="E28" s="332"/>
      <c r="F28" s="290"/>
      <c r="G28" s="13"/>
      <c r="H28" s="13"/>
      <c r="I28" s="13"/>
      <c r="J28" s="13"/>
      <c r="K28" s="13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3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</row>
    <row r="29" spans="1:49" s="2" customFormat="1" ht="8.1" customHeight="1">
      <c r="A29" s="28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3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</row>
    <row r="30" spans="1:49" s="2" customFormat="1" ht="24.75" customHeight="1">
      <c r="A30" s="282"/>
      <c r="B30" s="381" t="s">
        <v>292</v>
      </c>
      <c r="C30" s="389"/>
      <c r="D30" s="389"/>
      <c r="E30" s="389"/>
      <c r="F30" s="389"/>
      <c r="G30" s="390"/>
      <c r="H30" s="13"/>
      <c r="I30" s="13"/>
      <c r="J30" s="13"/>
      <c r="K30" s="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</row>
    <row r="31" spans="1:49" ht="15.95" customHeight="1">
      <c r="A31" s="282"/>
      <c r="B31" s="282"/>
      <c r="C31" s="308" t="s">
        <v>293</v>
      </c>
      <c r="D31" s="309" t="s">
        <v>294</v>
      </c>
      <c r="E31" s="310" t="s">
        <v>295</v>
      </c>
      <c r="F31" s="311" t="s">
        <v>296</v>
      </c>
      <c r="G31" s="293" t="s">
        <v>297</v>
      </c>
      <c r="H31" s="13"/>
      <c r="I31" s="13"/>
      <c r="J31" s="13"/>
      <c r="K31" s="13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3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</row>
    <row r="32" spans="1:49" ht="24.75" customHeight="1">
      <c r="A32" s="13"/>
      <c r="B32" s="322" t="s">
        <v>506</v>
      </c>
      <c r="C32" s="314">
        <v>0</v>
      </c>
      <c r="D32" s="314">
        <v>0</v>
      </c>
      <c r="E32" s="333">
        <v>800</v>
      </c>
      <c r="F32" s="314">
        <v>116</v>
      </c>
      <c r="G32" s="287">
        <v>684</v>
      </c>
      <c r="H32" s="13"/>
      <c r="I32" s="13"/>
      <c r="J32" s="13"/>
      <c r="K32" s="13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3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</row>
    <row r="33" spans="1:49" s="2" customFormat="1" ht="24.75" customHeight="1">
      <c r="A33" s="290"/>
      <c r="B33" s="315" t="s">
        <v>290</v>
      </c>
      <c r="C33" s="317">
        <v>0</v>
      </c>
      <c r="D33" s="317">
        <v>0</v>
      </c>
      <c r="E33" s="334">
        <v>930</v>
      </c>
      <c r="F33" s="319">
        <v>131</v>
      </c>
      <c r="G33" s="287">
        <v>799</v>
      </c>
      <c r="H33" s="13"/>
      <c r="I33" s="13"/>
      <c r="J33" s="13"/>
      <c r="K33" s="13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3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</row>
    <row r="34" spans="1:49" s="2" customFormat="1" ht="24.75" customHeight="1">
      <c r="A34" s="282"/>
      <c r="B34" s="294" t="s">
        <v>291</v>
      </c>
      <c r="C34" s="295">
        <v>0</v>
      </c>
      <c r="D34" s="296">
        <v>0</v>
      </c>
      <c r="E34" s="297">
        <v>1120</v>
      </c>
      <c r="F34" s="314">
        <v>142</v>
      </c>
      <c r="G34" s="287">
        <v>978</v>
      </c>
      <c r="H34" s="13"/>
      <c r="I34" s="13"/>
      <c r="J34" s="13"/>
      <c r="K34" s="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</row>
    <row r="35" spans="1:49" s="2" customFormat="1" ht="24.75" customHeight="1">
      <c r="A35" s="282"/>
      <c r="B35" s="302" t="s">
        <v>686</v>
      </c>
      <c r="C35" s="296">
        <v>0</v>
      </c>
      <c r="D35" s="296">
        <v>0</v>
      </c>
      <c r="E35" s="297">
        <v>1240</v>
      </c>
      <c r="F35" s="313">
        <v>198</v>
      </c>
      <c r="G35" s="287">
        <v>1042</v>
      </c>
      <c r="H35" s="13"/>
      <c r="I35" s="13"/>
      <c r="J35" s="13"/>
      <c r="K35" s="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</row>
    <row r="36" spans="1:49" s="2" customFormat="1" ht="8.1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3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</row>
    <row r="37" spans="1:49" s="2" customFormat="1" ht="24.75" customHeight="1">
      <c r="A37" s="13"/>
      <c r="B37" s="382" t="s">
        <v>298</v>
      </c>
      <c r="C37" s="385"/>
      <c r="D37" s="385"/>
      <c r="E37" s="385"/>
      <c r="F37" s="385"/>
      <c r="G37" s="385"/>
      <c r="H37" s="13"/>
      <c r="I37" s="13"/>
      <c r="J37" s="13"/>
      <c r="K37" s="13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3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</row>
    <row r="38" spans="1:49" s="2" customFormat="1" ht="18" customHeight="1">
      <c r="A38" s="282"/>
      <c r="B38" s="277" t="s">
        <v>399</v>
      </c>
      <c r="C38" s="335"/>
      <c r="D38" s="13"/>
      <c r="E38" s="13"/>
      <c r="F38" s="13"/>
      <c r="G38" s="13"/>
      <c r="H38" s="13"/>
      <c r="I38" s="13"/>
      <c r="J38" s="13"/>
      <c r="K38" s="13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3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</row>
    <row r="39" spans="1:49" ht="8.1" customHeight="1">
      <c r="A39" s="282"/>
      <c r="B39" s="298"/>
      <c r="C39" s="298"/>
      <c r="D39" s="13"/>
      <c r="E39" s="13"/>
      <c r="F39" s="13"/>
      <c r="G39" s="13"/>
      <c r="H39" s="13"/>
      <c r="I39" s="13"/>
      <c r="J39" s="13"/>
      <c r="K39" s="1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3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</row>
    <row r="40" spans="1:49" ht="24.75" customHeight="1">
      <c r="A40" s="282"/>
      <c r="B40" s="380" t="s">
        <v>301</v>
      </c>
      <c r="C40" s="389"/>
      <c r="D40" s="389"/>
      <c r="E40" s="389"/>
      <c r="F40" s="389"/>
      <c r="G40" s="390"/>
      <c r="H40" s="13"/>
      <c r="I40" s="13"/>
      <c r="J40" s="13"/>
      <c r="K40" s="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</row>
    <row r="41" spans="1:49" ht="15.95" customHeight="1">
      <c r="A41" s="13"/>
      <c r="B41" s="18"/>
      <c r="C41" s="336" t="s">
        <v>302</v>
      </c>
      <c r="D41" s="291" t="s">
        <v>303</v>
      </c>
      <c r="E41" s="13"/>
      <c r="F41" s="13"/>
      <c r="G41" s="13"/>
      <c r="H41" s="13"/>
      <c r="I41" s="13"/>
      <c r="J41" s="13"/>
      <c r="K41" s="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</row>
    <row r="42" spans="1:49" ht="24.75" customHeight="1">
      <c r="A42" s="13"/>
      <c r="B42" s="322" t="s">
        <v>506</v>
      </c>
      <c r="C42" s="313">
        <v>1027</v>
      </c>
      <c r="D42" s="301">
        <v>943</v>
      </c>
      <c r="E42" s="13"/>
      <c r="F42" s="13"/>
      <c r="G42" s="13"/>
      <c r="H42" s="13"/>
      <c r="I42" s="13"/>
      <c r="J42" s="13"/>
      <c r="K42" s="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</row>
    <row r="43" spans="1:49" ht="24.75" customHeight="1">
      <c r="A43" s="13"/>
      <c r="B43" s="322" t="s">
        <v>290</v>
      </c>
      <c r="C43" s="313">
        <v>1115</v>
      </c>
      <c r="D43" s="301">
        <v>1063</v>
      </c>
      <c r="E43" s="13"/>
      <c r="F43" s="13"/>
      <c r="G43" s="13"/>
      <c r="H43" s="13"/>
      <c r="I43" s="13"/>
      <c r="J43" s="13"/>
      <c r="K43" s="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</row>
    <row r="44" spans="1:49" ht="24.75" customHeight="1">
      <c r="A44" s="13"/>
      <c r="B44" s="322" t="s">
        <v>291</v>
      </c>
      <c r="C44" s="313">
        <v>1233</v>
      </c>
      <c r="D44" s="301">
        <v>1219</v>
      </c>
      <c r="E44" s="13"/>
      <c r="F44" s="13"/>
      <c r="G44" s="13"/>
      <c r="H44" s="13"/>
      <c r="I44" s="13"/>
      <c r="J44" s="13"/>
      <c r="K44" s="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</row>
    <row r="45" spans="1:49" ht="24.75" customHeight="1">
      <c r="A45" s="13"/>
      <c r="B45" s="322" t="s">
        <v>686</v>
      </c>
      <c r="C45" s="313">
        <v>1380</v>
      </c>
      <c r="D45" s="301">
        <v>1131</v>
      </c>
      <c r="E45" s="13"/>
      <c r="F45" s="13"/>
      <c r="G45" s="13"/>
      <c r="H45" s="13"/>
      <c r="I45" s="13"/>
      <c r="J45" s="13"/>
      <c r="K45" s="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</row>
    <row r="46" spans="1:49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</row>
    <row r="47" spans="1:49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</row>
    <row r="48" spans="1:49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</row>
    <row r="49" spans="1: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</row>
    <row r="50" spans="1:49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AI3"/>
    <mergeCell ref="B40:G40"/>
    <mergeCell ref="A4:AI4"/>
    <mergeCell ref="B30:G30"/>
    <mergeCell ref="A5:AI5"/>
    <mergeCell ref="B22:G22"/>
    <mergeCell ref="B37:G37"/>
    <mergeCell ref="B20:I20"/>
    <mergeCell ref="B23:G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 tint="0.39997558519241921"/>
  </sheetPr>
  <dimension ref="A1:AW50"/>
  <sheetViews>
    <sheetView workbookViewId="0">
      <pane ySplit="1" topLeftCell="A4" activePane="bottomLeft" state="frozen"/>
      <selection pane="bottomLeft" activeCell="F8" sqref="F8"/>
    </sheetView>
  </sheetViews>
  <sheetFormatPr defaultColWidth="9.140625" defaultRowHeight="15" customHeight="1"/>
  <cols>
    <col min="1" max="1" width="8.5703125" style="110" customWidth="1"/>
    <col min="2" max="2" width="11.5703125" style="110" customWidth="1"/>
    <col min="3" max="3" width="36.140625" style="110" customWidth="1"/>
    <col min="4" max="4" width="38" style="110" customWidth="1"/>
    <col min="5" max="5" width="13" style="110" customWidth="1"/>
    <col min="6" max="6" width="8.85546875" style="110" customWidth="1"/>
    <col min="7" max="7" width="6.42578125" style="110" customWidth="1"/>
    <col min="8" max="8" width="9.85546875" style="110" customWidth="1"/>
    <col min="9" max="9" width="15.7109375" style="110" customWidth="1"/>
    <col min="10" max="10" width="15.85546875" style="110" customWidth="1"/>
    <col min="11" max="11" width="9.28515625" style="110" customWidth="1"/>
    <col min="12" max="12" width="10.5703125" style="110" customWidth="1"/>
    <col min="13" max="13" width="13.140625" style="110" customWidth="1"/>
    <col min="14" max="14" width="13" style="110" customWidth="1"/>
    <col min="15" max="15" width="9.28515625" style="110" customWidth="1"/>
    <col min="16" max="16" width="10.5703125" style="110" customWidth="1"/>
    <col min="17" max="17" width="7" style="110" customWidth="1"/>
    <col min="18" max="18" width="7.28515625" style="110" customWidth="1"/>
    <col min="19" max="19" width="7" style="110" customWidth="1"/>
    <col min="20" max="20" width="9.42578125" style="110" customWidth="1"/>
    <col min="21" max="21" width="10.5703125" style="110" customWidth="1"/>
    <col min="22" max="22" width="5.7109375" style="110" customWidth="1"/>
    <col min="23" max="23" width="4.85546875" style="110" customWidth="1"/>
    <col min="24" max="24" width="9.28515625" style="110" customWidth="1"/>
    <col min="25" max="25" width="14.28515625" style="110" customWidth="1"/>
    <col min="26" max="26" width="50.5703125" style="110" customWidth="1"/>
    <col min="27" max="27" width="48.5703125" style="110" customWidth="1"/>
    <col min="28" max="28" width="9.140625" style="110" customWidth="1"/>
    <col min="29" max="49" width="13" style="110" customWidth="1"/>
  </cols>
  <sheetData>
    <row r="1" spans="1:49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</row>
    <row r="2" spans="1:49" s="2" customFormat="1" ht="24" customHeight="1">
      <c r="A2" s="11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</row>
    <row r="3" spans="1:49" ht="20.25" customHeight="1">
      <c r="A3" s="357" t="s">
        <v>764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385"/>
      <c r="AC3" s="385"/>
      <c r="AD3" s="385"/>
      <c r="AE3" s="385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</row>
    <row r="4" spans="1:49" ht="69" customHeight="1">
      <c r="A4" s="359" t="s">
        <v>765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385"/>
      <c r="AC4" s="385"/>
      <c r="AD4" s="385"/>
      <c r="AE4" s="385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</row>
    <row r="5" spans="1:49" ht="30" customHeight="1">
      <c r="A5" s="363" t="s">
        <v>140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4"/>
      <c r="AB5" s="394"/>
      <c r="AC5" s="394"/>
      <c r="AD5" s="394"/>
      <c r="AE5" s="395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</row>
    <row r="6" spans="1:49" ht="26.25" customHeight="1">
      <c r="A6" s="54" t="s">
        <v>141</v>
      </c>
      <c r="B6" s="54" t="s">
        <v>142</v>
      </c>
      <c r="C6" s="55" t="s">
        <v>3</v>
      </c>
      <c r="D6" s="54" t="s">
        <v>143</v>
      </c>
      <c r="E6" s="54" t="s">
        <v>144</v>
      </c>
      <c r="F6" s="54" t="s">
        <v>145</v>
      </c>
      <c r="G6" s="54" t="s">
        <v>146</v>
      </c>
      <c r="H6" s="54" t="s">
        <v>147</v>
      </c>
      <c r="I6" s="54" t="s">
        <v>402</v>
      </c>
      <c r="J6" s="54" t="s">
        <v>403</v>
      </c>
      <c r="K6" s="56" t="s">
        <v>404</v>
      </c>
      <c r="L6" s="57" t="s">
        <v>405</v>
      </c>
      <c r="M6" s="56" t="s">
        <v>148</v>
      </c>
      <c r="N6" s="56" t="s">
        <v>149</v>
      </c>
      <c r="O6" s="56" t="s">
        <v>150</v>
      </c>
      <c r="P6" s="57" t="s">
        <v>151</v>
      </c>
      <c r="Q6" s="56" t="s">
        <v>152</v>
      </c>
      <c r="R6" s="56" t="s">
        <v>153</v>
      </c>
      <c r="S6" s="56" t="s">
        <v>154</v>
      </c>
      <c r="T6" s="56" t="s">
        <v>155</v>
      </c>
      <c r="U6" s="56" t="s">
        <v>156</v>
      </c>
      <c r="V6" s="56" t="s">
        <v>5</v>
      </c>
      <c r="W6" s="56" t="s">
        <v>157</v>
      </c>
      <c r="X6" s="56" t="s">
        <v>158</v>
      </c>
      <c r="Y6" s="56" t="s">
        <v>159</v>
      </c>
      <c r="Z6" s="58" t="s">
        <v>160</v>
      </c>
      <c r="AA6" s="56" t="s">
        <v>161</v>
      </c>
      <c r="AB6" s="114" t="s">
        <v>162</v>
      </c>
      <c r="AC6" s="114" t="s">
        <v>163</v>
      </c>
      <c r="AD6" s="114" t="s">
        <v>164</v>
      </c>
      <c r="AE6" s="114" t="s">
        <v>165</v>
      </c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</row>
    <row r="7" spans="1:49" ht="26.25" customHeight="1">
      <c r="A7" s="271" t="s">
        <v>166</v>
      </c>
      <c r="B7" s="136" t="s">
        <v>167</v>
      </c>
      <c r="C7" s="136" t="s">
        <v>766</v>
      </c>
      <c r="D7" s="136" t="s">
        <v>767</v>
      </c>
      <c r="E7" s="136" t="s">
        <v>627</v>
      </c>
      <c r="F7" s="136" t="s">
        <v>628</v>
      </c>
      <c r="G7" s="136" t="s">
        <v>629</v>
      </c>
      <c r="H7" s="136" t="s">
        <v>173</v>
      </c>
      <c r="I7" s="136" t="s">
        <v>694</v>
      </c>
      <c r="J7" s="136" t="s">
        <v>695</v>
      </c>
      <c r="K7" s="136" t="s">
        <v>768</v>
      </c>
      <c r="L7" s="272" t="str">
        <f>B26</f>
        <v>2BD</v>
      </c>
      <c r="M7" s="136" t="s">
        <v>630</v>
      </c>
      <c r="N7" s="136" t="s">
        <v>631</v>
      </c>
      <c r="O7" s="136" t="s">
        <v>632</v>
      </c>
      <c r="P7" s="272" t="str">
        <f>B27</f>
        <v>3BD</v>
      </c>
      <c r="Q7" s="136" t="s">
        <v>633</v>
      </c>
      <c r="R7" s="136" t="s">
        <v>634</v>
      </c>
      <c r="S7" s="136" t="s">
        <v>635</v>
      </c>
      <c r="T7" s="272">
        <f>B28</f>
        <v>0</v>
      </c>
      <c r="U7" s="136" t="s">
        <v>325</v>
      </c>
      <c r="V7" s="136" t="s">
        <v>769</v>
      </c>
      <c r="W7" s="136" t="s">
        <v>181</v>
      </c>
      <c r="X7" s="136" t="s">
        <v>182</v>
      </c>
      <c r="Y7" s="24" t="s">
        <v>183</v>
      </c>
      <c r="Z7" s="37" t="s">
        <v>183</v>
      </c>
      <c r="AA7" s="22" t="s">
        <v>183</v>
      </c>
      <c r="AB7" s="114" t="s">
        <v>183</v>
      </c>
      <c r="AC7" s="114" t="s">
        <v>167</v>
      </c>
      <c r="AD7" s="114" t="s">
        <v>770</v>
      </c>
      <c r="AE7" s="114" t="s">
        <v>185</v>
      </c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</row>
    <row r="8" spans="1:49" ht="24.75" customHeight="1">
      <c r="A8" s="41" t="s">
        <v>186</v>
      </c>
      <c r="B8" s="43" t="s">
        <v>187</v>
      </c>
      <c r="C8" s="46" t="s">
        <v>771</v>
      </c>
      <c r="D8" s="41" t="s">
        <v>772</v>
      </c>
      <c r="E8" s="41" t="s">
        <v>773</v>
      </c>
      <c r="F8" s="41" t="s">
        <v>628</v>
      </c>
      <c r="G8" s="41"/>
      <c r="H8" s="41" t="s">
        <v>64</v>
      </c>
      <c r="I8" s="41" t="s">
        <v>694</v>
      </c>
      <c r="J8" s="41" t="s">
        <v>695</v>
      </c>
      <c r="K8" s="23" t="s">
        <v>768</v>
      </c>
      <c r="L8" s="35" t="s">
        <v>193</v>
      </c>
      <c r="M8" s="25" t="s">
        <v>630</v>
      </c>
      <c r="N8" s="25" t="s">
        <v>631</v>
      </c>
      <c r="O8" s="23" t="s">
        <v>632</v>
      </c>
      <c r="P8" s="35" t="s">
        <v>193</v>
      </c>
      <c r="Q8" s="25" t="s">
        <v>633</v>
      </c>
      <c r="R8" s="25" t="s">
        <v>634</v>
      </c>
      <c r="S8" s="25" t="s">
        <v>635</v>
      </c>
      <c r="T8" s="25" t="s">
        <v>193</v>
      </c>
      <c r="U8" s="25" t="s">
        <v>774</v>
      </c>
      <c r="V8" s="25" t="s">
        <v>708</v>
      </c>
      <c r="W8" s="25" t="s">
        <v>775</v>
      </c>
      <c r="X8" s="25" t="s">
        <v>182</v>
      </c>
      <c r="Y8" s="26" t="s">
        <v>183</v>
      </c>
      <c r="Z8" s="38" t="s">
        <v>183</v>
      </c>
      <c r="AA8" s="25" t="s">
        <v>183</v>
      </c>
      <c r="AB8" s="114" t="s">
        <v>183</v>
      </c>
      <c r="AC8" s="114" t="s">
        <v>333</v>
      </c>
      <c r="AD8" s="114" t="s">
        <v>776</v>
      </c>
      <c r="AE8" s="114" t="s">
        <v>577</v>
      </c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</row>
    <row r="9" spans="1:49" ht="29.25" customHeight="1">
      <c r="A9" s="104" t="s">
        <v>199</v>
      </c>
      <c r="B9" s="105" t="s">
        <v>187</v>
      </c>
      <c r="C9" s="106" t="s">
        <v>702</v>
      </c>
      <c r="D9" s="104" t="s">
        <v>703</v>
      </c>
      <c r="E9" s="104" t="s">
        <v>704</v>
      </c>
      <c r="F9" s="104" t="s">
        <v>628</v>
      </c>
      <c r="G9" s="104" t="s">
        <v>705</v>
      </c>
      <c r="H9" s="104" t="s">
        <v>777</v>
      </c>
      <c r="I9" s="104" t="s">
        <v>694</v>
      </c>
      <c r="J9" s="104" t="s">
        <v>695</v>
      </c>
      <c r="K9" s="64" t="s">
        <v>768</v>
      </c>
      <c r="L9" s="65" t="s">
        <v>193</v>
      </c>
      <c r="M9" s="107" t="s">
        <v>630</v>
      </c>
      <c r="N9" s="107" t="s">
        <v>631</v>
      </c>
      <c r="O9" s="64" t="s">
        <v>632</v>
      </c>
      <c r="P9" s="65" t="s">
        <v>193</v>
      </c>
      <c r="Q9" s="107" t="s">
        <v>633</v>
      </c>
      <c r="R9" s="107" t="s">
        <v>634</v>
      </c>
      <c r="S9" s="107" t="s">
        <v>635</v>
      </c>
      <c r="T9" s="107" t="s">
        <v>193</v>
      </c>
      <c r="U9" s="107" t="s">
        <v>707</v>
      </c>
      <c r="V9" s="107" t="s">
        <v>708</v>
      </c>
      <c r="W9" s="107" t="s">
        <v>775</v>
      </c>
      <c r="X9" s="107" t="s">
        <v>182</v>
      </c>
      <c r="Y9" s="108" t="s">
        <v>183</v>
      </c>
      <c r="Z9" s="109" t="s">
        <v>183</v>
      </c>
      <c r="AA9" s="107" t="s">
        <v>183</v>
      </c>
      <c r="AB9" s="114" t="s">
        <v>183</v>
      </c>
      <c r="AC9" s="114" t="s">
        <v>531</v>
      </c>
      <c r="AD9" s="114" t="s">
        <v>778</v>
      </c>
      <c r="AE9" s="114" t="s">
        <v>577</v>
      </c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</row>
    <row r="10" spans="1:49" ht="26.25" customHeight="1">
      <c r="A10" s="83" t="s">
        <v>208</v>
      </c>
      <c r="B10" s="84" t="s">
        <v>187</v>
      </c>
      <c r="C10" s="85" t="s">
        <v>716</v>
      </c>
      <c r="D10" s="86" t="s">
        <v>717</v>
      </c>
      <c r="E10" s="86" t="s">
        <v>718</v>
      </c>
      <c r="F10" s="86" t="s">
        <v>628</v>
      </c>
      <c r="G10" s="86" t="s">
        <v>719</v>
      </c>
      <c r="H10" s="86" t="s">
        <v>779</v>
      </c>
      <c r="I10" s="86" t="s">
        <v>694</v>
      </c>
      <c r="J10" s="86" t="s">
        <v>695</v>
      </c>
      <c r="K10" s="59" t="s">
        <v>768</v>
      </c>
      <c r="L10" s="60" t="s">
        <v>193</v>
      </c>
      <c r="M10" s="87" t="s">
        <v>630</v>
      </c>
      <c r="N10" s="87" t="s">
        <v>631</v>
      </c>
      <c r="O10" s="59" t="s">
        <v>632</v>
      </c>
      <c r="P10" s="60" t="s">
        <v>193</v>
      </c>
      <c r="Q10" s="87" t="s">
        <v>633</v>
      </c>
      <c r="R10" s="87" t="s">
        <v>634</v>
      </c>
      <c r="S10" s="87" t="s">
        <v>635</v>
      </c>
      <c r="T10" s="87" t="s">
        <v>193</v>
      </c>
      <c r="U10" s="87" t="s">
        <v>721</v>
      </c>
      <c r="V10" s="87" t="s">
        <v>708</v>
      </c>
      <c r="W10" s="87" t="s">
        <v>775</v>
      </c>
      <c r="X10" s="87" t="s">
        <v>182</v>
      </c>
      <c r="Y10" s="88" t="s">
        <v>183</v>
      </c>
      <c r="Z10" s="89" t="s">
        <v>183</v>
      </c>
      <c r="AA10" s="90" t="s">
        <v>183</v>
      </c>
      <c r="AB10" s="112" t="s">
        <v>183</v>
      </c>
      <c r="AC10" s="114" t="s">
        <v>531</v>
      </c>
      <c r="AD10" s="114" t="s">
        <v>780</v>
      </c>
      <c r="AE10" s="114" t="s">
        <v>577</v>
      </c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</row>
    <row r="11" spans="1:49" ht="37.5" customHeight="1">
      <c r="A11" s="91" t="s">
        <v>218</v>
      </c>
      <c r="B11" s="51" t="s">
        <v>187</v>
      </c>
      <c r="C11" s="48" t="s">
        <v>723</v>
      </c>
      <c r="D11" s="74" t="s">
        <v>724</v>
      </c>
      <c r="E11" s="74" t="s">
        <v>725</v>
      </c>
      <c r="F11" s="74" t="s">
        <v>628</v>
      </c>
      <c r="G11" s="74" t="s">
        <v>726</v>
      </c>
      <c r="H11" s="74" t="s">
        <v>781</v>
      </c>
      <c r="I11" s="74" t="s">
        <v>694</v>
      </c>
      <c r="J11" s="74" t="s">
        <v>695</v>
      </c>
      <c r="K11" s="21" t="s">
        <v>768</v>
      </c>
      <c r="L11" s="35" t="s">
        <v>193</v>
      </c>
      <c r="M11" s="75" t="s">
        <v>630</v>
      </c>
      <c r="N11" s="75" t="s">
        <v>631</v>
      </c>
      <c r="O11" s="21" t="s">
        <v>632</v>
      </c>
      <c r="P11" s="35" t="s">
        <v>193</v>
      </c>
      <c r="Q11" s="75" t="s">
        <v>633</v>
      </c>
      <c r="R11" s="75" t="s">
        <v>634</v>
      </c>
      <c r="S11" s="75" t="s">
        <v>635</v>
      </c>
      <c r="T11" s="75" t="s">
        <v>193</v>
      </c>
      <c r="U11" s="75" t="s">
        <v>721</v>
      </c>
      <c r="V11" s="75" t="s">
        <v>708</v>
      </c>
      <c r="W11" s="75" t="s">
        <v>775</v>
      </c>
      <c r="X11" s="75" t="s">
        <v>182</v>
      </c>
      <c r="Y11" s="27" t="s">
        <v>183</v>
      </c>
      <c r="Z11" s="76" t="s">
        <v>183</v>
      </c>
      <c r="AA11" s="92" t="s">
        <v>183</v>
      </c>
      <c r="AB11" s="112" t="s">
        <v>183</v>
      </c>
      <c r="AC11" s="114" t="s">
        <v>531</v>
      </c>
      <c r="AD11" s="114" t="s">
        <v>782</v>
      </c>
      <c r="AE11" s="114" t="s">
        <v>577</v>
      </c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</row>
    <row r="12" spans="1:49" ht="37.5" customHeight="1">
      <c r="A12" s="93">
        <v>1</v>
      </c>
      <c r="B12" s="52" t="s">
        <v>227</v>
      </c>
      <c r="C12" s="49" t="s">
        <v>672</v>
      </c>
      <c r="D12" s="77" t="s">
        <v>673</v>
      </c>
      <c r="E12" s="77" t="s">
        <v>627</v>
      </c>
      <c r="F12" s="77" t="s">
        <v>628</v>
      </c>
      <c r="G12" s="77" t="s">
        <v>629</v>
      </c>
      <c r="H12" s="77" t="s">
        <v>230</v>
      </c>
      <c r="I12" s="77" t="s">
        <v>231</v>
      </c>
      <c r="J12" s="77" t="s">
        <v>231</v>
      </c>
      <c r="K12" s="21" t="s">
        <v>64</v>
      </c>
      <c r="L12" s="115">
        <v>750</v>
      </c>
      <c r="M12" s="78" t="s">
        <v>231</v>
      </c>
      <c r="N12" s="78" t="s">
        <v>231</v>
      </c>
      <c r="O12" s="21" t="s">
        <v>64</v>
      </c>
      <c r="P12" s="115">
        <v>850</v>
      </c>
      <c r="Q12" s="78" t="s">
        <v>231</v>
      </c>
      <c r="R12" s="78" t="s">
        <v>231</v>
      </c>
      <c r="S12" s="78" t="s">
        <v>64</v>
      </c>
      <c r="T12" s="78" t="s">
        <v>64</v>
      </c>
      <c r="U12" s="78" t="s">
        <v>231</v>
      </c>
      <c r="V12" s="78" t="s">
        <v>231</v>
      </c>
      <c r="W12" s="78" t="s">
        <v>64</v>
      </c>
      <c r="X12" s="78" t="s">
        <v>64</v>
      </c>
      <c r="Y12" s="28" t="s">
        <v>231</v>
      </c>
      <c r="Z12" s="79" t="s">
        <v>231</v>
      </c>
      <c r="AA12" s="94" t="s">
        <v>64</v>
      </c>
      <c r="AB12" s="112" t="s">
        <v>64</v>
      </c>
      <c r="AC12" s="114" t="s">
        <v>64</v>
      </c>
      <c r="AD12" s="114" t="s">
        <v>183</v>
      </c>
      <c r="AE12" s="114" t="s">
        <v>733</v>
      </c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</row>
    <row r="13" spans="1:49" ht="37.5" customHeight="1">
      <c r="A13" s="95">
        <v>2</v>
      </c>
      <c r="B13" s="53" t="s">
        <v>227</v>
      </c>
      <c r="C13" s="50" t="s">
        <v>674</v>
      </c>
      <c r="D13" s="80" t="s">
        <v>675</v>
      </c>
      <c r="E13" s="80" t="s">
        <v>627</v>
      </c>
      <c r="F13" s="80" t="s">
        <v>628</v>
      </c>
      <c r="G13" s="80" t="s">
        <v>629</v>
      </c>
      <c r="H13" s="80" t="s">
        <v>455</v>
      </c>
      <c r="I13" s="80" t="s">
        <v>231</v>
      </c>
      <c r="J13" s="80" t="s">
        <v>231</v>
      </c>
      <c r="K13" s="21" t="s">
        <v>64</v>
      </c>
      <c r="L13" s="115">
        <v>635</v>
      </c>
      <c r="M13" s="81" t="s">
        <v>231</v>
      </c>
      <c r="N13" s="81" t="s">
        <v>231</v>
      </c>
      <c r="O13" s="21" t="s">
        <v>64</v>
      </c>
      <c r="P13" s="115">
        <v>815</v>
      </c>
      <c r="Q13" s="81" t="s">
        <v>231</v>
      </c>
      <c r="R13" s="81" t="s">
        <v>231</v>
      </c>
      <c r="S13" s="81" t="s">
        <v>64</v>
      </c>
      <c r="T13" s="81" t="s">
        <v>64</v>
      </c>
      <c r="U13" s="81" t="s">
        <v>231</v>
      </c>
      <c r="V13" s="81" t="s">
        <v>231</v>
      </c>
      <c r="W13" s="81" t="s">
        <v>64</v>
      </c>
      <c r="X13" s="81" t="s">
        <v>64</v>
      </c>
      <c r="Y13" s="29" t="s">
        <v>231</v>
      </c>
      <c r="Z13" s="82" t="s">
        <v>231</v>
      </c>
      <c r="AA13" s="96" t="s">
        <v>64</v>
      </c>
      <c r="AB13" s="112" t="s">
        <v>64</v>
      </c>
      <c r="AC13" s="114" t="s">
        <v>64</v>
      </c>
      <c r="AD13" s="114" t="s">
        <v>183</v>
      </c>
      <c r="AE13" s="114" t="s">
        <v>733</v>
      </c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</row>
    <row r="14" spans="1:49" ht="37.5" customHeight="1">
      <c r="A14" s="91">
        <v>3</v>
      </c>
      <c r="B14" s="51" t="s">
        <v>227</v>
      </c>
      <c r="C14" s="48" t="s">
        <v>678</v>
      </c>
      <c r="D14" s="74" t="s">
        <v>679</v>
      </c>
      <c r="E14" s="74" t="s">
        <v>627</v>
      </c>
      <c r="F14" s="74" t="s">
        <v>628</v>
      </c>
      <c r="G14" s="74" t="s">
        <v>629</v>
      </c>
      <c r="H14" s="74" t="s">
        <v>252</v>
      </c>
      <c r="I14" s="74" t="s">
        <v>231</v>
      </c>
      <c r="J14" s="74" t="s">
        <v>231</v>
      </c>
      <c r="K14" s="21" t="s">
        <v>64</v>
      </c>
      <c r="L14" s="115">
        <v>675</v>
      </c>
      <c r="M14" s="75" t="s">
        <v>231</v>
      </c>
      <c r="N14" s="75" t="s">
        <v>231</v>
      </c>
      <c r="O14" s="21" t="s">
        <v>64</v>
      </c>
      <c r="P14" s="115">
        <v>730</v>
      </c>
      <c r="Q14" s="75" t="s">
        <v>231</v>
      </c>
      <c r="R14" s="75" t="s">
        <v>231</v>
      </c>
      <c r="S14" s="75" t="s">
        <v>64</v>
      </c>
      <c r="T14" s="75" t="s">
        <v>64</v>
      </c>
      <c r="U14" s="75" t="s">
        <v>231</v>
      </c>
      <c r="V14" s="75" t="s">
        <v>231</v>
      </c>
      <c r="W14" s="75" t="s">
        <v>64</v>
      </c>
      <c r="X14" s="75" t="s">
        <v>64</v>
      </c>
      <c r="Y14" s="27" t="s">
        <v>231</v>
      </c>
      <c r="Z14" s="76" t="s">
        <v>231</v>
      </c>
      <c r="AA14" s="92" t="s">
        <v>64</v>
      </c>
      <c r="AB14" s="112" t="s">
        <v>64</v>
      </c>
      <c r="AC14" s="114" t="s">
        <v>64</v>
      </c>
      <c r="AD14" s="114" t="s">
        <v>183</v>
      </c>
      <c r="AE14" s="114" t="s">
        <v>733</v>
      </c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</row>
    <row r="15" spans="1:49" ht="40.5" customHeight="1">
      <c r="A15" s="91">
        <v>4</v>
      </c>
      <c r="B15" s="51" t="s">
        <v>227</v>
      </c>
      <c r="C15" s="48" t="s">
        <v>676</v>
      </c>
      <c r="D15" s="74" t="s">
        <v>677</v>
      </c>
      <c r="E15" s="74" t="s">
        <v>627</v>
      </c>
      <c r="F15" s="74" t="s">
        <v>628</v>
      </c>
      <c r="G15" s="74" t="s">
        <v>629</v>
      </c>
      <c r="H15" s="74" t="s">
        <v>461</v>
      </c>
      <c r="I15" s="74" t="s">
        <v>231</v>
      </c>
      <c r="J15" s="74" t="s">
        <v>231</v>
      </c>
      <c r="K15" s="21" t="s">
        <v>64</v>
      </c>
      <c r="L15" s="115">
        <v>650</v>
      </c>
      <c r="M15" s="75" t="s">
        <v>231</v>
      </c>
      <c r="N15" s="75" t="s">
        <v>231</v>
      </c>
      <c r="O15" s="21" t="s">
        <v>64</v>
      </c>
      <c r="P15" s="115">
        <v>750</v>
      </c>
      <c r="Q15" s="75" t="s">
        <v>231</v>
      </c>
      <c r="R15" s="75" t="s">
        <v>231</v>
      </c>
      <c r="S15" s="75" t="s">
        <v>64</v>
      </c>
      <c r="T15" s="119">
        <v>850</v>
      </c>
      <c r="U15" s="75" t="s">
        <v>231</v>
      </c>
      <c r="V15" s="75" t="s">
        <v>231</v>
      </c>
      <c r="W15" s="75" t="s">
        <v>64</v>
      </c>
      <c r="X15" s="75" t="s">
        <v>64</v>
      </c>
      <c r="Y15" s="27" t="s">
        <v>231</v>
      </c>
      <c r="Z15" s="76" t="s">
        <v>231</v>
      </c>
      <c r="AA15" s="92" t="s">
        <v>64</v>
      </c>
      <c r="AB15" s="112" t="s">
        <v>64</v>
      </c>
      <c r="AC15" s="114" t="s">
        <v>64</v>
      </c>
      <c r="AD15" s="114" t="s">
        <v>183</v>
      </c>
      <c r="AE15" s="114" t="s">
        <v>733</v>
      </c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</row>
    <row r="16" spans="1:49" ht="37.5" customHeight="1">
      <c r="A16" s="97">
        <v>5</v>
      </c>
      <c r="B16" s="61" t="s">
        <v>227</v>
      </c>
      <c r="C16" s="98" t="s">
        <v>783</v>
      </c>
      <c r="D16" s="99" t="s">
        <v>784</v>
      </c>
      <c r="E16" s="99" t="s">
        <v>627</v>
      </c>
      <c r="F16" s="99" t="s">
        <v>628</v>
      </c>
      <c r="G16" s="99" t="s">
        <v>629</v>
      </c>
      <c r="H16" s="99" t="s">
        <v>238</v>
      </c>
      <c r="I16" s="99" t="s">
        <v>231</v>
      </c>
      <c r="J16" s="99" t="s">
        <v>231</v>
      </c>
      <c r="K16" s="100" t="s">
        <v>64</v>
      </c>
      <c r="L16" s="62" t="s">
        <v>64</v>
      </c>
      <c r="M16" s="101" t="s">
        <v>231</v>
      </c>
      <c r="N16" s="101" t="s">
        <v>231</v>
      </c>
      <c r="O16" s="100" t="s">
        <v>64</v>
      </c>
      <c r="P16" s="62" t="s">
        <v>64</v>
      </c>
      <c r="Q16" s="101" t="s">
        <v>231</v>
      </c>
      <c r="R16" s="101" t="s">
        <v>231</v>
      </c>
      <c r="S16" s="101" t="s">
        <v>64</v>
      </c>
      <c r="T16" s="121">
        <v>1289</v>
      </c>
      <c r="U16" s="101" t="s">
        <v>231</v>
      </c>
      <c r="V16" s="101" t="s">
        <v>231</v>
      </c>
      <c r="W16" s="101" t="s">
        <v>64</v>
      </c>
      <c r="X16" s="101" t="s">
        <v>64</v>
      </c>
      <c r="Y16" s="63" t="s">
        <v>231</v>
      </c>
      <c r="Z16" s="102" t="s">
        <v>231</v>
      </c>
      <c r="AA16" s="103" t="s">
        <v>64</v>
      </c>
      <c r="AB16" s="112" t="s">
        <v>64</v>
      </c>
      <c r="AC16" s="114" t="s">
        <v>64</v>
      </c>
      <c r="AD16" s="114" t="s">
        <v>183</v>
      </c>
      <c r="AE16" s="114" t="s">
        <v>785</v>
      </c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</row>
    <row r="17" spans="1:49" ht="74.25" customHeight="1">
      <c r="A17" s="66">
        <v>6</v>
      </c>
      <c r="B17" s="67" t="s">
        <v>227</v>
      </c>
      <c r="C17" s="68" t="s">
        <v>786</v>
      </c>
      <c r="D17" s="66" t="s">
        <v>681</v>
      </c>
      <c r="E17" s="66" t="s">
        <v>627</v>
      </c>
      <c r="F17" s="66" t="s">
        <v>628</v>
      </c>
      <c r="G17" s="66" t="s">
        <v>629</v>
      </c>
      <c r="H17" s="66" t="s">
        <v>682</v>
      </c>
      <c r="I17" s="66" t="s">
        <v>231</v>
      </c>
      <c r="J17" s="66" t="s">
        <v>231</v>
      </c>
      <c r="K17" s="69" t="s">
        <v>64</v>
      </c>
      <c r="L17" s="70" t="s">
        <v>64</v>
      </c>
      <c r="M17" s="71" t="s">
        <v>231</v>
      </c>
      <c r="N17" s="71" t="s">
        <v>231</v>
      </c>
      <c r="O17" s="69" t="s">
        <v>64</v>
      </c>
      <c r="P17" s="70" t="s">
        <v>64</v>
      </c>
      <c r="Q17" s="71" t="s">
        <v>231</v>
      </c>
      <c r="R17" s="71" t="s">
        <v>231</v>
      </c>
      <c r="S17" s="71" t="s">
        <v>64</v>
      </c>
      <c r="T17" s="120">
        <v>1150</v>
      </c>
      <c r="U17" s="71" t="s">
        <v>231</v>
      </c>
      <c r="V17" s="71" t="s">
        <v>231</v>
      </c>
      <c r="W17" s="71" t="s">
        <v>64</v>
      </c>
      <c r="X17" s="71" t="s">
        <v>64</v>
      </c>
      <c r="Y17" s="72" t="s">
        <v>231</v>
      </c>
      <c r="Z17" s="73" t="s">
        <v>231</v>
      </c>
      <c r="AA17" s="71" t="s">
        <v>64</v>
      </c>
      <c r="AB17" s="114" t="s">
        <v>64</v>
      </c>
      <c r="AC17" s="114" t="s">
        <v>64</v>
      </c>
      <c r="AD17" s="114" t="s">
        <v>183</v>
      </c>
      <c r="AE17" s="114" t="s">
        <v>785</v>
      </c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</row>
    <row r="18" spans="1:49" ht="84.75" customHeight="1">
      <c r="A18" s="42"/>
      <c r="B18" s="44"/>
      <c r="C18" s="47"/>
      <c r="D18" s="42"/>
      <c r="E18" s="42"/>
      <c r="F18" s="42"/>
      <c r="G18" s="42"/>
      <c r="H18" s="42"/>
      <c r="I18" s="42"/>
      <c r="J18" s="42"/>
      <c r="K18" s="23"/>
      <c r="L18" s="35"/>
      <c r="M18" s="30"/>
      <c r="N18" s="30"/>
      <c r="O18" s="23"/>
      <c r="P18" s="35"/>
      <c r="Q18" s="30"/>
      <c r="R18" s="30"/>
      <c r="S18" s="30"/>
      <c r="T18" s="30"/>
      <c r="U18" s="30"/>
      <c r="V18" s="30"/>
      <c r="W18" s="30"/>
      <c r="X18" s="30"/>
      <c r="Y18" s="31"/>
      <c r="Z18" s="39"/>
      <c r="AA18" s="30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</row>
    <row r="19" spans="1:49" ht="6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</row>
    <row r="20" spans="1:49" ht="21.75" customHeight="1">
      <c r="A20" s="13"/>
      <c r="B20" s="362" t="s">
        <v>284</v>
      </c>
      <c r="C20" s="385"/>
      <c r="D20" s="385"/>
      <c r="E20" s="385"/>
      <c r="F20" s="385"/>
      <c r="G20" s="385"/>
      <c r="H20" s="385"/>
      <c r="I20" s="385"/>
      <c r="J20" s="13"/>
      <c r="K20" s="13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3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</row>
    <row r="21" spans="1:49" s="2" customFormat="1" ht="6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3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</row>
    <row r="22" spans="1:49" s="2" customFormat="1" ht="30.75" customHeight="1">
      <c r="A22" s="282"/>
      <c r="B22" s="360" t="s">
        <v>285</v>
      </c>
      <c r="C22" s="389"/>
      <c r="D22" s="389"/>
      <c r="E22" s="389"/>
      <c r="F22" s="389"/>
      <c r="G22" s="389"/>
      <c r="H22" s="13"/>
      <c r="I22" s="13"/>
      <c r="J22" s="13"/>
      <c r="K22" s="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3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</row>
    <row r="23" spans="1:49" s="2" customFormat="1" ht="18" customHeight="1">
      <c r="A23" s="282"/>
      <c r="B23" s="383" t="s">
        <v>286</v>
      </c>
      <c r="C23" s="389"/>
      <c r="D23" s="389"/>
      <c r="E23" s="389"/>
      <c r="F23" s="389"/>
      <c r="G23" s="389"/>
      <c r="H23" s="13"/>
      <c r="I23" s="13"/>
      <c r="J23" s="13"/>
      <c r="K23" s="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3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</row>
    <row r="24" spans="1:49" ht="21.75" customHeight="1">
      <c r="A24" s="282"/>
      <c r="B24" s="13"/>
      <c r="C24" s="283" t="s">
        <v>287</v>
      </c>
      <c r="D24" s="283" t="s">
        <v>288</v>
      </c>
      <c r="E24" s="283" t="s">
        <v>289</v>
      </c>
      <c r="F24" s="13"/>
      <c r="G24" s="13"/>
      <c r="H24" s="13"/>
      <c r="I24" s="13"/>
      <c r="J24" s="13"/>
      <c r="K24" s="13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</row>
    <row r="25" spans="1:49" ht="24.75" customHeight="1">
      <c r="A25" s="282"/>
      <c r="B25" s="284" t="s">
        <v>506</v>
      </c>
      <c r="C25" s="285"/>
      <c r="D25" s="286">
        <v>678</v>
      </c>
      <c r="E25" s="287"/>
      <c r="F25" s="13"/>
      <c r="G25" s="13"/>
      <c r="H25" s="13"/>
      <c r="I25" s="13"/>
      <c r="J25" s="13"/>
      <c r="K25" s="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49" s="2" customFormat="1" ht="24.75" customHeight="1">
      <c r="A26" s="282"/>
      <c r="B26" s="288" t="s">
        <v>290</v>
      </c>
      <c r="C26" s="285"/>
      <c r="D26" s="286">
        <v>786</v>
      </c>
      <c r="E26" s="287"/>
      <c r="F26" s="13"/>
      <c r="G26" s="13"/>
      <c r="H26" s="13"/>
      <c r="I26" s="13"/>
      <c r="J26" s="13"/>
      <c r="K26" s="13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3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</row>
    <row r="27" spans="1:49" s="2" customFormat="1" ht="24.75" customHeight="1">
      <c r="A27" s="13"/>
      <c r="B27" s="338" t="s">
        <v>291</v>
      </c>
      <c r="C27" s="304"/>
      <c r="D27" s="339">
        <v>1096</v>
      </c>
      <c r="E27" s="287"/>
      <c r="F27" s="13"/>
      <c r="G27" s="13"/>
      <c r="H27" s="13"/>
      <c r="I27" s="13"/>
      <c r="J27" s="13"/>
      <c r="K27" s="13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3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</row>
    <row r="28" spans="1:49" s="2" customFormat="1" ht="8.1" customHeight="1">
      <c r="A28" s="290"/>
      <c r="B28" s="307"/>
      <c r="C28" s="306"/>
      <c r="D28" s="307"/>
      <c r="E28" s="307"/>
      <c r="F28" s="290"/>
      <c r="G28" s="13"/>
      <c r="H28" s="13"/>
      <c r="I28" s="13"/>
      <c r="J28" s="13"/>
      <c r="K28" s="13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3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</row>
    <row r="29" spans="1:49" s="2" customFormat="1" ht="24.75" customHeight="1">
      <c r="A29" s="282"/>
      <c r="B29" s="358" t="s">
        <v>292</v>
      </c>
      <c r="C29" s="385"/>
      <c r="D29" s="385"/>
      <c r="E29" s="385"/>
      <c r="F29" s="385"/>
      <c r="G29" s="385"/>
      <c r="H29" s="13"/>
      <c r="I29" s="13"/>
      <c r="J29" s="13"/>
      <c r="K29" s="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3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</row>
    <row r="30" spans="1:49" s="2" customFormat="1" ht="15.95" customHeight="1">
      <c r="A30" s="282"/>
      <c r="B30" s="282"/>
      <c r="C30" s="308" t="s">
        <v>293</v>
      </c>
      <c r="D30" s="309" t="s">
        <v>294</v>
      </c>
      <c r="E30" s="310" t="s">
        <v>295</v>
      </c>
      <c r="F30" s="311" t="s">
        <v>296</v>
      </c>
      <c r="G30" s="293" t="s">
        <v>297</v>
      </c>
      <c r="H30" s="13"/>
      <c r="I30" s="13"/>
      <c r="J30" s="13"/>
      <c r="K30" s="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</row>
    <row r="31" spans="1:49" ht="24.75" customHeight="1">
      <c r="A31" s="282"/>
      <c r="B31" s="302" t="s">
        <v>506</v>
      </c>
      <c r="C31" s="296">
        <v>755</v>
      </c>
      <c r="D31" s="296">
        <v>0</v>
      </c>
      <c r="E31" s="297">
        <v>840</v>
      </c>
      <c r="F31" s="296">
        <v>0</v>
      </c>
      <c r="G31" s="287">
        <v>840</v>
      </c>
      <c r="H31" s="13"/>
      <c r="I31" s="13"/>
      <c r="J31" s="13"/>
      <c r="K31" s="13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3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</row>
    <row r="32" spans="1:49" ht="24.75" customHeight="1">
      <c r="A32" s="13"/>
      <c r="B32" s="312" t="s">
        <v>290</v>
      </c>
      <c r="C32" s="314">
        <v>800</v>
      </c>
      <c r="D32" s="314">
        <v>0</v>
      </c>
      <c r="E32" s="333">
        <v>940</v>
      </c>
      <c r="F32" s="314">
        <v>148</v>
      </c>
      <c r="G32" s="287">
        <v>792</v>
      </c>
      <c r="H32" s="13"/>
      <c r="I32" s="13"/>
      <c r="J32" s="13"/>
      <c r="K32" s="13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3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</row>
    <row r="33" spans="1:49" s="2" customFormat="1" ht="24.75" customHeight="1">
      <c r="A33" s="290"/>
      <c r="B33" s="340" t="s">
        <v>291</v>
      </c>
      <c r="C33" s="317">
        <v>880</v>
      </c>
      <c r="D33" s="317">
        <v>0</v>
      </c>
      <c r="E33" s="318">
        <v>1240</v>
      </c>
      <c r="F33" s="319">
        <v>0</v>
      </c>
      <c r="G33" s="287">
        <v>1240</v>
      </c>
      <c r="H33" s="13"/>
      <c r="I33" s="13"/>
      <c r="J33" s="13"/>
      <c r="K33" s="13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3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</row>
    <row r="34" spans="1:49" s="2" customFormat="1" ht="8.1" customHeight="1">
      <c r="A34" s="282"/>
      <c r="B34" s="282"/>
      <c r="C34" s="282"/>
      <c r="D34" s="282"/>
      <c r="E34" s="282"/>
      <c r="F34" s="13"/>
      <c r="G34" s="13"/>
      <c r="H34" s="13"/>
      <c r="I34" s="13"/>
      <c r="J34" s="13"/>
      <c r="K34" s="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</row>
    <row r="35" spans="1:49" s="2" customFormat="1" ht="24.75" customHeight="1">
      <c r="A35" s="282"/>
      <c r="B35" s="358" t="s">
        <v>298</v>
      </c>
      <c r="C35" s="385"/>
      <c r="D35" s="385"/>
      <c r="E35" s="385"/>
      <c r="F35" s="385"/>
      <c r="G35" s="385"/>
      <c r="H35" s="13"/>
      <c r="I35" s="13"/>
      <c r="J35" s="13"/>
      <c r="K35" s="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</row>
    <row r="36" spans="1:49" s="2" customFormat="1" ht="18" customHeight="1">
      <c r="A36" s="13"/>
      <c r="B36" s="273" t="s">
        <v>399</v>
      </c>
      <c r="C36" s="13"/>
      <c r="D36" s="13"/>
      <c r="E36" s="13"/>
      <c r="F36" s="13"/>
      <c r="G36" s="13"/>
      <c r="H36" s="13"/>
      <c r="I36" s="13"/>
      <c r="J36" s="13"/>
      <c r="K36" s="13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3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</row>
    <row r="37" spans="1:49" s="2" customFormat="1" ht="8.1" customHeight="1">
      <c r="A37" s="13"/>
      <c r="B37" s="18"/>
      <c r="C37" s="289"/>
      <c r="D37" s="13"/>
      <c r="E37" s="13"/>
      <c r="F37" s="13"/>
      <c r="G37" s="13"/>
      <c r="H37" s="13"/>
      <c r="I37" s="13"/>
      <c r="J37" s="13"/>
      <c r="K37" s="13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3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</row>
    <row r="38" spans="1:49" ht="24.75" customHeight="1">
      <c r="A38" s="282"/>
      <c r="B38" s="380" t="s">
        <v>301</v>
      </c>
      <c r="C38" s="389"/>
      <c r="D38" s="389"/>
      <c r="E38" s="389"/>
      <c r="F38" s="389"/>
      <c r="G38" s="390"/>
      <c r="H38" s="13"/>
      <c r="I38" s="13"/>
      <c r="J38" s="13"/>
      <c r="K38" s="13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3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</row>
    <row r="39" spans="1:49" ht="15.95" customHeight="1">
      <c r="A39" s="282"/>
      <c r="B39" s="298"/>
      <c r="C39" s="309" t="s">
        <v>302</v>
      </c>
      <c r="D39" s="291" t="s">
        <v>303</v>
      </c>
      <c r="E39" s="13"/>
      <c r="F39" s="13"/>
      <c r="G39" s="13"/>
      <c r="H39" s="13"/>
      <c r="I39" s="13"/>
      <c r="J39" s="13"/>
      <c r="K39" s="1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3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</row>
    <row r="40" spans="1:49" ht="24.75" customHeight="1">
      <c r="A40" s="282"/>
      <c r="B40" s="302" t="s">
        <v>506</v>
      </c>
      <c r="C40" s="296">
        <v>0</v>
      </c>
      <c r="D40" s="301">
        <v>762</v>
      </c>
      <c r="E40" s="13"/>
      <c r="F40" s="13"/>
      <c r="G40" s="13"/>
      <c r="H40" s="13"/>
      <c r="I40" s="13"/>
      <c r="J40" s="13"/>
      <c r="K40" s="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</row>
    <row r="41" spans="1:49" ht="24.75" customHeight="1">
      <c r="A41" s="13"/>
      <c r="B41" s="320" t="s">
        <v>290</v>
      </c>
      <c r="C41" s="321">
        <v>886</v>
      </c>
      <c r="D41" s="301">
        <v>829</v>
      </c>
      <c r="E41" s="13"/>
      <c r="F41" s="13"/>
      <c r="G41" s="13"/>
      <c r="H41" s="13"/>
      <c r="I41" s="13"/>
      <c r="J41" s="13"/>
      <c r="K41" s="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</row>
    <row r="42" spans="1:49" ht="24.75" customHeight="1">
      <c r="A42" s="13"/>
      <c r="B42" s="322" t="s">
        <v>291</v>
      </c>
      <c r="C42" s="313">
        <v>0</v>
      </c>
      <c r="D42" s="301">
        <v>901</v>
      </c>
      <c r="E42" s="13"/>
      <c r="F42" s="13"/>
      <c r="G42" s="13"/>
      <c r="H42" s="13"/>
      <c r="I42" s="13"/>
      <c r="J42" s="13"/>
      <c r="K42" s="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</row>
    <row r="43" spans="1:49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</row>
    <row r="44" spans="1:49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</row>
    <row r="45" spans="1:49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</row>
    <row r="46" spans="1:49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</row>
    <row r="47" spans="1:49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</row>
    <row r="48" spans="1:49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</row>
    <row r="49" spans="1: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</row>
    <row r="50" spans="1:49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AE3"/>
    <mergeCell ref="B38:G38"/>
    <mergeCell ref="A4:AE4"/>
    <mergeCell ref="B22:G22"/>
    <mergeCell ref="B20:I20"/>
    <mergeCell ref="B23:G23"/>
    <mergeCell ref="A5:AE5"/>
    <mergeCell ref="B35:G35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 tint="0.39997558519241921"/>
  </sheetPr>
  <dimension ref="A1:AW50"/>
  <sheetViews>
    <sheetView workbookViewId="0">
      <pane ySplit="1" topLeftCell="A7" activePane="bottomLeft" state="frozen"/>
      <selection pane="bottomLeft" activeCell="F8" sqref="F8"/>
    </sheetView>
  </sheetViews>
  <sheetFormatPr defaultColWidth="9.140625" defaultRowHeight="15" customHeight="1"/>
  <cols>
    <col min="1" max="1" width="8.5703125" style="110" customWidth="1"/>
    <col min="2" max="2" width="11.5703125" style="110" customWidth="1"/>
    <col min="3" max="3" width="36.140625" style="110" customWidth="1"/>
    <col min="4" max="4" width="38" style="110" customWidth="1"/>
    <col min="5" max="5" width="13" style="110" customWidth="1"/>
    <col min="6" max="6" width="8.85546875" style="110" customWidth="1"/>
    <col min="7" max="7" width="6.42578125" style="110" customWidth="1"/>
    <col min="8" max="8" width="9.85546875" style="110" customWidth="1"/>
    <col min="9" max="9" width="15.7109375" style="110" customWidth="1"/>
    <col min="10" max="10" width="15.85546875" style="110" customWidth="1"/>
    <col min="11" max="11" width="9.28515625" style="110" customWidth="1"/>
    <col min="12" max="12" width="10.5703125" style="110" customWidth="1"/>
    <col min="13" max="13" width="13.140625" style="110" customWidth="1"/>
    <col min="14" max="14" width="13" style="110" customWidth="1"/>
    <col min="15" max="15" width="9.28515625" style="110" customWidth="1"/>
    <col min="16" max="16" width="10.5703125" style="110" customWidth="1"/>
    <col min="17" max="17" width="7" style="110" customWidth="1"/>
    <col min="18" max="18" width="7.28515625" style="110" customWidth="1"/>
    <col min="19" max="19" width="7" style="110" customWidth="1"/>
    <col min="20" max="20" width="9.42578125" style="110" customWidth="1"/>
    <col min="21" max="21" width="10.5703125" style="110" customWidth="1"/>
    <col min="22" max="22" width="5.7109375" style="110" customWidth="1"/>
    <col min="23" max="23" width="4.85546875" style="110" customWidth="1"/>
    <col min="24" max="24" width="9.28515625" style="110" customWidth="1"/>
    <col min="25" max="25" width="14.28515625" style="110" customWidth="1"/>
    <col min="26" max="26" width="50.5703125" style="110" customWidth="1"/>
    <col min="27" max="27" width="48.5703125" style="110" customWidth="1"/>
    <col min="28" max="28" width="9.140625" style="110" customWidth="1"/>
    <col min="29" max="49" width="13" style="110" customWidth="1"/>
  </cols>
  <sheetData>
    <row r="1" spans="1:49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</row>
    <row r="2" spans="1:49" s="2" customFormat="1" ht="24" customHeight="1">
      <c r="A2" s="11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</row>
    <row r="3" spans="1:49" ht="20.25" customHeight="1">
      <c r="A3" s="357" t="s">
        <v>787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</row>
    <row r="4" spans="1:49" ht="69" customHeight="1">
      <c r="A4" s="359" t="s">
        <v>788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</row>
    <row r="5" spans="1:49" ht="30" customHeight="1">
      <c r="A5" s="363" t="s">
        <v>140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5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</row>
    <row r="6" spans="1:49" ht="26.25" customHeight="1">
      <c r="A6" s="54" t="s">
        <v>141</v>
      </c>
      <c r="B6" s="54" t="s">
        <v>142</v>
      </c>
      <c r="C6" s="55" t="s">
        <v>3</v>
      </c>
      <c r="D6" s="54" t="s">
        <v>143</v>
      </c>
      <c r="E6" s="54" t="s">
        <v>144</v>
      </c>
      <c r="F6" s="54" t="s">
        <v>145</v>
      </c>
      <c r="G6" s="54" t="s">
        <v>146</v>
      </c>
      <c r="H6" s="54" t="s">
        <v>147</v>
      </c>
      <c r="I6" s="54" t="s">
        <v>148</v>
      </c>
      <c r="J6" s="54" t="s">
        <v>149</v>
      </c>
      <c r="K6" s="56" t="s">
        <v>150</v>
      </c>
      <c r="L6" s="57" t="s">
        <v>151</v>
      </c>
      <c r="M6" s="56" t="s">
        <v>152</v>
      </c>
      <c r="N6" s="56" t="s">
        <v>153</v>
      </c>
      <c r="O6" s="56" t="s">
        <v>154</v>
      </c>
      <c r="P6" s="57" t="s">
        <v>155</v>
      </c>
      <c r="Q6" s="56" t="s">
        <v>156</v>
      </c>
      <c r="R6" s="56" t="s">
        <v>5</v>
      </c>
      <c r="S6" s="56" t="s">
        <v>157</v>
      </c>
      <c r="T6" s="56" t="s">
        <v>158</v>
      </c>
      <c r="U6" s="56" t="s">
        <v>159</v>
      </c>
      <c r="V6" s="56" t="s">
        <v>160</v>
      </c>
      <c r="W6" s="56" t="s">
        <v>161</v>
      </c>
      <c r="X6" s="56" t="s">
        <v>162</v>
      </c>
      <c r="Y6" s="56" t="s">
        <v>163</v>
      </c>
      <c r="Z6" s="58" t="s">
        <v>164</v>
      </c>
      <c r="AA6" s="56" t="s">
        <v>165</v>
      </c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</row>
    <row r="7" spans="1:49" ht="26.25" customHeight="1">
      <c r="A7" s="271" t="s">
        <v>166</v>
      </c>
      <c r="B7" s="136" t="s">
        <v>167</v>
      </c>
      <c r="C7" s="136" t="s">
        <v>789</v>
      </c>
      <c r="D7" s="136" t="s">
        <v>627</v>
      </c>
      <c r="E7" s="136" t="s">
        <v>627</v>
      </c>
      <c r="F7" s="136" t="s">
        <v>628</v>
      </c>
      <c r="G7" s="136" t="s">
        <v>629</v>
      </c>
      <c r="H7" s="136" t="s">
        <v>173</v>
      </c>
      <c r="I7" s="136" t="s">
        <v>630</v>
      </c>
      <c r="J7" s="136" t="s">
        <v>631</v>
      </c>
      <c r="K7" s="136" t="s">
        <v>632</v>
      </c>
      <c r="L7" s="272" t="str">
        <f>B26</f>
        <v>3BD</v>
      </c>
      <c r="M7" s="136" t="s">
        <v>633</v>
      </c>
      <c r="N7" s="136" t="s">
        <v>634</v>
      </c>
      <c r="O7" s="136" t="s">
        <v>635</v>
      </c>
      <c r="P7" s="272">
        <f>B27</f>
        <v>0</v>
      </c>
      <c r="Q7" s="136" t="s">
        <v>588</v>
      </c>
      <c r="R7" s="136" t="s">
        <v>206</v>
      </c>
      <c r="S7" s="136" t="s">
        <v>181</v>
      </c>
      <c r="T7" s="136" t="s">
        <v>182</v>
      </c>
      <c r="U7" s="136" t="s">
        <v>183</v>
      </c>
      <c r="V7" s="136" t="s">
        <v>183</v>
      </c>
      <c r="W7" s="136" t="s">
        <v>183</v>
      </c>
      <c r="X7" s="136" t="s">
        <v>183</v>
      </c>
      <c r="Y7" s="24" t="s">
        <v>167</v>
      </c>
      <c r="Z7" s="37" t="s">
        <v>790</v>
      </c>
      <c r="AA7" s="22" t="s">
        <v>185</v>
      </c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</row>
    <row r="8" spans="1:49" ht="24.75" customHeight="1">
      <c r="A8" s="41" t="s">
        <v>186</v>
      </c>
      <c r="B8" s="43" t="s">
        <v>187</v>
      </c>
      <c r="C8" s="46" t="s">
        <v>791</v>
      </c>
      <c r="D8" s="41" t="s">
        <v>792</v>
      </c>
      <c r="E8" s="41" t="s">
        <v>627</v>
      </c>
      <c r="F8" s="41" t="s">
        <v>628</v>
      </c>
      <c r="G8" s="41" t="s">
        <v>629</v>
      </c>
      <c r="H8" s="41" t="s">
        <v>252</v>
      </c>
      <c r="I8" s="41" t="s">
        <v>630</v>
      </c>
      <c r="J8" s="41" t="s">
        <v>631</v>
      </c>
      <c r="K8" s="23" t="s">
        <v>632</v>
      </c>
      <c r="L8" s="35" t="s">
        <v>193</v>
      </c>
      <c r="M8" s="25" t="s">
        <v>633</v>
      </c>
      <c r="N8" s="25" t="s">
        <v>634</v>
      </c>
      <c r="O8" s="23" t="s">
        <v>635</v>
      </c>
      <c r="P8" s="35" t="s">
        <v>193</v>
      </c>
      <c r="Q8" s="25" t="s">
        <v>793</v>
      </c>
      <c r="R8" s="25" t="s">
        <v>206</v>
      </c>
      <c r="S8" s="25" t="s">
        <v>181</v>
      </c>
      <c r="T8" s="25" t="s">
        <v>182</v>
      </c>
      <c r="U8" s="25" t="s">
        <v>183</v>
      </c>
      <c r="V8" s="25" t="s">
        <v>183</v>
      </c>
      <c r="W8" s="25" t="s">
        <v>183</v>
      </c>
      <c r="X8" s="25" t="s">
        <v>183</v>
      </c>
      <c r="Y8" s="26" t="s">
        <v>196</v>
      </c>
      <c r="Z8" s="38" t="s">
        <v>794</v>
      </c>
      <c r="AA8" s="25" t="s">
        <v>649</v>
      </c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</row>
    <row r="9" spans="1:49" ht="29.25" customHeight="1">
      <c r="A9" s="104" t="s">
        <v>199</v>
      </c>
      <c r="B9" s="105" t="s">
        <v>187</v>
      </c>
      <c r="C9" s="106" t="s">
        <v>795</v>
      </c>
      <c r="D9" s="104" t="s">
        <v>796</v>
      </c>
      <c r="E9" s="104" t="s">
        <v>652</v>
      </c>
      <c r="F9" s="104" t="s">
        <v>628</v>
      </c>
      <c r="G9" s="104" t="s">
        <v>653</v>
      </c>
      <c r="H9" s="104" t="s">
        <v>654</v>
      </c>
      <c r="I9" s="104" t="s">
        <v>630</v>
      </c>
      <c r="J9" s="104" t="s">
        <v>631</v>
      </c>
      <c r="K9" s="64" t="s">
        <v>632</v>
      </c>
      <c r="L9" s="65" t="s">
        <v>193</v>
      </c>
      <c r="M9" s="107" t="s">
        <v>633</v>
      </c>
      <c r="N9" s="107" t="s">
        <v>634</v>
      </c>
      <c r="O9" s="64" t="s">
        <v>635</v>
      </c>
      <c r="P9" s="65" t="s">
        <v>193</v>
      </c>
      <c r="Q9" s="107" t="s">
        <v>655</v>
      </c>
      <c r="R9" s="107" t="s">
        <v>797</v>
      </c>
      <c r="S9" s="107" t="s">
        <v>186</v>
      </c>
      <c r="T9" s="107" t="s">
        <v>182</v>
      </c>
      <c r="U9" s="107" t="s">
        <v>183</v>
      </c>
      <c r="V9" s="107" t="s">
        <v>183</v>
      </c>
      <c r="W9" s="107" t="s">
        <v>183</v>
      </c>
      <c r="X9" s="107" t="s">
        <v>183</v>
      </c>
      <c r="Y9" s="108" t="s">
        <v>531</v>
      </c>
      <c r="Z9" s="109" t="s">
        <v>798</v>
      </c>
      <c r="AA9" s="107" t="s">
        <v>198</v>
      </c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</row>
    <row r="10" spans="1:49" ht="26.25" customHeight="1">
      <c r="A10" s="83" t="s">
        <v>208</v>
      </c>
      <c r="B10" s="84" t="s">
        <v>187</v>
      </c>
      <c r="C10" s="85" t="s">
        <v>799</v>
      </c>
      <c r="D10" s="86" t="s">
        <v>800</v>
      </c>
      <c r="E10" s="86" t="s">
        <v>801</v>
      </c>
      <c r="F10" s="86" t="s">
        <v>628</v>
      </c>
      <c r="G10" s="86" t="s">
        <v>802</v>
      </c>
      <c r="H10" s="86" t="s">
        <v>663</v>
      </c>
      <c r="I10" s="86" t="s">
        <v>630</v>
      </c>
      <c r="J10" s="86" t="s">
        <v>631</v>
      </c>
      <c r="K10" s="59" t="s">
        <v>632</v>
      </c>
      <c r="L10" s="60" t="s">
        <v>193</v>
      </c>
      <c r="M10" s="87" t="s">
        <v>633</v>
      </c>
      <c r="N10" s="87" t="s">
        <v>634</v>
      </c>
      <c r="O10" s="59" t="s">
        <v>635</v>
      </c>
      <c r="P10" s="60" t="s">
        <v>193</v>
      </c>
      <c r="Q10" s="87" t="s">
        <v>803</v>
      </c>
      <c r="R10" s="87" t="s">
        <v>195</v>
      </c>
      <c r="S10" s="87" t="s">
        <v>186</v>
      </c>
      <c r="T10" s="87" t="s">
        <v>182</v>
      </c>
      <c r="U10" s="87" t="s">
        <v>183</v>
      </c>
      <c r="V10" s="87" t="s">
        <v>183</v>
      </c>
      <c r="W10" s="87" t="s">
        <v>183</v>
      </c>
      <c r="X10" s="87" t="s">
        <v>183</v>
      </c>
      <c r="Y10" s="88" t="s">
        <v>531</v>
      </c>
      <c r="Z10" s="89" t="s">
        <v>804</v>
      </c>
      <c r="AA10" s="90" t="s">
        <v>805</v>
      </c>
      <c r="AB10" s="112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</row>
    <row r="11" spans="1:49" ht="37.5" customHeight="1">
      <c r="A11" s="91" t="s">
        <v>218</v>
      </c>
      <c r="B11" s="51" t="s">
        <v>187</v>
      </c>
      <c r="C11" s="48" t="s">
        <v>806</v>
      </c>
      <c r="D11" s="74" t="s">
        <v>807</v>
      </c>
      <c r="E11" s="74" t="s">
        <v>627</v>
      </c>
      <c r="F11" s="74" t="s">
        <v>628</v>
      </c>
      <c r="G11" s="74" t="s">
        <v>629</v>
      </c>
      <c r="H11" s="74" t="s">
        <v>260</v>
      </c>
      <c r="I11" s="74" t="s">
        <v>630</v>
      </c>
      <c r="J11" s="74" t="s">
        <v>631</v>
      </c>
      <c r="K11" s="21" t="s">
        <v>632</v>
      </c>
      <c r="L11" s="35" t="s">
        <v>193</v>
      </c>
      <c r="M11" s="75" t="s">
        <v>633</v>
      </c>
      <c r="N11" s="75" t="s">
        <v>634</v>
      </c>
      <c r="O11" s="21" t="s">
        <v>635</v>
      </c>
      <c r="P11" s="35" t="s">
        <v>193</v>
      </c>
      <c r="Q11" s="75" t="s">
        <v>808</v>
      </c>
      <c r="R11" s="75" t="s">
        <v>769</v>
      </c>
      <c r="S11" s="75" t="s">
        <v>199</v>
      </c>
      <c r="T11" s="75" t="s">
        <v>182</v>
      </c>
      <c r="U11" s="75" t="s">
        <v>183</v>
      </c>
      <c r="V11" s="75" t="s">
        <v>183</v>
      </c>
      <c r="W11" s="75" t="s">
        <v>183</v>
      </c>
      <c r="X11" s="75" t="s">
        <v>183</v>
      </c>
      <c r="Y11" s="27" t="s">
        <v>196</v>
      </c>
      <c r="Z11" s="76" t="s">
        <v>809</v>
      </c>
      <c r="AA11" s="92" t="s">
        <v>198</v>
      </c>
      <c r="AB11" s="112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</row>
    <row r="12" spans="1:49" ht="37.5" customHeight="1">
      <c r="A12" s="93">
        <v>1</v>
      </c>
      <c r="B12" s="52" t="s">
        <v>227</v>
      </c>
      <c r="C12" s="49" t="s">
        <v>672</v>
      </c>
      <c r="D12" s="77" t="s">
        <v>673</v>
      </c>
      <c r="E12" s="77" t="s">
        <v>627</v>
      </c>
      <c r="F12" s="77" t="s">
        <v>628</v>
      </c>
      <c r="G12" s="77" t="s">
        <v>629</v>
      </c>
      <c r="H12" s="77" t="s">
        <v>238</v>
      </c>
      <c r="I12" s="77" t="s">
        <v>231</v>
      </c>
      <c r="J12" s="77" t="s">
        <v>231</v>
      </c>
      <c r="K12" s="21" t="s">
        <v>64</v>
      </c>
      <c r="L12" s="35" t="s">
        <v>64</v>
      </c>
      <c r="M12" s="78" t="s">
        <v>231</v>
      </c>
      <c r="N12" s="78" t="s">
        <v>231</v>
      </c>
      <c r="O12" s="21" t="s">
        <v>64</v>
      </c>
      <c r="P12" s="115">
        <v>850</v>
      </c>
      <c r="Q12" s="78" t="s">
        <v>231</v>
      </c>
      <c r="R12" s="78" t="s">
        <v>231</v>
      </c>
      <c r="S12" s="78" t="s">
        <v>64</v>
      </c>
      <c r="T12" s="78" t="s">
        <v>64</v>
      </c>
      <c r="U12" s="78" t="s">
        <v>231</v>
      </c>
      <c r="V12" s="78" t="s">
        <v>231</v>
      </c>
      <c r="W12" s="78" t="s">
        <v>64</v>
      </c>
      <c r="X12" s="78" t="s">
        <v>64</v>
      </c>
      <c r="Y12" s="28" t="s">
        <v>231</v>
      </c>
      <c r="Z12" s="79" t="s">
        <v>231</v>
      </c>
      <c r="AA12" s="94" t="s">
        <v>64</v>
      </c>
      <c r="AB12" s="112" t="s">
        <v>64</v>
      </c>
      <c r="AC12" s="114" t="s">
        <v>64</v>
      </c>
      <c r="AD12" s="114" t="s">
        <v>183</v>
      </c>
      <c r="AE12" s="114" t="s">
        <v>733</v>
      </c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</row>
    <row r="13" spans="1:49" ht="37.5" customHeight="1">
      <c r="A13" s="95">
        <v>2</v>
      </c>
      <c r="B13" s="53" t="s">
        <v>227</v>
      </c>
      <c r="C13" s="50" t="s">
        <v>674</v>
      </c>
      <c r="D13" s="80" t="s">
        <v>675</v>
      </c>
      <c r="E13" s="80" t="s">
        <v>627</v>
      </c>
      <c r="F13" s="80" t="s">
        <v>628</v>
      </c>
      <c r="G13" s="80" t="s">
        <v>629</v>
      </c>
      <c r="H13" s="80" t="s">
        <v>252</v>
      </c>
      <c r="I13" s="80" t="s">
        <v>231</v>
      </c>
      <c r="J13" s="80" t="s">
        <v>231</v>
      </c>
      <c r="K13" s="21" t="s">
        <v>64</v>
      </c>
      <c r="L13" s="35" t="s">
        <v>64</v>
      </c>
      <c r="M13" s="81" t="s">
        <v>231</v>
      </c>
      <c r="N13" s="81" t="s">
        <v>231</v>
      </c>
      <c r="O13" s="21" t="s">
        <v>64</v>
      </c>
      <c r="P13" s="115">
        <v>815</v>
      </c>
      <c r="Q13" s="81" t="s">
        <v>231</v>
      </c>
      <c r="R13" s="81" t="s">
        <v>231</v>
      </c>
      <c r="S13" s="81" t="s">
        <v>64</v>
      </c>
      <c r="T13" s="81" t="s">
        <v>64</v>
      </c>
      <c r="U13" s="81" t="s">
        <v>231</v>
      </c>
      <c r="V13" s="81" t="s">
        <v>231</v>
      </c>
      <c r="W13" s="81" t="s">
        <v>64</v>
      </c>
      <c r="X13" s="81" t="s">
        <v>64</v>
      </c>
      <c r="Y13" s="29" t="s">
        <v>231</v>
      </c>
      <c r="Z13" s="82" t="s">
        <v>231</v>
      </c>
      <c r="AA13" s="96" t="s">
        <v>64</v>
      </c>
      <c r="AB13" s="112" t="s">
        <v>64</v>
      </c>
      <c r="AC13" s="114" t="s">
        <v>64</v>
      </c>
      <c r="AD13" s="114" t="s">
        <v>183</v>
      </c>
      <c r="AE13" s="114" t="s">
        <v>733</v>
      </c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</row>
    <row r="14" spans="1:49" ht="37.5" customHeight="1">
      <c r="A14" s="91">
        <v>3</v>
      </c>
      <c r="B14" s="51" t="s">
        <v>227</v>
      </c>
      <c r="C14" s="48" t="s">
        <v>678</v>
      </c>
      <c r="D14" s="74" t="s">
        <v>679</v>
      </c>
      <c r="E14" s="74" t="s">
        <v>627</v>
      </c>
      <c r="F14" s="74" t="s">
        <v>628</v>
      </c>
      <c r="G14" s="74" t="s">
        <v>629</v>
      </c>
      <c r="H14" s="74" t="s">
        <v>461</v>
      </c>
      <c r="I14" s="74" t="s">
        <v>231</v>
      </c>
      <c r="J14" s="74" t="s">
        <v>231</v>
      </c>
      <c r="K14" s="21" t="s">
        <v>64</v>
      </c>
      <c r="L14" s="35" t="s">
        <v>64</v>
      </c>
      <c r="M14" s="75" t="s">
        <v>231</v>
      </c>
      <c r="N14" s="75" t="s">
        <v>231</v>
      </c>
      <c r="O14" s="21" t="s">
        <v>64</v>
      </c>
      <c r="P14" s="115">
        <v>730</v>
      </c>
      <c r="Q14" s="75" t="s">
        <v>231</v>
      </c>
      <c r="R14" s="75" t="s">
        <v>231</v>
      </c>
      <c r="S14" s="75" t="s">
        <v>64</v>
      </c>
      <c r="T14" s="75" t="s">
        <v>64</v>
      </c>
      <c r="U14" s="75" t="s">
        <v>231</v>
      </c>
      <c r="V14" s="75" t="s">
        <v>231</v>
      </c>
      <c r="W14" s="75" t="s">
        <v>64</v>
      </c>
      <c r="X14" s="75" t="s">
        <v>64</v>
      </c>
      <c r="Y14" s="27" t="s">
        <v>231</v>
      </c>
      <c r="Z14" s="76" t="s">
        <v>231</v>
      </c>
      <c r="AA14" s="92" t="s">
        <v>64</v>
      </c>
      <c r="AB14" s="112" t="s">
        <v>64</v>
      </c>
      <c r="AC14" s="114" t="s">
        <v>64</v>
      </c>
      <c r="AD14" s="114" t="s">
        <v>183</v>
      </c>
      <c r="AE14" s="114" t="s">
        <v>733</v>
      </c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</row>
    <row r="15" spans="1:49" ht="40.5" customHeight="1">
      <c r="A15" s="91">
        <v>4</v>
      </c>
      <c r="B15" s="51" t="s">
        <v>227</v>
      </c>
      <c r="C15" s="48" t="s">
        <v>676</v>
      </c>
      <c r="D15" s="74" t="s">
        <v>677</v>
      </c>
      <c r="E15" s="74" t="s">
        <v>627</v>
      </c>
      <c r="F15" s="74" t="s">
        <v>628</v>
      </c>
      <c r="G15" s="74" t="s">
        <v>629</v>
      </c>
      <c r="H15" s="74" t="s">
        <v>260</v>
      </c>
      <c r="I15" s="74" t="s">
        <v>231</v>
      </c>
      <c r="J15" s="74" t="s">
        <v>231</v>
      </c>
      <c r="K15" s="21" t="s">
        <v>64</v>
      </c>
      <c r="L15" s="35" t="s">
        <v>64</v>
      </c>
      <c r="M15" s="75" t="s">
        <v>231</v>
      </c>
      <c r="N15" s="75" t="s">
        <v>231</v>
      </c>
      <c r="O15" s="21" t="s">
        <v>64</v>
      </c>
      <c r="P15" s="115">
        <v>750</v>
      </c>
      <c r="Q15" s="75" t="s">
        <v>231</v>
      </c>
      <c r="R15" s="75" t="s">
        <v>231</v>
      </c>
      <c r="S15" s="75" t="s">
        <v>64</v>
      </c>
      <c r="T15" s="119">
        <v>850</v>
      </c>
      <c r="U15" s="75" t="s">
        <v>231</v>
      </c>
      <c r="V15" s="75" t="s">
        <v>231</v>
      </c>
      <c r="W15" s="75" t="s">
        <v>64</v>
      </c>
      <c r="X15" s="75" t="s">
        <v>64</v>
      </c>
      <c r="Y15" s="27" t="s">
        <v>231</v>
      </c>
      <c r="Z15" s="76" t="s">
        <v>231</v>
      </c>
      <c r="AA15" s="92" t="s">
        <v>64</v>
      </c>
      <c r="AB15" s="112" t="s">
        <v>64</v>
      </c>
      <c r="AC15" s="114" t="s">
        <v>64</v>
      </c>
      <c r="AD15" s="114" t="s">
        <v>183</v>
      </c>
      <c r="AE15" s="114" t="s">
        <v>733</v>
      </c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</row>
    <row r="16" spans="1:49" ht="37.5" customHeight="1">
      <c r="A16" s="97">
        <v>5</v>
      </c>
      <c r="B16" s="61" t="s">
        <v>227</v>
      </c>
      <c r="C16" s="98" t="s">
        <v>783</v>
      </c>
      <c r="D16" s="99" t="s">
        <v>784</v>
      </c>
      <c r="E16" s="99" t="s">
        <v>627</v>
      </c>
      <c r="F16" s="99" t="s">
        <v>628</v>
      </c>
      <c r="G16" s="99" t="s">
        <v>629</v>
      </c>
      <c r="H16" s="99" t="s">
        <v>685</v>
      </c>
      <c r="I16" s="99" t="s">
        <v>231</v>
      </c>
      <c r="J16" s="99" t="s">
        <v>231</v>
      </c>
      <c r="K16" s="100" t="s">
        <v>64</v>
      </c>
      <c r="L16" s="62" t="s">
        <v>64</v>
      </c>
      <c r="M16" s="101" t="s">
        <v>231</v>
      </c>
      <c r="N16" s="101" t="s">
        <v>231</v>
      </c>
      <c r="O16" s="100" t="s">
        <v>64</v>
      </c>
      <c r="P16" s="62" t="s">
        <v>64</v>
      </c>
      <c r="Q16" s="101" t="s">
        <v>231</v>
      </c>
      <c r="R16" s="101" t="s">
        <v>231</v>
      </c>
      <c r="S16" s="101" t="s">
        <v>64</v>
      </c>
      <c r="T16" s="121">
        <v>1289</v>
      </c>
      <c r="U16" s="101" t="s">
        <v>231</v>
      </c>
      <c r="V16" s="101" t="s">
        <v>231</v>
      </c>
      <c r="W16" s="101" t="s">
        <v>64</v>
      </c>
      <c r="X16" s="101" t="s">
        <v>64</v>
      </c>
      <c r="Y16" s="63" t="s">
        <v>231</v>
      </c>
      <c r="Z16" s="102" t="s">
        <v>231</v>
      </c>
      <c r="AA16" s="103" t="s">
        <v>64</v>
      </c>
      <c r="AB16" s="112" t="s">
        <v>64</v>
      </c>
      <c r="AC16" s="114" t="s">
        <v>64</v>
      </c>
      <c r="AD16" s="114" t="s">
        <v>183</v>
      </c>
      <c r="AE16" s="114" t="s">
        <v>785</v>
      </c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</row>
    <row r="17" spans="1:49" ht="74.25" customHeight="1">
      <c r="A17" s="66">
        <v>6</v>
      </c>
      <c r="B17" s="67" t="s">
        <v>227</v>
      </c>
      <c r="C17" s="68" t="s">
        <v>786</v>
      </c>
      <c r="D17" s="66" t="s">
        <v>681</v>
      </c>
      <c r="E17" s="66" t="s">
        <v>627</v>
      </c>
      <c r="F17" s="66" t="s">
        <v>628</v>
      </c>
      <c r="G17" s="66" t="s">
        <v>629</v>
      </c>
      <c r="H17" s="66" t="s">
        <v>376</v>
      </c>
      <c r="I17" s="66" t="s">
        <v>231</v>
      </c>
      <c r="J17" s="66" t="s">
        <v>231</v>
      </c>
      <c r="K17" s="69" t="s">
        <v>64</v>
      </c>
      <c r="L17" s="70" t="s">
        <v>64</v>
      </c>
      <c r="M17" s="71" t="s">
        <v>231</v>
      </c>
      <c r="N17" s="71" t="s">
        <v>231</v>
      </c>
      <c r="O17" s="69" t="s">
        <v>64</v>
      </c>
      <c r="P17" s="70" t="s">
        <v>64</v>
      </c>
      <c r="Q17" s="71" t="s">
        <v>231</v>
      </c>
      <c r="R17" s="71" t="s">
        <v>231</v>
      </c>
      <c r="S17" s="71" t="s">
        <v>64</v>
      </c>
      <c r="T17" s="120">
        <v>1150</v>
      </c>
      <c r="U17" s="71" t="s">
        <v>231</v>
      </c>
      <c r="V17" s="71" t="s">
        <v>231</v>
      </c>
      <c r="W17" s="71" t="s">
        <v>64</v>
      </c>
      <c r="X17" s="71" t="s">
        <v>64</v>
      </c>
      <c r="Y17" s="72" t="s">
        <v>231</v>
      </c>
      <c r="Z17" s="73" t="s">
        <v>231</v>
      </c>
      <c r="AA17" s="71" t="s">
        <v>64</v>
      </c>
      <c r="AB17" s="114" t="s">
        <v>64</v>
      </c>
      <c r="AC17" s="114" t="s">
        <v>64</v>
      </c>
      <c r="AD17" s="114" t="s">
        <v>183</v>
      </c>
      <c r="AE17" s="114" t="s">
        <v>785</v>
      </c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</row>
    <row r="18" spans="1:49" ht="84.75" customHeight="1">
      <c r="A18" s="42"/>
      <c r="B18" s="44"/>
      <c r="C18" s="47"/>
      <c r="D18" s="42"/>
      <c r="E18" s="42"/>
      <c r="F18" s="42"/>
      <c r="G18" s="42"/>
      <c r="H18" s="42"/>
      <c r="I18" s="42"/>
      <c r="J18" s="42"/>
      <c r="K18" s="23"/>
      <c r="L18" s="35"/>
      <c r="M18" s="30"/>
      <c r="N18" s="30"/>
      <c r="O18" s="23"/>
      <c r="P18" s="35"/>
      <c r="Q18" s="30"/>
      <c r="R18" s="30"/>
      <c r="S18" s="30"/>
      <c r="T18" s="30"/>
      <c r="U18" s="30"/>
      <c r="V18" s="30"/>
      <c r="W18" s="30"/>
      <c r="X18" s="30"/>
      <c r="Y18" s="31"/>
      <c r="Z18" s="39"/>
      <c r="AA18" s="30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</row>
    <row r="19" spans="1:49" ht="6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</row>
    <row r="20" spans="1:49" ht="21.75" customHeight="1">
      <c r="A20" s="13"/>
      <c r="B20" s="362" t="s">
        <v>284</v>
      </c>
      <c r="C20" s="385"/>
      <c r="D20" s="385"/>
      <c r="E20" s="385"/>
      <c r="F20" s="385"/>
      <c r="G20" s="385"/>
      <c r="H20" s="385"/>
      <c r="I20" s="385"/>
      <c r="J20" s="13"/>
      <c r="K20" s="13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3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</row>
    <row r="21" spans="1:49" s="2" customFormat="1" ht="6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3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</row>
    <row r="22" spans="1:49" s="2" customFormat="1" ht="30.75" customHeight="1">
      <c r="A22" s="282"/>
      <c r="B22" s="360" t="s">
        <v>285</v>
      </c>
      <c r="C22" s="389"/>
      <c r="D22" s="389"/>
      <c r="E22" s="389"/>
      <c r="F22" s="389"/>
      <c r="G22" s="389"/>
      <c r="H22" s="13"/>
      <c r="I22" s="13"/>
      <c r="J22" s="13"/>
      <c r="K22" s="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3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</row>
    <row r="23" spans="1:49" s="2" customFormat="1" ht="18" customHeight="1">
      <c r="A23" s="282"/>
      <c r="B23" s="383" t="s">
        <v>286</v>
      </c>
      <c r="C23" s="389"/>
      <c r="D23" s="389"/>
      <c r="E23" s="389"/>
      <c r="F23" s="389"/>
      <c r="G23" s="389"/>
      <c r="H23" s="13"/>
      <c r="I23" s="13"/>
      <c r="J23" s="13"/>
      <c r="K23" s="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3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</row>
    <row r="24" spans="1:49" ht="21.75" customHeight="1">
      <c r="A24" s="282"/>
      <c r="B24" s="13"/>
      <c r="C24" s="283" t="s">
        <v>287</v>
      </c>
      <c r="D24" s="283" t="s">
        <v>288</v>
      </c>
      <c r="E24" s="283" t="s">
        <v>289</v>
      </c>
      <c r="F24" s="13"/>
      <c r="G24" s="13"/>
      <c r="H24" s="13"/>
      <c r="I24" s="13"/>
      <c r="J24" s="13"/>
      <c r="K24" s="13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</row>
    <row r="25" spans="1:49" ht="24.75" customHeight="1">
      <c r="A25" s="282"/>
      <c r="B25" s="284" t="s">
        <v>290</v>
      </c>
      <c r="C25" s="285"/>
      <c r="D25" s="286"/>
      <c r="E25" s="287"/>
      <c r="F25" s="13"/>
      <c r="G25" s="13"/>
      <c r="H25" s="13"/>
      <c r="I25" s="13"/>
      <c r="J25" s="13"/>
      <c r="K25" s="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49" s="2" customFormat="1" ht="24.75" customHeight="1">
      <c r="A26" s="282"/>
      <c r="B26" s="288" t="s">
        <v>291</v>
      </c>
      <c r="C26" s="285"/>
      <c r="D26" s="286">
        <v>786</v>
      </c>
      <c r="E26" s="287"/>
      <c r="F26" s="13"/>
      <c r="G26" s="13"/>
      <c r="H26" s="13"/>
      <c r="I26" s="13"/>
      <c r="J26" s="13"/>
      <c r="K26" s="13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3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</row>
    <row r="27" spans="1:49" s="2" customFormat="1" ht="8.1" customHeight="1">
      <c r="A27" s="13"/>
      <c r="B27" s="13"/>
      <c r="C27" s="289"/>
      <c r="D27" s="13"/>
      <c r="E27" s="13"/>
      <c r="F27" s="13"/>
      <c r="G27" s="13"/>
      <c r="H27" s="13"/>
      <c r="I27" s="13"/>
      <c r="J27" s="13"/>
      <c r="K27" s="13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3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</row>
    <row r="28" spans="1:49" s="2" customFormat="1" ht="24.75" customHeight="1">
      <c r="A28" s="290"/>
      <c r="B28" s="378" t="s">
        <v>292</v>
      </c>
      <c r="C28" s="392"/>
      <c r="D28" s="392"/>
      <c r="E28" s="392"/>
      <c r="F28" s="392"/>
      <c r="G28" s="392"/>
      <c r="H28" s="13"/>
      <c r="I28" s="13"/>
      <c r="J28" s="13"/>
      <c r="K28" s="13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3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</row>
    <row r="29" spans="1:49" s="2" customFormat="1" ht="15.95" customHeight="1">
      <c r="A29" s="282"/>
      <c r="B29" s="13"/>
      <c r="C29" s="283" t="s">
        <v>293</v>
      </c>
      <c r="D29" s="283" t="s">
        <v>294</v>
      </c>
      <c r="E29" s="291" t="s">
        <v>295</v>
      </c>
      <c r="F29" s="292" t="s">
        <v>296</v>
      </c>
      <c r="G29" s="293" t="s">
        <v>297</v>
      </c>
      <c r="H29" s="13"/>
      <c r="I29" s="13"/>
      <c r="J29" s="13"/>
      <c r="K29" s="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3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</row>
    <row r="30" spans="1:49" s="2" customFormat="1" ht="24.75" customHeight="1">
      <c r="A30" s="282"/>
      <c r="B30" s="294" t="s">
        <v>290</v>
      </c>
      <c r="C30" s="295">
        <v>0</v>
      </c>
      <c r="D30" s="296">
        <v>1690</v>
      </c>
      <c r="E30" s="297">
        <v>1500</v>
      </c>
      <c r="F30" s="296">
        <v>151</v>
      </c>
      <c r="G30" s="287">
        <v>1349</v>
      </c>
      <c r="H30" s="13"/>
      <c r="I30" s="13"/>
      <c r="J30" s="13"/>
      <c r="K30" s="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</row>
    <row r="31" spans="1:49" ht="24.75" customHeight="1">
      <c r="A31" s="282"/>
      <c r="B31" s="294" t="s">
        <v>291</v>
      </c>
      <c r="C31" s="296">
        <v>0</v>
      </c>
      <c r="D31" s="296">
        <v>2100</v>
      </c>
      <c r="E31" s="297">
        <v>1900</v>
      </c>
      <c r="F31" s="296">
        <v>254</v>
      </c>
      <c r="G31" s="287">
        <v>1646</v>
      </c>
      <c r="H31" s="13"/>
      <c r="I31" s="13"/>
      <c r="J31" s="13"/>
      <c r="K31" s="13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3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</row>
    <row r="32" spans="1:49" ht="8.1" customHeight="1">
      <c r="A32" s="13"/>
      <c r="B32" s="13"/>
      <c r="C32" s="289"/>
      <c r="D32" s="289"/>
      <c r="E32" s="289"/>
      <c r="F32" s="289"/>
      <c r="G32" s="13"/>
      <c r="H32" s="13"/>
      <c r="I32" s="13"/>
      <c r="J32" s="13"/>
      <c r="K32" s="13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3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</row>
    <row r="33" spans="1:49" s="2" customFormat="1" ht="24.75" customHeight="1">
      <c r="A33" s="290"/>
      <c r="B33" s="378" t="s">
        <v>298</v>
      </c>
      <c r="C33" s="392"/>
      <c r="D33" s="392"/>
      <c r="E33" s="392"/>
      <c r="F33" s="392"/>
      <c r="G33" s="392"/>
      <c r="H33" s="13"/>
      <c r="I33" s="13"/>
      <c r="J33" s="13"/>
      <c r="K33" s="13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3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</row>
    <row r="34" spans="1:49" s="2" customFormat="1" ht="16.5" customHeight="1">
      <c r="A34" s="282"/>
      <c r="B34" s="13"/>
      <c r="C34" s="275" t="s">
        <v>299</v>
      </c>
      <c r="D34" s="275" t="s">
        <v>300</v>
      </c>
      <c r="E34" s="292" t="s">
        <v>296</v>
      </c>
      <c r="F34" s="293" t="s">
        <v>297</v>
      </c>
      <c r="G34" s="13"/>
      <c r="H34" s="13"/>
      <c r="I34" s="13"/>
      <c r="J34" s="13"/>
      <c r="K34" s="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</row>
    <row r="35" spans="1:49" s="2" customFormat="1" ht="24.75" customHeight="1">
      <c r="A35" s="282"/>
      <c r="B35" s="323" t="s">
        <v>290</v>
      </c>
      <c r="C35" s="324">
        <v>1533</v>
      </c>
      <c r="D35" s="324">
        <v>1346</v>
      </c>
      <c r="E35" s="324">
        <v>151</v>
      </c>
      <c r="F35" s="287">
        <v>1195</v>
      </c>
      <c r="G35" s="13"/>
      <c r="H35" s="13"/>
      <c r="I35" s="13"/>
      <c r="J35" s="13"/>
      <c r="K35" s="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</row>
    <row r="36" spans="1:49" s="2" customFormat="1" ht="24.75" customHeight="1">
      <c r="A36" s="13"/>
      <c r="B36" s="325" t="s">
        <v>291</v>
      </c>
      <c r="C36" s="326">
        <v>1770</v>
      </c>
      <c r="D36" s="326">
        <v>1518</v>
      </c>
      <c r="E36" s="326">
        <v>254</v>
      </c>
      <c r="F36" s="287">
        <v>1264</v>
      </c>
      <c r="G36" s="13"/>
      <c r="H36" s="13"/>
      <c r="I36" s="13"/>
      <c r="J36" s="13"/>
      <c r="K36" s="13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3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</row>
    <row r="37" spans="1:49" ht="6" customHeight="1">
      <c r="A37" s="13"/>
      <c r="B37" s="289"/>
      <c r="C37" s="289"/>
      <c r="D37" s="289"/>
      <c r="E37" s="289"/>
      <c r="F37" s="13"/>
      <c r="G37" s="13"/>
      <c r="H37" s="13"/>
      <c r="I37" s="13"/>
      <c r="J37" s="13"/>
      <c r="K37" s="13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3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</row>
    <row r="38" spans="1:49" ht="8.1" customHeight="1">
      <c r="A38" s="282"/>
      <c r="B38" s="282"/>
      <c r="C38" s="335"/>
      <c r="D38" s="13"/>
      <c r="E38" s="13"/>
      <c r="F38" s="13"/>
      <c r="G38" s="13"/>
      <c r="H38" s="13"/>
      <c r="I38" s="13"/>
      <c r="J38" s="13"/>
      <c r="K38" s="13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3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</row>
    <row r="39" spans="1:49" s="2" customFormat="1" ht="24.75" customHeight="1">
      <c r="A39" s="282"/>
      <c r="B39" s="358" t="s">
        <v>301</v>
      </c>
      <c r="C39" s="385"/>
      <c r="D39" s="385"/>
      <c r="E39" s="385"/>
      <c r="F39" s="385"/>
      <c r="G39" s="385"/>
      <c r="H39" s="13"/>
      <c r="I39" s="13"/>
      <c r="J39" s="13"/>
      <c r="K39" s="1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3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</row>
    <row r="40" spans="1:49" s="2" customFormat="1" ht="15.95" customHeight="1">
      <c r="A40" s="282"/>
      <c r="B40" s="298"/>
      <c r="C40" s="309" t="s">
        <v>302</v>
      </c>
      <c r="D40" s="291" t="s">
        <v>303</v>
      </c>
      <c r="E40" s="13"/>
      <c r="F40" s="13"/>
      <c r="G40" s="13"/>
      <c r="H40" s="13"/>
      <c r="I40" s="13"/>
      <c r="J40" s="13"/>
      <c r="K40" s="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</row>
    <row r="41" spans="1:49" s="2" customFormat="1" ht="24.75" customHeight="1">
      <c r="A41" s="13"/>
      <c r="B41" s="320" t="s">
        <v>290</v>
      </c>
      <c r="C41" s="321">
        <v>0</v>
      </c>
      <c r="D41" s="301">
        <v>1464</v>
      </c>
      <c r="E41" s="13"/>
      <c r="F41" s="13"/>
      <c r="G41" s="13"/>
      <c r="H41" s="13"/>
      <c r="I41" s="13"/>
      <c r="J41" s="13"/>
      <c r="K41" s="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</row>
    <row r="42" spans="1:49" s="2" customFormat="1" ht="24.75" customHeight="1">
      <c r="A42" s="13"/>
      <c r="B42" s="320" t="s">
        <v>291</v>
      </c>
      <c r="C42" s="314">
        <v>0</v>
      </c>
      <c r="D42" s="301">
        <v>1736</v>
      </c>
      <c r="E42" s="13"/>
      <c r="F42" s="13"/>
      <c r="G42" s="13"/>
      <c r="H42" s="13"/>
      <c r="I42" s="13"/>
      <c r="J42" s="13"/>
      <c r="K42" s="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</row>
    <row r="43" spans="1:49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</row>
    <row r="44" spans="1:49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</row>
    <row r="45" spans="1:49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</row>
    <row r="46" spans="1:49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</row>
    <row r="47" spans="1:49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</row>
    <row r="48" spans="1:49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</row>
    <row r="49" spans="1: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</row>
    <row r="50" spans="1:49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4:AA4"/>
    <mergeCell ref="B28:G28"/>
    <mergeCell ref="A3:AA3"/>
    <mergeCell ref="B39:G39"/>
    <mergeCell ref="B22:G22"/>
    <mergeCell ref="B20:I20"/>
    <mergeCell ref="B23:G2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 tint="-0.499984740745262"/>
  </sheetPr>
  <dimension ref="A1:AW50"/>
  <sheetViews>
    <sheetView workbookViewId="0">
      <pane ySplit="1" topLeftCell="A17" activePane="bottomLeft" state="frozen"/>
      <selection pane="bottomLeft" activeCell="N32" sqref="N32"/>
    </sheetView>
  </sheetViews>
  <sheetFormatPr defaultColWidth="9.140625" defaultRowHeight="15" customHeight="1"/>
  <cols>
    <col min="1" max="1" width="8.5703125" style="110" customWidth="1"/>
    <col min="2" max="2" width="11.5703125" style="110" customWidth="1"/>
    <col min="3" max="3" width="36.140625" style="110" customWidth="1"/>
    <col min="4" max="4" width="38" style="110" customWidth="1"/>
    <col min="5" max="5" width="13" style="110" customWidth="1"/>
    <col min="6" max="6" width="8.85546875" style="110" customWidth="1"/>
    <col min="7" max="7" width="6.42578125" style="110" customWidth="1"/>
    <col min="8" max="8" width="9.85546875" style="110" customWidth="1"/>
    <col min="9" max="9" width="15.7109375" style="110" customWidth="1"/>
    <col min="10" max="10" width="15.85546875" style="110" customWidth="1"/>
    <col min="11" max="11" width="9.28515625" style="110" customWidth="1"/>
    <col min="12" max="12" width="10.5703125" style="110" customWidth="1"/>
    <col min="13" max="13" width="13.140625" style="110" customWidth="1"/>
    <col min="14" max="14" width="13" style="110" customWidth="1"/>
    <col min="15" max="15" width="9.28515625" style="110" customWidth="1"/>
    <col min="16" max="16" width="10.5703125" style="110" customWidth="1"/>
    <col min="17" max="17" width="7" style="110" customWidth="1"/>
    <col min="18" max="18" width="7.28515625" style="110" customWidth="1"/>
    <col min="19" max="19" width="7" style="110" customWidth="1"/>
    <col min="20" max="20" width="9.42578125" style="110" customWidth="1"/>
    <col min="21" max="21" width="10.5703125" style="110" customWidth="1"/>
    <col min="22" max="22" width="5.7109375" style="110" customWidth="1"/>
    <col min="23" max="23" width="4.85546875" style="110" customWidth="1"/>
    <col min="24" max="24" width="9.28515625" style="110" customWidth="1"/>
    <col min="25" max="25" width="14.28515625" style="110" customWidth="1"/>
    <col min="26" max="26" width="50.5703125" style="110" customWidth="1"/>
    <col min="27" max="27" width="48.5703125" style="110" customWidth="1"/>
    <col min="28" max="28" width="9.140625" style="110" customWidth="1"/>
    <col min="29" max="49" width="13" style="110" customWidth="1"/>
  </cols>
  <sheetData>
    <row r="1" spans="1:49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</row>
    <row r="2" spans="1:49" s="2" customFormat="1" ht="24" customHeight="1">
      <c r="A2" s="11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</row>
    <row r="3" spans="1:49" ht="20.25" customHeight="1">
      <c r="A3" s="357" t="s">
        <v>810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</row>
    <row r="4" spans="1:49" ht="69" customHeight="1">
      <c r="A4" s="359" t="s">
        <v>811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</row>
    <row r="5" spans="1:49" ht="30" customHeight="1">
      <c r="A5" s="363" t="s">
        <v>140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5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</row>
    <row r="6" spans="1:49" ht="26.25" customHeight="1">
      <c r="A6" s="54" t="s">
        <v>141</v>
      </c>
      <c r="B6" s="54" t="s">
        <v>142</v>
      </c>
      <c r="C6" s="55" t="s">
        <v>3</v>
      </c>
      <c r="D6" s="54" t="s">
        <v>143</v>
      </c>
      <c r="E6" s="54" t="s">
        <v>144</v>
      </c>
      <c r="F6" s="54" t="s">
        <v>145</v>
      </c>
      <c r="G6" s="54" t="s">
        <v>146</v>
      </c>
      <c r="H6" s="54" t="s">
        <v>147</v>
      </c>
      <c r="I6" s="54" t="s">
        <v>148</v>
      </c>
      <c r="J6" s="54" t="s">
        <v>149</v>
      </c>
      <c r="K6" s="56" t="s">
        <v>150</v>
      </c>
      <c r="L6" s="57" t="s">
        <v>151</v>
      </c>
      <c r="M6" s="56" t="s">
        <v>617</v>
      </c>
      <c r="N6" s="56" t="s">
        <v>618</v>
      </c>
      <c r="O6" s="56" t="s">
        <v>619</v>
      </c>
      <c r="P6" s="57" t="s">
        <v>620</v>
      </c>
      <c r="Q6" s="56" t="s">
        <v>156</v>
      </c>
      <c r="R6" s="56" t="s">
        <v>5</v>
      </c>
      <c r="S6" s="56" t="s">
        <v>157</v>
      </c>
      <c r="T6" s="56" t="s">
        <v>158</v>
      </c>
      <c r="U6" s="56" t="s">
        <v>159</v>
      </c>
      <c r="V6" s="56" t="s">
        <v>160</v>
      </c>
      <c r="W6" s="56" t="s">
        <v>161</v>
      </c>
      <c r="X6" s="56" t="s">
        <v>162</v>
      </c>
      <c r="Y6" s="56" t="s">
        <v>163</v>
      </c>
      <c r="Z6" s="58" t="s">
        <v>164</v>
      </c>
      <c r="AA6" s="56" t="s">
        <v>165</v>
      </c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</row>
    <row r="7" spans="1:49" ht="26.25" customHeight="1">
      <c r="A7" s="271" t="s">
        <v>166</v>
      </c>
      <c r="B7" s="136" t="s">
        <v>167</v>
      </c>
      <c r="C7" s="136" t="s">
        <v>812</v>
      </c>
      <c r="D7" s="136" t="s">
        <v>813</v>
      </c>
      <c r="E7" s="136" t="s">
        <v>814</v>
      </c>
      <c r="F7" s="136" t="s">
        <v>815</v>
      </c>
      <c r="G7" s="136" t="s">
        <v>816</v>
      </c>
      <c r="H7" s="136" t="s">
        <v>173</v>
      </c>
      <c r="I7" s="136" t="s">
        <v>817</v>
      </c>
      <c r="J7" s="136" t="s">
        <v>818</v>
      </c>
      <c r="K7" s="136" t="s">
        <v>819</v>
      </c>
      <c r="L7" s="272" t="str">
        <f>B26</f>
        <v>4BD</v>
      </c>
      <c r="M7" s="136" t="s">
        <v>820</v>
      </c>
      <c r="N7" s="136" t="s">
        <v>821</v>
      </c>
      <c r="O7" s="136" t="s">
        <v>822</v>
      </c>
      <c r="P7" s="272">
        <f>B27</f>
        <v>0</v>
      </c>
      <c r="Q7" s="136" t="s">
        <v>823</v>
      </c>
      <c r="R7" s="136" t="s">
        <v>824</v>
      </c>
      <c r="S7" s="136" t="s">
        <v>181</v>
      </c>
      <c r="T7" s="136" t="s">
        <v>183</v>
      </c>
      <c r="U7" s="136" t="s">
        <v>183</v>
      </c>
      <c r="V7" s="136" t="s">
        <v>183</v>
      </c>
      <c r="W7" s="136" t="s">
        <v>183</v>
      </c>
      <c r="X7" s="136" t="s">
        <v>183</v>
      </c>
      <c r="Y7" s="24" t="s">
        <v>167</v>
      </c>
      <c r="Z7" s="37" t="s">
        <v>825</v>
      </c>
      <c r="AA7" s="22" t="s">
        <v>185</v>
      </c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</row>
    <row r="8" spans="1:49" ht="24.75" customHeight="1">
      <c r="A8" s="41" t="s">
        <v>186</v>
      </c>
      <c r="B8" s="43" t="s">
        <v>187</v>
      </c>
      <c r="C8" s="46" t="s">
        <v>47</v>
      </c>
      <c r="D8" s="41" t="s">
        <v>826</v>
      </c>
      <c r="E8" s="41" t="s">
        <v>814</v>
      </c>
      <c r="F8" s="41" t="s">
        <v>815</v>
      </c>
      <c r="G8" s="41" t="s">
        <v>816</v>
      </c>
      <c r="H8" s="41" t="s">
        <v>455</v>
      </c>
      <c r="I8" s="41" t="s">
        <v>817</v>
      </c>
      <c r="J8" s="41" t="s">
        <v>818</v>
      </c>
      <c r="K8" s="23" t="s">
        <v>819</v>
      </c>
      <c r="L8" s="35" t="s">
        <v>193</v>
      </c>
      <c r="M8" s="25" t="s">
        <v>820</v>
      </c>
      <c r="N8" s="25" t="s">
        <v>821</v>
      </c>
      <c r="O8" s="23" t="s">
        <v>822</v>
      </c>
      <c r="P8" s="35" t="s">
        <v>193</v>
      </c>
      <c r="Q8" s="25" t="s">
        <v>823</v>
      </c>
      <c r="R8" s="25" t="s">
        <v>824</v>
      </c>
      <c r="S8" s="25" t="s">
        <v>181</v>
      </c>
      <c r="T8" s="25" t="s">
        <v>182</v>
      </c>
      <c r="U8" s="25" t="s">
        <v>183</v>
      </c>
      <c r="V8" s="25" t="s">
        <v>183</v>
      </c>
      <c r="W8" s="25" t="s">
        <v>183</v>
      </c>
      <c r="X8" s="25" t="s">
        <v>183</v>
      </c>
      <c r="Y8" s="26" t="s">
        <v>196</v>
      </c>
      <c r="Z8" s="38" t="s">
        <v>827</v>
      </c>
      <c r="AA8" s="25" t="s">
        <v>577</v>
      </c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</row>
    <row r="9" spans="1:49" ht="29.25" customHeight="1">
      <c r="A9" s="104" t="s">
        <v>199</v>
      </c>
      <c r="B9" s="105" t="s">
        <v>187</v>
      </c>
      <c r="C9" s="106" t="s">
        <v>52</v>
      </c>
      <c r="D9" s="104" t="s">
        <v>828</v>
      </c>
      <c r="E9" s="104" t="s">
        <v>829</v>
      </c>
      <c r="F9" s="104" t="s">
        <v>815</v>
      </c>
      <c r="G9" s="104" t="s">
        <v>830</v>
      </c>
      <c r="H9" s="104" t="s">
        <v>831</v>
      </c>
      <c r="I9" s="104" t="s">
        <v>817</v>
      </c>
      <c r="J9" s="104" t="s">
        <v>818</v>
      </c>
      <c r="K9" s="64" t="s">
        <v>819</v>
      </c>
      <c r="L9" s="65" t="s">
        <v>193</v>
      </c>
      <c r="M9" s="107" t="s">
        <v>820</v>
      </c>
      <c r="N9" s="107" t="s">
        <v>821</v>
      </c>
      <c r="O9" s="64" t="s">
        <v>822</v>
      </c>
      <c r="P9" s="65" t="s">
        <v>832</v>
      </c>
      <c r="Q9" s="107" t="s">
        <v>833</v>
      </c>
      <c r="R9" s="107" t="s">
        <v>824</v>
      </c>
      <c r="S9" s="107" t="s">
        <v>181</v>
      </c>
      <c r="T9" s="107" t="s">
        <v>182</v>
      </c>
      <c r="U9" s="107" t="s">
        <v>183</v>
      </c>
      <c r="V9" s="107" t="s">
        <v>183</v>
      </c>
      <c r="W9" s="107" t="s">
        <v>183</v>
      </c>
      <c r="X9" s="107" t="s">
        <v>183</v>
      </c>
      <c r="Y9" s="108" t="s">
        <v>196</v>
      </c>
      <c r="Z9" s="109" t="s">
        <v>834</v>
      </c>
      <c r="AA9" s="107" t="s">
        <v>577</v>
      </c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</row>
    <row r="10" spans="1:49" ht="26.25" customHeight="1">
      <c r="A10" s="83" t="s">
        <v>208</v>
      </c>
      <c r="B10" s="84" t="s">
        <v>187</v>
      </c>
      <c r="C10" s="85" t="s">
        <v>835</v>
      </c>
      <c r="D10" s="86" t="s">
        <v>836</v>
      </c>
      <c r="E10" s="86" t="s">
        <v>814</v>
      </c>
      <c r="F10" s="86" t="s">
        <v>815</v>
      </c>
      <c r="G10" s="86" t="s">
        <v>816</v>
      </c>
      <c r="H10" s="86" t="s">
        <v>837</v>
      </c>
      <c r="I10" s="86" t="s">
        <v>817</v>
      </c>
      <c r="J10" s="86" t="s">
        <v>818</v>
      </c>
      <c r="K10" s="59" t="s">
        <v>819</v>
      </c>
      <c r="L10" s="60" t="s">
        <v>838</v>
      </c>
      <c r="M10" s="87" t="s">
        <v>820</v>
      </c>
      <c r="N10" s="87" t="s">
        <v>821</v>
      </c>
      <c r="O10" s="59" t="s">
        <v>822</v>
      </c>
      <c r="P10" s="60" t="s">
        <v>839</v>
      </c>
      <c r="Q10" s="87" t="s">
        <v>325</v>
      </c>
      <c r="R10" s="87" t="s">
        <v>840</v>
      </c>
      <c r="S10" s="87" t="s">
        <v>186</v>
      </c>
      <c r="T10" s="87" t="s">
        <v>182</v>
      </c>
      <c r="U10" s="87" t="s">
        <v>183</v>
      </c>
      <c r="V10" s="87" t="s">
        <v>183</v>
      </c>
      <c r="W10" s="87" t="s">
        <v>183</v>
      </c>
      <c r="X10" s="87" t="s">
        <v>183</v>
      </c>
      <c r="Y10" s="88" t="s">
        <v>196</v>
      </c>
      <c r="Z10" s="89" t="s">
        <v>841</v>
      </c>
      <c r="AA10" s="90" t="s">
        <v>577</v>
      </c>
      <c r="AB10" s="112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</row>
    <row r="11" spans="1:49" ht="37.5" customHeight="1">
      <c r="A11" s="91" t="s">
        <v>218</v>
      </c>
      <c r="B11" s="51" t="s">
        <v>187</v>
      </c>
      <c r="C11" s="48" t="s">
        <v>842</v>
      </c>
      <c r="D11" s="74" t="s">
        <v>843</v>
      </c>
      <c r="E11" s="74" t="s">
        <v>844</v>
      </c>
      <c r="F11" s="74" t="s">
        <v>815</v>
      </c>
      <c r="G11" s="74" t="s">
        <v>845</v>
      </c>
      <c r="H11" s="74" t="s">
        <v>846</v>
      </c>
      <c r="I11" s="74" t="s">
        <v>817</v>
      </c>
      <c r="J11" s="74" t="s">
        <v>818</v>
      </c>
      <c r="K11" s="21" t="s">
        <v>819</v>
      </c>
      <c r="L11" s="35" t="s">
        <v>193</v>
      </c>
      <c r="M11" s="75" t="s">
        <v>820</v>
      </c>
      <c r="N11" s="75" t="s">
        <v>821</v>
      </c>
      <c r="O11" s="21" t="s">
        <v>822</v>
      </c>
      <c r="P11" s="35" t="s">
        <v>193</v>
      </c>
      <c r="Q11" s="75" t="s">
        <v>847</v>
      </c>
      <c r="R11" s="75" t="s">
        <v>824</v>
      </c>
      <c r="S11" s="75" t="s">
        <v>181</v>
      </c>
      <c r="T11" s="75" t="s">
        <v>182</v>
      </c>
      <c r="U11" s="75" t="s">
        <v>183</v>
      </c>
      <c r="V11" s="75" t="s">
        <v>183</v>
      </c>
      <c r="W11" s="75" t="s">
        <v>183</v>
      </c>
      <c r="X11" s="75" t="s">
        <v>183</v>
      </c>
      <c r="Y11" s="27" t="s">
        <v>333</v>
      </c>
      <c r="Z11" s="76" t="s">
        <v>848</v>
      </c>
      <c r="AA11" s="92" t="s">
        <v>577</v>
      </c>
      <c r="AB11" s="112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</row>
    <row r="12" spans="1:49" ht="37.5" customHeight="1">
      <c r="A12" s="93">
        <v>1</v>
      </c>
      <c r="B12" s="52" t="s">
        <v>227</v>
      </c>
      <c r="C12" s="49" t="s">
        <v>55</v>
      </c>
      <c r="D12" s="77" t="s">
        <v>849</v>
      </c>
      <c r="E12" s="77" t="s">
        <v>814</v>
      </c>
      <c r="F12" s="77" t="s">
        <v>815</v>
      </c>
      <c r="G12" s="77" t="s">
        <v>816</v>
      </c>
      <c r="H12" s="77" t="s">
        <v>230</v>
      </c>
      <c r="I12" s="77" t="s">
        <v>231</v>
      </c>
      <c r="J12" s="77" t="s">
        <v>231</v>
      </c>
      <c r="K12" s="21" t="s">
        <v>231</v>
      </c>
      <c r="L12" s="115">
        <v>1430</v>
      </c>
      <c r="M12" s="78" t="s">
        <v>231</v>
      </c>
      <c r="N12" s="78" t="s">
        <v>231</v>
      </c>
      <c r="O12" s="21" t="s">
        <v>231</v>
      </c>
      <c r="P12" s="35" t="s">
        <v>231</v>
      </c>
      <c r="Q12" s="78" t="s">
        <v>231</v>
      </c>
      <c r="R12" s="78">
        <v>2005</v>
      </c>
      <c r="S12" s="78" t="s">
        <v>231</v>
      </c>
      <c r="T12" s="78" t="s">
        <v>850</v>
      </c>
      <c r="U12" s="78" t="s">
        <v>851</v>
      </c>
      <c r="V12" s="78" t="s">
        <v>473</v>
      </c>
      <c r="W12" s="78" t="s">
        <v>473</v>
      </c>
      <c r="X12" s="78" t="s">
        <v>473</v>
      </c>
      <c r="Y12" s="28" t="s">
        <v>196</v>
      </c>
      <c r="Z12" s="79" t="s">
        <v>852</v>
      </c>
      <c r="AA12" s="94" t="s">
        <v>853</v>
      </c>
      <c r="AB12" s="112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</row>
    <row r="13" spans="1:49" ht="37.5" customHeight="1">
      <c r="A13" s="95">
        <v>2</v>
      </c>
      <c r="B13" s="53" t="s">
        <v>227</v>
      </c>
      <c r="C13" s="50" t="s">
        <v>854</v>
      </c>
      <c r="D13" s="80" t="s">
        <v>855</v>
      </c>
      <c r="E13" s="80" t="s">
        <v>814</v>
      </c>
      <c r="F13" s="80" t="s">
        <v>815</v>
      </c>
      <c r="G13" s="80" t="s">
        <v>816</v>
      </c>
      <c r="H13" s="80" t="s">
        <v>455</v>
      </c>
      <c r="I13" s="80" t="s">
        <v>231</v>
      </c>
      <c r="J13" s="80" t="s">
        <v>231</v>
      </c>
      <c r="K13" s="21" t="s">
        <v>231</v>
      </c>
      <c r="L13" s="115">
        <v>1497</v>
      </c>
      <c r="M13" s="81" t="s">
        <v>231</v>
      </c>
      <c r="N13" s="81" t="s">
        <v>231</v>
      </c>
      <c r="O13" s="21" t="s">
        <v>231</v>
      </c>
      <c r="P13" s="35" t="s">
        <v>231</v>
      </c>
      <c r="Q13" s="81" t="s">
        <v>231</v>
      </c>
      <c r="R13" s="81">
        <v>2010</v>
      </c>
      <c r="S13" s="81" t="s">
        <v>231</v>
      </c>
      <c r="T13" s="81" t="s">
        <v>856</v>
      </c>
      <c r="U13" s="81" t="s">
        <v>851</v>
      </c>
      <c r="V13" s="81" t="s">
        <v>473</v>
      </c>
      <c r="W13" s="81" t="s">
        <v>473</v>
      </c>
      <c r="X13" s="81" t="s">
        <v>473</v>
      </c>
      <c r="Y13" s="29" t="s">
        <v>196</v>
      </c>
      <c r="Z13" s="82" t="s">
        <v>857</v>
      </c>
      <c r="AA13" s="96" t="s">
        <v>858</v>
      </c>
      <c r="AB13" s="112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</row>
    <row r="14" spans="1:49" ht="37.5" customHeight="1">
      <c r="A14" s="91">
        <v>3</v>
      </c>
      <c r="B14" s="51" t="s">
        <v>227</v>
      </c>
      <c r="C14" s="48" t="s">
        <v>859</v>
      </c>
      <c r="D14" s="74" t="s">
        <v>860</v>
      </c>
      <c r="E14" s="74" t="s">
        <v>814</v>
      </c>
      <c r="F14" s="74" t="s">
        <v>815</v>
      </c>
      <c r="G14" s="74" t="s">
        <v>816</v>
      </c>
      <c r="H14" s="74" t="s">
        <v>252</v>
      </c>
      <c r="I14" s="74" t="s">
        <v>231</v>
      </c>
      <c r="J14" s="74" t="s">
        <v>231</v>
      </c>
      <c r="K14" s="21" t="s">
        <v>231</v>
      </c>
      <c r="L14" s="115">
        <v>1424</v>
      </c>
      <c r="M14" s="75" t="s">
        <v>231</v>
      </c>
      <c r="N14" s="75" t="s">
        <v>231</v>
      </c>
      <c r="O14" s="21" t="s">
        <v>231</v>
      </c>
      <c r="P14" s="35" t="s">
        <v>231</v>
      </c>
      <c r="Q14" s="75" t="s">
        <v>231</v>
      </c>
      <c r="R14" s="75">
        <v>2008</v>
      </c>
      <c r="S14" s="75" t="s">
        <v>231</v>
      </c>
      <c r="T14" s="75" t="s">
        <v>861</v>
      </c>
      <c r="U14" s="75" t="s">
        <v>851</v>
      </c>
      <c r="V14" s="75" t="s">
        <v>473</v>
      </c>
      <c r="W14" s="75" t="s">
        <v>473</v>
      </c>
      <c r="X14" s="75" t="s">
        <v>473</v>
      </c>
      <c r="Y14" s="27" t="s">
        <v>216</v>
      </c>
      <c r="Z14" s="76" t="s">
        <v>862</v>
      </c>
      <c r="AA14" s="92" t="s">
        <v>863</v>
      </c>
      <c r="AB14" s="112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</row>
    <row r="15" spans="1:49" ht="40.5" customHeight="1">
      <c r="A15" s="91">
        <v>4</v>
      </c>
      <c r="B15" s="51" t="s">
        <v>227</v>
      </c>
      <c r="C15" s="48" t="s">
        <v>864</v>
      </c>
      <c r="D15" s="74" t="s">
        <v>865</v>
      </c>
      <c r="E15" s="74" t="s">
        <v>814</v>
      </c>
      <c r="F15" s="74" t="s">
        <v>815</v>
      </c>
      <c r="G15" s="74" t="s">
        <v>816</v>
      </c>
      <c r="H15" s="74" t="s">
        <v>682</v>
      </c>
      <c r="I15" s="74" t="s">
        <v>231</v>
      </c>
      <c r="J15" s="74" t="s">
        <v>231</v>
      </c>
      <c r="K15" s="21" t="s">
        <v>231</v>
      </c>
      <c r="L15" s="115">
        <v>1559</v>
      </c>
      <c r="M15" s="75" t="s">
        <v>231</v>
      </c>
      <c r="N15" s="75" t="s">
        <v>231</v>
      </c>
      <c r="O15" s="21" t="s">
        <v>231</v>
      </c>
      <c r="P15" s="35" t="s">
        <v>231</v>
      </c>
      <c r="Q15" s="75" t="s">
        <v>231</v>
      </c>
      <c r="R15" s="75">
        <v>2012</v>
      </c>
      <c r="S15" s="75" t="s">
        <v>231</v>
      </c>
      <c r="T15" s="75" t="s">
        <v>866</v>
      </c>
      <c r="U15" s="75" t="s">
        <v>851</v>
      </c>
      <c r="V15" s="75" t="s">
        <v>473</v>
      </c>
      <c r="W15" s="75" t="s">
        <v>473</v>
      </c>
      <c r="X15" s="75" t="s">
        <v>473</v>
      </c>
      <c r="Y15" s="27" t="s">
        <v>216</v>
      </c>
      <c r="Z15" s="76" t="s">
        <v>867</v>
      </c>
      <c r="AA15" s="92" t="s">
        <v>868</v>
      </c>
      <c r="AB15" s="112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</row>
    <row r="16" spans="1:49" ht="37.5" customHeight="1">
      <c r="A16" s="97">
        <v>5</v>
      </c>
      <c r="B16" s="61" t="s">
        <v>227</v>
      </c>
      <c r="C16" s="98" t="s">
        <v>869</v>
      </c>
      <c r="D16" s="99" t="s">
        <v>870</v>
      </c>
      <c r="E16" s="99" t="s">
        <v>814</v>
      </c>
      <c r="F16" s="99" t="s">
        <v>815</v>
      </c>
      <c r="G16" s="99" t="s">
        <v>816</v>
      </c>
      <c r="H16" s="99" t="s">
        <v>238</v>
      </c>
      <c r="I16" s="99" t="s">
        <v>231</v>
      </c>
      <c r="J16" s="99" t="s">
        <v>231</v>
      </c>
      <c r="K16" s="100" t="s">
        <v>231</v>
      </c>
      <c r="L16" s="116">
        <v>1505</v>
      </c>
      <c r="M16" s="101" t="s">
        <v>231</v>
      </c>
      <c r="N16" s="101" t="s">
        <v>231</v>
      </c>
      <c r="O16" s="100" t="s">
        <v>231</v>
      </c>
      <c r="P16" s="62" t="s">
        <v>231</v>
      </c>
      <c r="Q16" s="101" t="s">
        <v>231</v>
      </c>
      <c r="R16" s="101">
        <v>2000</v>
      </c>
      <c r="S16" s="101" t="s">
        <v>231</v>
      </c>
      <c r="T16" s="101" t="s">
        <v>871</v>
      </c>
      <c r="U16" s="101" t="s">
        <v>851</v>
      </c>
      <c r="V16" s="101" t="s">
        <v>64</v>
      </c>
      <c r="W16" s="101" t="s">
        <v>64</v>
      </c>
      <c r="X16" s="101" t="s">
        <v>64</v>
      </c>
      <c r="Y16" s="63" t="s">
        <v>275</v>
      </c>
      <c r="Z16" s="102" t="s">
        <v>872</v>
      </c>
      <c r="AA16" s="103" t="s">
        <v>278</v>
      </c>
      <c r="AB16" s="112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</row>
    <row r="17" spans="1:49" ht="74.25" customHeight="1">
      <c r="A17" s="66">
        <v>6</v>
      </c>
      <c r="B17" s="67" t="s">
        <v>227</v>
      </c>
      <c r="C17" s="68" t="s">
        <v>873</v>
      </c>
      <c r="D17" s="66" t="s">
        <v>874</v>
      </c>
      <c r="E17" s="66" t="s">
        <v>814</v>
      </c>
      <c r="F17" s="66" t="s">
        <v>815</v>
      </c>
      <c r="G17" s="66" t="s">
        <v>816</v>
      </c>
      <c r="H17" s="66" t="s">
        <v>461</v>
      </c>
      <c r="I17" s="66" t="s">
        <v>231</v>
      </c>
      <c r="J17" s="66" t="s">
        <v>231</v>
      </c>
      <c r="K17" s="69" t="s">
        <v>231</v>
      </c>
      <c r="L17" s="117">
        <v>1328</v>
      </c>
      <c r="M17" s="71" t="s">
        <v>231</v>
      </c>
      <c r="N17" s="71" t="s">
        <v>231</v>
      </c>
      <c r="O17" s="69" t="s">
        <v>231</v>
      </c>
      <c r="P17" s="70" t="s">
        <v>231</v>
      </c>
      <c r="Q17" s="71" t="s">
        <v>231</v>
      </c>
      <c r="R17" s="71">
        <v>2003</v>
      </c>
      <c r="S17" s="71" t="s">
        <v>231</v>
      </c>
      <c r="T17" s="71" t="s">
        <v>875</v>
      </c>
      <c r="U17" s="71" t="s">
        <v>851</v>
      </c>
      <c r="V17" s="71" t="s">
        <v>64</v>
      </c>
      <c r="W17" s="71" t="s">
        <v>64</v>
      </c>
      <c r="X17" s="71" t="s">
        <v>64</v>
      </c>
      <c r="Y17" s="72" t="s">
        <v>275</v>
      </c>
      <c r="Z17" s="73" t="s">
        <v>876</v>
      </c>
      <c r="AA17" s="71" t="s">
        <v>763</v>
      </c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</row>
    <row r="18" spans="1:49" ht="84.75" customHeight="1">
      <c r="A18" s="42"/>
      <c r="B18" s="44"/>
      <c r="C18" s="47"/>
      <c r="D18" s="42"/>
      <c r="E18" s="42"/>
      <c r="F18" s="42"/>
      <c r="G18" s="42"/>
      <c r="H18" s="42"/>
      <c r="I18" s="42"/>
      <c r="J18" s="42"/>
      <c r="K18" s="23"/>
      <c r="L18" s="35"/>
      <c r="M18" s="30"/>
      <c r="N18" s="30"/>
      <c r="O18" s="23"/>
      <c r="P18" s="35"/>
      <c r="Q18" s="30"/>
      <c r="R18" s="30"/>
      <c r="S18" s="30"/>
      <c r="T18" s="30"/>
      <c r="U18" s="30"/>
      <c r="V18" s="30"/>
      <c r="W18" s="30"/>
      <c r="X18" s="30"/>
      <c r="Y18" s="31"/>
      <c r="Z18" s="39"/>
      <c r="AA18" s="30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</row>
    <row r="19" spans="1:49" ht="6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</row>
    <row r="20" spans="1:49" ht="21.75" customHeight="1">
      <c r="A20" s="13"/>
      <c r="B20" s="362" t="s">
        <v>284</v>
      </c>
      <c r="C20" s="385"/>
      <c r="D20" s="385"/>
      <c r="E20" s="385"/>
      <c r="F20" s="385"/>
      <c r="G20" s="385"/>
      <c r="H20" s="385"/>
      <c r="I20" s="385"/>
      <c r="J20" s="13"/>
      <c r="K20" s="13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3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</row>
    <row r="21" spans="1:49" s="2" customFormat="1" ht="6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3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</row>
    <row r="22" spans="1:49" s="2" customFormat="1" ht="30.75" customHeight="1">
      <c r="A22" s="282"/>
      <c r="B22" s="360" t="s">
        <v>285</v>
      </c>
      <c r="C22" s="389"/>
      <c r="D22" s="389"/>
      <c r="E22" s="389"/>
      <c r="F22" s="389"/>
      <c r="G22" s="389"/>
      <c r="H22" s="13"/>
      <c r="I22" s="13"/>
      <c r="J22" s="13"/>
      <c r="K22" s="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3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</row>
    <row r="23" spans="1:49" s="2" customFormat="1" ht="18" customHeight="1">
      <c r="A23" s="282"/>
      <c r="B23" s="361" t="s">
        <v>286</v>
      </c>
      <c r="C23" s="385"/>
      <c r="D23" s="385"/>
      <c r="E23" s="385"/>
      <c r="F23" s="385"/>
      <c r="G23" s="385"/>
      <c r="H23" s="13"/>
      <c r="I23" s="13"/>
      <c r="J23" s="13"/>
      <c r="K23" s="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3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</row>
    <row r="24" spans="1:49" ht="21.75" customHeight="1">
      <c r="A24" s="282"/>
      <c r="B24" s="13"/>
      <c r="C24" s="283" t="s">
        <v>287</v>
      </c>
      <c r="D24" s="283" t="s">
        <v>288</v>
      </c>
      <c r="E24" s="283" t="s">
        <v>289</v>
      </c>
      <c r="F24" s="13"/>
      <c r="G24" s="13"/>
      <c r="H24" s="13"/>
      <c r="I24" s="13"/>
      <c r="J24" s="13"/>
      <c r="K24" s="13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</row>
    <row r="25" spans="1:49" ht="24.75" customHeight="1">
      <c r="A25" s="282"/>
      <c r="B25" s="284" t="s">
        <v>290</v>
      </c>
      <c r="C25" s="285"/>
      <c r="D25" s="286">
        <v>1457</v>
      </c>
      <c r="E25" s="287"/>
      <c r="F25" s="13"/>
      <c r="G25" s="13"/>
      <c r="H25" s="13"/>
      <c r="I25" s="13"/>
      <c r="J25" s="13"/>
      <c r="K25" s="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49" s="2" customFormat="1" ht="24.75" customHeight="1">
      <c r="A26" s="282"/>
      <c r="B26" s="288" t="s">
        <v>686</v>
      </c>
      <c r="C26" s="285"/>
      <c r="D26" s="286"/>
      <c r="E26" s="287"/>
      <c r="F26" s="13"/>
      <c r="G26" s="13"/>
      <c r="H26" s="13"/>
      <c r="I26" s="13"/>
      <c r="J26" s="13"/>
      <c r="K26" s="13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3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</row>
    <row r="27" spans="1:49" s="2" customFormat="1" ht="8.1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3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</row>
    <row r="28" spans="1:49" s="2" customFormat="1" ht="24.75" customHeight="1">
      <c r="A28" s="290"/>
      <c r="B28" s="378" t="s">
        <v>292</v>
      </c>
      <c r="C28" s="392"/>
      <c r="D28" s="392"/>
      <c r="E28" s="392"/>
      <c r="F28" s="392"/>
      <c r="G28" s="392"/>
      <c r="H28" s="13"/>
      <c r="I28" s="13"/>
      <c r="J28" s="13"/>
      <c r="K28" s="13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3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</row>
    <row r="29" spans="1:49" s="2" customFormat="1" ht="15.95" customHeight="1">
      <c r="A29" s="282"/>
      <c r="B29" s="13"/>
      <c r="C29" s="283" t="s">
        <v>293</v>
      </c>
      <c r="D29" s="283" t="s">
        <v>294</v>
      </c>
      <c r="E29" s="291" t="s">
        <v>295</v>
      </c>
      <c r="F29" s="292" t="s">
        <v>296</v>
      </c>
      <c r="G29" s="293" t="s">
        <v>297</v>
      </c>
      <c r="H29" s="13"/>
      <c r="I29" s="13"/>
      <c r="J29" s="13"/>
      <c r="K29" s="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3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</row>
    <row r="30" spans="1:49" ht="24.75" customHeight="1">
      <c r="A30" s="282"/>
      <c r="B30" s="294" t="s">
        <v>290</v>
      </c>
      <c r="C30" s="295">
        <v>0</v>
      </c>
      <c r="D30" s="296">
        <v>0</v>
      </c>
      <c r="E30" s="297">
        <v>1520</v>
      </c>
      <c r="F30" s="296">
        <v>477</v>
      </c>
      <c r="G30" s="287">
        <v>1043</v>
      </c>
      <c r="H30" s="13"/>
      <c r="I30" s="13"/>
      <c r="J30" s="13"/>
      <c r="K30" s="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</row>
    <row r="31" spans="1:49" ht="24.75" customHeight="1">
      <c r="A31" s="282"/>
      <c r="B31" s="294" t="s">
        <v>686</v>
      </c>
      <c r="C31" s="296">
        <v>0</v>
      </c>
      <c r="D31" s="296">
        <v>1618</v>
      </c>
      <c r="E31" s="297">
        <v>2440</v>
      </c>
      <c r="F31" s="296">
        <v>477</v>
      </c>
      <c r="G31" s="287">
        <v>1963</v>
      </c>
      <c r="H31" s="13"/>
      <c r="I31" s="13"/>
      <c r="J31" s="13"/>
      <c r="K31" s="13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3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</row>
    <row r="32" spans="1:49" s="2" customFormat="1" ht="8.1" customHeight="1">
      <c r="A32" s="13"/>
      <c r="B32" s="13"/>
      <c r="C32" s="289"/>
      <c r="D32" s="289"/>
      <c r="E32" s="289"/>
      <c r="F32" s="289"/>
      <c r="G32" s="13"/>
      <c r="H32" s="13"/>
      <c r="I32" s="13"/>
      <c r="J32" s="13"/>
      <c r="K32" s="13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3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</row>
    <row r="33" spans="1:49" s="2" customFormat="1" ht="24.75" customHeight="1">
      <c r="A33" s="290"/>
      <c r="B33" s="378" t="s">
        <v>298</v>
      </c>
      <c r="C33" s="392"/>
      <c r="D33" s="392"/>
      <c r="E33" s="392"/>
      <c r="F33" s="392"/>
      <c r="G33" s="392"/>
      <c r="H33" s="13"/>
      <c r="I33" s="13"/>
      <c r="J33" s="13"/>
      <c r="K33" s="13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3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</row>
    <row r="34" spans="1:49" s="2" customFormat="1" ht="16.5" customHeight="1">
      <c r="A34" s="282"/>
      <c r="B34" s="13"/>
      <c r="C34" s="275" t="s">
        <v>299</v>
      </c>
      <c r="D34" s="275" t="s">
        <v>614</v>
      </c>
      <c r="E34" s="292" t="s">
        <v>296</v>
      </c>
      <c r="F34" s="293" t="s">
        <v>297</v>
      </c>
      <c r="G34" s="13"/>
      <c r="H34" s="13"/>
      <c r="I34" s="13"/>
      <c r="J34" s="13"/>
      <c r="K34" s="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</row>
    <row r="35" spans="1:49" s="2" customFormat="1" ht="24.75" customHeight="1">
      <c r="A35" s="282"/>
      <c r="B35" s="323" t="s">
        <v>686</v>
      </c>
      <c r="C35" s="324">
        <v>1746</v>
      </c>
      <c r="D35" s="324">
        <v>1269</v>
      </c>
      <c r="E35" s="324">
        <v>477</v>
      </c>
      <c r="F35" s="287">
        <v>792</v>
      </c>
      <c r="G35" s="13"/>
      <c r="H35" s="13"/>
      <c r="I35" s="13"/>
      <c r="J35" s="13"/>
      <c r="K35" s="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</row>
    <row r="36" spans="1:49" s="2" customFormat="1" ht="6" customHeight="1">
      <c r="A36" s="13"/>
      <c r="B36" s="289"/>
      <c r="C36" s="289"/>
      <c r="D36" s="289"/>
      <c r="E36" s="289"/>
      <c r="F36" s="13"/>
      <c r="G36" s="13"/>
      <c r="H36" s="13"/>
      <c r="I36" s="13"/>
      <c r="J36" s="13"/>
      <c r="K36" s="13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3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</row>
    <row r="37" spans="1:49" s="2" customFormat="1" ht="16.5" customHeight="1">
      <c r="A37" s="13"/>
      <c r="B37" s="13"/>
      <c r="C37" s="275" t="s">
        <v>299</v>
      </c>
      <c r="D37" s="275" t="s">
        <v>300</v>
      </c>
      <c r="E37" s="292" t="s">
        <v>296</v>
      </c>
      <c r="F37" s="293" t="s">
        <v>297</v>
      </c>
      <c r="G37" s="13"/>
      <c r="H37" s="13"/>
      <c r="I37" s="13"/>
      <c r="J37" s="13"/>
      <c r="K37" s="13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3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</row>
    <row r="38" spans="1:49" ht="24.75" customHeight="1">
      <c r="A38" s="282"/>
      <c r="B38" s="323" t="s">
        <v>290</v>
      </c>
      <c r="C38" s="342">
        <v>1626</v>
      </c>
      <c r="D38" s="326">
        <v>1275</v>
      </c>
      <c r="E38" s="326">
        <v>477</v>
      </c>
      <c r="F38" s="287">
        <v>798</v>
      </c>
      <c r="G38" s="13"/>
      <c r="H38" s="13"/>
      <c r="I38" s="13"/>
      <c r="J38" s="13"/>
      <c r="K38" s="13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3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</row>
    <row r="39" spans="1:49" ht="24.75" customHeight="1">
      <c r="A39" s="282"/>
      <c r="B39" s="323" t="s">
        <v>686</v>
      </c>
      <c r="C39" s="324">
        <v>2095</v>
      </c>
      <c r="D39" s="327">
        <v>1618</v>
      </c>
      <c r="E39" s="327">
        <v>477</v>
      </c>
      <c r="F39" s="287">
        <v>1141</v>
      </c>
      <c r="G39" s="13"/>
      <c r="H39" s="13"/>
      <c r="I39" s="13"/>
      <c r="J39" s="13"/>
      <c r="K39" s="1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3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</row>
    <row r="40" spans="1:49" s="2" customFormat="1" ht="6" customHeight="1">
      <c r="A40" s="282"/>
      <c r="B40" s="298"/>
      <c r="C40" s="298"/>
      <c r="D40" s="13"/>
      <c r="E40" s="13"/>
      <c r="F40" s="13"/>
      <c r="G40" s="13"/>
      <c r="H40" s="13"/>
      <c r="I40" s="13"/>
      <c r="J40" s="13"/>
      <c r="K40" s="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</row>
    <row r="41" spans="1:49" s="2" customFormat="1" ht="8.1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</row>
    <row r="42" spans="1:49" s="2" customFormat="1" ht="24.75" customHeight="1">
      <c r="A42" s="13"/>
      <c r="B42" s="382" t="s">
        <v>301</v>
      </c>
      <c r="C42" s="385"/>
      <c r="D42" s="385"/>
      <c r="E42" s="385"/>
      <c r="F42" s="385"/>
      <c r="G42" s="385"/>
      <c r="H42" s="13"/>
      <c r="I42" s="13"/>
      <c r="J42" s="13"/>
      <c r="K42" s="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</row>
    <row r="43" spans="1:49" s="2" customFormat="1" ht="15.95" customHeight="1">
      <c r="A43" s="13"/>
      <c r="B43" s="18"/>
      <c r="C43" s="299" t="s">
        <v>302</v>
      </c>
      <c r="D43" s="291" t="s">
        <v>303</v>
      </c>
      <c r="E43" s="13"/>
      <c r="F43" s="13"/>
      <c r="G43" s="13"/>
      <c r="H43" s="13"/>
      <c r="I43" s="13"/>
      <c r="J43" s="13"/>
      <c r="K43" s="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</row>
    <row r="44" spans="1:49" ht="24.75" customHeight="1">
      <c r="A44" s="13"/>
      <c r="B44" s="322" t="s">
        <v>290</v>
      </c>
      <c r="C44" s="314">
        <v>0</v>
      </c>
      <c r="D44" s="301">
        <v>1368</v>
      </c>
      <c r="E44" s="13"/>
      <c r="F44" s="13"/>
      <c r="G44" s="13"/>
      <c r="H44" s="13"/>
      <c r="I44" s="13"/>
      <c r="J44" s="13"/>
      <c r="K44" s="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</row>
    <row r="45" spans="1:49" ht="24.75" customHeight="1">
      <c r="A45" s="13"/>
      <c r="B45" s="322" t="s">
        <v>686</v>
      </c>
      <c r="C45" s="313">
        <v>0</v>
      </c>
      <c r="D45" s="301">
        <v>1766</v>
      </c>
      <c r="E45" s="13"/>
      <c r="F45" s="13"/>
      <c r="G45" s="13"/>
      <c r="H45" s="13"/>
      <c r="I45" s="13"/>
      <c r="J45" s="13"/>
      <c r="K45" s="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</row>
    <row r="46" spans="1:49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</row>
    <row r="47" spans="1:49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</row>
    <row r="48" spans="1:49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</row>
    <row r="49" spans="1: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</row>
    <row r="50" spans="1:49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4:AA4"/>
    <mergeCell ref="B42:G42"/>
    <mergeCell ref="A3:AA3"/>
    <mergeCell ref="B28:G28"/>
    <mergeCell ref="B22:G22"/>
    <mergeCell ref="B20:I20"/>
    <mergeCell ref="B23:G2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 tint="0.39997558519241921"/>
  </sheetPr>
  <dimension ref="A1:AW50"/>
  <sheetViews>
    <sheetView workbookViewId="0">
      <pane ySplit="1" topLeftCell="A11" activePane="bottomLeft" state="frozen"/>
      <selection pane="bottomLeft" activeCell="H1" sqref="H1"/>
    </sheetView>
  </sheetViews>
  <sheetFormatPr defaultColWidth="9.140625" defaultRowHeight="15" customHeight="1"/>
  <cols>
    <col min="1" max="1" width="8.5703125" style="110" customWidth="1"/>
    <col min="2" max="2" width="11.5703125" style="110" customWidth="1"/>
    <col min="3" max="3" width="36.140625" style="110" customWidth="1"/>
    <col min="4" max="4" width="38" style="110" customWidth="1"/>
    <col min="5" max="5" width="13" style="110" customWidth="1"/>
    <col min="6" max="6" width="8.85546875" style="110" customWidth="1"/>
    <col min="7" max="7" width="6.42578125" style="110" customWidth="1"/>
    <col min="8" max="8" width="13.5703125" style="110" customWidth="1"/>
    <col min="9" max="9" width="15.7109375" style="110" customWidth="1"/>
    <col min="10" max="10" width="15.85546875" style="110" customWidth="1"/>
    <col min="11" max="11" width="9.28515625" style="110" customWidth="1"/>
    <col min="12" max="12" width="13.85546875" style="110" customWidth="1"/>
    <col min="13" max="13" width="13.140625" style="110" customWidth="1"/>
    <col min="14" max="14" width="13" style="110" customWidth="1"/>
    <col min="15" max="15" width="9.28515625" style="110" customWidth="1"/>
    <col min="16" max="16" width="19.42578125" style="110" customWidth="1"/>
    <col min="17" max="17" width="7" style="110" customWidth="1"/>
    <col min="18" max="18" width="7.28515625" style="110" customWidth="1"/>
    <col min="19" max="19" width="7" style="110" customWidth="1"/>
    <col min="20" max="20" width="9.42578125" style="110" customWidth="1"/>
    <col min="21" max="21" width="10.5703125" style="110" customWidth="1"/>
    <col min="22" max="22" width="5.7109375" style="110" customWidth="1"/>
    <col min="23" max="23" width="4.85546875" style="110" customWidth="1"/>
    <col min="24" max="24" width="9.28515625" style="110" customWidth="1"/>
    <col min="25" max="25" width="14.28515625" style="110" customWidth="1"/>
    <col min="26" max="26" width="50.5703125" style="110" customWidth="1"/>
    <col min="27" max="27" width="48.5703125" style="110" customWidth="1"/>
    <col min="28" max="28" width="9.140625" style="110" customWidth="1"/>
    <col min="29" max="49" width="13" style="110" customWidth="1"/>
  </cols>
  <sheetData>
    <row r="1" spans="1:49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</row>
    <row r="2" spans="1:49" s="2" customFormat="1" ht="24" customHeight="1">
      <c r="A2" s="11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</row>
    <row r="3" spans="1:49" ht="20.25" customHeight="1">
      <c r="A3" s="357" t="s">
        <v>877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</row>
    <row r="4" spans="1:49" ht="69" customHeight="1">
      <c r="A4" s="359" t="s">
        <v>878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</row>
    <row r="5" spans="1:49" ht="30" customHeight="1">
      <c r="A5" s="363" t="s">
        <v>140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5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</row>
    <row r="6" spans="1:49" ht="26.25" customHeight="1">
      <c r="A6" s="54" t="s">
        <v>141</v>
      </c>
      <c r="B6" s="54" t="s">
        <v>142</v>
      </c>
      <c r="C6" s="55" t="s">
        <v>3</v>
      </c>
      <c r="D6" s="54" t="s">
        <v>143</v>
      </c>
      <c r="E6" s="54" t="s">
        <v>144</v>
      </c>
      <c r="F6" s="54" t="s">
        <v>145</v>
      </c>
      <c r="G6" s="54" t="s">
        <v>146</v>
      </c>
      <c r="H6" s="54" t="s">
        <v>147</v>
      </c>
      <c r="I6" s="54" t="s">
        <v>402</v>
      </c>
      <c r="J6" s="54" t="s">
        <v>403</v>
      </c>
      <c r="K6" s="56" t="s">
        <v>404</v>
      </c>
      <c r="L6" s="57" t="s">
        <v>405</v>
      </c>
      <c r="M6" s="56" t="s">
        <v>148</v>
      </c>
      <c r="N6" s="56" t="s">
        <v>149</v>
      </c>
      <c r="O6" s="56" t="s">
        <v>150</v>
      </c>
      <c r="P6" s="57" t="s">
        <v>151</v>
      </c>
      <c r="Q6" s="56" t="s">
        <v>156</v>
      </c>
      <c r="R6" s="56" t="s">
        <v>5</v>
      </c>
      <c r="S6" s="56" t="s">
        <v>157</v>
      </c>
      <c r="T6" s="56" t="s">
        <v>158</v>
      </c>
      <c r="U6" s="56" t="s">
        <v>159</v>
      </c>
      <c r="V6" s="56" t="s">
        <v>160</v>
      </c>
      <c r="W6" s="56" t="s">
        <v>161</v>
      </c>
      <c r="X6" s="56" t="s">
        <v>162</v>
      </c>
      <c r="Y6" s="56" t="s">
        <v>163</v>
      </c>
      <c r="Z6" s="58" t="s">
        <v>164</v>
      </c>
      <c r="AA6" s="56" t="s">
        <v>165</v>
      </c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</row>
    <row r="7" spans="1:49" ht="26.25" customHeight="1">
      <c r="A7" s="271" t="s">
        <v>166</v>
      </c>
      <c r="B7" s="136" t="s">
        <v>167</v>
      </c>
      <c r="C7" s="136" t="s">
        <v>879</v>
      </c>
      <c r="D7" s="136" t="s">
        <v>880</v>
      </c>
      <c r="E7" s="136" t="s">
        <v>881</v>
      </c>
      <c r="F7" s="136" t="s">
        <v>882</v>
      </c>
      <c r="G7" s="136" t="s">
        <v>883</v>
      </c>
      <c r="H7" s="136" t="s">
        <v>173</v>
      </c>
      <c r="I7" s="136" t="s">
        <v>884</v>
      </c>
      <c r="J7" s="136" t="s">
        <v>884</v>
      </c>
      <c r="K7" s="136" t="s">
        <v>885</v>
      </c>
      <c r="L7" s="272" t="str">
        <f>B26</f>
        <v>2BD</v>
      </c>
      <c r="M7" s="136" t="s">
        <v>884</v>
      </c>
      <c r="N7" s="136" t="s">
        <v>884</v>
      </c>
      <c r="O7" s="136" t="s">
        <v>886</v>
      </c>
      <c r="P7" s="272">
        <f>B27</f>
        <v>0</v>
      </c>
      <c r="Q7" s="136" t="s">
        <v>793</v>
      </c>
      <c r="R7" s="136" t="s">
        <v>887</v>
      </c>
      <c r="S7" s="136" t="s">
        <v>181</v>
      </c>
      <c r="T7" s="136" t="s">
        <v>356</v>
      </c>
      <c r="U7" s="136" t="s">
        <v>183</v>
      </c>
      <c r="V7" s="136" t="s">
        <v>183</v>
      </c>
      <c r="W7" s="136" t="s">
        <v>183</v>
      </c>
      <c r="X7" s="136" t="s">
        <v>183</v>
      </c>
      <c r="Y7" s="24" t="s">
        <v>167</v>
      </c>
      <c r="Z7" s="37" t="s">
        <v>888</v>
      </c>
      <c r="AA7" s="22" t="s">
        <v>185</v>
      </c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</row>
    <row r="8" spans="1:49" ht="24.75" customHeight="1">
      <c r="A8" s="41" t="s">
        <v>186</v>
      </c>
      <c r="B8" s="43" t="s">
        <v>187</v>
      </c>
      <c r="C8" s="46" t="s">
        <v>889</v>
      </c>
      <c r="D8" s="41" t="s">
        <v>890</v>
      </c>
      <c r="E8" s="41" t="s">
        <v>891</v>
      </c>
      <c r="F8" s="41" t="s">
        <v>882</v>
      </c>
      <c r="G8" s="41" t="s">
        <v>892</v>
      </c>
      <c r="H8" s="41" t="s">
        <v>893</v>
      </c>
      <c r="I8" s="41" t="s">
        <v>64</v>
      </c>
      <c r="J8" s="41" t="s">
        <v>64</v>
      </c>
      <c r="K8" s="23" t="s">
        <v>885</v>
      </c>
      <c r="L8" s="35" t="s">
        <v>193</v>
      </c>
      <c r="M8" s="25" t="s">
        <v>64</v>
      </c>
      <c r="N8" s="25" t="s">
        <v>64</v>
      </c>
      <c r="O8" s="23" t="s">
        <v>886</v>
      </c>
      <c r="P8" s="35" t="s">
        <v>193</v>
      </c>
      <c r="Q8" s="25" t="s">
        <v>793</v>
      </c>
      <c r="R8" s="25" t="s">
        <v>887</v>
      </c>
      <c r="S8" s="25" t="s">
        <v>181</v>
      </c>
      <c r="T8" s="25" t="s">
        <v>182</v>
      </c>
      <c r="U8" s="25" t="s">
        <v>183</v>
      </c>
      <c r="V8" s="25" t="s">
        <v>183</v>
      </c>
      <c r="W8" s="25" t="s">
        <v>183</v>
      </c>
      <c r="X8" s="25" t="s">
        <v>183</v>
      </c>
      <c r="Y8" s="26" t="s">
        <v>196</v>
      </c>
      <c r="Z8" s="38" t="s">
        <v>894</v>
      </c>
      <c r="AA8" s="25" t="s">
        <v>577</v>
      </c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</row>
    <row r="9" spans="1:49" ht="29.25" customHeight="1">
      <c r="A9" s="104" t="s">
        <v>199</v>
      </c>
      <c r="B9" s="105" t="s">
        <v>187</v>
      </c>
      <c r="C9" s="106" t="s">
        <v>895</v>
      </c>
      <c r="D9" s="104" t="s">
        <v>896</v>
      </c>
      <c r="E9" s="104" t="s">
        <v>897</v>
      </c>
      <c r="F9" s="104" t="s">
        <v>882</v>
      </c>
      <c r="G9" s="104" t="s">
        <v>898</v>
      </c>
      <c r="H9" s="104" t="s">
        <v>899</v>
      </c>
      <c r="I9" s="104" t="s">
        <v>64</v>
      </c>
      <c r="J9" s="104" t="s">
        <v>64</v>
      </c>
      <c r="K9" s="64" t="s">
        <v>885</v>
      </c>
      <c r="L9" s="65" t="s">
        <v>193</v>
      </c>
      <c r="M9" s="107" t="s">
        <v>64</v>
      </c>
      <c r="N9" s="107" t="s">
        <v>64</v>
      </c>
      <c r="O9" s="64" t="s">
        <v>886</v>
      </c>
      <c r="P9" s="65" t="s">
        <v>900</v>
      </c>
      <c r="Q9" s="107" t="s">
        <v>655</v>
      </c>
      <c r="R9" s="107" t="s">
        <v>887</v>
      </c>
      <c r="S9" s="107" t="s">
        <v>181</v>
      </c>
      <c r="T9" s="107" t="s">
        <v>182</v>
      </c>
      <c r="U9" s="107" t="s">
        <v>183</v>
      </c>
      <c r="V9" s="107" t="s">
        <v>183</v>
      </c>
      <c r="W9" s="107" t="s">
        <v>183</v>
      </c>
      <c r="X9" s="107" t="s">
        <v>183</v>
      </c>
      <c r="Y9" s="108" t="s">
        <v>196</v>
      </c>
      <c r="Z9" s="109" t="s">
        <v>901</v>
      </c>
      <c r="AA9" s="107" t="s">
        <v>577</v>
      </c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</row>
    <row r="10" spans="1:49" ht="26.25" customHeight="1">
      <c r="A10" s="83" t="s">
        <v>208</v>
      </c>
      <c r="B10" s="84" t="s">
        <v>187</v>
      </c>
      <c r="C10" s="85" t="s">
        <v>902</v>
      </c>
      <c r="D10" s="86" t="s">
        <v>903</v>
      </c>
      <c r="E10" s="86" t="s">
        <v>881</v>
      </c>
      <c r="F10" s="86" t="s">
        <v>882</v>
      </c>
      <c r="G10" s="86" t="s">
        <v>904</v>
      </c>
      <c r="H10" s="86" t="s">
        <v>905</v>
      </c>
      <c r="I10" s="86" t="s">
        <v>64</v>
      </c>
      <c r="J10" s="86" t="s">
        <v>64</v>
      </c>
      <c r="K10" s="59" t="s">
        <v>885</v>
      </c>
      <c r="L10" s="60" t="s">
        <v>193</v>
      </c>
      <c r="M10" s="87" t="s">
        <v>64</v>
      </c>
      <c r="N10" s="87" t="s">
        <v>64</v>
      </c>
      <c r="O10" s="59" t="s">
        <v>886</v>
      </c>
      <c r="P10" s="60" t="s">
        <v>193</v>
      </c>
      <c r="Q10" s="87" t="s">
        <v>906</v>
      </c>
      <c r="R10" s="87" t="s">
        <v>887</v>
      </c>
      <c r="S10" s="87" t="s">
        <v>181</v>
      </c>
      <c r="T10" s="87" t="s">
        <v>182</v>
      </c>
      <c r="U10" s="87" t="s">
        <v>183</v>
      </c>
      <c r="V10" s="87" t="s">
        <v>183</v>
      </c>
      <c r="W10" s="87" t="s">
        <v>183</v>
      </c>
      <c r="X10" s="87" t="s">
        <v>183</v>
      </c>
      <c r="Y10" s="88" t="s">
        <v>196</v>
      </c>
      <c r="Z10" s="89" t="s">
        <v>907</v>
      </c>
      <c r="AA10" s="90" t="s">
        <v>577</v>
      </c>
      <c r="AB10" s="112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</row>
    <row r="11" spans="1:49" ht="37.5" customHeight="1">
      <c r="A11" s="91" t="s">
        <v>218</v>
      </c>
      <c r="B11" s="51" t="s">
        <v>187</v>
      </c>
      <c r="C11" s="48" t="s">
        <v>908</v>
      </c>
      <c r="D11" s="74" t="s">
        <v>909</v>
      </c>
      <c r="E11" s="74" t="s">
        <v>897</v>
      </c>
      <c r="F11" s="74" t="s">
        <v>882</v>
      </c>
      <c r="G11" s="74" t="s">
        <v>898</v>
      </c>
      <c r="H11" s="74" t="s">
        <v>910</v>
      </c>
      <c r="I11" s="74" t="s">
        <v>64</v>
      </c>
      <c r="J11" s="74" t="s">
        <v>64</v>
      </c>
      <c r="K11" s="21" t="s">
        <v>885</v>
      </c>
      <c r="L11" s="35" t="s">
        <v>193</v>
      </c>
      <c r="M11" s="75" t="s">
        <v>64</v>
      </c>
      <c r="N11" s="75" t="s">
        <v>64</v>
      </c>
      <c r="O11" s="21" t="s">
        <v>886</v>
      </c>
      <c r="P11" s="35" t="s">
        <v>193</v>
      </c>
      <c r="Q11" s="75" t="s">
        <v>911</v>
      </c>
      <c r="R11" s="75" t="s">
        <v>887</v>
      </c>
      <c r="S11" s="75" t="s">
        <v>181</v>
      </c>
      <c r="T11" s="75" t="s">
        <v>182</v>
      </c>
      <c r="U11" s="75" t="s">
        <v>183</v>
      </c>
      <c r="V11" s="75" t="s">
        <v>183</v>
      </c>
      <c r="W11" s="75" t="s">
        <v>183</v>
      </c>
      <c r="X11" s="75" t="s">
        <v>183</v>
      </c>
      <c r="Y11" s="27" t="s">
        <v>196</v>
      </c>
      <c r="Z11" s="76" t="s">
        <v>912</v>
      </c>
      <c r="AA11" s="92" t="s">
        <v>577</v>
      </c>
      <c r="AB11" s="112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</row>
    <row r="12" spans="1:49" ht="46.5" customHeight="1">
      <c r="A12" s="93">
        <v>1</v>
      </c>
      <c r="B12" s="52" t="s">
        <v>227</v>
      </c>
      <c r="C12" s="49" t="s">
        <v>913</v>
      </c>
      <c r="D12" s="77" t="s">
        <v>914</v>
      </c>
      <c r="E12" s="77" t="s">
        <v>881</v>
      </c>
      <c r="F12" s="77" t="s">
        <v>882</v>
      </c>
      <c r="G12" s="77" t="s">
        <v>883</v>
      </c>
      <c r="H12" s="77" t="s">
        <v>547</v>
      </c>
      <c r="I12" s="77" t="s">
        <v>231</v>
      </c>
      <c r="J12" s="77" t="s">
        <v>231</v>
      </c>
      <c r="K12" s="21" t="s">
        <v>231</v>
      </c>
      <c r="L12" s="115">
        <v>990</v>
      </c>
      <c r="M12" s="78" t="s">
        <v>231</v>
      </c>
      <c r="N12" s="78" t="s">
        <v>231</v>
      </c>
      <c r="O12" s="21" t="s">
        <v>231</v>
      </c>
      <c r="P12" s="35" t="s">
        <v>231</v>
      </c>
      <c r="Q12" s="78" t="s">
        <v>231</v>
      </c>
      <c r="R12" s="78">
        <v>1994</v>
      </c>
      <c r="S12" s="78" t="s">
        <v>231</v>
      </c>
      <c r="T12" s="78" t="s">
        <v>915</v>
      </c>
      <c r="U12" s="78" t="s">
        <v>851</v>
      </c>
      <c r="V12" s="78" t="s">
        <v>473</v>
      </c>
      <c r="W12" s="78" t="s">
        <v>473</v>
      </c>
      <c r="X12" s="78" t="s">
        <v>473</v>
      </c>
      <c r="Y12" s="28" t="s">
        <v>196</v>
      </c>
      <c r="Z12" s="79" t="s">
        <v>916</v>
      </c>
      <c r="AA12" s="94" t="s">
        <v>917</v>
      </c>
      <c r="AB12" s="112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</row>
    <row r="13" spans="1:49" ht="37.5" customHeight="1">
      <c r="A13" s="95">
        <v>2</v>
      </c>
      <c r="B13" s="53" t="s">
        <v>227</v>
      </c>
      <c r="C13" s="50" t="s">
        <v>918</v>
      </c>
      <c r="D13" s="80" t="s">
        <v>919</v>
      </c>
      <c r="E13" s="80" t="s">
        <v>881</v>
      </c>
      <c r="F13" s="80" t="s">
        <v>882</v>
      </c>
      <c r="G13" s="80" t="s">
        <v>883</v>
      </c>
      <c r="H13" s="80" t="s">
        <v>252</v>
      </c>
      <c r="I13" s="80" t="s">
        <v>231</v>
      </c>
      <c r="J13" s="80" t="s">
        <v>231</v>
      </c>
      <c r="K13" s="21" t="s">
        <v>231</v>
      </c>
      <c r="L13" s="115">
        <v>990</v>
      </c>
      <c r="M13" s="81" t="s">
        <v>231</v>
      </c>
      <c r="N13" s="81" t="s">
        <v>231</v>
      </c>
      <c r="O13" s="21" t="s">
        <v>231</v>
      </c>
      <c r="P13" s="115">
        <v>1175</v>
      </c>
      <c r="Q13" s="81" t="s">
        <v>231</v>
      </c>
      <c r="R13" s="81">
        <v>1995</v>
      </c>
      <c r="S13" s="81" t="s">
        <v>231</v>
      </c>
      <c r="T13" s="81" t="s">
        <v>920</v>
      </c>
      <c r="U13" s="81" t="s">
        <v>851</v>
      </c>
      <c r="V13" s="81" t="s">
        <v>473</v>
      </c>
      <c r="W13" s="81" t="s">
        <v>473</v>
      </c>
      <c r="X13" s="81" t="s">
        <v>473</v>
      </c>
      <c r="Y13" s="29" t="s">
        <v>196</v>
      </c>
      <c r="Z13" s="82" t="s">
        <v>921</v>
      </c>
      <c r="AA13" s="96" t="s">
        <v>922</v>
      </c>
      <c r="AB13" s="112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</row>
    <row r="14" spans="1:49" ht="37.5" customHeight="1">
      <c r="A14" s="91">
        <v>3</v>
      </c>
      <c r="B14" s="51" t="s">
        <v>227</v>
      </c>
      <c r="C14" s="48" t="s">
        <v>923</v>
      </c>
      <c r="D14" s="74" t="s">
        <v>924</v>
      </c>
      <c r="E14" s="74" t="s">
        <v>881</v>
      </c>
      <c r="F14" s="74" t="s">
        <v>882</v>
      </c>
      <c r="G14" s="74" t="s">
        <v>883</v>
      </c>
      <c r="H14" s="74" t="s">
        <v>925</v>
      </c>
      <c r="I14" s="74" t="s">
        <v>231</v>
      </c>
      <c r="J14" s="74" t="s">
        <v>231</v>
      </c>
      <c r="K14" s="21" t="s">
        <v>231</v>
      </c>
      <c r="L14" s="115">
        <v>995</v>
      </c>
      <c r="M14" s="75" t="s">
        <v>231</v>
      </c>
      <c r="N14" s="75" t="s">
        <v>231</v>
      </c>
      <c r="O14" s="21" t="s">
        <v>231</v>
      </c>
      <c r="P14" s="115">
        <v>1095</v>
      </c>
      <c r="Q14" s="75" t="s">
        <v>231</v>
      </c>
      <c r="R14" s="75">
        <v>1996</v>
      </c>
      <c r="S14" s="75" t="s">
        <v>231</v>
      </c>
      <c r="T14" s="75" t="s">
        <v>926</v>
      </c>
      <c r="U14" s="75" t="s">
        <v>851</v>
      </c>
      <c r="V14" s="75" t="s">
        <v>473</v>
      </c>
      <c r="W14" s="75" t="s">
        <v>473</v>
      </c>
      <c r="X14" s="75" t="s">
        <v>473</v>
      </c>
      <c r="Y14" s="27" t="s">
        <v>196</v>
      </c>
      <c r="Z14" s="76" t="s">
        <v>927</v>
      </c>
      <c r="AA14" s="92" t="s">
        <v>928</v>
      </c>
      <c r="AB14" s="112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</row>
    <row r="15" spans="1:49" ht="40.5" customHeight="1">
      <c r="A15" s="91">
        <v>4</v>
      </c>
      <c r="B15" s="51" t="s">
        <v>227</v>
      </c>
      <c r="C15" s="48" t="s">
        <v>929</v>
      </c>
      <c r="D15" s="74" t="s">
        <v>930</v>
      </c>
      <c r="E15" s="74" t="s">
        <v>881</v>
      </c>
      <c r="F15" s="74" t="s">
        <v>882</v>
      </c>
      <c r="G15" s="74" t="s">
        <v>883</v>
      </c>
      <c r="H15" s="74" t="s">
        <v>252</v>
      </c>
      <c r="I15" s="74" t="s">
        <v>231</v>
      </c>
      <c r="J15" s="74" t="s">
        <v>231</v>
      </c>
      <c r="K15" s="21" t="s">
        <v>231</v>
      </c>
      <c r="L15" s="115">
        <v>917</v>
      </c>
      <c r="M15" s="75" t="s">
        <v>231</v>
      </c>
      <c r="N15" s="75" t="s">
        <v>231</v>
      </c>
      <c r="O15" s="21" t="s">
        <v>231</v>
      </c>
      <c r="P15" s="115">
        <v>1109</v>
      </c>
      <c r="Q15" s="75" t="s">
        <v>231</v>
      </c>
      <c r="R15" s="75">
        <v>1998</v>
      </c>
      <c r="S15" s="75" t="s">
        <v>231</v>
      </c>
      <c r="T15" s="75" t="s">
        <v>931</v>
      </c>
      <c r="U15" s="75" t="s">
        <v>851</v>
      </c>
      <c r="V15" s="75" t="s">
        <v>473</v>
      </c>
      <c r="W15" s="75" t="s">
        <v>473</v>
      </c>
      <c r="X15" s="75" t="s">
        <v>473</v>
      </c>
      <c r="Y15" s="27" t="s">
        <v>196</v>
      </c>
      <c r="Z15" s="76" t="s">
        <v>932</v>
      </c>
      <c r="AA15" s="92" t="s">
        <v>933</v>
      </c>
      <c r="AB15" s="112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</row>
    <row r="16" spans="1:49" ht="37.5" customHeight="1">
      <c r="A16" s="97">
        <v>5</v>
      </c>
      <c r="B16" s="61" t="s">
        <v>227</v>
      </c>
      <c r="C16" s="98" t="s">
        <v>934</v>
      </c>
      <c r="D16" s="99" t="s">
        <v>935</v>
      </c>
      <c r="E16" s="99" t="s">
        <v>881</v>
      </c>
      <c r="F16" s="99" t="s">
        <v>882</v>
      </c>
      <c r="G16" s="99" t="s">
        <v>883</v>
      </c>
      <c r="H16" s="99" t="s">
        <v>925</v>
      </c>
      <c r="I16" s="99" t="s">
        <v>231</v>
      </c>
      <c r="J16" s="99" t="s">
        <v>231</v>
      </c>
      <c r="K16" s="100" t="s">
        <v>231</v>
      </c>
      <c r="L16" s="116">
        <v>925</v>
      </c>
      <c r="M16" s="101" t="s">
        <v>231</v>
      </c>
      <c r="N16" s="101" t="s">
        <v>231</v>
      </c>
      <c r="O16" s="100" t="s">
        <v>231</v>
      </c>
      <c r="P16" s="116">
        <v>1025</v>
      </c>
      <c r="Q16" s="101" t="s">
        <v>231</v>
      </c>
      <c r="R16" s="101">
        <v>1997</v>
      </c>
      <c r="S16" s="101" t="s">
        <v>231</v>
      </c>
      <c r="T16" s="101" t="s">
        <v>936</v>
      </c>
      <c r="U16" s="101" t="s">
        <v>851</v>
      </c>
      <c r="V16" s="101" t="s">
        <v>64</v>
      </c>
      <c r="W16" s="101" t="s">
        <v>64</v>
      </c>
      <c r="X16" s="101" t="s">
        <v>64</v>
      </c>
      <c r="Y16" s="63" t="s">
        <v>275</v>
      </c>
      <c r="Z16" s="102" t="s">
        <v>937</v>
      </c>
      <c r="AA16" s="103" t="s">
        <v>278</v>
      </c>
      <c r="AB16" s="112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</row>
    <row r="17" spans="1:49" ht="74.25" customHeight="1">
      <c r="A17" s="66">
        <v>6</v>
      </c>
      <c r="B17" s="67" t="s">
        <v>227</v>
      </c>
      <c r="C17" s="68" t="s">
        <v>938</v>
      </c>
      <c r="D17" s="66" t="s">
        <v>939</v>
      </c>
      <c r="E17" s="66" t="s">
        <v>881</v>
      </c>
      <c r="F17" s="66" t="s">
        <v>882</v>
      </c>
      <c r="G17" s="66" t="s">
        <v>883</v>
      </c>
      <c r="H17" s="66" t="s">
        <v>940</v>
      </c>
      <c r="I17" s="66" t="s">
        <v>231</v>
      </c>
      <c r="J17" s="66" t="s">
        <v>231</v>
      </c>
      <c r="K17" s="69" t="s">
        <v>231</v>
      </c>
      <c r="L17" s="117">
        <v>895</v>
      </c>
      <c r="M17" s="71" t="s">
        <v>231</v>
      </c>
      <c r="N17" s="71" t="s">
        <v>231</v>
      </c>
      <c r="O17" s="69" t="s">
        <v>231</v>
      </c>
      <c r="P17" s="117">
        <v>1030</v>
      </c>
      <c r="Q17" s="71" t="s">
        <v>231</v>
      </c>
      <c r="R17" s="71">
        <v>1993</v>
      </c>
      <c r="S17" s="71" t="s">
        <v>231</v>
      </c>
      <c r="T17" s="71" t="s">
        <v>941</v>
      </c>
      <c r="U17" s="71" t="s">
        <v>851</v>
      </c>
      <c r="V17" s="71" t="s">
        <v>64</v>
      </c>
      <c r="W17" s="71" t="s">
        <v>64</v>
      </c>
      <c r="X17" s="71" t="s">
        <v>64</v>
      </c>
      <c r="Y17" s="72" t="s">
        <v>275</v>
      </c>
      <c r="Z17" s="73" t="s">
        <v>942</v>
      </c>
      <c r="AA17" s="71" t="s">
        <v>763</v>
      </c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</row>
    <row r="18" spans="1:49" ht="84.75" customHeight="1">
      <c r="A18" s="42"/>
      <c r="B18" s="44"/>
      <c r="C18" s="47"/>
      <c r="D18" s="42"/>
      <c r="E18" s="42"/>
      <c r="F18" s="42"/>
      <c r="G18" s="42"/>
      <c r="H18" s="42"/>
      <c r="I18" s="42"/>
      <c r="J18" s="42"/>
      <c r="K18" s="23"/>
      <c r="L18" s="35"/>
      <c r="M18" s="30"/>
      <c r="N18" s="30"/>
      <c r="O18" s="23"/>
      <c r="P18" s="35"/>
      <c r="Q18" s="30"/>
      <c r="R18" s="30"/>
      <c r="S18" s="30"/>
      <c r="T18" s="30"/>
      <c r="U18" s="30"/>
      <c r="V18" s="30"/>
      <c r="W18" s="30"/>
      <c r="X18" s="30"/>
      <c r="Y18" s="31"/>
      <c r="Z18" s="39"/>
      <c r="AA18" s="30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</row>
    <row r="19" spans="1:49" ht="6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</row>
    <row r="20" spans="1:49" ht="21.75" customHeight="1">
      <c r="A20" s="13"/>
      <c r="B20" s="362" t="s">
        <v>284</v>
      </c>
      <c r="C20" s="385"/>
      <c r="D20" s="385"/>
      <c r="E20" s="385"/>
      <c r="F20" s="385"/>
      <c r="G20" s="385"/>
      <c r="H20" s="385"/>
      <c r="I20" s="385"/>
      <c r="J20" s="13"/>
      <c r="K20" s="13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3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</row>
    <row r="21" spans="1:49" s="2" customFormat="1" ht="6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3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</row>
    <row r="22" spans="1:49" s="2" customFormat="1" ht="30.75" customHeight="1">
      <c r="A22" s="282"/>
      <c r="B22" s="360" t="s">
        <v>285</v>
      </c>
      <c r="C22" s="389"/>
      <c r="D22" s="389"/>
      <c r="E22" s="389"/>
      <c r="F22" s="389"/>
      <c r="G22" s="389"/>
      <c r="H22" s="13"/>
      <c r="I22" s="13"/>
      <c r="J22" s="13"/>
      <c r="K22" s="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3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</row>
    <row r="23" spans="1:49" s="2" customFormat="1" ht="18" customHeight="1">
      <c r="A23" s="282"/>
      <c r="B23" s="361" t="s">
        <v>286</v>
      </c>
      <c r="C23" s="385"/>
      <c r="D23" s="385"/>
      <c r="E23" s="385"/>
      <c r="F23" s="385"/>
      <c r="G23" s="385"/>
      <c r="H23" s="13"/>
      <c r="I23" s="13"/>
      <c r="J23" s="13"/>
      <c r="K23" s="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3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</row>
    <row r="24" spans="1:49" ht="21.75" customHeight="1">
      <c r="A24" s="282"/>
      <c r="B24" s="13"/>
      <c r="C24" s="283" t="s">
        <v>287</v>
      </c>
      <c r="D24" s="283" t="s">
        <v>288</v>
      </c>
      <c r="E24" s="283" t="s">
        <v>289</v>
      </c>
      <c r="F24" s="13"/>
      <c r="G24" s="13"/>
      <c r="H24" s="13"/>
      <c r="I24" s="13"/>
      <c r="J24" s="13"/>
      <c r="K24" s="13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</row>
    <row r="25" spans="1:49" ht="24.75" customHeight="1">
      <c r="A25" s="282"/>
      <c r="B25" s="284" t="s">
        <v>506</v>
      </c>
      <c r="C25" s="285"/>
      <c r="D25" s="286">
        <v>952</v>
      </c>
      <c r="E25" s="287"/>
      <c r="F25" s="13"/>
      <c r="G25" s="13"/>
      <c r="H25" s="13"/>
      <c r="I25" s="13"/>
      <c r="J25" s="13"/>
      <c r="K25" s="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49" s="2" customFormat="1" ht="24.75" customHeight="1">
      <c r="A26" s="282"/>
      <c r="B26" s="288" t="s">
        <v>290</v>
      </c>
      <c r="C26" s="285"/>
      <c r="D26" s="286">
        <v>1087</v>
      </c>
      <c r="E26" s="287"/>
      <c r="F26" s="13"/>
      <c r="G26" s="13"/>
      <c r="H26" s="13"/>
      <c r="I26" s="13"/>
      <c r="J26" s="13"/>
      <c r="K26" s="13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3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</row>
    <row r="27" spans="1:49" s="2" customFormat="1" ht="8.1" customHeight="1">
      <c r="A27" s="13"/>
      <c r="B27" s="13"/>
      <c r="C27" s="289"/>
      <c r="D27" s="13"/>
      <c r="E27" s="13"/>
      <c r="F27" s="13"/>
      <c r="G27" s="13"/>
      <c r="H27" s="13"/>
      <c r="I27" s="13"/>
      <c r="J27" s="13"/>
      <c r="K27" s="13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3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</row>
    <row r="28" spans="1:49" s="2" customFormat="1" ht="24.75" customHeight="1">
      <c r="A28" s="290"/>
      <c r="B28" s="378" t="s">
        <v>292</v>
      </c>
      <c r="C28" s="392"/>
      <c r="D28" s="392"/>
      <c r="E28" s="392"/>
      <c r="F28" s="392"/>
      <c r="G28" s="392"/>
      <c r="H28" s="13"/>
      <c r="I28" s="13"/>
      <c r="J28" s="13"/>
      <c r="K28" s="13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3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</row>
    <row r="29" spans="1:49" s="2" customFormat="1" ht="15.95" customHeight="1">
      <c r="A29" s="282"/>
      <c r="B29" s="13"/>
      <c r="C29" s="283" t="s">
        <v>293</v>
      </c>
      <c r="D29" s="283" t="s">
        <v>294</v>
      </c>
      <c r="E29" s="291" t="s">
        <v>295</v>
      </c>
      <c r="F29" s="292" t="s">
        <v>296</v>
      </c>
      <c r="G29" s="293" t="s">
        <v>297</v>
      </c>
      <c r="H29" s="13"/>
      <c r="I29" s="13"/>
      <c r="J29" s="13"/>
      <c r="K29" s="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3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</row>
    <row r="30" spans="1:49" s="2" customFormat="1" ht="24.75" customHeight="1">
      <c r="A30" s="282"/>
      <c r="B30" s="294" t="s">
        <v>290</v>
      </c>
      <c r="C30" s="295">
        <v>0</v>
      </c>
      <c r="D30" s="296">
        <v>1400</v>
      </c>
      <c r="E30" s="297">
        <v>1350</v>
      </c>
      <c r="F30" s="296">
        <v>130</v>
      </c>
      <c r="G30" s="287">
        <v>1220</v>
      </c>
      <c r="H30" s="13"/>
      <c r="I30" s="13"/>
      <c r="J30" s="13"/>
      <c r="K30" s="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</row>
    <row r="31" spans="1:49" ht="24.75" customHeight="1">
      <c r="A31" s="282"/>
      <c r="B31" s="294" t="s">
        <v>291</v>
      </c>
      <c r="C31" s="296">
        <v>0</v>
      </c>
      <c r="D31" s="296">
        <v>1600</v>
      </c>
      <c r="E31" s="297">
        <v>1630</v>
      </c>
      <c r="F31" s="296">
        <v>170</v>
      </c>
      <c r="G31" s="287">
        <v>1460</v>
      </c>
      <c r="H31" s="13"/>
      <c r="I31" s="13"/>
      <c r="J31" s="13"/>
      <c r="K31" s="13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3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</row>
    <row r="32" spans="1:49" ht="24.75" customHeight="1">
      <c r="A32" s="13"/>
      <c r="B32" s="322" t="s">
        <v>686</v>
      </c>
      <c r="C32" s="314">
        <v>0</v>
      </c>
      <c r="D32" s="314">
        <v>1700</v>
      </c>
      <c r="E32" s="333">
        <v>1810</v>
      </c>
      <c r="F32" s="314">
        <v>209</v>
      </c>
      <c r="G32" s="287">
        <v>1601</v>
      </c>
      <c r="H32" s="13"/>
      <c r="I32" s="13"/>
      <c r="J32" s="13"/>
      <c r="K32" s="13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3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</row>
    <row r="33" spans="1:49" s="2" customFormat="1" ht="8.1" customHeight="1">
      <c r="A33" s="290"/>
      <c r="B33" s="307"/>
      <c r="C33" s="306"/>
      <c r="D33" s="306"/>
      <c r="E33" s="306"/>
      <c r="F33" s="341"/>
      <c r="G33" s="13"/>
      <c r="H33" s="13"/>
      <c r="I33" s="13"/>
      <c r="J33" s="13"/>
      <c r="K33" s="13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3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</row>
    <row r="34" spans="1:49" s="2" customFormat="1" ht="24.75" customHeight="1">
      <c r="A34" s="282"/>
      <c r="B34" s="381" t="s">
        <v>298</v>
      </c>
      <c r="C34" s="389"/>
      <c r="D34" s="389"/>
      <c r="E34" s="389"/>
      <c r="F34" s="389"/>
      <c r="G34" s="390"/>
      <c r="H34" s="13"/>
      <c r="I34" s="13"/>
      <c r="J34" s="13"/>
      <c r="K34" s="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</row>
    <row r="35" spans="1:49" s="2" customFormat="1" ht="16.5" customHeight="1">
      <c r="A35" s="282"/>
      <c r="B35" s="13"/>
      <c r="C35" s="275" t="s">
        <v>299</v>
      </c>
      <c r="D35" s="275" t="s">
        <v>614</v>
      </c>
      <c r="E35" s="292" t="s">
        <v>296</v>
      </c>
      <c r="F35" s="293" t="s">
        <v>297</v>
      </c>
      <c r="G35" s="13"/>
      <c r="H35" s="13"/>
      <c r="I35" s="13"/>
      <c r="J35" s="13"/>
      <c r="K35" s="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</row>
    <row r="36" spans="1:49" s="2" customFormat="1" ht="24.75" customHeight="1">
      <c r="A36" s="13"/>
      <c r="B36" s="287" t="s">
        <v>290</v>
      </c>
      <c r="C36" s="327">
        <v>1226</v>
      </c>
      <c r="D36" s="327">
        <v>1018</v>
      </c>
      <c r="E36" s="327">
        <v>130</v>
      </c>
      <c r="F36" s="287">
        <v>888</v>
      </c>
      <c r="G36" s="13"/>
      <c r="H36" s="13"/>
      <c r="I36" s="13"/>
      <c r="J36" s="13"/>
      <c r="K36" s="13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3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</row>
    <row r="37" spans="1:49" s="2" customFormat="1" ht="24.75" customHeight="1">
      <c r="A37" s="13"/>
      <c r="B37" s="325" t="s">
        <v>291</v>
      </c>
      <c r="C37" s="326">
        <v>1417</v>
      </c>
      <c r="D37" s="326">
        <v>1162</v>
      </c>
      <c r="E37" s="326">
        <v>170</v>
      </c>
      <c r="F37" s="287">
        <v>992</v>
      </c>
      <c r="G37" s="13"/>
      <c r="H37" s="13"/>
      <c r="I37" s="13"/>
      <c r="J37" s="13"/>
      <c r="K37" s="13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3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</row>
    <row r="38" spans="1:49" ht="24.75" customHeight="1">
      <c r="A38" s="282"/>
      <c r="B38" s="323" t="s">
        <v>686</v>
      </c>
      <c r="C38" s="342">
        <v>1581</v>
      </c>
      <c r="D38" s="326">
        <v>1282</v>
      </c>
      <c r="E38" s="326">
        <v>209</v>
      </c>
      <c r="F38" s="287">
        <v>1073</v>
      </c>
      <c r="G38" s="13"/>
      <c r="H38" s="13"/>
      <c r="I38" s="13"/>
      <c r="J38" s="13"/>
      <c r="K38" s="13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3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</row>
    <row r="39" spans="1:49" ht="6" customHeight="1">
      <c r="A39" s="282"/>
      <c r="B39" s="298"/>
      <c r="C39" s="298"/>
      <c r="D39" s="13"/>
      <c r="E39" s="13"/>
      <c r="F39" s="13"/>
      <c r="G39" s="13"/>
      <c r="H39" s="13"/>
      <c r="I39" s="13"/>
      <c r="J39" s="13"/>
      <c r="K39" s="1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3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</row>
    <row r="40" spans="1:49" s="2" customFormat="1" ht="8.1" customHeight="1">
      <c r="A40" s="282"/>
      <c r="B40" s="298"/>
      <c r="C40" s="298"/>
      <c r="D40" s="13"/>
      <c r="E40" s="13"/>
      <c r="F40" s="13"/>
      <c r="G40" s="13"/>
      <c r="H40" s="13"/>
      <c r="I40" s="13"/>
      <c r="J40" s="13"/>
      <c r="K40" s="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</row>
    <row r="41" spans="1:49" s="2" customFormat="1" ht="24.75" customHeight="1">
      <c r="A41" s="13"/>
      <c r="B41" s="358" t="s">
        <v>301</v>
      </c>
      <c r="C41" s="385"/>
      <c r="D41" s="385"/>
      <c r="E41" s="385"/>
      <c r="F41" s="385"/>
      <c r="G41" s="385"/>
      <c r="H41" s="13"/>
      <c r="I41" s="13"/>
      <c r="J41" s="13"/>
      <c r="K41" s="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</row>
    <row r="42" spans="1:49" s="2" customFormat="1" ht="15.95" customHeight="1">
      <c r="A42" s="13"/>
      <c r="B42" s="18"/>
      <c r="C42" s="336" t="s">
        <v>302</v>
      </c>
      <c r="D42" s="291" t="s">
        <v>303</v>
      </c>
      <c r="E42" s="13"/>
      <c r="F42" s="13"/>
      <c r="G42" s="13"/>
      <c r="H42" s="13"/>
      <c r="I42" s="13"/>
      <c r="J42" s="13"/>
      <c r="K42" s="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</row>
    <row r="43" spans="1:49" s="2" customFormat="1" ht="24.75" customHeight="1">
      <c r="A43" s="13"/>
      <c r="B43" s="320" t="s">
        <v>290</v>
      </c>
      <c r="C43" s="314">
        <v>0</v>
      </c>
      <c r="D43" s="301">
        <v>1272</v>
      </c>
      <c r="E43" s="13"/>
      <c r="F43" s="13"/>
      <c r="G43" s="13"/>
      <c r="H43" s="13"/>
      <c r="I43" s="13"/>
      <c r="J43" s="13"/>
      <c r="K43" s="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</row>
    <row r="44" spans="1:49" s="2" customFormat="1" ht="24.75" customHeight="1">
      <c r="A44" s="13"/>
      <c r="B44" s="320" t="s">
        <v>291</v>
      </c>
      <c r="C44" s="314">
        <v>0</v>
      </c>
      <c r="D44" s="301">
        <v>1570</v>
      </c>
      <c r="E44" s="13"/>
      <c r="F44" s="13"/>
      <c r="G44" s="13"/>
      <c r="H44" s="13"/>
      <c r="I44" s="13"/>
      <c r="J44" s="13"/>
      <c r="K44" s="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</row>
    <row r="45" spans="1:49" ht="24.75" customHeight="1">
      <c r="A45" s="13"/>
      <c r="B45" s="322" t="s">
        <v>686</v>
      </c>
      <c r="C45" s="314">
        <v>0</v>
      </c>
      <c r="D45" s="301">
        <v>2685</v>
      </c>
      <c r="E45" s="13"/>
      <c r="F45" s="13"/>
      <c r="G45" s="13"/>
      <c r="H45" s="13"/>
      <c r="I45" s="13"/>
      <c r="J45" s="13"/>
      <c r="K45" s="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</row>
    <row r="46" spans="1:49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</row>
    <row r="47" spans="1:49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</row>
    <row r="48" spans="1:49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</row>
    <row r="49" spans="1: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</row>
    <row r="50" spans="1:49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AA3"/>
    <mergeCell ref="B22:G22"/>
    <mergeCell ref="B20:I20"/>
    <mergeCell ref="B23:G23"/>
    <mergeCell ref="B41:G41"/>
    <mergeCell ref="A5:AA5"/>
    <mergeCell ref="B34:G34"/>
    <mergeCell ref="A4:AA4"/>
    <mergeCell ref="B28:G28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-0.249977111117893"/>
  </sheetPr>
  <dimension ref="A1:AW50"/>
  <sheetViews>
    <sheetView workbookViewId="0">
      <pane ySplit="1" topLeftCell="A11" activePane="bottomLeft" state="frozen"/>
      <selection pane="bottomLeft" activeCell="G23" sqref="G23"/>
    </sheetView>
  </sheetViews>
  <sheetFormatPr defaultColWidth="9.140625" defaultRowHeight="15" customHeight="1"/>
  <cols>
    <col min="1" max="1" width="8.5703125" style="110" customWidth="1"/>
    <col min="2" max="2" width="11.5703125" style="110" customWidth="1"/>
    <col min="3" max="3" width="36.140625" style="110" customWidth="1"/>
    <col min="4" max="4" width="38" style="110" customWidth="1"/>
    <col min="5" max="5" width="13" style="110" customWidth="1"/>
    <col min="6" max="6" width="8.85546875" style="110" customWidth="1"/>
    <col min="7" max="7" width="6.42578125" style="110" customWidth="1"/>
    <col min="8" max="8" width="9.85546875" style="110" customWidth="1"/>
    <col min="9" max="9" width="15.7109375" style="110" customWidth="1"/>
    <col min="10" max="10" width="15.85546875" style="110" customWidth="1"/>
    <col min="11" max="11" width="9.28515625" style="110" customWidth="1"/>
    <col min="12" max="12" width="10.5703125" style="110" customWidth="1"/>
    <col min="13" max="13" width="13.140625" style="110" customWidth="1"/>
    <col min="14" max="14" width="13" style="110" customWidth="1"/>
    <col min="15" max="15" width="9.28515625" style="110" customWidth="1"/>
    <col min="16" max="16" width="10.5703125" style="110" customWidth="1"/>
    <col min="17" max="17" width="7" style="110" customWidth="1"/>
    <col min="18" max="18" width="7.28515625" style="110" customWidth="1"/>
    <col min="19" max="19" width="7" style="110" customWidth="1"/>
    <col min="20" max="20" width="9.42578125" style="110" customWidth="1"/>
    <col min="21" max="21" width="10.5703125" style="110" customWidth="1"/>
    <col min="22" max="22" width="5.7109375" style="110" customWidth="1"/>
    <col min="23" max="23" width="4.85546875" style="110" customWidth="1"/>
    <col min="24" max="24" width="9.28515625" style="110" customWidth="1"/>
    <col min="25" max="25" width="14.28515625" style="110" customWidth="1"/>
    <col min="26" max="26" width="50.5703125" style="110" customWidth="1"/>
    <col min="27" max="27" width="48.5703125" style="110" customWidth="1"/>
    <col min="28" max="28" width="9.140625" style="110" customWidth="1"/>
    <col min="29" max="49" width="13" style="110" customWidth="1"/>
  </cols>
  <sheetData>
    <row r="1" spans="1:49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</row>
    <row r="2" spans="1:49" s="2" customFormat="1" ht="24" customHeight="1">
      <c r="A2" s="11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</row>
    <row r="3" spans="1:49" ht="20.25" customHeight="1">
      <c r="A3" s="357" t="s">
        <v>943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</row>
    <row r="4" spans="1:49" ht="69" customHeight="1">
      <c r="A4" s="359" t="s">
        <v>944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</row>
    <row r="5" spans="1:49" ht="30" customHeight="1">
      <c r="A5" s="363" t="s">
        <v>140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5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</row>
    <row r="6" spans="1:49" ht="26.25" customHeight="1">
      <c r="A6" s="54" t="s">
        <v>141</v>
      </c>
      <c r="B6" s="54" t="s">
        <v>142</v>
      </c>
      <c r="C6" s="55" t="s">
        <v>3</v>
      </c>
      <c r="D6" s="54" t="s">
        <v>143</v>
      </c>
      <c r="E6" s="54" t="s">
        <v>144</v>
      </c>
      <c r="F6" s="54" t="s">
        <v>145</v>
      </c>
      <c r="G6" s="54" t="s">
        <v>146</v>
      </c>
      <c r="H6" s="54" t="s">
        <v>147</v>
      </c>
      <c r="I6" s="54" t="s">
        <v>148</v>
      </c>
      <c r="J6" s="54" t="s">
        <v>149</v>
      </c>
      <c r="K6" s="56" t="s">
        <v>150</v>
      </c>
      <c r="L6" s="57" t="s">
        <v>151</v>
      </c>
      <c r="M6" s="56" t="s">
        <v>617</v>
      </c>
      <c r="N6" s="56" t="s">
        <v>618</v>
      </c>
      <c r="O6" s="56" t="s">
        <v>619</v>
      </c>
      <c r="P6" s="57" t="s">
        <v>620</v>
      </c>
      <c r="Q6" s="56" t="s">
        <v>156</v>
      </c>
      <c r="R6" s="56" t="s">
        <v>5</v>
      </c>
      <c r="S6" s="56" t="s">
        <v>157</v>
      </c>
      <c r="T6" s="56" t="s">
        <v>158</v>
      </c>
      <c r="U6" s="56" t="s">
        <v>159</v>
      </c>
      <c r="V6" s="56" t="s">
        <v>160</v>
      </c>
      <c r="W6" s="56" t="s">
        <v>161</v>
      </c>
      <c r="X6" s="56" t="s">
        <v>162</v>
      </c>
      <c r="Y6" s="56" t="s">
        <v>163</v>
      </c>
      <c r="Z6" s="58" t="s">
        <v>164</v>
      </c>
      <c r="AA6" s="56" t="s">
        <v>165</v>
      </c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</row>
    <row r="7" spans="1:49" ht="26.25" customHeight="1">
      <c r="A7" s="271" t="s">
        <v>166</v>
      </c>
      <c r="B7" s="136" t="s">
        <v>167</v>
      </c>
      <c r="C7" s="136" t="s">
        <v>945</v>
      </c>
      <c r="D7" s="136" t="s">
        <v>828</v>
      </c>
      <c r="E7" s="136" t="s">
        <v>829</v>
      </c>
      <c r="F7" s="136" t="s">
        <v>815</v>
      </c>
      <c r="G7" s="136" t="s">
        <v>830</v>
      </c>
      <c r="H7" s="136" t="s">
        <v>173</v>
      </c>
      <c r="I7" s="136" t="s">
        <v>817</v>
      </c>
      <c r="J7" s="136" t="s">
        <v>818</v>
      </c>
      <c r="K7" s="136" t="s">
        <v>819</v>
      </c>
      <c r="L7" s="272" t="str">
        <f>B26</f>
        <v>4BD</v>
      </c>
      <c r="M7" s="136" t="s">
        <v>820</v>
      </c>
      <c r="N7" s="136" t="s">
        <v>821</v>
      </c>
      <c r="O7" s="136" t="s">
        <v>822</v>
      </c>
      <c r="P7" s="272">
        <f>B27</f>
        <v>0</v>
      </c>
      <c r="Q7" s="136" t="s">
        <v>833</v>
      </c>
      <c r="R7" s="136" t="s">
        <v>824</v>
      </c>
      <c r="S7" s="136" t="s">
        <v>181</v>
      </c>
      <c r="T7" s="136" t="s">
        <v>183</v>
      </c>
      <c r="U7" s="136" t="s">
        <v>183</v>
      </c>
      <c r="V7" s="136" t="s">
        <v>183</v>
      </c>
      <c r="W7" s="136" t="s">
        <v>183</v>
      </c>
      <c r="X7" s="136" t="s">
        <v>183</v>
      </c>
      <c r="Y7" s="24" t="s">
        <v>167</v>
      </c>
      <c r="Z7" s="37" t="s">
        <v>946</v>
      </c>
      <c r="AA7" s="22" t="s">
        <v>185</v>
      </c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</row>
    <row r="8" spans="1:49" ht="24.75" customHeight="1">
      <c r="A8" s="41" t="s">
        <v>186</v>
      </c>
      <c r="B8" s="43" t="s">
        <v>187</v>
      </c>
      <c r="C8" s="46" t="s">
        <v>47</v>
      </c>
      <c r="D8" s="41" t="s">
        <v>826</v>
      </c>
      <c r="E8" s="41" t="s">
        <v>814</v>
      </c>
      <c r="F8" s="41" t="s">
        <v>815</v>
      </c>
      <c r="G8" s="41" t="s">
        <v>816</v>
      </c>
      <c r="H8" s="41" t="s">
        <v>947</v>
      </c>
      <c r="I8" s="41" t="s">
        <v>817</v>
      </c>
      <c r="J8" s="41" t="s">
        <v>818</v>
      </c>
      <c r="K8" s="23" t="s">
        <v>819</v>
      </c>
      <c r="L8" s="35" t="s">
        <v>193</v>
      </c>
      <c r="M8" s="25" t="s">
        <v>820</v>
      </c>
      <c r="N8" s="25" t="s">
        <v>821</v>
      </c>
      <c r="O8" s="23" t="s">
        <v>822</v>
      </c>
      <c r="P8" s="35" t="s">
        <v>193</v>
      </c>
      <c r="Q8" s="25" t="s">
        <v>823</v>
      </c>
      <c r="R8" s="25" t="s">
        <v>824</v>
      </c>
      <c r="S8" s="25" t="s">
        <v>181</v>
      </c>
      <c r="T8" s="25" t="s">
        <v>182</v>
      </c>
      <c r="U8" s="25" t="s">
        <v>183</v>
      </c>
      <c r="V8" s="25" t="s">
        <v>183</v>
      </c>
      <c r="W8" s="25" t="s">
        <v>183</v>
      </c>
      <c r="X8" s="25" t="s">
        <v>183</v>
      </c>
      <c r="Y8" s="26" t="s">
        <v>196</v>
      </c>
      <c r="Z8" s="38" t="s">
        <v>948</v>
      </c>
      <c r="AA8" s="25" t="s">
        <v>577</v>
      </c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</row>
    <row r="9" spans="1:49" ht="29.25" customHeight="1">
      <c r="A9" s="104" t="s">
        <v>199</v>
      </c>
      <c r="B9" s="105" t="s">
        <v>187</v>
      </c>
      <c r="C9" s="106" t="s">
        <v>842</v>
      </c>
      <c r="D9" s="104" t="s">
        <v>843</v>
      </c>
      <c r="E9" s="104" t="s">
        <v>844</v>
      </c>
      <c r="F9" s="104" t="s">
        <v>815</v>
      </c>
      <c r="G9" s="104" t="s">
        <v>845</v>
      </c>
      <c r="H9" s="104" t="s">
        <v>949</v>
      </c>
      <c r="I9" s="104" t="s">
        <v>817</v>
      </c>
      <c r="J9" s="104" t="s">
        <v>818</v>
      </c>
      <c r="K9" s="64" t="s">
        <v>819</v>
      </c>
      <c r="L9" s="65" t="s">
        <v>193</v>
      </c>
      <c r="M9" s="107" t="s">
        <v>820</v>
      </c>
      <c r="N9" s="107" t="s">
        <v>821</v>
      </c>
      <c r="O9" s="64" t="s">
        <v>822</v>
      </c>
      <c r="P9" s="65" t="s">
        <v>193</v>
      </c>
      <c r="Q9" s="107" t="s">
        <v>847</v>
      </c>
      <c r="R9" s="107" t="s">
        <v>824</v>
      </c>
      <c r="S9" s="107" t="s">
        <v>181</v>
      </c>
      <c r="T9" s="107" t="s">
        <v>182</v>
      </c>
      <c r="U9" s="107" t="s">
        <v>183</v>
      </c>
      <c r="V9" s="107" t="s">
        <v>183</v>
      </c>
      <c r="W9" s="107" t="s">
        <v>183</v>
      </c>
      <c r="X9" s="107" t="s">
        <v>183</v>
      </c>
      <c r="Y9" s="108" t="s">
        <v>216</v>
      </c>
      <c r="Z9" s="109" t="s">
        <v>950</v>
      </c>
      <c r="AA9" s="107" t="s">
        <v>577</v>
      </c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</row>
    <row r="10" spans="1:49" ht="26.25" customHeight="1">
      <c r="A10" s="83" t="s">
        <v>208</v>
      </c>
      <c r="B10" s="84" t="s">
        <v>187</v>
      </c>
      <c r="C10" s="85" t="s">
        <v>835</v>
      </c>
      <c r="D10" s="86" t="s">
        <v>836</v>
      </c>
      <c r="E10" s="86" t="s">
        <v>814</v>
      </c>
      <c r="F10" s="86" t="s">
        <v>815</v>
      </c>
      <c r="G10" s="86" t="s">
        <v>816</v>
      </c>
      <c r="H10" s="86" t="s">
        <v>951</v>
      </c>
      <c r="I10" s="86" t="s">
        <v>817</v>
      </c>
      <c r="J10" s="86" t="s">
        <v>818</v>
      </c>
      <c r="K10" s="59" t="s">
        <v>819</v>
      </c>
      <c r="L10" s="60" t="s">
        <v>838</v>
      </c>
      <c r="M10" s="87" t="s">
        <v>820</v>
      </c>
      <c r="N10" s="87" t="s">
        <v>821</v>
      </c>
      <c r="O10" s="59" t="s">
        <v>822</v>
      </c>
      <c r="P10" s="60" t="s">
        <v>839</v>
      </c>
      <c r="Q10" s="87" t="s">
        <v>325</v>
      </c>
      <c r="R10" s="87" t="s">
        <v>840</v>
      </c>
      <c r="S10" s="87" t="s">
        <v>186</v>
      </c>
      <c r="T10" s="87" t="s">
        <v>182</v>
      </c>
      <c r="U10" s="87" t="s">
        <v>183</v>
      </c>
      <c r="V10" s="87" t="s">
        <v>183</v>
      </c>
      <c r="W10" s="87" t="s">
        <v>183</v>
      </c>
      <c r="X10" s="87" t="s">
        <v>183</v>
      </c>
      <c r="Y10" s="88" t="s">
        <v>196</v>
      </c>
      <c r="Z10" s="89" t="s">
        <v>952</v>
      </c>
      <c r="AA10" s="90" t="s">
        <v>577</v>
      </c>
      <c r="AB10" s="112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</row>
    <row r="11" spans="1:49" ht="37.5" customHeight="1">
      <c r="A11" s="91" t="s">
        <v>218</v>
      </c>
      <c r="B11" s="51" t="s">
        <v>187</v>
      </c>
      <c r="C11" s="48" t="s">
        <v>953</v>
      </c>
      <c r="D11" s="74" t="s">
        <v>954</v>
      </c>
      <c r="E11" s="74" t="s">
        <v>955</v>
      </c>
      <c r="F11" s="74" t="s">
        <v>815</v>
      </c>
      <c r="G11" s="74" t="s">
        <v>956</v>
      </c>
      <c r="H11" s="74" t="s">
        <v>957</v>
      </c>
      <c r="I11" s="74" t="s">
        <v>817</v>
      </c>
      <c r="J11" s="74" t="s">
        <v>818</v>
      </c>
      <c r="K11" s="21" t="s">
        <v>819</v>
      </c>
      <c r="L11" s="35" t="s">
        <v>193</v>
      </c>
      <c r="M11" s="75" t="s">
        <v>820</v>
      </c>
      <c r="N11" s="75" t="s">
        <v>821</v>
      </c>
      <c r="O11" s="21" t="s">
        <v>822</v>
      </c>
      <c r="P11" s="35" t="s">
        <v>193</v>
      </c>
      <c r="Q11" s="75" t="s">
        <v>427</v>
      </c>
      <c r="R11" s="75" t="s">
        <v>887</v>
      </c>
      <c r="S11" s="75" t="s">
        <v>186</v>
      </c>
      <c r="T11" s="75" t="s">
        <v>182</v>
      </c>
      <c r="U11" s="75" t="s">
        <v>183</v>
      </c>
      <c r="V11" s="75" t="s">
        <v>183</v>
      </c>
      <c r="W11" s="75" t="s">
        <v>183</v>
      </c>
      <c r="X11" s="75" t="s">
        <v>183</v>
      </c>
      <c r="Y11" s="27" t="s">
        <v>216</v>
      </c>
      <c r="Z11" s="76" t="s">
        <v>958</v>
      </c>
      <c r="AA11" s="92" t="s">
        <v>577</v>
      </c>
      <c r="AB11" s="112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</row>
    <row r="12" spans="1:49" ht="37.5" customHeight="1">
      <c r="A12" s="93">
        <v>1</v>
      </c>
      <c r="B12" s="52" t="s">
        <v>227</v>
      </c>
      <c r="C12" s="49" t="s">
        <v>959</v>
      </c>
      <c r="D12" s="77" t="s">
        <v>960</v>
      </c>
      <c r="E12" s="77" t="s">
        <v>829</v>
      </c>
      <c r="F12" s="77" t="s">
        <v>815</v>
      </c>
      <c r="G12" s="77" t="s">
        <v>830</v>
      </c>
      <c r="H12" s="77" t="s">
        <v>252</v>
      </c>
      <c r="I12" s="77" t="s">
        <v>231</v>
      </c>
      <c r="J12" s="77" t="s">
        <v>231</v>
      </c>
      <c r="K12" s="21" t="s">
        <v>231</v>
      </c>
      <c r="L12" s="115">
        <v>1247</v>
      </c>
      <c r="M12" s="78" t="s">
        <v>231</v>
      </c>
      <c r="N12" s="78" t="s">
        <v>231</v>
      </c>
      <c r="O12" s="21" t="s">
        <v>231</v>
      </c>
      <c r="P12" s="35" t="s">
        <v>231</v>
      </c>
      <c r="Q12" s="78" t="s">
        <v>231</v>
      </c>
      <c r="R12" s="78">
        <v>2015</v>
      </c>
      <c r="S12" s="78" t="s">
        <v>231</v>
      </c>
      <c r="T12" s="78" t="s">
        <v>961</v>
      </c>
      <c r="U12" s="78" t="s">
        <v>851</v>
      </c>
      <c r="V12" s="78" t="s">
        <v>473</v>
      </c>
      <c r="W12" s="78" t="s">
        <v>473</v>
      </c>
      <c r="X12" s="78" t="s">
        <v>473</v>
      </c>
      <c r="Y12" s="28" t="s">
        <v>196</v>
      </c>
      <c r="Z12" s="79" t="s">
        <v>852</v>
      </c>
      <c r="AA12" s="94" t="s">
        <v>962</v>
      </c>
      <c r="AB12" s="112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</row>
    <row r="13" spans="1:49" ht="37.5" customHeight="1">
      <c r="A13" s="95">
        <v>2</v>
      </c>
      <c r="B13" s="53" t="s">
        <v>227</v>
      </c>
      <c r="C13" s="50" t="s">
        <v>963</v>
      </c>
      <c r="D13" s="80" t="s">
        <v>964</v>
      </c>
      <c r="E13" s="80" t="s">
        <v>829</v>
      </c>
      <c r="F13" s="80" t="s">
        <v>815</v>
      </c>
      <c r="G13" s="80" t="s">
        <v>830</v>
      </c>
      <c r="H13" s="80" t="s">
        <v>925</v>
      </c>
      <c r="I13" s="80" t="s">
        <v>231</v>
      </c>
      <c r="J13" s="80" t="s">
        <v>231</v>
      </c>
      <c r="K13" s="21" t="s">
        <v>231</v>
      </c>
      <c r="L13" s="115">
        <v>1525</v>
      </c>
      <c r="M13" s="81" t="s">
        <v>231</v>
      </c>
      <c r="N13" s="81" t="s">
        <v>231</v>
      </c>
      <c r="O13" s="21" t="s">
        <v>231</v>
      </c>
      <c r="P13" s="35" t="s">
        <v>231</v>
      </c>
      <c r="Q13" s="81" t="s">
        <v>231</v>
      </c>
      <c r="R13" s="81">
        <v>2018</v>
      </c>
      <c r="S13" s="81" t="s">
        <v>231</v>
      </c>
      <c r="T13" s="81" t="s">
        <v>965</v>
      </c>
      <c r="U13" s="81" t="s">
        <v>851</v>
      </c>
      <c r="V13" s="81" t="s">
        <v>473</v>
      </c>
      <c r="W13" s="81" t="s">
        <v>473</v>
      </c>
      <c r="X13" s="81" t="s">
        <v>473</v>
      </c>
      <c r="Y13" s="29" t="s">
        <v>196</v>
      </c>
      <c r="Z13" s="82" t="s">
        <v>966</v>
      </c>
      <c r="AA13" s="96" t="s">
        <v>967</v>
      </c>
      <c r="AB13" s="112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</row>
    <row r="14" spans="1:49" ht="37.5" customHeight="1">
      <c r="A14" s="91">
        <v>3</v>
      </c>
      <c r="B14" s="51" t="s">
        <v>227</v>
      </c>
      <c r="C14" s="48" t="s">
        <v>968</v>
      </c>
      <c r="D14" s="74" t="s">
        <v>969</v>
      </c>
      <c r="E14" s="74" t="s">
        <v>829</v>
      </c>
      <c r="F14" s="74" t="s">
        <v>815</v>
      </c>
      <c r="G14" s="74" t="s">
        <v>830</v>
      </c>
      <c r="H14" s="74" t="s">
        <v>461</v>
      </c>
      <c r="I14" s="74" t="s">
        <v>231</v>
      </c>
      <c r="J14" s="74" t="s">
        <v>231</v>
      </c>
      <c r="K14" s="21" t="s">
        <v>231</v>
      </c>
      <c r="L14" s="115">
        <v>1395</v>
      </c>
      <c r="M14" s="75" t="s">
        <v>231</v>
      </c>
      <c r="N14" s="75" t="s">
        <v>231</v>
      </c>
      <c r="O14" s="21" t="s">
        <v>231</v>
      </c>
      <c r="P14" s="35" t="s">
        <v>231</v>
      </c>
      <c r="Q14" s="75" t="s">
        <v>231</v>
      </c>
      <c r="R14" s="75">
        <v>2016</v>
      </c>
      <c r="S14" s="75" t="s">
        <v>231</v>
      </c>
      <c r="T14" s="75" t="s">
        <v>970</v>
      </c>
      <c r="U14" s="75" t="s">
        <v>851</v>
      </c>
      <c r="V14" s="75" t="s">
        <v>473</v>
      </c>
      <c r="W14" s="75" t="s">
        <v>473</v>
      </c>
      <c r="X14" s="75" t="s">
        <v>473</v>
      </c>
      <c r="Y14" s="27" t="s">
        <v>196</v>
      </c>
      <c r="Z14" s="76" t="s">
        <v>971</v>
      </c>
      <c r="AA14" s="92" t="s">
        <v>972</v>
      </c>
      <c r="AB14" s="112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</row>
    <row r="15" spans="1:49" ht="40.5" customHeight="1">
      <c r="A15" s="91">
        <v>4</v>
      </c>
      <c r="B15" s="51" t="s">
        <v>227</v>
      </c>
      <c r="C15" s="48" t="s">
        <v>973</v>
      </c>
      <c r="D15" s="74" t="s">
        <v>974</v>
      </c>
      <c r="E15" s="74" t="s">
        <v>829</v>
      </c>
      <c r="F15" s="74" t="s">
        <v>815</v>
      </c>
      <c r="G15" s="74" t="s">
        <v>830</v>
      </c>
      <c r="H15" s="74" t="s">
        <v>975</v>
      </c>
      <c r="I15" s="74" t="s">
        <v>231</v>
      </c>
      <c r="J15" s="74" t="s">
        <v>231</v>
      </c>
      <c r="K15" s="21" t="s">
        <v>231</v>
      </c>
      <c r="L15" s="115">
        <v>1349</v>
      </c>
      <c r="M15" s="75" t="s">
        <v>231</v>
      </c>
      <c r="N15" s="75" t="s">
        <v>231</v>
      </c>
      <c r="O15" s="21" t="s">
        <v>231</v>
      </c>
      <c r="P15" s="35" t="s">
        <v>231</v>
      </c>
      <c r="Q15" s="75" t="s">
        <v>231</v>
      </c>
      <c r="R15" s="75">
        <v>2012</v>
      </c>
      <c r="S15" s="75" t="s">
        <v>231</v>
      </c>
      <c r="T15" s="75" t="s">
        <v>976</v>
      </c>
      <c r="U15" s="75" t="s">
        <v>851</v>
      </c>
      <c r="V15" s="75" t="s">
        <v>473</v>
      </c>
      <c r="W15" s="75" t="s">
        <v>473</v>
      </c>
      <c r="X15" s="75" t="s">
        <v>473</v>
      </c>
      <c r="Y15" s="27" t="s">
        <v>196</v>
      </c>
      <c r="Z15" s="76" t="s">
        <v>977</v>
      </c>
      <c r="AA15" s="92" t="s">
        <v>978</v>
      </c>
      <c r="AB15" s="112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</row>
    <row r="16" spans="1:49" ht="37.5" customHeight="1">
      <c r="A16" s="97">
        <v>5</v>
      </c>
      <c r="B16" s="61" t="s">
        <v>227</v>
      </c>
      <c r="C16" s="98" t="s">
        <v>979</v>
      </c>
      <c r="D16" s="99" t="s">
        <v>980</v>
      </c>
      <c r="E16" s="99" t="s">
        <v>829</v>
      </c>
      <c r="F16" s="99" t="s">
        <v>815</v>
      </c>
      <c r="G16" s="99" t="s">
        <v>830</v>
      </c>
      <c r="H16" s="99" t="s">
        <v>455</v>
      </c>
      <c r="I16" s="99" t="s">
        <v>231</v>
      </c>
      <c r="J16" s="99" t="s">
        <v>231</v>
      </c>
      <c r="K16" s="100" t="s">
        <v>231</v>
      </c>
      <c r="L16" s="116">
        <v>1599</v>
      </c>
      <c r="M16" s="101" t="s">
        <v>231</v>
      </c>
      <c r="N16" s="101" t="s">
        <v>231</v>
      </c>
      <c r="O16" s="100" t="s">
        <v>231</v>
      </c>
      <c r="P16" s="62" t="s">
        <v>231</v>
      </c>
      <c r="Q16" s="101" t="s">
        <v>231</v>
      </c>
      <c r="R16" s="101">
        <v>2014</v>
      </c>
      <c r="S16" s="101" t="s">
        <v>231</v>
      </c>
      <c r="T16" s="101" t="s">
        <v>981</v>
      </c>
      <c r="U16" s="101" t="s">
        <v>851</v>
      </c>
      <c r="V16" s="101" t="s">
        <v>64</v>
      </c>
      <c r="W16" s="101" t="s">
        <v>64</v>
      </c>
      <c r="X16" s="101" t="s">
        <v>64</v>
      </c>
      <c r="Y16" s="63" t="s">
        <v>275</v>
      </c>
      <c r="Z16" s="102" t="s">
        <v>872</v>
      </c>
      <c r="AA16" s="103" t="s">
        <v>278</v>
      </c>
      <c r="AB16" s="112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</row>
    <row r="17" spans="1:49" ht="74.25" customHeight="1">
      <c r="A17" s="66">
        <v>6</v>
      </c>
      <c r="B17" s="67" t="s">
        <v>227</v>
      </c>
      <c r="C17" s="68" t="s">
        <v>982</v>
      </c>
      <c r="D17" s="66" t="s">
        <v>983</v>
      </c>
      <c r="E17" s="66" t="s">
        <v>829</v>
      </c>
      <c r="F17" s="66" t="s">
        <v>815</v>
      </c>
      <c r="G17" s="66" t="s">
        <v>830</v>
      </c>
      <c r="H17" s="66" t="s">
        <v>376</v>
      </c>
      <c r="I17" s="66" t="s">
        <v>231</v>
      </c>
      <c r="J17" s="66" t="s">
        <v>231</v>
      </c>
      <c r="K17" s="69" t="s">
        <v>231</v>
      </c>
      <c r="L17" s="117">
        <v>1289</v>
      </c>
      <c r="M17" s="71" t="s">
        <v>231</v>
      </c>
      <c r="N17" s="71" t="s">
        <v>231</v>
      </c>
      <c r="O17" s="69" t="s">
        <v>231</v>
      </c>
      <c r="P17" s="70" t="s">
        <v>231</v>
      </c>
      <c r="Q17" s="71" t="s">
        <v>231</v>
      </c>
      <c r="R17" s="71">
        <v>2010</v>
      </c>
      <c r="S17" s="71" t="s">
        <v>231</v>
      </c>
      <c r="T17" s="71" t="s">
        <v>984</v>
      </c>
      <c r="U17" s="71" t="s">
        <v>851</v>
      </c>
      <c r="V17" s="71" t="s">
        <v>64</v>
      </c>
      <c r="W17" s="71" t="s">
        <v>64</v>
      </c>
      <c r="X17" s="71" t="s">
        <v>64</v>
      </c>
      <c r="Y17" s="72" t="s">
        <v>275</v>
      </c>
      <c r="Z17" s="73" t="s">
        <v>985</v>
      </c>
      <c r="AA17" s="71" t="s">
        <v>763</v>
      </c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</row>
    <row r="18" spans="1:49" ht="84.75" customHeight="1">
      <c r="A18" s="42"/>
      <c r="B18" s="44"/>
      <c r="C18" s="47"/>
      <c r="D18" s="42"/>
      <c r="E18" s="42"/>
      <c r="F18" s="42"/>
      <c r="G18" s="42"/>
      <c r="H18" s="42"/>
      <c r="I18" s="42"/>
      <c r="J18" s="42"/>
      <c r="K18" s="23"/>
      <c r="L18" s="35"/>
      <c r="M18" s="30"/>
      <c r="N18" s="30"/>
      <c r="O18" s="23"/>
      <c r="P18" s="35"/>
      <c r="Q18" s="30"/>
      <c r="R18" s="30"/>
      <c r="S18" s="30"/>
      <c r="T18" s="30"/>
      <c r="U18" s="30"/>
      <c r="V18" s="30"/>
      <c r="W18" s="30"/>
      <c r="X18" s="30"/>
      <c r="Y18" s="31"/>
      <c r="Z18" s="39"/>
      <c r="AA18" s="30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</row>
    <row r="19" spans="1:49" ht="6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</row>
    <row r="20" spans="1:49" ht="21.75" customHeight="1">
      <c r="A20" s="13"/>
      <c r="B20" s="362" t="s">
        <v>284</v>
      </c>
      <c r="C20" s="385"/>
      <c r="D20" s="385"/>
      <c r="E20" s="385"/>
      <c r="F20" s="385"/>
      <c r="G20" s="385"/>
      <c r="H20" s="385"/>
      <c r="I20" s="385"/>
      <c r="J20" s="13"/>
      <c r="K20" s="13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3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</row>
    <row r="21" spans="1:49" ht="6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3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</row>
    <row r="22" spans="1:49" ht="30.75" customHeight="1">
      <c r="A22" s="282"/>
      <c r="B22" s="360" t="s">
        <v>285</v>
      </c>
      <c r="C22" s="389"/>
      <c r="D22" s="389"/>
      <c r="E22" s="389"/>
      <c r="F22" s="389"/>
      <c r="G22" s="389"/>
      <c r="H22" s="13"/>
      <c r="I22" s="13"/>
      <c r="J22" s="13"/>
      <c r="K22" s="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3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</row>
    <row r="23" spans="1:49" s="2" customFormat="1" ht="18" customHeight="1">
      <c r="A23" s="282"/>
      <c r="B23" s="361" t="s">
        <v>286</v>
      </c>
      <c r="C23" s="385"/>
      <c r="D23" s="385"/>
      <c r="E23" s="385"/>
      <c r="F23" s="385"/>
      <c r="G23" s="385"/>
      <c r="H23" s="13"/>
      <c r="I23" s="13"/>
      <c r="J23" s="13"/>
      <c r="K23" s="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3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</row>
    <row r="24" spans="1:49" s="2" customFormat="1" ht="21.75" customHeight="1">
      <c r="A24" s="282"/>
      <c r="B24" s="13"/>
      <c r="C24" s="283" t="s">
        <v>287</v>
      </c>
      <c r="D24" s="283" t="s">
        <v>288</v>
      </c>
      <c r="E24" s="283" t="s">
        <v>289</v>
      </c>
      <c r="F24" s="13"/>
      <c r="G24" s="13"/>
      <c r="H24" s="13"/>
      <c r="I24" s="13"/>
      <c r="J24" s="13"/>
      <c r="K24" s="13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</row>
    <row r="25" spans="1:49" s="2" customFormat="1" ht="24.75" customHeight="1">
      <c r="A25" s="282"/>
      <c r="B25" s="284" t="s">
        <v>290</v>
      </c>
      <c r="C25" s="285"/>
      <c r="D25" s="286">
        <v>1401</v>
      </c>
      <c r="E25" s="287"/>
      <c r="F25" s="13"/>
      <c r="G25" s="13"/>
      <c r="H25" s="13"/>
      <c r="I25" s="13"/>
      <c r="J25" s="13"/>
      <c r="K25" s="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49" ht="24.75" customHeight="1">
      <c r="A26" s="282"/>
      <c r="B26" s="288" t="s">
        <v>686</v>
      </c>
      <c r="C26" s="285"/>
      <c r="D26" s="286"/>
      <c r="E26" s="287"/>
      <c r="F26" s="13"/>
      <c r="G26" s="13"/>
      <c r="H26" s="13"/>
      <c r="I26" s="13"/>
      <c r="J26" s="13"/>
      <c r="K26" s="13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3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</row>
    <row r="27" spans="1:49" ht="8.1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3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</row>
    <row r="28" spans="1:49" s="2" customFormat="1" ht="24.75" customHeight="1">
      <c r="A28" s="290"/>
      <c r="B28" s="378" t="s">
        <v>292</v>
      </c>
      <c r="C28" s="392"/>
      <c r="D28" s="392"/>
      <c r="E28" s="392"/>
      <c r="F28" s="392"/>
      <c r="G28" s="392"/>
      <c r="H28" s="13"/>
      <c r="I28" s="13"/>
      <c r="J28" s="13"/>
      <c r="K28" s="13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3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</row>
    <row r="29" spans="1:49" s="2" customFormat="1" ht="15.95" customHeight="1">
      <c r="A29" s="282"/>
      <c r="B29" s="13"/>
      <c r="C29" s="283" t="s">
        <v>293</v>
      </c>
      <c r="D29" s="283" t="s">
        <v>294</v>
      </c>
      <c r="E29" s="291" t="s">
        <v>295</v>
      </c>
      <c r="F29" s="292" t="s">
        <v>296</v>
      </c>
      <c r="G29" s="293" t="s">
        <v>297</v>
      </c>
      <c r="H29" s="13"/>
      <c r="I29" s="13"/>
      <c r="J29" s="13"/>
      <c r="K29" s="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3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</row>
    <row r="30" spans="1:49" s="2" customFormat="1" ht="24.75" customHeight="1">
      <c r="A30" s="282"/>
      <c r="B30" s="294" t="s">
        <v>290</v>
      </c>
      <c r="C30" s="295">
        <v>0</v>
      </c>
      <c r="D30" s="296">
        <v>0</v>
      </c>
      <c r="E30" s="297">
        <v>1560</v>
      </c>
      <c r="F30" s="296">
        <v>477</v>
      </c>
      <c r="G30" s="287">
        <v>1083</v>
      </c>
      <c r="H30" s="13"/>
      <c r="I30" s="13"/>
      <c r="J30" s="13"/>
      <c r="K30" s="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</row>
    <row r="31" spans="1:49" s="2" customFormat="1" ht="24.75" customHeight="1">
      <c r="A31" s="282"/>
      <c r="B31" s="294" t="s">
        <v>686</v>
      </c>
      <c r="C31" s="296">
        <v>0</v>
      </c>
      <c r="D31" s="296">
        <v>1618</v>
      </c>
      <c r="E31" s="297">
        <v>2510</v>
      </c>
      <c r="F31" s="296">
        <v>477</v>
      </c>
      <c r="G31" s="287">
        <v>2033</v>
      </c>
      <c r="H31" s="13"/>
      <c r="I31" s="13"/>
      <c r="J31" s="13"/>
      <c r="K31" s="13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3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</row>
    <row r="32" spans="1:49" ht="8.1" customHeight="1">
      <c r="A32" s="13"/>
      <c r="B32" s="13"/>
      <c r="C32" s="289"/>
      <c r="D32" s="289"/>
      <c r="E32" s="289"/>
      <c r="F32" s="289"/>
      <c r="G32" s="13"/>
      <c r="H32" s="13"/>
      <c r="I32" s="13"/>
      <c r="J32" s="13"/>
      <c r="K32" s="13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3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</row>
    <row r="33" spans="1:49" ht="24.75" customHeight="1">
      <c r="A33" s="290"/>
      <c r="B33" s="378" t="s">
        <v>298</v>
      </c>
      <c r="C33" s="392"/>
      <c r="D33" s="392"/>
      <c r="E33" s="392"/>
      <c r="F33" s="392"/>
      <c r="G33" s="392"/>
      <c r="H33" s="13"/>
      <c r="I33" s="13"/>
      <c r="J33" s="13"/>
      <c r="K33" s="13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3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</row>
    <row r="34" spans="1:49" s="2" customFormat="1" ht="16.5" customHeight="1">
      <c r="A34" s="282"/>
      <c r="B34" s="13"/>
      <c r="C34" s="275" t="s">
        <v>299</v>
      </c>
      <c r="D34" s="275" t="s">
        <v>614</v>
      </c>
      <c r="E34" s="292" t="s">
        <v>296</v>
      </c>
      <c r="F34" s="293" t="s">
        <v>297</v>
      </c>
      <c r="G34" s="13"/>
      <c r="H34" s="13"/>
      <c r="I34" s="13"/>
      <c r="J34" s="13"/>
      <c r="K34" s="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</row>
    <row r="35" spans="1:49" s="2" customFormat="1" ht="24.75" customHeight="1">
      <c r="A35" s="282"/>
      <c r="B35" s="323" t="s">
        <v>686</v>
      </c>
      <c r="C35" s="324">
        <v>1746</v>
      </c>
      <c r="D35" s="324">
        <v>1269</v>
      </c>
      <c r="E35" s="324">
        <v>477</v>
      </c>
      <c r="F35" s="287">
        <v>792</v>
      </c>
      <c r="G35" s="13"/>
      <c r="H35" s="13"/>
      <c r="I35" s="13"/>
      <c r="J35" s="13"/>
      <c r="K35" s="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</row>
    <row r="36" spans="1:49" s="2" customFormat="1" ht="6" customHeight="1">
      <c r="A36" s="13"/>
      <c r="B36" s="289"/>
      <c r="C36" s="289"/>
      <c r="D36" s="289"/>
      <c r="E36" s="289"/>
      <c r="F36" s="13"/>
      <c r="G36" s="13"/>
      <c r="H36" s="13"/>
      <c r="I36" s="13"/>
      <c r="J36" s="13"/>
      <c r="K36" s="13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3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</row>
    <row r="37" spans="1:49" s="2" customFormat="1" ht="16.5" customHeight="1">
      <c r="A37" s="13"/>
      <c r="B37" s="13"/>
      <c r="C37" s="275" t="s">
        <v>299</v>
      </c>
      <c r="D37" s="275" t="s">
        <v>300</v>
      </c>
      <c r="E37" s="292" t="s">
        <v>296</v>
      </c>
      <c r="F37" s="293" t="s">
        <v>297</v>
      </c>
      <c r="G37" s="13"/>
      <c r="H37" s="13"/>
      <c r="I37" s="13"/>
      <c r="J37" s="13"/>
      <c r="K37" s="13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3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</row>
    <row r="38" spans="1:49" s="2" customFormat="1" ht="24.75" customHeight="1">
      <c r="A38" s="282"/>
      <c r="B38" s="323" t="s">
        <v>290</v>
      </c>
      <c r="C38" s="342">
        <v>1626</v>
      </c>
      <c r="D38" s="326">
        <v>1125</v>
      </c>
      <c r="E38" s="326">
        <v>477</v>
      </c>
      <c r="F38" s="287">
        <v>648</v>
      </c>
      <c r="G38" s="13"/>
      <c r="H38" s="13"/>
      <c r="I38" s="13"/>
      <c r="J38" s="13"/>
      <c r="K38" s="13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3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</row>
    <row r="39" spans="1:49" s="2" customFormat="1" ht="24.75" customHeight="1">
      <c r="A39" s="282"/>
      <c r="B39" s="323" t="s">
        <v>686</v>
      </c>
      <c r="C39" s="324">
        <v>2095</v>
      </c>
      <c r="D39" s="327">
        <v>1618</v>
      </c>
      <c r="E39" s="327">
        <v>477</v>
      </c>
      <c r="F39" s="287">
        <v>1141</v>
      </c>
      <c r="G39" s="13"/>
      <c r="H39" s="13"/>
      <c r="I39" s="13"/>
      <c r="J39" s="13"/>
      <c r="K39" s="1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3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</row>
    <row r="40" spans="1:49" ht="6" customHeight="1">
      <c r="A40" s="282"/>
      <c r="B40" s="298"/>
      <c r="C40" s="298"/>
      <c r="D40" s="13"/>
      <c r="E40" s="13"/>
      <c r="F40" s="13"/>
      <c r="G40" s="13"/>
      <c r="H40" s="13"/>
      <c r="I40" s="13"/>
      <c r="J40" s="13"/>
      <c r="K40" s="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</row>
    <row r="41" spans="1:49" ht="8.1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</row>
    <row r="42" spans="1:49" s="2" customFormat="1" ht="24.75" customHeight="1">
      <c r="A42" s="13"/>
      <c r="B42" s="358" t="s">
        <v>301</v>
      </c>
      <c r="C42" s="385"/>
      <c r="D42" s="385"/>
      <c r="E42" s="385"/>
      <c r="F42" s="385"/>
      <c r="G42" s="385"/>
      <c r="H42" s="13"/>
      <c r="I42" s="13"/>
      <c r="J42" s="13"/>
      <c r="K42" s="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</row>
    <row r="43" spans="1:49" s="2" customFormat="1" ht="15.95" customHeight="1">
      <c r="A43" s="13"/>
      <c r="B43" s="13"/>
      <c r="C43" s="299" t="s">
        <v>302</v>
      </c>
      <c r="D43" s="291" t="s">
        <v>303</v>
      </c>
      <c r="E43" s="13"/>
      <c r="F43" s="13"/>
      <c r="G43" s="13"/>
      <c r="H43" s="13"/>
      <c r="I43" s="13"/>
      <c r="J43" s="13"/>
      <c r="K43" s="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</row>
    <row r="44" spans="1:49" s="2" customFormat="1" ht="24.75" customHeight="1">
      <c r="A44" s="13"/>
      <c r="B44" s="320" t="s">
        <v>290</v>
      </c>
      <c r="C44" s="314">
        <v>0</v>
      </c>
      <c r="D44" s="301">
        <v>1537</v>
      </c>
      <c r="E44" s="13"/>
      <c r="F44" s="13"/>
      <c r="G44" s="13"/>
      <c r="H44" s="13"/>
      <c r="I44" s="13"/>
      <c r="J44" s="13"/>
      <c r="K44" s="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</row>
    <row r="45" spans="1:49" s="2" customFormat="1" ht="24.75" customHeight="1">
      <c r="A45" s="13"/>
      <c r="B45" s="320" t="s">
        <v>686</v>
      </c>
      <c r="C45" s="321">
        <v>0</v>
      </c>
      <c r="D45" s="301">
        <v>1840</v>
      </c>
      <c r="E45" s="13"/>
      <c r="F45" s="13"/>
      <c r="G45" s="13"/>
      <c r="H45" s="13"/>
      <c r="I45" s="13"/>
      <c r="J45" s="13"/>
      <c r="K45" s="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</row>
    <row r="46" spans="1:49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</row>
    <row r="47" spans="1:49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</row>
    <row r="48" spans="1:49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</row>
    <row r="49" spans="1: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</row>
    <row r="50" spans="1:49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4:AA4"/>
    <mergeCell ref="B42:G42"/>
    <mergeCell ref="A3:AA3"/>
    <mergeCell ref="B28:G28"/>
    <mergeCell ref="B22:G22"/>
    <mergeCell ref="B20:I20"/>
    <mergeCell ref="B23:G2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6" tint="-0.249977111117893"/>
  </sheetPr>
  <dimension ref="A1:AW50"/>
  <sheetViews>
    <sheetView workbookViewId="0">
      <pane ySplit="1" topLeftCell="A11" activePane="bottomLeft" state="frozen"/>
      <selection pane="bottomLeft" activeCell="B18" sqref="B18:E21"/>
    </sheetView>
  </sheetViews>
  <sheetFormatPr defaultColWidth="9.140625" defaultRowHeight="15" customHeight="1"/>
  <cols>
    <col min="1" max="1" width="8.5703125" style="110" customWidth="1"/>
    <col min="2" max="2" width="11.5703125" style="110" customWidth="1"/>
    <col min="3" max="3" width="36.140625" style="110" customWidth="1"/>
    <col min="4" max="4" width="38" style="110" customWidth="1"/>
    <col min="5" max="5" width="13" style="110" customWidth="1"/>
    <col min="6" max="6" width="8.85546875" style="110" customWidth="1"/>
    <col min="7" max="7" width="6.42578125" style="110" customWidth="1"/>
    <col min="8" max="8" width="9.85546875" style="110" customWidth="1"/>
    <col min="9" max="9" width="15.7109375" style="110" customWidth="1"/>
    <col min="10" max="10" width="15.85546875" style="110" customWidth="1"/>
    <col min="11" max="11" width="9.28515625" style="110" customWidth="1"/>
    <col min="12" max="12" width="10.5703125" style="110" customWidth="1"/>
    <col min="13" max="13" width="13.140625" style="110" customWidth="1"/>
    <col min="14" max="14" width="13" style="110" customWidth="1"/>
    <col min="15" max="15" width="9.28515625" style="110" customWidth="1"/>
    <col min="16" max="16" width="10.5703125" style="110" customWidth="1"/>
    <col min="17" max="17" width="7" style="110" customWidth="1"/>
    <col min="18" max="18" width="7.28515625" style="110" customWidth="1"/>
    <col min="19" max="19" width="7" style="110" customWidth="1"/>
    <col min="20" max="20" width="9.42578125" style="110" customWidth="1"/>
    <col min="21" max="21" width="10.5703125" style="110" customWidth="1"/>
    <col min="22" max="22" width="5.7109375" style="110" customWidth="1"/>
    <col min="23" max="23" width="4.85546875" style="110" customWidth="1"/>
    <col min="24" max="24" width="9.28515625" style="110" customWidth="1"/>
    <col min="25" max="25" width="14.28515625" style="110" customWidth="1"/>
    <col min="26" max="26" width="50.5703125" style="110" customWidth="1"/>
    <col min="27" max="27" width="48.5703125" style="110" customWidth="1"/>
    <col min="28" max="28" width="9.140625" style="110" customWidth="1"/>
    <col min="29" max="49" width="13" style="110" customWidth="1"/>
  </cols>
  <sheetData>
    <row r="1" spans="1:49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</row>
    <row r="2" spans="1:49" s="2" customFormat="1" ht="24" customHeight="1">
      <c r="A2" s="11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</row>
    <row r="3" spans="1:49" ht="20.25" customHeight="1">
      <c r="A3" s="357" t="s">
        <v>986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385"/>
      <c r="AC3" s="385"/>
      <c r="AD3" s="385"/>
      <c r="AE3" s="385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</row>
    <row r="4" spans="1:49" ht="69" customHeight="1">
      <c r="A4" s="359" t="s">
        <v>987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385"/>
      <c r="AC4" s="385"/>
      <c r="AD4" s="385"/>
      <c r="AE4" s="385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</row>
    <row r="5" spans="1:49" ht="30" customHeight="1">
      <c r="A5" s="363" t="s">
        <v>140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4"/>
      <c r="AB5" s="394"/>
      <c r="AC5" s="394"/>
      <c r="AD5" s="394"/>
      <c r="AE5" s="395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</row>
    <row r="6" spans="1:49" ht="26.25" customHeight="1">
      <c r="A6" s="54" t="s">
        <v>141</v>
      </c>
      <c r="B6" s="54" t="s">
        <v>142</v>
      </c>
      <c r="C6" s="55" t="s">
        <v>3</v>
      </c>
      <c r="D6" s="54" t="s">
        <v>143</v>
      </c>
      <c r="E6" s="54" t="s">
        <v>144</v>
      </c>
      <c r="F6" s="54" t="s">
        <v>145</v>
      </c>
      <c r="G6" s="54" t="s">
        <v>146</v>
      </c>
      <c r="H6" s="54" t="s">
        <v>147</v>
      </c>
      <c r="I6" s="54" t="s">
        <v>402</v>
      </c>
      <c r="J6" s="54" t="s">
        <v>403</v>
      </c>
      <c r="K6" s="56" t="s">
        <v>404</v>
      </c>
      <c r="L6" s="57" t="s">
        <v>405</v>
      </c>
      <c r="M6" s="56" t="s">
        <v>148</v>
      </c>
      <c r="N6" s="56" t="s">
        <v>149</v>
      </c>
      <c r="O6" s="56" t="s">
        <v>150</v>
      </c>
      <c r="P6" s="57" t="s">
        <v>151</v>
      </c>
      <c r="Q6" s="56" t="s">
        <v>152</v>
      </c>
      <c r="R6" s="56" t="s">
        <v>153</v>
      </c>
      <c r="S6" s="56" t="s">
        <v>154</v>
      </c>
      <c r="T6" s="56" t="s">
        <v>155</v>
      </c>
      <c r="U6" s="56" t="s">
        <v>156</v>
      </c>
      <c r="V6" s="56" t="s">
        <v>5</v>
      </c>
      <c r="W6" s="56" t="s">
        <v>157</v>
      </c>
      <c r="X6" s="56" t="s">
        <v>158</v>
      </c>
      <c r="Y6" s="56" t="s">
        <v>159</v>
      </c>
      <c r="Z6" s="58" t="s">
        <v>160</v>
      </c>
      <c r="AA6" s="56" t="s">
        <v>161</v>
      </c>
      <c r="AB6" s="114" t="s">
        <v>162</v>
      </c>
      <c r="AC6" s="114" t="s">
        <v>163</v>
      </c>
      <c r="AD6" s="114" t="s">
        <v>164</v>
      </c>
      <c r="AE6" s="114" t="s">
        <v>165</v>
      </c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</row>
    <row r="7" spans="1:49" ht="26.25" customHeight="1">
      <c r="A7" s="271" t="s">
        <v>166</v>
      </c>
      <c r="B7" s="136" t="s">
        <v>167</v>
      </c>
      <c r="C7" s="136" t="s">
        <v>988</v>
      </c>
      <c r="D7" s="136" t="s">
        <v>989</v>
      </c>
      <c r="E7" s="136" t="s">
        <v>814</v>
      </c>
      <c r="F7" s="136" t="s">
        <v>815</v>
      </c>
      <c r="G7" s="136" t="s">
        <v>816</v>
      </c>
      <c r="H7" s="136" t="s">
        <v>173</v>
      </c>
      <c r="I7" s="136" t="s">
        <v>990</v>
      </c>
      <c r="J7" s="136" t="s">
        <v>991</v>
      </c>
      <c r="K7" s="136" t="s">
        <v>992</v>
      </c>
      <c r="L7" s="272" t="str">
        <f>B26</f>
        <v>2BD</v>
      </c>
      <c r="M7" s="136" t="s">
        <v>817</v>
      </c>
      <c r="N7" s="136" t="s">
        <v>818</v>
      </c>
      <c r="O7" s="136" t="s">
        <v>819</v>
      </c>
      <c r="P7" s="272" t="str">
        <f>B27</f>
        <v>3BD</v>
      </c>
      <c r="Q7" s="136" t="s">
        <v>993</v>
      </c>
      <c r="R7" s="136" t="s">
        <v>994</v>
      </c>
      <c r="S7" s="136" t="s">
        <v>995</v>
      </c>
      <c r="T7" s="272">
        <f>B28</f>
        <v>0</v>
      </c>
      <c r="U7" s="136" t="s">
        <v>205</v>
      </c>
      <c r="V7" s="136" t="s">
        <v>996</v>
      </c>
      <c r="W7" s="136" t="s">
        <v>181</v>
      </c>
      <c r="X7" s="136" t="s">
        <v>183</v>
      </c>
      <c r="Y7" s="24" t="s">
        <v>183</v>
      </c>
      <c r="Z7" s="37" t="s">
        <v>183</v>
      </c>
      <c r="AA7" s="22" t="s">
        <v>183</v>
      </c>
      <c r="AB7" s="114" t="s">
        <v>182</v>
      </c>
      <c r="AC7" s="114" t="s">
        <v>167</v>
      </c>
      <c r="AD7" s="114" t="s">
        <v>997</v>
      </c>
      <c r="AE7" s="114" t="s">
        <v>185</v>
      </c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</row>
    <row r="8" spans="1:49" ht="24.75" customHeight="1">
      <c r="A8" s="41" t="s">
        <v>186</v>
      </c>
      <c r="B8" s="43" t="s">
        <v>187</v>
      </c>
      <c r="C8" s="46" t="s">
        <v>998</v>
      </c>
      <c r="D8" s="41" t="s">
        <v>999</v>
      </c>
      <c r="E8" s="41" t="s">
        <v>1000</v>
      </c>
      <c r="F8" s="41" t="s">
        <v>815</v>
      </c>
      <c r="G8" s="41" t="s">
        <v>1001</v>
      </c>
      <c r="H8" s="41" t="s">
        <v>1002</v>
      </c>
      <c r="I8" s="41" t="s">
        <v>990</v>
      </c>
      <c r="J8" s="41" t="s">
        <v>991</v>
      </c>
      <c r="K8" s="23" t="s">
        <v>992</v>
      </c>
      <c r="L8" s="35" t="s">
        <v>193</v>
      </c>
      <c r="M8" s="25" t="s">
        <v>817</v>
      </c>
      <c r="N8" s="25" t="s">
        <v>818</v>
      </c>
      <c r="O8" s="23" t="s">
        <v>819</v>
      </c>
      <c r="P8" s="35" t="s">
        <v>193</v>
      </c>
      <c r="Q8" s="25" t="s">
        <v>993</v>
      </c>
      <c r="R8" s="25" t="s">
        <v>994</v>
      </c>
      <c r="S8" s="25" t="s">
        <v>995</v>
      </c>
      <c r="T8" s="25" t="s">
        <v>193</v>
      </c>
      <c r="U8" s="25" t="s">
        <v>1003</v>
      </c>
      <c r="V8" s="25" t="s">
        <v>996</v>
      </c>
      <c r="W8" s="25" t="s">
        <v>181</v>
      </c>
      <c r="X8" s="25" t="s">
        <v>182</v>
      </c>
      <c r="Y8" s="26" t="s">
        <v>183</v>
      </c>
      <c r="Z8" s="38" t="s">
        <v>183</v>
      </c>
      <c r="AA8" s="25" t="s">
        <v>183</v>
      </c>
      <c r="AB8" s="114" t="s">
        <v>183</v>
      </c>
      <c r="AC8" s="114" t="s">
        <v>216</v>
      </c>
      <c r="AD8" s="114" t="s">
        <v>1004</v>
      </c>
      <c r="AE8" s="114" t="s">
        <v>577</v>
      </c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</row>
    <row r="9" spans="1:49" ht="29.25" customHeight="1">
      <c r="A9" s="104" t="s">
        <v>199</v>
      </c>
      <c r="B9" s="105" t="s">
        <v>187</v>
      </c>
      <c r="C9" s="106" t="s">
        <v>1005</v>
      </c>
      <c r="D9" s="104" t="s">
        <v>1006</v>
      </c>
      <c r="E9" s="104" t="s">
        <v>1007</v>
      </c>
      <c r="F9" s="104" t="s">
        <v>815</v>
      </c>
      <c r="G9" s="104"/>
      <c r="H9" s="104" t="s">
        <v>64</v>
      </c>
      <c r="I9" s="104" t="s">
        <v>990</v>
      </c>
      <c r="J9" s="104" t="s">
        <v>991</v>
      </c>
      <c r="K9" s="64" t="s">
        <v>992</v>
      </c>
      <c r="L9" s="65" t="s">
        <v>1008</v>
      </c>
      <c r="M9" s="107" t="s">
        <v>817</v>
      </c>
      <c r="N9" s="107" t="s">
        <v>818</v>
      </c>
      <c r="O9" s="64" t="s">
        <v>819</v>
      </c>
      <c r="P9" s="65" t="s">
        <v>1009</v>
      </c>
      <c r="Q9" s="107" t="s">
        <v>993</v>
      </c>
      <c r="R9" s="107" t="s">
        <v>994</v>
      </c>
      <c r="S9" s="107" t="s">
        <v>995</v>
      </c>
      <c r="T9" s="107" t="s">
        <v>1010</v>
      </c>
      <c r="U9" s="107" t="s">
        <v>205</v>
      </c>
      <c r="V9" s="107" t="s">
        <v>1011</v>
      </c>
      <c r="W9" s="107" t="s">
        <v>186</v>
      </c>
      <c r="X9" s="107" t="s">
        <v>182</v>
      </c>
      <c r="Y9" s="108" t="s">
        <v>183</v>
      </c>
      <c r="Z9" s="109" t="s">
        <v>183</v>
      </c>
      <c r="AA9" s="107" t="s">
        <v>183</v>
      </c>
      <c r="AB9" s="114" t="s">
        <v>183</v>
      </c>
      <c r="AC9" s="114" t="s">
        <v>333</v>
      </c>
      <c r="AD9" s="114" t="s">
        <v>1012</v>
      </c>
      <c r="AE9" s="114" t="s">
        <v>577</v>
      </c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</row>
    <row r="10" spans="1:49" ht="26.25" customHeight="1">
      <c r="A10" s="83" t="s">
        <v>208</v>
      </c>
      <c r="B10" s="84" t="s">
        <v>187</v>
      </c>
      <c r="C10" s="85" t="s">
        <v>1013</v>
      </c>
      <c r="D10" s="86" t="s">
        <v>1014</v>
      </c>
      <c r="E10" s="86" t="s">
        <v>1015</v>
      </c>
      <c r="F10" s="86" t="s">
        <v>815</v>
      </c>
      <c r="G10" s="86"/>
      <c r="H10" s="86" t="s">
        <v>64</v>
      </c>
      <c r="I10" s="86" t="s">
        <v>990</v>
      </c>
      <c r="J10" s="86" t="s">
        <v>991</v>
      </c>
      <c r="K10" s="59" t="s">
        <v>992</v>
      </c>
      <c r="L10" s="60" t="s">
        <v>193</v>
      </c>
      <c r="M10" s="87" t="s">
        <v>817</v>
      </c>
      <c r="N10" s="87" t="s">
        <v>818</v>
      </c>
      <c r="O10" s="59" t="s">
        <v>819</v>
      </c>
      <c r="P10" s="60" t="s">
        <v>193</v>
      </c>
      <c r="Q10" s="87" t="s">
        <v>993</v>
      </c>
      <c r="R10" s="87" t="s">
        <v>994</v>
      </c>
      <c r="S10" s="87" t="s">
        <v>995</v>
      </c>
      <c r="T10" s="87" t="s">
        <v>193</v>
      </c>
      <c r="U10" s="87" t="s">
        <v>1016</v>
      </c>
      <c r="V10" s="87" t="s">
        <v>996</v>
      </c>
      <c r="W10" s="87" t="s">
        <v>181</v>
      </c>
      <c r="X10" s="87" t="s">
        <v>182</v>
      </c>
      <c r="Y10" s="88" t="s">
        <v>183</v>
      </c>
      <c r="Z10" s="89" t="s">
        <v>183</v>
      </c>
      <c r="AA10" s="90" t="s">
        <v>183</v>
      </c>
      <c r="AB10" s="112" t="s">
        <v>183</v>
      </c>
      <c r="AC10" s="114" t="s">
        <v>333</v>
      </c>
      <c r="AD10" s="114" t="s">
        <v>1017</v>
      </c>
      <c r="AE10" s="114" t="s">
        <v>577</v>
      </c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</row>
    <row r="11" spans="1:49" ht="37.5" customHeight="1">
      <c r="A11" s="91" t="s">
        <v>218</v>
      </c>
      <c r="B11" s="51" t="s">
        <v>187</v>
      </c>
      <c r="C11" s="48" t="s">
        <v>835</v>
      </c>
      <c r="D11" s="74" t="s">
        <v>836</v>
      </c>
      <c r="E11" s="74" t="s">
        <v>814</v>
      </c>
      <c r="F11" s="74" t="s">
        <v>815</v>
      </c>
      <c r="G11" s="74" t="s">
        <v>816</v>
      </c>
      <c r="H11" s="74" t="s">
        <v>837</v>
      </c>
      <c r="I11" s="74" t="s">
        <v>990</v>
      </c>
      <c r="J11" s="74" t="s">
        <v>991</v>
      </c>
      <c r="K11" s="21" t="s">
        <v>992</v>
      </c>
      <c r="L11" s="35" t="s">
        <v>355</v>
      </c>
      <c r="M11" s="75" t="s">
        <v>817</v>
      </c>
      <c r="N11" s="75" t="s">
        <v>818</v>
      </c>
      <c r="O11" s="21" t="s">
        <v>819</v>
      </c>
      <c r="P11" s="35" t="s">
        <v>838</v>
      </c>
      <c r="Q11" s="75" t="s">
        <v>993</v>
      </c>
      <c r="R11" s="75" t="s">
        <v>994</v>
      </c>
      <c r="S11" s="75" t="s">
        <v>995</v>
      </c>
      <c r="T11" s="75" t="s">
        <v>1018</v>
      </c>
      <c r="U11" s="75" t="s">
        <v>325</v>
      </c>
      <c r="V11" s="75" t="s">
        <v>840</v>
      </c>
      <c r="W11" s="75" t="s">
        <v>208</v>
      </c>
      <c r="X11" s="75" t="s">
        <v>182</v>
      </c>
      <c r="Y11" s="27" t="s">
        <v>183</v>
      </c>
      <c r="Z11" s="76" t="s">
        <v>183</v>
      </c>
      <c r="AA11" s="92" t="s">
        <v>183</v>
      </c>
      <c r="AB11" s="112" t="s">
        <v>183</v>
      </c>
      <c r="AC11" s="114" t="s">
        <v>196</v>
      </c>
      <c r="AD11" s="114" t="s">
        <v>1019</v>
      </c>
      <c r="AE11" s="114" t="s">
        <v>577</v>
      </c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</row>
    <row r="12" spans="1:49" ht="37.5" customHeight="1">
      <c r="A12" s="93">
        <v>1</v>
      </c>
      <c r="B12" s="52" t="s">
        <v>227</v>
      </c>
      <c r="C12" s="49" t="s">
        <v>854</v>
      </c>
      <c r="D12" s="77" t="s">
        <v>855</v>
      </c>
      <c r="E12" s="77" t="s">
        <v>814</v>
      </c>
      <c r="F12" s="77" t="s">
        <v>815</v>
      </c>
      <c r="G12" s="77" t="s">
        <v>816</v>
      </c>
      <c r="H12" s="77" t="s">
        <v>455</v>
      </c>
      <c r="I12" s="77" t="s">
        <v>231</v>
      </c>
      <c r="J12" s="77" t="s">
        <v>231</v>
      </c>
      <c r="K12" s="21" t="s">
        <v>992</v>
      </c>
      <c r="L12" s="35" t="s">
        <v>1008</v>
      </c>
      <c r="M12" s="78" t="s">
        <v>231</v>
      </c>
      <c r="N12" s="78" t="s">
        <v>231</v>
      </c>
      <c r="O12" s="21" t="s">
        <v>231</v>
      </c>
      <c r="P12" s="122">
        <v>1497</v>
      </c>
      <c r="Q12" s="78" t="s">
        <v>231</v>
      </c>
      <c r="R12" s="78" t="s">
        <v>231</v>
      </c>
      <c r="S12" s="78" t="s">
        <v>231</v>
      </c>
      <c r="T12" s="123">
        <v>1725</v>
      </c>
      <c r="U12" s="78" t="s">
        <v>194</v>
      </c>
      <c r="V12" s="78" t="s">
        <v>1020</v>
      </c>
      <c r="W12" s="78" t="s">
        <v>199</v>
      </c>
      <c r="X12" s="78" t="s">
        <v>473</v>
      </c>
      <c r="Y12" s="28" t="s">
        <v>473</v>
      </c>
      <c r="Z12" s="79" t="s">
        <v>473</v>
      </c>
      <c r="AA12" s="94" t="s">
        <v>473</v>
      </c>
      <c r="AB12" s="112" t="s">
        <v>473</v>
      </c>
      <c r="AC12" s="114" t="s">
        <v>196</v>
      </c>
      <c r="AD12" s="114" t="s">
        <v>1021</v>
      </c>
      <c r="AE12" s="114" t="s">
        <v>1022</v>
      </c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</row>
    <row r="13" spans="1:49" ht="37.5" customHeight="1">
      <c r="A13" s="95">
        <v>2</v>
      </c>
      <c r="B13" s="53" t="s">
        <v>227</v>
      </c>
      <c r="C13" s="50" t="s">
        <v>859</v>
      </c>
      <c r="D13" s="80" t="s">
        <v>860</v>
      </c>
      <c r="E13" s="80" t="s">
        <v>814</v>
      </c>
      <c r="F13" s="80" t="s">
        <v>815</v>
      </c>
      <c r="G13" s="80" t="s">
        <v>816</v>
      </c>
      <c r="H13" s="80" t="s">
        <v>230</v>
      </c>
      <c r="I13" s="80" t="s">
        <v>231</v>
      </c>
      <c r="J13" s="80" t="s">
        <v>231</v>
      </c>
      <c r="K13" s="21" t="s">
        <v>231</v>
      </c>
      <c r="L13" s="122">
        <v>1074</v>
      </c>
      <c r="M13" s="81" t="s">
        <v>231</v>
      </c>
      <c r="N13" s="81" t="s">
        <v>231</v>
      </c>
      <c r="O13" s="21" t="s">
        <v>231</v>
      </c>
      <c r="P13" s="122">
        <v>1424</v>
      </c>
      <c r="Q13" s="81" t="s">
        <v>231</v>
      </c>
      <c r="R13" s="81" t="s">
        <v>231</v>
      </c>
      <c r="S13" s="81" t="s">
        <v>995</v>
      </c>
      <c r="T13" s="81" t="s">
        <v>1023</v>
      </c>
      <c r="U13" s="81" t="s">
        <v>540</v>
      </c>
      <c r="V13" s="81" t="s">
        <v>575</v>
      </c>
      <c r="W13" s="81" t="s">
        <v>186</v>
      </c>
      <c r="X13" s="81" t="s">
        <v>473</v>
      </c>
      <c r="Y13" s="29" t="s">
        <v>473</v>
      </c>
      <c r="Z13" s="82" t="s">
        <v>473</v>
      </c>
      <c r="AA13" s="96" t="s">
        <v>473</v>
      </c>
      <c r="AB13" s="112" t="s">
        <v>473</v>
      </c>
      <c r="AC13" s="114" t="s">
        <v>196</v>
      </c>
      <c r="AD13" s="114" t="s">
        <v>1024</v>
      </c>
      <c r="AE13" s="114" t="s">
        <v>858</v>
      </c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</row>
    <row r="14" spans="1:49" ht="37.5" customHeight="1">
      <c r="A14" s="91">
        <v>3</v>
      </c>
      <c r="B14" s="51" t="s">
        <v>227</v>
      </c>
      <c r="C14" s="48" t="s">
        <v>864</v>
      </c>
      <c r="D14" s="74" t="s">
        <v>865</v>
      </c>
      <c r="E14" s="74" t="s">
        <v>814</v>
      </c>
      <c r="F14" s="74" t="s">
        <v>815</v>
      </c>
      <c r="G14" s="74" t="s">
        <v>816</v>
      </c>
      <c r="H14" s="74" t="s">
        <v>252</v>
      </c>
      <c r="I14" s="74" t="s">
        <v>231</v>
      </c>
      <c r="J14" s="74" t="s">
        <v>231</v>
      </c>
      <c r="K14" s="21" t="s">
        <v>231</v>
      </c>
      <c r="L14" s="122">
        <v>1304</v>
      </c>
      <c r="M14" s="75" t="s">
        <v>231</v>
      </c>
      <c r="N14" s="75" t="s">
        <v>231</v>
      </c>
      <c r="O14" s="21" t="s">
        <v>231</v>
      </c>
      <c r="P14" s="122">
        <v>1559</v>
      </c>
      <c r="Q14" s="75" t="s">
        <v>231</v>
      </c>
      <c r="R14" s="75" t="s">
        <v>231</v>
      </c>
      <c r="S14" s="75" t="s">
        <v>995</v>
      </c>
      <c r="T14" s="75" t="s">
        <v>1025</v>
      </c>
      <c r="U14" s="75" t="s">
        <v>332</v>
      </c>
      <c r="V14" s="75" t="s">
        <v>568</v>
      </c>
      <c r="W14" s="75" t="s">
        <v>199</v>
      </c>
      <c r="X14" s="75" t="s">
        <v>473</v>
      </c>
      <c r="Y14" s="27" t="s">
        <v>473</v>
      </c>
      <c r="Z14" s="76" t="s">
        <v>473</v>
      </c>
      <c r="AA14" s="92" t="s">
        <v>473</v>
      </c>
      <c r="AB14" s="112" t="s">
        <v>473</v>
      </c>
      <c r="AC14" s="114" t="s">
        <v>216</v>
      </c>
      <c r="AD14" s="114" t="s">
        <v>1026</v>
      </c>
      <c r="AE14" s="114" t="s">
        <v>863</v>
      </c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</row>
    <row r="15" spans="1:49" ht="40.5" customHeight="1">
      <c r="A15" s="91">
        <v>4</v>
      </c>
      <c r="B15" s="51" t="s">
        <v>227</v>
      </c>
      <c r="C15" s="48" t="s">
        <v>869</v>
      </c>
      <c r="D15" s="74" t="s">
        <v>870</v>
      </c>
      <c r="E15" s="74" t="s">
        <v>814</v>
      </c>
      <c r="F15" s="74" t="s">
        <v>815</v>
      </c>
      <c r="G15" s="74" t="s">
        <v>816</v>
      </c>
      <c r="H15" s="74" t="s">
        <v>682</v>
      </c>
      <c r="I15" s="74" t="s">
        <v>231</v>
      </c>
      <c r="J15" s="74" t="s">
        <v>231</v>
      </c>
      <c r="K15" s="21" t="s">
        <v>231</v>
      </c>
      <c r="L15" s="122">
        <v>1014</v>
      </c>
      <c r="M15" s="75" t="s">
        <v>231</v>
      </c>
      <c r="N15" s="75" t="s">
        <v>231</v>
      </c>
      <c r="O15" s="21" t="s">
        <v>231</v>
      </c>
      <c r="P15" s="122">
        <v>1505</v>
      </c>
      <c r="Q15" s="75" t="s">
        <v>231</v>
      </c>
      <c r="R15" s="75" t="s">
        <v>231</v>
      </c>
      <c r="S15" s="75" t="s">
        <v>995</v>
      </c>
      <c r="T15" s="75" t="s">
        <v>456</v>
      </c>
      <c r="U15" s="75" t="s">
        <v>325</v>
      </c>
      <c r="V15" s="75" t="s">
        <v>1011</v>
      </c>
      <c r="W15" s="75" t="s">
        <v>186</v>
      </c>
      <c r="X15" s="75" t="s">
        <v>473</v>
      </c>
      <c r="Y15" s="27" t="s">
        <v>473</v>
      </c>
      <c r="Z15" s="76" t="s">
        <v>473</v>
      </c>
      <c r="AA15" s="92" t="s">
        <v>473</v>
      </c>
      <c r="AB15" s="112" t="s">
        <v>473</v>
      </c>
      <c r="AC15" s="114" t="s">
        <v>216</v>
      </c>
      <c r="AD15" s="114" t="s">
        <v>1027</v>
      </c>
      <c r="AE15" s="114" t="s">
        <v>972</v>
      </c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</row>
    <row r="16" spans="1:49" ht="37.5" customHeight="1">
      <c r="A16" s="97">
        <v>5</v>
      </c>
      <c r="B16" s="61" t="s">
        <v>227</v>
      </c>
      <c r="C16" s="98" t="s">
        <v>873</v>
      </c>
      <c r="D16" s="99" t="s">
        <v>874</v>
      </c>
      <c r="E16" s="99" t="s">
        <v>814</v>
      </c>
      <c r="F16" s="99" t="s">
        <v>815</v>
      </c>
      <c r="G16" s="99" t="s">
        <v>816</v>
      </c>
      <c r="H16" s="99" t="s">
        <v>238</v>
      </c>
      <c r="I16" s="99" t="s">
        <v>231</v>
      </c>
      <c r="J16" s="99" t="s">
        <v>231</v>
      </c>
      <c r="K16" s="100" t="s">
        <v>231</v>
      </c>
      <c r="L16" s="124">
        <v>1025</v>
      </c>
      <c r="M16" s="101" t="s">
        <v>231</v>
      </c>
      <c r="N16" s="101" t="s">
        <v>231</v>
      </c>
      <c r="O16" s="100" t="s">
        <v>231</v>
      </c>
      <c r="P16" s="124">
        <v>1150</v>
      </c>
      <c r="Q16" s="101" t="s">
        <v>231</v>
      </c>
      <c r="R16" s="101" t="s">
        <v>231</v>
      </c>
      <c r="S16" s="101" t="s">
        <v>231</v>
      </c>
      <c r="T16" s="125">
        <v>1600</v>
      </c>
      <c r="U16" s="101" t="s">
        <v>64</v>
      </c>
      <c r="V16" s="101" t="s">
        <v>64</v>
      </c>
      <c r="W16" s="101" t="s">
        <v>64</v>
      </c>
      <c r="X16" s="101" t="s">
        <v>64</v>
      </c>
      <c r="Y16" s="63" t="s">
        <v>64</v>
      </c>
      <c r="Z16" s="102" t="s">
        <v>64</v>
      </c>
      <c r="AA16" s="103" t="s">
        <v>64</v>
      </c>
      <c r="AB16" s="112" t="s">
        <v>64</v>
      </c>
      <c r="AC16" s="114" t="s">
        <v>275</v>
      </c>
      <c r="AD16" s="114" t="s">
        <v>872</v>
      </c>
      <c r="AE16" s="114" t="s">
        <v>278</v>
      </c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</row>
    <row r="17" spans="1:49" ht="74.25" customHeight="1">
      <c r="A17" s="66">
        <v>6</v>
      </c>
      <c r="B17" s="67" t="s">
        <v>227</v>
      </c>
      <c r="C17" s="68" t="s">
        <v>1028</v>
      </c>
      <c r="D17" s="66" t="s">
        <v>1029</v>
      </c>
      <c r="E17" s="66" t="s">
        <v>814</v>
      </c>
      <c r="F17" s="66" t="s">
        <v>815</v>
      </c>
      <c r="G17" s="66" t="s">
        <v>816</v>
      </c>
      <c r="H17" s="66" t="s">
        <v>837</v>
      </c>
      <c r="I17" s="66" t="s">
        <v>231</v>
      </c>
      <c r="J17" s="66" t="s">
        <v>231</v>
      </c>
      <c r="K17" s="69" t="s">
        <v>231</v>
      </c>
      <c r="L17" s="126">
        <v>999</v>
      </c>
      <c r="M17" s="71" t="s">
        <v>1030</v>
      </c>
      <c r="N17" s="71" t="s">
        <v>1030</v>
      </c>
      <c r="O17" s="69" t="s">
        <v>1030</v>
      </c>
      <c r="P17" s="70" t="s">
        <v>64</v>
      </c>
      <c r="Q17" s="71" t="s">
        <v>1031</v>
      </c>
      <c r="R17" s="71" t="s">
        <v>1031</v>
      </c>
      <c r="S17" s="71" t="s">
        <v>1031</v>
      </c>
      <c r="T17" s="71" t="s">
        <v>64</v>
      </c>
      <c r="U17" s="71" t="s">
        <v>64</v>
      </c>
      <c r="V17" s="71" t="s">
        <v>64</v>
      </c>
      <c r="W17" s="71" t="s">
        <v>64</v>
      </c>
      <c r="X17" s="71" t="s">
        <v>64</v>
      </c>
      <c r="Y17" s="72" t="s">
        <v>64</v>
      </c>
      <c r="Z17" s="73" t="s">
        <v>64</v>
      </c>
      <c r="AA17" s="71" t="s">
        <v>64</v>
      </c>
      <c r="AB17" s="114" t="s">
        <v>64</v>
      </c>
      <c r="AC17" s="114" t="s">
        <v>275</v>
      </c>
      <c r="AD17" s="114" t="s">
        <v>876</v>
      </c>
      <c r="AE17" s="114" t="s">
        <v>763</v>
      </c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</row>
    <row r="18" spans="1:49" ht="84.75" customHeight="1">
      <c r="A18" s="42"/>
      <c r="B18" s="44"/>
      <c r="C18" s="47"/>
      <c r="D18" s="42"/>
      <c r="E18" s="42"/>
      <c r="F18" s="42"/>
      <c r="G18" s="42"/>
      <c r="H18" s="42"/>
      <c r="I18" s="42"/>
      <c r="J18" s="42"/>
      <c r="K18" s="23"/>
      <c r="L18" s="35"/>
      <c r="M18" s="30"/>
      <c r="N18" s="30"/>
      <c r="O18" s="23"/>
      <c r="P18" s="35"/>
      <c r="Q18" s="30"/>
      <c r="R18" s="30"/>
      <c r="S18" s="30"/>
      <c r="T18" s="30"/>
      <c r="U18" s="30"/>
      <c r="V18" s="30"/>
      <c r="W18" s="30"/>
      <c r="X18" s="30"/>
      <c r="Y18" s="31"/>
      <c r="Z18" s="39"/>
      <c r="AA18" s="30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</row>
    <row r="19" spans="1:49" ht="6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</row>
    <row r="20" spans="1:49" s="2" customFormat="1" ht="21.75" customHeight="1">
      <c r="A20" s="13"/>
      <c r="B20" s="362" t="s">
        <v>284</v>
      </c>
      <c r="C20" s="385"/>
      <c r="D20" s="385"/>
      <c r="E20" s="385"/>
      <c r="F20" s="385"/>
      <c r="G20" s="385"/>
      <c r="H20" s="385"/>
      <c r="I20" s="385"/>
      <c r="J20" s="13"/>
      <c r="K20" s="13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3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</row>
    <row r="21" spans="1:49" s="2" customFormat="1" ht="6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3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</row>
    <row r="22" spans="1:49" s="2" customFormat="1" ht="30.75" customHeight="1">
      <c r="A22" s="282"/>
      <c r="B22" s="360" t="s">
        <v>285</v>
      </c>
      <c r="C22" s="389"/>
      <c r="D22" s="389"/>
      <c r="E22" s="389"/>
      <c r="F22" s="389"/>
      <c r="G22" s="389"/>
      <c r="H22" s="13"/>
      <c r="I22" s="13"/>
      <c r="J22" s="13"/>
      <c r="K22" s="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3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</row>
    <row r="23" spans="1:49" s="2" customFormat="1" ht="18" customHeight="1">
      <c r="A23" s="282"/>
      <c r="B23" s="361" t="s">
        <v>286</v>
      </c>
      <c r="C23" s="385"/>
      <c r="D23" s="385"/>
      <c r="E23" s="385"/>
      <c r="F23" s="385"/>
      <c r="G23" s="385"/>
      <c r="H23" s="13"/>
      <c r="I23" s="13"/>
      <c r="J23" s="13"/>
      <c r="K23" s="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3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</row>
    <row r="24" spans="1:49" ht="21.75" customHeight="1">
      <c r="A24" s="282"/>
      <c r="B24" s="13"/>
      <c r="C24" s="283" t="s">
        <v>287</v>
      </c>
      <c r="D24" s="283" t="s">
        <v>288</v>
      </c>
      <c r="E24" s="283" t="s">
        <v>289</v>
      </c>
      <c r="F24" s="13"/>
      <c r="G24" s="13"/>
      <c r="H24" s="13"/>
      <c r="I24" s="13"/>
      <c r="J24" s="13"/>
      <c r="K24" s="13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</row>
    <row r="25" spans="1:49" ht="24.75" customHeight="1">
      <c r="A25" s="282"/>
      <c r="B25" s="284" t="s">
        <v>506</v>
      </c>
      <c r="C25" s="285"/>
      <c r="D25" s="286">
        <v>1047</v>
      </c>
      <c r="E25" s="287"/>
      <c r="F25" s="13"/>
      <c r="G25" s="13"/>
      <c r="H25" s="13"/>
      <c r="I25" s="13"/>
      <c r="J25" s="13"/>
      <c r="K25" s="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49" s="2" customFormat="1" ht="24.75" customHeight="1">
      <c r="A26" s="282"/>
      <c r="B26" s="288" t="s">
        <v>290</v>
      </c>
      <c r="C26" s="285"/>
      <c r="D26" s="286">
        <v>1427</v>
      </c>
      <c r="E26" s="287"/>
      <c r="F26" s="13"/>
      <c r="G26" s="13"/>
      <c r="H26" s="13"/>
      <c r="I26" s="13"/>
      <c r="J26" s="13"/>
      <c r="K26" s="13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3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</row>
    <row r="27" spans="1:49" s="2" customFormat="1" ht="24.75" customHeight="1">
      <c r="A27" s="13"/>
      <c r="B27" s="338" t="s">
        <v>291</v>
      </c>
      <c r="C27" s="343"/>
      <c r="D27" s="339">
        <v>1485</v>
      </c>
      <c r="E27" s="287"/>
      <c r="F27" s="13"/>
      <c r="G27" s="13"/>
      <c r="H27" s="13"/>
      <c r="I27" s="13"/>
      <c r="J27" s="13"/>
      <c r="K27" s="13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3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</row>
    <row r="28" spans="1:49" s="2" customFormat="1" ht="8.1" customHeight="1">
      <c r="A28" s="290"/>
      <c r="B28" s="307"/>
      <c r="C28" s="344"/>
      <c r="D28" s="307"/>
      <c r="E28" s="307"/>
      <c r="F28" s="290"/>
      <c r="G28" s="13"/>
      <c r="H28" s="13"/>
      <c r="I28" s="13"/>
      <c r="J28" s="13"/>
      <c r="K28" s="13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3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</row>
    <row r="29" spans="1:49" s="2" customFormat="1" ht="24.75" customHeight="1">
      <c r="A29" s="282"/>
      <c r="B29" s="358" t="s">
        <v>292</v>
      </c>
      <c r="C29" s="385"/>
      <c r="D29" s="385"/>
      <c r="E29" s="385"/>
      <c r="F29" s="385"/>
      <c r="G29" s="385"/>
      <c r="H29" s="13"/>
      <c r="I29" s="13"/>
      <c r="J29" s="13"/>
      <c r="K29" s="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3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</row>
    <row r="30" spans="1:49" s="2" customFormat="1" ht="15.95" customHeight="1">
      <c r="A30" s="282"/>
      <c r="B30" s="282"/>
      <c r="C30" s="308" t="s">
        <v>293</v>
      </c>
      <c r="D30" s="309" t="s">
        <v>294</v>
      </c>
      <c r="E30" s="310" t="s">
        <v>295</v>
      </c>
      <c r="F30" s="311" t="s">
        <v>296</v>
      </c>
      <c r="G30" s="293" t="s">
        <v>297</v>
      </c>
      <c r="H30" s="13"/>
      <c r="I30" s="13"/>
      <c r="J30" s="13"/>
      <c r="K30" s="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</row>
    <row r="31" spans="1:49" ht="24.75" customHeight="1">
      <c r="A31" s="282"/>
      <c r="B31" s="294" t="s">
        <v>506</v>
      </c>
      <c r="C31" s="296">
        <v>0</v>
      </c>
      <c r="D31" s="296">
        <v>1198</v>
      </c>
      <c r="E31" s="297">
        <v>1290</v>
      </c>
      <c r="F31" s="296">
        <v>157</v>
      </c>
      <c r="G31" s="287">
        <v>1133</v>
      </c>
      <c r="H31" s="13"/>
      <c r="I31" s="13"/>
      <c r="J31" s="13"/>
      <c r="K31" s="13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3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</row>
    <row r="32" spans="1:49" ht="24.75" customHeight="1">
      <c r="A32" s="13"/>
      <c r="B32" s="322" t="s">
        <v>290</v>
      </c>
      <c r="C32" s="314">
        <v>0</v>
      </c>
      <c r="D32" s="314">
        <v>1430</v>
      </c>
      <c r="E32" s="333">
        <v>1520</v>
      </c>
      <c r="F32" s="314">
        <v>196</v>
      </c>
      <c r="G32" s="287">
        <v>1324</v>
      </c>
      <c r="H32" s="13"/>
      <c r="I32" s="13"/>
      <c r="J32" s="13"/>
      <c r="K32" s="13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3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</row>
    <row r="33" spans="1:49" s="2" customFormat="1" ht="24.75" customHeight="1">
      <c r="A33" s="290"/>
      <c r="B33" s="315" t="s">
        <v>291</v>
      </c>
      <c r="C33" s="317">
        <v>0</v>
      </c>
      <c r="D33" s="317">
        <v>1645</v>
      </c>
      <c r="E33" s="334">
        <v>1900</v>
      </c>
      <c r="F33" s="319">
        <v>233</v>
      </c>
      <c r="G33" s="287">
        <v>1667</v>
      </c>
      <c r="H33" s="13"/>
      <c r="I33" s="13"/>
      <c r="J33" s="13"/>
      <c r="K33" s="13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3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</row>
    <row r="34" spans="1:49" s="2" customFormat="1" ht="8.1" customHeight="1">
      <c r="A34" s="282"/>
      <c r="B34" s="282"/>
      <c r="C34" s="282"/>
      <c r="D34" s="282"/>
      <c r="E34" s="282"/>
      <c r="F34" s="13"/>
      <c r="G34" s="13"/>
      <c r="H34" s="13"/>
      <c r="I34" s="13"/>
      <c r="J34" s="13"/>
      <c r="K34" s="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</row>
    <row r="35" spans="1:49" s="2" customFormat="1" ht="24.75" customHeight="1">
      <c r="A35" s="282"/>
      <c r="B35" s="358" t="s">
        <v>298</v>
      </c>
      <c r="C35" s="385"/>
      <c r="D35" s="385"/>
      <c r="E35" s="385"/>
      <c r="F35" s="385"/>
      <c r="G35" s="385"/>
      <c r="H35" s="13"/>
      <c r="I35" s="13"/>
      <c r="J35" s="13"/>
      <c r="K35" s="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</row>
    <row r="36" spans="1:49" s="2" customFormat="1" ht="16.5" customHeight="1">
      <c r="A36" s="13"/>
      <c r="B36" s="13"/>
      <c r="C36" s="275" t="s">
        <v>299</v>
      </c>
      <c r="D36" s="275" t="s">
        <v>300</v>
      </c>
      <c r="E36" s="292" t="s">
        <v>296</v>
      </c>
      <c r="F36" s="293" t="s">
        <v>297</v>
      </c>
      <c r="G36" s="13"/>
      <c r="H36" s="13"/>
      <c r="I36" s="13"/>
      <c r="J36" s="13"/>
      <c r="K36" s="13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3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</row>
    <row r="37" spans="1:49" s="2" customFormat="1" ht="24.75" customHeight="1">
      <c r="A37" s="13"/>
      <c r="B37" s="325" t="s">
        <v>506</v>
      </c>
      <c r="C37" s="326">
        <v>1355</v>
      </c>
      <c r="D37" s="326">
        <v>1198</v>
      </c>
      <c r="E37" s="326">
        <v>157</v>
      </c>
      <c r="F37" s="287">
        <v>1041</v>
      </c>
      <c r="G37" s="13"/>
      <c r="H37" s="13"/>
      <c r="I37" s="13"/>
      <c r="J37" s="13"/>
      <c r="K37" s="13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3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</row>
    <row r="38" spans="1:49" ht="24.75" customHeight="1">
      <c r="A38" s="282"/>
      <c r="B38" s="323" t="s">
        <v>290</v>
      </c>
      <c r="C38" s="342">
        <v>1626</v>
      </c>
      <c r="D38" s="326">
        <v>1430</v>
      </c>
      <c r="E38" s="326">
        <v>196</v>
      </c>
      <c r="F38" s="287">
        <v>1234</v>
      </c>
      <c r="G38" s="13"/>
      <c r="H38" s="13"/>
      <c r="I38" s="13"/>
      <c r="J38" s="13"/>
      <c r="K38" s="13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3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</row>
    <row r="39" spans="1:49" ht="24.75" customHeight="1">
      <c r="A39" s="282"/>
      <c r="B39" s="323" t="s">
        <v>291</v>
      </c>
      <c r="C39" s="324">
        <v>1878</v>
      </c>
      <c r="D39" s="326">
        <v>1645</v>
      </c>
      <c r="E39" s="326">
        <v>233</v>
      </c>
      <c r="F39" s="287">
        <v>1412</v>
      </c>
      <c r="G39" s="13"/>
      <c r="H39" s="13"/>
      <c r="I39" s="13"/>
      <c r="J39" s="13"/>
      <c r="K39" s="1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3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</row>
    <row r="40" spans="1:49" s="2" customFormat="1" ht="6" customHeight="1">
      <c r="A40" s="282"/>
      <c r="B40" s="298"/>
      <c r="C40" s="298"/>
      <c r="D40" s="13"/>
      <c r="E40" s="13"/>
      <c r="F40" s="13"/>
      <c r="G40" s="13"/>
      <c r="H40" s="13"/>
      <c r="I40" s="13"/>
      <c r="J40" s="13"/>
      <c r="K40" s="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</row>
    <row r="41" spans="1:49" s="2" customFormat="1" ht="8.1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</row>
    <row r="42" spans="1:49" s="2" customFormat="1" ht="24.75" customHeight="1">
      <c r="A42" s="13"/>
      <c r="B42" s="358" t="s">
        <v>301</v>
      </c>
      <c r="C42" s="385"/>
      <c r="D42" s="385"/>
      <c r="E42" s="385"/>
      <c r="F42" s="385"/>
      <c r="G42" s="385"/>
      <c r="H42" s="13"/>
      <c r="I42" s="13"/>
      <c r="J42" s="13"/>
      <c r="K42" s="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</row>
    <row r="43" spans="1:49" s="2" customFormat="1" ht="15.95" customHeight="1">
      <c r="A43" s="13"/>
      <c r="B43" s="18"/>
      <c r="C43" s="299" t="s">
        <v>302</v>
      </c>
      <c r="D43" s="291" t="s">
        <v>303</v>
      </c>
      <c r="E43" s="13"/>
      <c r="F43" s="13"/>
      <c r="G43" s="13"/>
      <c r="H43" s="13"/>
      <c r="I43" s="13"/>
      <c r="J43" s="13"/>
      <c r="K43" s="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</row>
    <row r="44" spans="1:49" s="2" customFormat="1" ht="24.75" customHeight="1">
      <c r="A44" s="13"/>
      <c r="B44" s="320" t="s">
        <v>506</v>
      </c>
      <c r="C44" s="314">
        <v>0</v>
      </c>
      <c r="D44" s="301">
        <v>1248</v>
      </c>
      <c r="E44" s="13"/>
      <c r="F44" s="13"/>
      <c r="G44" s="13"/>
      <c r="H44" s="13"/>
      <c r="I44" s="13"/>
      <c r="J44" s="13"/>
      <c r="K44" s="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</row>
    <row r="45" spans="1:49" ht="24.75" customHeight="1">
      <c r="A45" s="13"/>
      <c r="B45" s="322" t="s">
        <v>290</v>
      </c>
      <c r="C45" s="314">
        <v>0</v>
      </c>
      <c r="D45" s="301">
        <v>1463</v>
      </c>
      <c r="E45" s="13"/>
      <c r="F45" s="13"/>
      <c r="G45" s="13"/>
      <c r="H45" s="13"/>
      <c r="I45" s="13"/>
      <c r="J45" s="13"/>
      <c r="K45" s="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</row>
    <row r="46" spans="1:49" ht="24.75" customHeight="1">
      <c r="A46" s="13"/>
      <c r="B46" s="322" t="s">
        <v>291</v>
      </c>
      <c r="C46" s="313">
        <v>0</v>
      </c>
      <c r="D46" s="301">
        <v>1798</v>
      </c>
      <c r="E46" s="13"/>
      <c r="F46" s="13"/>
      <c r="G46" s="13"/>
      <c r="H46" s="13"/>
      <c r="I46" s="13"/>
      <c r="J46" s="13"/>
      <c r="K46" s="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</row>
    <row r="47" spans="1:49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</row>
    <row r="48" spans="1:49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</row>
    <row r="49" spans="1: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</row>
    <row r="50" spans="1:49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AE3"/>
    <mergeCell ref="A4:AE4"/>
    <mergeCell ref="B42:G42"/>
    <mergeCell ref="B22:G22"/>
    <mergeCell ref="B20:I20"/>
    <mergeCell ref="B23:G23"/>
    <mergeCell ref="A5:AE5"/>
    <mergeCell ref="B35:G35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W50"/>
  <sheetViews>
    <sheetView workbookViewId="0">
      <pane ySplit="1" topLeftCell="A8" activePane="bottomLeft" state="frozen"/>
      <selection pane="bottomLeft"/>
    </sheetView>
  </sheetViews>
  <sheetFormatPr defaultColWidth="9.140625" defaultRowHeight="15" customHeight="1"/>
  <cols>
    <col min="1" max="1" width="8.5703125" style="110" customWidth="1"/>
    <col min="2" max="2" width="11.5703125" style="110" customWidth="1"/>
    <col min="3" max="3" width="36.140625" style="110" customWidth="1"/>
    <col min="4" max="4" width="38" style="110" customWidth="1"/>
    <col min="5" max="5" width="13" style="110" customWidth="1"/>
    <col min="6" max="6" width="8.85546875" style="110" customWidth="1"/>
    <col min="7" max="7" width="6.42578125" style="110" customWidth="1"/>
    <col min="8" max="8" width="9.85546875" style="110" customWidth="1"/>
    <col min="9" max="9" width="15.7109375" style="110" customWidth="1"/>
    <col min="10" max="10" width="15.85546875" style="110" customWidth="1"/>
    <col min="11" max="11" width="9.28515625" style="110" customWidth="1"/>
    <col min="12" max="12" width="10.5703125" style="110" customWidth="1"/>
    <col min="13" max="13" width="13.140625" style="110" customWidth="1"/>
    <col min="14" max="14" width="13" style="110" customWidth="1"/>
    <col min="15" max="15" width="9.28515625" style="110" customWidth="1"/>
    <col min="16" max="16" width="10.5703125" style="110" customWidth="1"/>
    <col min="17" max="17" width="7" style="110" customWidth="1"/>
    <col min="18" max="18" width="7.28515625" style="110" customWidth="1"/>
    <col min="19" max="19" width="7" style="110" customWidth="1"/>
    <col min="20" max="20" width="9.42578125" style="110" customWidth="1"/>
    <col min="21" max="21" width="10.5703125" style="110" customWidth="1"/>
    <col min="22" max="22" width="5.7109375" style="110" customWidth="1"/>
    <col min="23" max="23" width="4.85546875" style="110" customWidth="1"/>
    <col min="24" max="24" width="9.28515625" style="110" customWidth="1"/>
    <col min="25" max="25" width="14.28515625" style="110" customWidth="1"/>
    <col min="26" max="26" width="50.5703125" style="110" customWidth="1"/>
    <col min="27" max="27" width="48.5703125" style="110" customWidth="1"/>
    <col min="28" max="28" width="9.140625" style="110" customWidth="1"/>
    <col min="29" max="49" width="13" style="110" customWidth="1"/>
  </cols>
  <sheetData>
    <row r="1" spans="1:49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</row>
    <row r="2" spans="1:49" s="2" customFormat="1" ht="24" customHeight="1">
      <c r="A2" s="11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</row>
    <row r="3" spans="1:49" ht="20.25" customHeight="1">
      <c r="A3" s="357" t="s">
        <v>1032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385"/>
      <c r="AC3" s="385"/>
      <c r="AD3" s="385"/>
      <c r="AE3" s="385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</row>
    <row r="4" spans="1:49" ht="69" customHeight="1">
      <c r="A4" s="359" t="s">
        <v>1033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385"/>
      <c r="AC4" s="385"/>
      <c r="AD4" s="385"/>
      <c r="AE4" s="385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</row>
    <row r="5" spans="1:49" ht="30" customHeight="1">
      <c r="A5" s="363" t="s">
        <v>140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4"/>
      <c r="AB5" s="394"/>
      <c r="AC5" s="394"/>
      <c r="AD5" s="394"/>
      <c r="AE5" s="395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</row>
    <row r="6" spans="1:49" ht="26.25" customHeight="1">
      <c r="A6" s="54" t="s">
        <v>141</v>
      </c>
      <c r="B6" s="54" t="s">
        <v>142</v>
      </c>
      <c r="C6" s="55" t="s">
        <v>3</v>
      </c>
      <c r="D6" s="54" t="s">
        <v>143</v>
      </c>
      <c r="E6" s="54" t="s">
        <v>144</v>
      </c>
      <c r="F6" s="54" t="s">
        <v>145</v>
      </c>
      <c r="G6" s="54" t="s">
        <v>146</v>
      </c>
      <c r="H6" s="54" t="s">
        <v>147</v>
      </c>
      <c r="I6" s="54" t="s">
        <v>402</v>
      </c>
      <c r="J6" s="54" t="s">
        <v>403</v>
      </c>
      <c r="K6" s="56" t="s">
        <v>404</v>
      </c>
      <c r="L6" s="57" t="s">
        <v>405</v>
      </c>
      <c r="M6" s="56" t="s">
        <v>148</v>
      </c>
      <c r="N6" s="56" t="s">
        <v>149</v>
      </c>
      <c r="O6" s="56" t="s">
        <v>150</v>
      </c>
      <c r="P6" s="57" t="s">
        <v>151</v>
      </c>
      <c r="Q6" s="56" t="s">
        <v>152</v>
      </c>
      <c r="R6" s="56" t="s">
        <v>153</v>
      </c>
      <c r="S6" s="56" t="s">
        <v>154</v>
      </c>
      <c r="T6" s="56" t="s">
        <v>155</v>
      </c>
      <c r="U6" s="56" t="s">
        <v>156</v>
      </c>
      <c r="V6" s="56" t="s">
        <v>5</v>
      </c>
      <c r="W6" s="56" t="s">
        <v>157</v>
      </c>
      <c r="X6" s="56" t="s">
        <v>158</v>
      </c>
      <c r="Y6" s="56" t="s">
        <v>159</v>
      </c>
      <c r="Z6" s="58" t="s">
        <v>160</v>
      </c>
      <c r="AA6" s="56" t="s">
        <v>161</v>
      </c>
      <c r="AB6" s="114" t="s">
        <v>162</v>
      </c>
      <c r="AC6" s="114" t="s">
        <v>163</v>
      </c>
      <c r="AD6" s="114" t="s">
        <v>164</v>
      </c>
      <c r="AE6" s="114" t="s">
        <v>165</v>
      </c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</row>
    <row r="7" spans="1:49" ht="26.25" customHeight="1">
      <c r="A7" s="271" t="s">
        <v>166</v>
      </c>
      <c r="B7" s="136" t="s">
        <v>167</v>
      </c>
      <c r="C7" s="136" t="s">
        <v>1034</v>
      </c>
      <c r="D7" s="136" t="s">
        <v>1035</v>
      </c>
      <c r="E7" s="136" t="s">
        <v>829</v>
      </c>
      <c r="F7" s="136" t="s">
        <v>815</v>
      </c>
      <c r="G7" s="136" t="s">
        <v>830</v>
      </c>
      <c r="H7" s="136" t="s">
        <v>173</v>
      </c>
      <c r="I7" s="136" t="s">
        <v>990</v>
      </c>
      <c r="J7" s="136" t="s">
        <v>991</v>
      </c>
      <c r="K7" s="136" t="s">
        <v>992</v>
      </c>
      <c r="L7" s="272" t="str">
        <f>B26</f>
        <v>2BD</v>
      </c>
      <c r="M7" s="136" t="s">
        <v>817</v>
      </c>
      <c r="N7" s="136" t="s">
        <v>818</v>
      </c>
      <c r="O7" s="136" t="s">
        <v>819</v>
      </c>
      <c r="P7" s="272" t="str">
        <f>B27</f>
        <v>3BD</v>
      </c>
      <c r="Q7" s="136" t="s">
        <v>993</v>
      </c>
      <c r="R7" s="136" t="s">
        <v>994</v>
      </c>
      <c r="S7" s="136" t="s">
        <v>995</v>
      </c>
      <c r="T7" s="272">
        <f>B28</f>
        <v>0</v>
      </c>
      <c r="U7" s="136" t="s">
        <v>442</v>
      </c>
      <c r="V7" s="136" t="s">
        <v>840</v>
      </c>
      <c r="W7" s="136" t="s">
        <v>181</v>
      </c>
      <c r="X7" s="136" t="s">
        <v>356</v>
      </c>
      <c r="Y7" s="24" t="s">
        <v>183</v>
      </c>
      <c r="Z7" s="37" t="s">
        <v>183</v>
      </c>
      <c r="AA7" s="22" t="s">
        <v>183</v>
      </c>
      <c r="AB7" s="114" t="s">
        <v>183</v>
      </c>
      <c r="AC7" s="114" t="s">
        <v>167</v>
      </c>
      <c r="AD7" s="114" t="s">
        <v>1036</v>
      </c>
      <c r="AE7" s="114" t="s">
        <v>185</v>
      </c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</row>
    <row r="8" spans="1:49" ht="24.75" customHeight="1">
      <c r="A8" s="41" t="s">
        <v>186</v>
      </c>
      <c r="B8" s="43" t="s">
        <v>187</v>
      </c>
      <c r="C8" s="46" t="s">
        <v>52</v>
      </c>
      <c r="D8" s="41" t="s">
        <v>828</v>
      </c>
      <c r="E8" s="41" t="s">
        <v>829</v>
      </c>
      <c r="F8" s="41" t="s">
        <v>815</v>
      </c>
      <c r="G8" s="41" t="s">
        <v>830</v>
      </c>
      <c r="H8" s="41" t="s">
        <v>1037</v>
      </c>
      <c r="I8" s="41" t="s">
        <v>990</v>
      </c>
      <c r="J8" s="41" t="s">
        <v>991</v>
      </c>
      <c r="K8" s="23" t="s">
        <v>992</v>
      </c>
      <c r="L8" s="35" t="s">
        <v>193</v>
      </c>
      <c r="M8" s="25" t="s">
        <v>817</v>
      </c>
      <c r="N8" s="25" t="s">
        <v>818</v>
      </c>
      <c r="O8" s="23" t="s">
        <v>819</v>
      </c>
      <c r="P8" s="35" t="s">
        <v>193</v>
      </c>
      <c r="Q8" s="25" t="s">
        <v>993</v>
      </c>
      <c r="R8" s="25" t="s">
        <v>994</v>
      </c>
      <c r="S8" s="25" t="s">
        <v>995</v>
      </c>
      <c r="T8" s="25" t="s">
        <v>193</v>
      </c>
      <c r="U8" s="25" t="s">
        <v>833</v>
      </c>
      <c r="V8" s="25" t="s">
        <v>824</v>
      </c>
      <c r="W8" s="25" t="s">
        <v>186</v>
      </c>
      <c r="X8" s="25" t="s">
        <v>182</v>
      </c>
      <c r="Y8" s="26" t="s">
        <v>183</v>
      </c>
      <c r="Z8" s="38" t="s">
        <v>183</v>
      </c>
      <c r="AA8" s="25" t="s">
        <v>183</v>
      </c>
      <c r="AB8" s="114" t="s">
        <v>183</v>
      </c>
      <c r="AC8" s="114" t="s">
        <v>196</v>
      </c>
      <c r="AD8" s="114" t="s">
        <v>1038</v>
      </c>
      <c r="AE8" s="114" t="s">
        <v>577</v>
      </c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</row>
    <row r="9" spans="1:49" ht="29.25" customHeight="1">
      <c r="A9" s="104" t="s">
        <v>199</v>
      </c>
      <c r="B9" s="105" t="s">
        <v>187</v>
      </c>
      <c r="C9" s="106" t="s">
        <v>835</v>
      </c>
      <c r="D9" s="104" t="s">
        <v>836</v>
      </c>
      <c r="E9" s="104" t="s">
        <v>814</v>
      </c>
      <c r="F9" s="104" t="s">
        <v>815</v>
      </c>
      <c r="G9" s="104" t="s">
        <v>816</v>
      </c>
      <c r="H9" s="104" t="s">
        <v>951</v>
      </c>
      <c r="I9" s="104" t="s">
        <v>990</v>
      </c>
      <c r="J9" s="104" t="s">
        <v>991</v>
      </c>
      <c r="K9" s="64" t="s">
        <v>992</v>
      </c>
      <c r="L9" s="65" t="s">
        <v>355</v>
      </c>
      <c r="M9" s="107" t="s">
        <v>817</v>
      </c>
      <c r="N9" s="107" t="s">
        <v>818</v>
      </c>
      <c r="O9" s="64" t="s">
        <v>819</v>
      </c>
      <c r="P9" s="65" t="s">
        <v>838</v>
      </c>
      <c r="Q9" s="107" t="s">
        <v>993</v>
      </c>
      <c r="R9" s="107" t="s">
        <v>994</v>
      </c>
      <c r="S9" s="107" t="s">
        <v>995</v>
      </c>
      <c r="T9" s="107" t="s">
        <v>1018</v>
      </c>
      <c r="U9" s="107" t="s">
        <v>325</v>
      </c>
      <c r="V9" s="107" t="s">
        <v>840</v>
      </c>
      <c r="W9" s="107" t="s">
        <v>181</v>
      </c>
      <c r="X9" s="107" t="s">
        <v>182</v>
      </c>
      <c r="Y9" s="108" t="s">
        <v>183</v>
      </c>
      <c r="Z9" s="109" t="s">
        <v>183</v>
      </c>
      <c r="AA9" s="107" t="s">
        <v>183</v>
      </c>
      <c r="AB9" s="114" t="s">
        <v>183</v>
      </c>
      <c r="AC9" s="114" t="s">
        <v>196</v>
      </c>
      <c r="AD9" s="114" t="s">
        <v>1039</v>
      </c>
      <c r="AE9" s="114" t="s">
        <v>577</v>
      </c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</row>
    <row r="10" spans="1:49" ht="26.25" customHeight="1">
      <c r="A10" s="83" t="s">
        <v>208</v>
      </c>
      <c r="B10" s="84" t="s">
        <v>187</v>
      </c>
      <c r="C10" s="85" t="s">
        <v>47</v>
      </c>
      <c r="D10" s="86" t="s">
        <v>826</v>
      </c>
      <c r="E10" s="86" t="s">
        <v>814</v>
      </c>
      <c r="F10" s="86" t="s">
        <v>815</v>
      </c>
      <c r="G10" s="86" t="s">
        <v>816</v>
      </c>
      <c r="H10" s="86" t="s">
        <v>947</v>
      </c>
      <c r="I10" s="86" t="s">
        <v>990</v>
      </c>
      <c r="J10" s="86" t="s">
        <v>991</v>
      </c>
      <c r="K10" s="59" t="s">
        <v>992</v>
      </c>
      <c r="L10" s="60" t="s">
        <v>193</v>
      </c>
      <c r="M10" s="87" t="s">
        <v>817</v>
      </c>
      <c r="N10" s="87" t="s">
        <v>818</v>
      </c>
      <c r="O10" s="59" t="s">
        <v>819</v>
      </c>
      <c r="P10" s="60" t="s">
        <v>193</v>
      </c>
      <c r="Q10" s="87" t="s">
        <v>993</v>
      </c>
      <c r="R10" s="87" t="s">
        <v>994</v>
      </c>
      <c r="S10" s="87" t="s">
        <v>995</v>
      </c>
      <c r="T10" s="87" t="s">
        <v>193</v>
      </c>
      <c r="U10" s="87" t="s">
        <v>823</v>
      </c>
      <c r="V10" s="87" t="s">
        <v>824</v>
      </c>
      <c r="W10" s="87" t="s">
        <v>186</v>
      </c>
      <c r="X10" s="87" t="s">
        <v>182</v>
      </c>
      <c r="Y10" s="88" t="s">
        <v>183</v>
      </c>
      <c r="Z10" s="89" t="s">
        <v>183</v>
      </c>
      <c r="AA10" s="90" t="s">
        <v>183</v>
      </c>
      <c r="AB10" s="112" t="s">
        <v>183</v>
      </c>
      <c r="AC10" s="114" t="s">
        <v>196</v>
      </c>
      <c r="AD10" s="114" t="s">
        <v>1040</v>
      </c>
      <c r="AE10" s="114" t="s">
        <v>577</v>
      </c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</row>
    <row r="11" spans="1:49" ht="37.5" customHeight="1">
      <c r="A11" s="91" t="s">
        <v>218</v>
      </c>
      <c r="B11" s="51" t="s">
        <v>187</v>
      </c>
      <c r="C11" s="48" t="s">
        <v>1041</v>
      </c>
      <c r="D11" s="74" t="s">
        <v>1042</v>
      </c>
      <c r="E11" s="74" t="s">
        <v>955</v>
      </c>
      <c r="F11" s="74" t="s">
        <v>815</v>
      </c>
      <c r="G11" s="74" t="s">
        <v>1043</v>
      </c>
      <c r="H11" s="74" t="s">
        <v>1044</v>
      </c>
      <c r="I11" s="74" t="s">
        <v>990</v>
      </c>
      <c r="J11" s="74" t="s">
        <v>991</v>
      </c>
      <c r="K11" s="21" t="s">
        <v>992</v>
      </c>
      <c r="L11" s="35" t="s">
        <v>193</v>
      </c>
      <c r="M11" s="75" t="s">
        <v>817</v>
      </c>
      <c r="N11" s="75" t="s">
        <v>818</v>
      </c>
      <c r="O11" s="21" t="s">
        <v>819</v>
      </c>
      <c r="P11" s="35" t="s">
        <v>193</v>
      </c>
      <c r="Q11" s="75" t="s">
        <v>993</v>
      </c>
      <c r="R11" s="75" t="s">
        <v>994</v>
      </c>
      <c r="S11" s="75" t="s">
        <v>995</v>
      </c>
      <c r="T11" s="75" t="s">
        <v>193</v>
      </c>
      <c r="U11" s="75" t="s">
        <v>1045</v>
      </c>
      <c r="V11" s="75" t="s">
        <v>840</v>
      </c>
      <c r="W11" s="75" t="s">
        <v>181</v>
      </c>
      <c r="X11" s="75" t="s">
        <v>182</v>
      </c>
      <c r="Y11" s="27" t="s">
        <v>183</v>
      </c>
      <c r="Z11" s="76" t="s">
        <v>183</v>
      </c>
      <c r="AA11" s="92" t="s">
        <v>183</v>
      </c>
      <c r="AB11" s="112" t="s">
        <v>183</v>
      </c>
      <c r="AC11" s="114" t="s">
        <v>216</v>
      </c>
      <c r="AD11" s="114" t="s">
        <v>1046</v>
      </c>
      <c r="AE11" s="114" t="s">
        <v>577</v>
      </c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</row>
    <row r="12" spans="1:49" ht="37.5" customHeight="1">
      <c r="A12" s="93">
        <v>1</v>
      </c>
      <c r="B12" s="52" t="s">
        <v>227</v>
      </c>
      <c r="C12" s="49" t="s">
        <v>1047</v>
      </c>
      <c r="D12" s="77" t="s">
        <v>1048</v>
      </c>
      <c r="E12" s="77" t="s">
        <v>829</v>
      </c>
      <c r="F12" s="77" t="s">
        <v>815</v>
      </c>
      <c r="G12" s="77" t="s">
        <v>830</v>
      </c>
      <c r="H12" s="77" t="s">
        <v>376</v>
      </c>
      <c r="I12" s="77" t="s">
        <v>231</v>
      </c>
      <c r="J12" s="77" t="s">
        <v>231</v>
      </c>
      <c r="K12" s="21" t="s">
        <v>231</v>
      </c>
      <c r="L12" s="122">
        <v>1254</v>
      </c>
      <c r="M12" s="78" t="s">
        <v>231</v>
      </c>
      <c r="N12" s="78" t="s">
        <v>231</v>
      </c>
      <c r="O12" s="21" t="s">
        <v>231</v>
      </c>
      <c r="P12" s="122">
        <v>1998</v>
      </c>
      <c r="Q12" s="78" t="s">
        <v>231</v>
      </c>
      <c r="R12" s="78" t="s">
        <v>231</v>
      </c>
      <c r="S12" s="78" t="s">
        <v>995</v>
      </c>
      <c r="T12" s="78" t="s">
        <v>1018</v>
      </c>
      <c r="U12" s="78" t="s">
        <v>64</v>
      </c>
      <c r="V12" s="78" t="s">
        <v>840</v>
      </c>
      <c r="W12" s="78" t="s">
        <v>181</v>
      </c>
      <c r="X12" s="78" t="s">
        <v>473</v>
      </c>
      <c r="Y12" s="28" t="s">
        <v>473</v>
      </c>
      <c r="Z12" s="79" t="s">
        <v>473</v>
      </c>
      <c r="AA12" s="94" t="s">
        <v>473</v>
      </c>
      <c r="AB12" s="112" t="s">
        <v>473</v>
      </c>
      <c r="AC12" s="114" t="s">
        <v>196</v>
      </c>
      <c r="AD12" s="114" t="s">
        <v>1049</v>
      </c>
      <c r="AE12" s="114" t="s">
        <v>1050</v>
      </c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</row>
    <row r="13" spans="1:49" ht="37.5" customHeight="1">
      <c r="A13" s="95">
        <v>2</v>
      </c>
      <c r="B13" s="53" t="s">
        <v>227</v>
      </c>
      <c r="C13" s="50" t="s">
        <v>1051</v>
      </c>
      <c r="D13" s="80" t="s">
        <v>1052</v>
      </c>
      <c r="E13" s="80" t="s">
        <v>829</v>
      </c>
      <c r="F13" s="80" t="s">
        <v>815</v>
      </c>
      <c r="G13" s="80" t="s">
        <v>830</v>
      </c>
      <c r="H13" s="80" t="s">
        <v>685</v>
      </c>
      <c r="I13" s="80" t="s">
        <v>231</v>
      </c>
      <c r="J13" s="80" t="s">
        <v>231</v>
      </c>
      <c r="K13" s="21" t="s">
        <v>231</v>
      </c>
      <c r="L13" s="122">
        <v>1447</v>
      </c>
      <c r="M13" s="81" t="s">
        <v>231</v>
      </c>
      <c r="N13" s="81" t="s">
        <v>231</v>
      </c>
      <c r="O13" s="21" t="s">
        <v>231</v>
      </c>
      <c r="P13" s="122">
        <v>1970</v>
      </c>
      <c r="Q13" s="81" t="s">
        <v>231</v>
      </c>
      <c r="R13" s="81" t="s">
        <v>231</v>
      </c>
      <c r="S13" s="81" t="s">
        <v>995</v>
      </c>
      <c r="T13" s="81" t="s">
        <v>456</v>
      </c>
      <c r="U13" s="81" t="s">
        <v>325</v>
      </c>
      <c r="V13" s="81" t="s">
        <v>824</v>
      </c>
      <c r="W13" s="81" t="s">
        <v>186</v>
      </c>
      <c r="X13" s="81" t="s">
        <v>473</v>
      </c>
      <c r="Y13" s="29" t="s">
        <v>473</v>
      </c>
      <c r="Z13" s="82" t="s">
        <v>473</v>
      </c>
      <c r="AA13" s="96" t="s">
        <v>473</v>
      </c>
      <c r="AB13" s="112" t="s">
        <v>473</v>
      </c>
      <c r="AC13" s="114" t="s">
        <v>196</v>
      </c>
      <c r="AD13" s="114" t="s">
        <v>1053</v>
      </c>
      <c r="AE13" s="114" t="s">
        <v>967</v>
      </c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</row>
    <row r="14" spans="1:49" ht="37.5" customHeight="1">
      <c r="A14" s="91">
        <v>3</v>
      </c>
      <c r="B14" s="51" t="s">
        <v>227</v>
      </c>
      <c r="C14" s="48" t="s">
        <v>959</v>
      </c>
      <c r="D14" s="74" t="s">
        <v>960</v>
      </c>
      <c r="E14" s="74" t="s">
        <v>829</v>
      </c>
      <c r="F14" s="74" t="s">
        <v>815</v>
      </c>
      <c r="G14" s="74" t="s">
        <v>830</v>
      </c>
      <c r="H14" s="74" t="s">
        <v>682</v>
      </c>
      <c r="I14" s="74" t="s">
        <v>231</v>
      </c>
      <c r="J14" s="74" t="s">
        <v>231</v>
      </c>
      <c r="K14" s="21" t="s">
        <v>231</v>
      </c>
      <c r="L14" s="122">
        <v>1136</v>
      </c>
      <c r="M14" s="75" t="s">
        <v>231</v>
      </c>
      <c r="N14" s="75" t="s">
        <v>231</v>
      </c>
      <c r="O14" s="21" t="s">
        <v>231</v>
      </c>
      <c r="P14" s="122">
        <v>1247</v>
      </c>
      <c r="Q14" s="75" t="s">
        <v>231</v>
      </c>
      <c r="R14" s="75" t="s">
        <v>231</v>
      </c>
      <c r="S14" s="75" t="s">
        <v>995</v>
      </c>
      <c r="T14" s="75" t="s">
        <v>1054</v>
      </c>
      <c r="U14" s="75" t="s">
        <v>332</v>
      </c>
      <c r="V14" s="75" t="s">
        <v>575</v>
      </c>
      <c r="W14" s="75" t="s">
        <v>199</v>
      </c>
      <c r="X14" s="75" t="s">
        <v>473</v>
      </c>
      <c r="Y14" s="27" t="s">
        <v>473</v>
      </c>
      <c r="Z14" s="76" t="s">
        <v>473</v>
      </c>
      <c r="AA14" s="92" t="s">
        <v>473</v>
      </c>
      <c r="AB14" s="112" t="s">
        <v>473</v>
      </c>
      <c r="AC14" s="114" t="s">
        <v>196</v>
      </c>
      <c r="AD14" s="114" t="s">
        <v>1055</v>
      </c>
      <c r="AE14" s="114" t="s">
        <v>972</v>
      </c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</row>
    <row r="15" spans="1:49" ht="40.5" customHeight="1">
      <c r="A15" s="91">
        <v>4</v>
      </c>
      <c r="B15" s="51" t="s">
        <v>227</v>
      </c>
      <c r="C15" s="48" t="s">
        <v>1056</v>
      </c>
      <c r="D15" s="74" t="s">
        <v>1057</v>
      </c>
      <c r="E15" s="74" t="s">
        <v>829</v>
      </c>
      <c r="F15" s="74" t="s">
        <v>815</v>
      </c>
      <c r="G15" s="74" t="s">
        <v>830</v>
      </c>
      <c r="H15" s="74" t="s">
        <v>461</v>
      </c>
      <c r="I15" s="74" t="s">
        <v>231</v>
      </c>
      <c r="J15" s="74" t="s">
        <v>231</v>
      </c>
      <c r="K15" s="21" t="s">
        <v>231</v>
      </c>
      <c r="L15" s="122">
        <v>1215</v>
      </c>
      <c r="M15" s="75" t="s">
        <v>231</v>
      </c>
      <c r="N15" s="75" t="s">
        <v>231</v>
      </c>
      <c r="O15" s="21" t="s">
        <v>231</v>
      </c>
      <c r="P15" s="122">
        <v>2105</v>
      </c>
      <c r="Q15" s="75" t="s">
        <v>231</v>
      </c>
      <c r="R15" s="75" t="s">
        <v>231</v>
      </c>
      <c r="S15" s="75" t="s">
        <v>995</v>
      </c>
      <c r="T15" s="75" t="s">
        <v>1054</v>
      </c>
      <c r="U15" s="75" t="s">
        <v>427</v>
      </c>
      <c r="V15" s="75" t="s">
        <v>824</v>
      </c>
      <c r="W15" s="75" t="s">
        <v>186</v>
      </c>
      <c r="X15" s="75" t="s">
        <v>473</v>
      </c>
      <c r="Y15" s="27" t="s">
        <v>473</v>
      </c>
      <c r="Z15" s="76" t="s">
        <v>473</v>
      </c>
      <c r="AA15" s="92" t="s">
        <v>473</v>
      </c>
      <c r="AB15" s="112" t="s">
        <v>473</v>
      </c>
      <c r="AC15" s="114" t="s">
        <v>196</v>
      </c>
      <c r="AD15" s="114" t="s">
        <v>1058</v>
      </c>
      <c r="AE15" s="114" t="s">
        <v>972</v>
      </c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</row>
    <row r="16" spans="1:49" ht="37.5" customHeight="1">
      <c r="A16" s="97">
        <v>5</v>
      </c>
      <c r="B16" s="61" t="s">
        <v>227</v>
      </c>
      <c r="C16" s="98" t="s">
        <v>963</v>
      </c>
      <c r="D16" s="99" t="s">
        <v>964</v>
      </c>
      <c r="E16" s="99" t="s">
        <v>829</v>
      </c>
      <c r="F16" s="99" t="s">
        <v>815</v>
      </c>
      <c r="G16" s="99" t="s">
        <v>830</v>
      </c>
      <c r="H16" s="99" t="s">
        <v>252</v>
      </c>
      <c r="I16" s="99" t="s">
        <v>231</v>
      </c>
      <c r="J16" s="99" t="s">
        <v>231</v>
      </c>
      <c r="K16" s="100" t="s">
        <v>231</v>
      </c>
      <c r="L16" s="124">
        <v>1199</v>
      </c>
      <c r="M16" s="101" t="s">
        <v>231</v>
      </c>
      <c r="N16" s="101" t="s">
        <v>231</v>
      </c>
      <c r="O16" s="100" t="s">
        <v>231</v>
      </c>
      <c r="P16" s="124">
        <v>1525</v>
      </c>
      <c r="Q16" s="101" t="s">
        <v>231</v>
      </c>
      <c r="R16" s="101" t="s">
        <v>231</v>
      </c>
      <c r="S16" s="101" t="s">
        <v>231</v>
      </c>
      <c r="T16" s="125">
        <v>2250</v>
      </c>
      <c r="U16" s="101" t="s">
        <v>64</v>
      </c>
      <c r="V16" s="101" t="s">
        <v>64</v>
      </c>
      <c r="W16" s="101" t="s">
        <v>64</v>
      </c>
      <c r="X16" s="101" t="s">
        <v>64</v>
      </c>
      <c r="Y16" s="63" t="s">
        <v>64</v>
      </c>
      <c r="Z16" s="102" t="s">
        <v>64</v>
      </c>
      <c r="AA16" s="103" t="s">
        <v>64</v>
      </c>
      <c r="AB16" s="112" t="s">
        <v>64</v>
      </c>
      <c r="AC16" s="114" t="s">
        <v>275</v>
      </c>
      <c r="AD16" s="114" t="s">
        <v>872</v>
      </c>
      <c r="AE16" s="114" t="s">
        <v>278</v>
      </c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</row>
    <row r="17" spans="1:49" ht="74.25" customHeight="1">
      <c r="A17" s="66">
        <v>6</v>
      </c>
      <c r="B17" s="67" t="s">
        <v>227</v>
      </c>
      <c r="C17" s="68" t="s">
        <v>1059</v>
      </c>
      <c r="D17" s="66" t="s">
        <v>1060</v>
      </c>
      <c r="E17" s="66" t="s">
        <v>829</v>
      </c>
      <c r="F17" s="66" t="s">
        <v>815</v>
      </c>
      <c r="G17" s="66" t="s">
        <v>830</v>
      </c>
      <c r="H17" s="66" t="s">
        <v>455</v>
      </c>
      <c r="I17" s="66" t="s">
        <v>231</v>
      </c>
      <c r="J17" s="66" t="s">
        <v>231</v>
      </c>
      <c r="K17" s="69" t="s">
        <v>231</v>
      </c>
      <c r="L17" s="126">
        <v>1285</v>
      </c>
      <c r="M17" s="71" t="s">
        <v>231</v>
      </c>
      <c r="N17" s="71" t="s">
        <v>231</v>
      </c>
      <c r="O17" s="69" t="s">
        <v>231</v>
      </c>
      <c r="P17" s="126">
        <v>1659</v>
      </c>
      <c r="Q17" s="71" t="s">
        <v>1031</v>
      </c>
      <c r="R17" s="71" t="s">
        <v>1031</v>
      </c>
      <c r="S17" s="71" t="s">
        <v>1031</v>
      </c>
      <c r="T17" s="71" t="s">
        <v>64</v>
      </c>
      <c r="U17" s="71" t="s">
        <v>64</v>
      </c>
      <c r="V17" s="71" t="s">
        <v>64</v>
      </c>
      <c r="W17" s="71" t="s">
        <v>64</v>
      </c>
      <c r="X17" s="71" t="s">
        <v>64</v>
      </c>
      <c r="Y17" s="72" t="s">
        <v>64</v>
      </c>
      <c r="Z17" s="73" t="s">
        <v>64</v>
      </c>
      <c r="AA17" s="71" t="s">
        <v>64</v>
      </c>
      <c r="AB17" s="114" t="s">
        <v>64</v>
      </c>
      <c r="AC17" s="114" t="s">
        <v>275</v>
      </c>
      <c r="AD17" s="114" t="s">
        <v>985</v>
      </c>
      <c r="AE17" s="114" t="s">
        <v>763</v>
      </c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</row>
    <row r="18" spans="1:49" ht="84.75" customHeight="1">
      <c r="A18" s="42"/>
      <c r="B18" s="44"/>
      <c r="C18" s="47"/>
      <c r="D18" s="42"/>
      <c r="E18" s="42"/>
      <c r="F18" s="42"/>
      <c r="G18" s="42"/>
      <c r="H18" s="42"/>
      <c r="I18" s="42"/>
      <c r="J18" s="42"/>
      <c r="K18" s="23"/>
      <c r="L18" s="35"/>
      <c r="M18" s="30"/>
      <c r="N18" s="30"/>
      <c r="O18" s="23"/>
      <c r="P18" s="35"/>
      <c r="Q18" s="30"/>
      <c r="R18" s="30"/>
      <c r="S18" s="30"/>
      <c r="T18" s="30"/>
      <c r="U18" s="30"/>
      <c r="V18" s="30"/>
      <c r="W18" s="30"/>
      <c r="X18" s="30"/>
      <c r="Y18" s="31"/>
      <c r="Z18" s="39"/>
      <c r="AA18" s="30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</row>
    <row r="19" spans="1:49" ht="6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</row>
    <row r="20" spans="1:49" ht="21.75" customHeight="1">
      <c r="A20" s="13"/>
      <c r="B20" s="362" t="s">
        <v>284</v>
      </c>
      <c r="C20" s="385"/>
      <c r="D20" s="385"/>
      <c r="E20" s="385"/>
      <c r="F20" s="385"/>
      <c r="G20" s="385"/>
      <c r="H20" s="385"/>
      <c r="I20" s="385"/>
      <c r="J20" s="13"/>
      <c r="K20" s="13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3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</row>
    <row r="21" spans="1:49" ht="6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3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</row>
    <row r="22" spans="1:49" s="2" customFormat="1" ht="30.75" customHeight="1">
      <c r="A22" s="282"/>
      <c r="B22" s="360" t="s">
        <v>285</v>
      </c>
      <c r="C22" s="389"/>
      <c r="D22" s="389"/>
      <c r="E22" s="389"/>
      <c r="F22" s="389"/>
      <c r="G22" s="389"/>
      <c r="H22" s="13"/>
      <c r="I22" s="13"/>
      <c r="J22" s="13"/>
      <c r="K22" s="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3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</row>
    <row r="23" spans="1:49" s="2" customFormat="1" ht="18" customHeight="1">
      <c r="A23" s="282"/>
      <c r="B23" s="361" t="s">
        <v>286</v>
      </c>
      <c r="C23" s="385"/>
      <c r="D23" s="385"/>
      <c r="E23" s="385"/>
      <c r="F23" s="385"/>
      <c r="G23" s="385"/>
      <c r="H23" s="13"/>
      <c r="I23" s="13"/>
      <c r="J23" s="13"/>
      <c r="K23" s="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3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</row>
    <row r="24" spans="1:49" s="2" customFormat="1" ht="21.75" customHeight="1">
      <c r="A24" s="282"/>
      <c r="B24" s="13"/>
      <c r="C24" s="283" t="s">
        <v>287</v>
      </c>
      <c r="D24" s="283" t="s">
        <v>288</v>
      </c>
      <c r="E24" s="283" t="s">
        <v>289</v>
      </c>
      <c r="F24" s="13"/>
      <c r="G24" s="13"/>
      <c r="H24" s="13"/>
      <c r="I24" s="13"/>
      <c r="J24" s="13"/>
      <c r="K24" s="13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</row>
    <row r="25" spans="1:49" s="2" customFormat="1" ht="24.75" customHeight="1">
      <c r="A25" s="282"/>
      <c r="B25" s="284" t="s">
        <v>506</v>
      </c>
      <c r="C25" s="285"/>
      <c r="D25" s="286">
        <v>1256</v>
      </c>
      <c r="E25" s="287"/>
      <c r="F25" s="13"/>
      <c r="G25" s="13"/>
      <c r="H25" s="13"/>
      <c r="I25" s="13"/>
      <c r="J25" s="13"/>
      <c r="K25" s="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49" ht="24.75" customHeight="1">
      <c r="A26" s="282"/>
      <c r="B26" s="288" t="s">
        <v>290</v>
      </c>
      <c r="C26" s="285"/>
      <c r="D26" s="286">
        <v>1751</v>
      </c>
      <c r="E26" s="287"/>
      <c r="F26" s="13"/>
      <c r="G26" s="13"/>
      <c r="H26" s="13"/>
      <c r="I26" s="13"/>
      <c r="J26" s="13"/>
      <c r="K26" s="13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3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</row>
    <row r="27" spans="1:49" ht="24.75" customHeight="1">
      <c r="A27" s="13"/>
      <c r="B27" s="338" t="s">
        <v>291</v>
      </c>
      <c r="C27" s="343"/>
      <c r="D27" s="339">
        <v>1610</v>
      </c>
      <c r="E27" s="287"/>
      <c r="F27" s="13"/>
      <c r="G27" s="13"/>
      <c r="H27" s="13"/>
      <c r="I27" s="13"/>
      <c r="J27" s="13"/>
      <c r="K27" s="13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3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</row>
    <row r="28" spans="1:49" s="2" customFormat="1" ht="8.1" customHeight="1">
      <c r="A28" s="290"/>
      <c r="B28" s="307"/>
      <c r="C28" s="344"/>
      <c r="D28" s="307"/>
      <c r="E28" s="307"/>
      <c r="F28" s="290"/>
      <c r="G28" s="13"/>
      <c r="H28" s="13"/>
      <c r="I28" s="13"/>
      <c r="J28" s="13"/>
      <c r="K28" s="13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3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</row>
    <row r="29" spans="1:49" s="2" customFormat="1" ht="24.75" customHeight="1">
      <c r="A29" s="282"/>
      <c r="B29" s="358" t="s">
        <v>292</v>
      </c>
      <c r="C29" s="385"/>
      <c r="D29" s="385"/>
      <c r="E29" s="385"/>
      <c r="F29" s="385"/>
      <c r="G29" s="385"/>
      <c r="H29" s="13"/>
      <c r="I29" s="13"/>
      <c r="J29" s="13"/>
      <c r="K29" s="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3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</row>
    <row r="30" spans="1:49" s="2" customFormat="1" ht="15.95" customHeight="1">
      <c r="A30" s="282"/>
      <c r="B30" s="282"/>
      <c r="C30" s="308" t="s">
        <v>293</v>
      </c>
      <c r="D30" s="309" t="s">
        <v>294</v>
      </c>
      <c r="E30" s="310" t="s">
        <v>295</v>
      </c>
      <c r="F30" s="311" t="s">
        <v>296</v>
      </c>
      <c r="G30" s="293" t="s">
        <v>297</v>
      </c>
      <c r="H30" s="13"/>
      <c r="I30" s="13"/>
      <c r="J30" s="13"/>
      <c r="K30" s="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</row>
    <row r="31" spans="1:49" s="2" customFormat="1" ht="24.75" customHeight="1">
      <c r="A31" s="282"/>
      <c r="B31" s="345" t="s">
        <v>506</v>
      </c>
      <c r="C31" s="346">
        <v>0</v>
      </c>
      <c r="D31" s="296">
        <v>0</v>
      </c>
      <c r="E31" s="297">
        <v>1330</v>
      </c>
      <c r="F31" s="296">
        <v>112</v>
      </c>
      <c r="G31" s="287">
        <v>1218</v>
      </c>
      <c r="H31" s="13"/>
      <c r="I31" s="13"/>
      <c r="J31" s="13"/>
      <c r="K31" s="13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3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</row>
    <row r="32" spans="1:49" s="2" customFormat="1" ht="24.75" customHeight="1">
      <c r="A32" s="13"/>
      <c r="B32" s="320" t="s">
        <v>290</v>
      </c>
      <c r="C32" s="321">
        <v>0</v>
      </c>
      <c r="D32" s="314">
        <v>0</v>
      </c>
      <c r="E32" s="333">
        <v>1560</v>
      </c>
      <c r="F32" s="314">
        <v>143</v>
      </c>
      <c r="G32" s="287">
        <v>1417</v>
      </c>
      <c r="H32" s="13"/>
      <c r="I32" s="13"/>
      <c r="J32" s="13"/>
      <c r="K32" s="13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3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</row>
    <row r="33" spans="1:49" ht="24.75" customHeight="1">
      <c r="A33" s="290"/>
      <c r="B33" s="315" t="s">
        <v>291</v>
      </c>
      <c r="C33" s="316">
        <v>0</v>
      </c>
      <c r="D33" s="317">
        <v>0</v>
      </c>
      <c r="E33" s="334">
        <v>1950</v>
      </c>
      <c r="F33" s="319">
        <v>194</v>
      </c>
      <c r="G33" s="287">
        <v>1756</v>
      </c>
      <c r="H33" s="13"/>
      <c r="I33" s="13"/>
      <c r="J33" s="13"/>
      <c r="K33" s="13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3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</row>
    <row r="34" spans="1:49" ht="8.1" customHeight="1">
      <c r="A34" s="282"/>
      <c r="B34" s="282"/>
      <c r="C34" s="282"/>
      <c r="D34" s="282"/>
      <c r="E34" s="282"/>
      <c r="F34" s="13"/>
      <c r="G34" s="13"/>
      <c r="H34" s="13"/>
      <c r="I34" s="13"/>
      <c r="J34" s="13"/>
      <c r="K34" s="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</row>
    <row r="35" spans="1:49" ht="24.75" customHeight="1">
      <c r="A35" s="282"/>
      <c r="B35" s="358" t="s">
        <v>298</v>
      </c>
      <c r="C35" s="385"/>
      <c r="D35" s="385"/>
      <c r="E35" s="385"/>
      <c r="F35" s="385"/>
      <c r="G35" s="385"/>
      <c r="H35" s="13"/>
      <c r="I35" s="13"/>
      <c r="J35" s="13"/>
      <c r="K35" s="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</row>
    <row r="36" spans="1:49" ht="18" customHeight="1">
      <c r="A36" s="13"/>
      <c r="B36" s="273" t="s">
        <v>399</v>
      </c>
      <c r="C36" s="13"/>
      <c r="D36" s="13"/>
      <c r="E36" s="13"/>
      <c r="F36" s="13"/>
      <c r="G36" s="13"/>
      <c r="H36" s="13"/>
      <c r="I36" s="13"/>
      <c r="J36" s="13"/>
      <c r="K36" s="13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3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</row>
    <row r="37" spans="1:49" ht="8.1" customHeight="1">
      <c r="A37" s="13"/>
      <c r="B37" s="289"/>
      <c r="C37" s="289"/>
      <c r="D37" s="13"/>
      <c r="E37" s="13"/>
      <c r="F37" s="13"/>
      <c r="G37" s="13"/>
      <c r="H37" s="13"/>
      <c r="I37" s="13"/>
      <c r="J37" s="13"/>
      <c r="K37" s="13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3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</row>
    <row r="38" spans="1:49" ht="24.75" customHeight="1">
      <c r="A38" s="282"/>
      <c r="B38" s="380" t="s">
        <v>301</v>
      </c>
      <c r="C38" s="389"/>
      <c r="D38" s="389"/>
      <c r="E38" s="389"/>
      <c r="F38" s="389"/>
      <c r="G38" s="390"/>
      <c r="H38" s="13"/>
      <c r="I38" s="13"/>
      <c r="J38" s="13"/>
      <c r="K38" s="13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3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</row>
    <row r="39" spans="1:49" ht="15.95" customHeight="1">
      <c r="A39" s="282"/>
      <c r="B39" s="298"/>
      <c r="C39" s="309" t="s">
        <v>302</v>
      </c>
      <c r="D39" s="291" t="s">
        <v>303</v>
      </c>
      <c r="E39" s="13"/>
      <c r="F39" s="13"/>
      <c r="G39" s="13"/>
      <c r="H39" s="13"/>
      <c r="I39" s="13"/>
      <c r="J39" s="13"/>
      <c r="K39" s="1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3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</row>
    <row r="40" spans="1:49" ht="24.75" customHeight="1">
      <c r="A40" s="282"/>
      <c r="B40" s="302" t="s">
        <v>506</v>
      </c>
      <c r="C40" s="296">
        <v>1061</v>
      </c>
      <c r="D40" s="301">
        <v>1122</v>
      </c>
      <c r="E40" s="13"/>
      <c r="F40" s="13"/>
      <c r="G40" s="13"/>
      <c r="H40" s="13"/>
      <c r="I40" s="13"/>
      <c r="J40" s="13"/>
      <c r="K40" s="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</row>
    <row r="41" spans="1:49" ht="24.75" customHeight="1">
      <c r="A41" s="13"/>
      <c r="B41" s="320" t="s">
        <v>290</v>
      </c>
      <c r="C41" s="321">
        <v>1211</v>
      </c>
      <c r="D41" s="301">
        <v>1332</v>
      </c>
      <c r="E41" s="13"/>
      <c r="F41" s="13"/>
      <c r="G41" s="13"/>
      <c r="H41" s="13"/>
      <c r="I41" s="13"/>
      <c r="J41" s="13"/>
      <c r="K41" s="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</row>
    <row r="42" spans="1:49" ht="24.75" customHeight="1">
      <c r="A42" s="13"/>
      <c r="B42" s="322" t="s">
        <v>291</v>
      </c>
      <c r="C42" s="313">
        <v>1552</v>
      </c>
      <c r="D42" s="301">
        <v>1548</v>
      </c>
      <c r="E42" s="13"/>
      <c r="F42" s="13"/>
      <c r="G42" s="13"/>
      <c r="H42" s="13"/>
      <c r="I42" s="13"/>
      <c r="J42" s="13"/>
      <c r="K42" s="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</row>
    <row r="43" spans="1:49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</row>
    <row r="44" spans="1:49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</row>
    <row r="45" spans="1:49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</row>
    <row r="46" spans="1:49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</row>
    <row r="47" spans="1:49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</row>
    <row r="48" spans="1:49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</row>
    <row r="49" spans="1: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</row>
    <row r="50" spans="1:49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AE3"/>
    <mergeCell ref="B38:G38"/>
    <mergeCell ref="A4:AE4"/>
    <mergeCell ref="B22:G22"/>
    <mergeCell ref="B20:I20"/>
    <mergeCell ref="B23:G23"/>
    <mergeCell ref="A5:AE5"/>
    <mergeCell ref="B35:G35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W50"/>
  <sheetViews>
    <sheetView workbookViewId="0">
      <pane ySplit="1" topLeftCell="A5" activePane="bottomLeft" state="frozen"/>
      <selection pane="bottomLeft"/>
    </sheetView>
  </sheetViews>
  <sheetFormatPr defaultColWidth="9.140625" defaultRowHeight="15" customHeight="1"/>
  <cols>
    <col min="1" max="1" width="8.5703125" style="110" customWidth="1"/>
    <col min="2" max="2" width="11.5703125" style="110" customWidth="1"/>
    <col min="3" max="3" width="36.140625" style="110" customWidth="1"/>
    <col min="4" max="4" width="38" style="110" customWidth="1"/>
    <col min="5" max="5" width="13" style="110" customWidth="1"/>
    <col min="6" max="6" width="8.85546875" style="110" customWidth="1"/>
    <col min="7" max="7" width="6.42578125" style="110" customWidth="1"/>
    <col min="8" max="8" width="9.85546875" style="110" customWidth="1"/>
    <col min="9" max="9" width="15.7109375" style="110" customWidth="1"/>
    <col min="10" max="10" width="15.85546875" style="110" customWidth="1"/>
    <col min="11" max="11" width="9.28515625" style="110" customWidth="1"/>
    <col min="12" max="12" width="10.5703125" style="110" customWidth="1"/>
    <col min="13" max="13" width="13.140625" style="110" customWidth="1"/>
    <col min="14" max="14" width="13" style="110" customWidth="1"/>
    <col min="15" max="15" width="9.28515625" style="110" customWidth="1"/>
    <col min="16" max="16" width="10.5703125" style="110" customWidth="1"/>
    <col min="17" max="17" width="7" style="110" customWidth="1"/>
    <col min="18" max="18" width="7.28515625" style="110" customWidth="1"/>
    <col min="19" max="19" width="7" style="110" customWidth="1"/>
    <col min="20" max="20" width="9.42578125" style="110" customWidth="1"/>
    <col min="21" max="21" width="10.5703125" style="110" customWidth="1"/>
    <col min="22" max="22" width="5.7109375" style="110" customWidth="1"/>
    <col min="23" max="23" width="4.85546875" style="110" customWidth="1"/>
    <col min="24" max="24" width="9.28515625" style="110" customWidth="1"/>
    <col min="25" max="25" width="14.28515625" style="110" customWidth="1"/>
    <col min="26" max="26" width="50.5703125" style="110" customWidth="1"/>
    <col min="27" max="27" width="48.5703125" style="110" customWidth="1"/>
    <col min="28" max="28" width="9.140625" style="110" customWidth="1"/>
    <col min="29" max="49" width="13" style="110" customWidth="1"/>
  </cols>
  <sheetData>
    <row r="1" spans="1:49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</row>
    <row r="2" spans="1:49" s="2" customFormat="1" ht="24" customHeight="1">
      <c r="A2" s="11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</row>
    <row r="3" spans="1:49" ht="20.25" customHeight="1">
      <c r="A3" s="357" t="s">
        <v>1061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</row>
    <row r="4" spans="1:49" ht="69" customHeight="1">
      <c r="A4" s="359" t="s">
        <v>1062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</row>
    <row r="5" spans="1:49" ht="30" customHeight="1">
      <c r="A5" s="363" t="s">
        <v>140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5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</row>
    <row r="6" spans="1:49" ht="26.25" customHeight="1">
      <c r="A6" s="54" t="s">
        <v>141</v>
      </c>
      <c r="B6" s="54" t="s">
        <v>142</v>
      </c>
      <c r="C6" s="55" t="s">
        <v>3</v>
      </c>
      <c r="D6" s="54" t="s">
        <v>143</v>
      </c>
      <c r="E6" s="54" t="s">
        <v>144</v>
      </c>
      <c r="F6" s="54" t="s">
        <v>145</v>
      </c>
      <c r="G6" s="54" t="s">
        <v>146</v>
      </c>
      <c r="H6" s="54" t="s">
        <v>147</v>
      </c>
      <c r="I6" s="54" t="s">
        <v>148</v>
      </c>
      <c r="J6" s="54" t="s">
        <v>149</v>
      </c>
      <c r="K6" s="56" t="s">
        <v>150</v>
      </c>
      <c r="L6" s="57" t="s">
        <v>151</v>
      </c>
      <c r="M6" s="56" t="s">
        <v>152</v>
      </c>
      <c r="N6" s="56" t="s">
        <v>153</v>
      </c>
      <c r="O6" s="56" t="s">
        <v>154</v>
      </c>
      <c r="P6" s="57" t="s">
        <v>155</v>
      </c>
      <c r="Q6" s="56" t="s">
        <v>156</v>
      </c>
      <c r="R6" s="56" t="s">
        <v>5</v>
      </c>
      <c r="S6" s="56" t="s">
        <v>157</v>
      </c>
      <c r="T6" s="56" t="s">
        <v>158</v>
      </c>
      <c r="U6" s="56" t="s">
        <v>159</v>
      </c>
      <c r="V6" s="56" t="s">
        <v>160</v>
      </c>
      <c r="W6" s="56" t="s">
        <v>161</v>
      </c>
      <c r="X6" s="56" t="s">
        <v>162</v>
      </c>
      <c r="Y6" s="56" t="s">
        <v>163</v>
      </c>
      <c r="Z6" s="58" t="s">
        <v>164</v>
      </c>
      <c r="AA6" s="56" t="s">
        <v>165</v>
      </c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</row>
    <row r="7" spans="1:49" ht="26.25" customHeight="1">
      <c r="A7" s="271" t="s">
        <v>166</v>
      </c>
      <c r="B7" s="136" t="s">
        <v>167</v>
      </c>
      <c r="C7" s="136" t="s">
        <v>1063</v>
      </c>
      <c r="D7" s="136" t="s">
        <v>1064</v>
      </c>
      <c r="E7" s="136" t="s">
        <v>1064</v>
      </c>
      <c r="F7" s="136" t="s">
        <v>815</v>
      </c>
      <c r="G7" s="136" t="s">
        <v>1065</v>
      </c>
      <c r="H7" s="136" t="s">
        <v>173</v>
      </c>
      <c r="I7" s="136" t="s">
        <v>513</v>
      </c>
      <c r="J7" s="136" t="s">
        <v>514</v>
      </c>
      <c r="K7" s="136" t="s">
        <v>1066</v>
      </c>
      <c r="L7" s="272" t="str">
        <f>B26</f>
        <v>3BD</v>
      </c>
      <c r="M7" s="136" t="s">
        <v>516</v>
      </c>
      <c r="N7" s="136" t="s">
        <v>517</v>
      </c>
      <c r="O7" s="136" t="s">
        <v>1067</v>
      </c>
      <c r="P7" s="272">
        <f>B27</f>
        <v>0</v>
      </c>
      <c r="Q7" s="136" t="s">
        <v>1068</v>
      </c>
      <c r="R7" s="136" t="s">
        <v>1069</v>
      </c>
      <c r="S7" s="136" t="s">
        <v>181</v>
      </c>
      <c r="T7" s="136" t="s">
        <v>182</v>
      </c>
      <c r="U7" s="136" t="s">
        <v>183</v>
      </c>
      <c r="V7" s="136" t="s">
        <v>183</v>
      </c>
      <c r="W7" s="136" t="s">
        <v>183</v>
      </c>
      <c r="X7" s="136" t="s">
        <v>183</v>
      </c>
      <c r="Y7" s="24" t="s">
        <v>167</v>
      </c>
      <c r="Z7" s="37" t="s">
        <v>1070</v>
      </c>
      <c r="AA7" s="22" t="s">
        <v>185</v>
      </c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</row>
    <row r="8" spans="1:49" ht="24.75" customHeight="1">
      <c r="A8" s="41" t="s">
        <v>186</v>
      </c>
      <c r="B8" s="43" t="s">
        <v>187</v>
      </c>
      <c r="C8" s="46" t="s">
        <v>1071</v>
      </c>
      <c r="D8" s="41"/>
      <c r="E8" s="41" t="s">
        <v>1072</v>
      </c>
      <c r="F8" s="41" t="s">
        <v>815</v>
      </c>
      <c r="G8" s="41"/>
      <c r="H8" s="41" t="s">
        <v>64</v>
      </c>
      <c r="I8" s="41" t="s">
        <v>513</v>
      </c>
      <c r="J8" s="41" t="s">
        <v>514</v>
      </c>
      <c r="K8" s="23" t="s">
        <v>1066</v>
      </c>
      <c r="L8" s="35" t="s">
        <v>193</v>
      </c>
      <c r="M8" s="25" t="s">
        <v>516</v>
      </c>
      <c r="N8" s="25" t="s">
        <v>517</v>
      </c>
      <c r="O8" s="23" t="s">
        <v>1067</v>
      </c>
      <c r="P8" s="35" t="s">
        <v>193</v>
      </c>
      <c r="Q8" s="25" t="s">
        <v>588</v>
      </c>
      <c r="R8" s="25" t="s">
        <v>714</v>
      </c>
      <c r="S8" s="25" t="s">
        <v>775</v>
      </c>
      <c r="T8" s="25" t="s">
        <v>182</v>
      </c>
      <c r="U8" s="25" t="s">
        <v>183</v>
      </c>
      <c r="V8" s="25" t="s">
        <v>183</v>
      </c>
      <c r="W8" s="25" t="s">
        <v>183</v>
      </c>
      <c r="X8" s="25" t="s">
        <v>183</v>
      </c>
      <c r="Y8" s="26" t="s">
        <v>333</v>
      </c>
      <c r="Z8" s="38" t="s">
        <v>1073</v>
      </c>
      <c r="AA8" s="25" t="s">
        <v>577</v>
      </c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</row>
    <row r="9" spans="1:49" ht="29.25" customHeight="1">
      <c r="A9" s="104" t="s">
        <v>199</v>
      </c>
      <c r="B9" s="105" t="s">
        <v>187</v>
      </c>
      <c r="C9" s="106" t="s">
        <v>1074</v>
      </c>
      <c r="D9" s="104" t="s">
        <v>1075</v>
      </c>
      <c r="E9" s="104" t="s">
        <v>1076</v>
      </c>
      <c r="F9" s="104" t="s">
        <v>815</v>
      </c>
      <c r="G9" s="104" t="s">
        <v>1077</v>
      </c>
      <c r="H9" s="104" t="s">
        <v>64</v>
      </c>
      <c r="I9" s="104" t="s">
        <v>513</v>
      </c>
      <c r="J9" s="104" t="s">
        <v>514</v>
      </c>
      <c r="K9" s="64" t="s">
        <v>1066</v>
      </c>
      <c r="L9" s="65" t="s">
        <v>193</v>
      </c>
      <c r="M9" s="107" t="s">
        <v>516</v>
      </c>
      <c r="N9" s="107" t="s">
        <v>517</v>
      </c>
      <c r="O9" s="64" t="s">
        <v>1067</v>
      </c>
      <c r="P9" s="65" t="s">
        <v>193</v>
      </c>
      <c r="Q9" s="107" t="s">
        <v>721</v>
      </c>
      <c r="R9" s="107" t="s">
        <v>708</v>
      </c>
      <c r="S9" s="107" t="s">
        <v>1078</v>
      </c>
      <c r="T9" s="107" t="s">
        <v>182</v>
      </c>
      <c r="U9" s="107" t="s">
        <v>183</v>
      </c>
      <c r="V9" s="107" t="s">
        <v>183</v>
      </c>
      <c r="W9" s="107" t="s">
        <v>183</v>
      </c>
      <c r="X9" s="107" t="s">
        <v>183</v>
      </c>
      <c r="Y9" s="108" t="s">
        <v>333</v>
      </c>
      <c r="Z9" s="109" t="s">
        <v>1079</v>
      </c>
      <c r="AA9" s="107" t="s">
        <v>577</v>
      </c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</row>
    <row r="10" spans="1:49" ht="26.25" customHeight="1">
      <c r="A10" s="83" t="s">
        <v>208</v>
      </c>
      <c r="B10" s="84" t="s">
        <v>187</v>
      </c>
      <c r="C10" s="85" t="s">
        <v>1080</v>
      </c>
      <c r="D10" s="86" t="s">
        <v>1081</v>
      </c>
      <c r="E10" s="86" t="s">
        <v>1082</v>
      </c>
      <c r="F10" s="86" t="s">
        <v>815</v>
      </c>
      <c r="G10" s="86"/>
      <c r="H10" s="86" t="s">
        <v>64</v>
      </c>
      <c r="I10" s="86" t="s">
        <v>513</v>
      </c>
      <c r="J10" s="86" t="s">
        <v>514</v>
      </c>
      <c r="K10" s="59" t="s">
        <v>1066</v>
      </c>
      <c r="L10" s="60" t="s">
        <v>193</v>
      </c>
      <c r="M10" s="87" t="s">
        <v>516</v>
      </c>
      <c r="N10" s="87" t="s">
        <v>517</v>
      </c>
      <c r="O10" s="59" t="s">
        <v>1067</v>
      </c>
      <c r="P10" s="60" t="s">
        <v>193</v>
      </c>
      <c r="Q10" s="87" t="s">
        <v>186</v>
      </c>
      <c r="R10" s="87" t="s">
        <v>708</v>
      </c>
      <c r="S10" s="87" t="s">
        <v>1078</v>
      </c>
      <c r="T10" s="87" t="s">
        <v>182</v>
      </c>
      <c r="U10" s="87" t="s">
        <v>183</v>
      </c>
      <c r="V10" s="87" t="s">
        <v>183</v>
      </c>
      <c r="W10" s="87" t="s">
        <v>183</v>
      </c>
      <c r="X10" s="87" t="s">
        <v>183</v>
      </c>
      <c r="Y10" s="88" t="s">
        <v>333</v>
      </c>
      <c r="Z10" s="89" t="s">
        <v>1083</v>
      </c>
      <c r="AA10" s="90" t="s">
        <v>577</v>
      </c>
      <c r="AB10" s="112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</row>
    <row r="11" spans="1:49" ht="37.5" customHeight="1">
      <c r="A11" s="91" t="s">
        <v>218</v>
      </c>
      <c r="B11" s="51" t="s">
        <v>187</v>
      </c>
      <c r="C11" s="48" t="s">
        <v>1084</v>
      </c>
      <c r="D11" s="74" t="s">
        <v>1085</v>
      </c>
      <c r="E11" s="74" t="s">
        <v>1086</v>
      </c>
      <c r="F11" s="74" t="s">
        <v>815</v>
      </c>
      <c r="G11" s="74" t="s">
        <v>1087</v>
      </c>
      <c r="H11" s="74" t="s">
        <v>1088</v>
      </c>
      <c r="I11" s="74" t="s">
        <v>513</v>
      </c>
      <c r="J11" s="74" t="s">
        <v>514</v>
      </c>
      <c r="K11" s="21" t="s">
        <v>1066</v>
      </c>
      <c r="L11" s="35" t="s">
        <v>193</v>
      </c>
      <c r="M11" s="75" t="s">
        <v>516</v>
      </c>
      <c r="N11" s="75" t="s">
        <v>517</v>
      </c>
      <c r="O11" s="21" t="s">
        <v>1067</v>
      </c>
      <c r="P11" s="35" t="s">
        <v>193</v>
      </c>
      <c r="Q11" s="75" t="s">
        <v>1089</v>
      </c>
      <c r="R11" s="75" t="s">
        <v>708</v>
      </c>
      <c r="S11" s="75" t="s">
        <v>1078</v>
      </c>
      <c r="T11" s="75" t="s">
        <v>182</v>
      </c>
      <c r="U11" s="75" t="s">
        <v>183</v>
      </c>
      <c r="V11" s="75" t="s">
        <v>183</v>
      </c>
      <c r="W11" s="75" t="s">
        <v>183</v>
      </c>
      <c r="X11" s="75" t="s">
        <v>183</v>
      </c>
      <c r="Y11" s="27" t="s">
        <v>1090</v>
      </c>
      <c r="Z11" s="76" t="s">
        <v>1091</v>
      </c>
      <c r="AA11" s="92" t="s">
        <v>577</v>
      </c>
      <c r="AB11" s="112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</row>
    <row r="12" spans="1:49" ht="37.5" customHeight="1">
      <c r="A12" s="93">
        <v>1</v>
      </c>
      <c r="B12" s="52" t="s">
        <v>227</v>
      </c>
      <c r="C12" s="49" t="s">
        <v>1092</v>
      </c>
      <c r="D12" s="77" t="s">
        <v>1093</v>
      </c>
      <c r="E12" s="77" t="s">
        <v>1064</v>
      </c>
      <c r="F12" s="77" t="s">
        <v>815</v>
      </c>
      <c r="G12" s="77" t="s">
        <v>1065</v>
      </c>
      <c r="H12" s="77" t="s">
        <v>260</v>
      </c>
      <c r="I12" s="77" t="s">
        <v>231</v>
      </c>
      <c r="J12" s="77" t="s">
        <v>231</v>
      </c>
      <c r="K12" s="21" t="s">
        <v>231</v>
      </c>
      <c r="L12" s="122">
        <v>1220</v>
      </c>
      <c r="M12" s="78" t="s">
        <v>231</v>
      </c>
      <c r="N12" s="78" t="s">
        <v>231</v>
      </c>
      <c r="O12" s="21" t="s">
        <v>1067</v>
      </c>
      <c r="P12" s="35" t="s">
        <v>1094</v>
      </c>
      <c r="Q12" s="78" t="s">
        <v>64</v>
      </c>
      <c r="R12" s="78" t="s">
        <v>1069</v>
      </c>
      <c r="S12" s="78" t="s">
        <v>181</v>
      </c>
      <c r="T12" s="78" t="s">
        <v>473</v>
      </c>
      <c r="U12" s="78" t="s">
        <v>473</v>
      </c>
      <c r="V12" s="78" t="s">
        <v>473</v>
      </c>
      <c r="W12" s="78" t="s">
        <v>473</v>
      </c>
      <c r="X12" s="78" t="s">
        <v>473</v>
      </c>
      <c r="Y12" s="28" t="s">
        <v>196</v>
      </c>
      <c r="Z12" s="79" t="s">
        <v>1095</v>
      </c>
      <c r="AA12" s="94" t="s">
        <v>1096</v>
      </c>
      <c r="AB12" s="112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</row>
    <row r="13" spans="1:49" ht="37.5" customHeight="1">
      <c r="A13" s="95">
        <v>2</v>
      </c>
      <c r="B13" s="53" t="s">
        <v>227</v>
      </c>
      <c r="C13" s="50" t="s">
        <v>1097</v>
      </c>
      <c r="D13" s="80" t="s">
        <v>1098</v>
      </c>
      <c r="E13" s="80" t="s">
        <v>1064</v>
      </c>
      <c r="F13" s="80" t="s">
        <v>815</v>
      </c>
      <c r="G13" s="80" t="s">
        <v>1065</v>
      </c>
      <c r="H13" s="80" t="s">
        <v>1099</v>
      </c>
      <c r="I13" s="80" t="s">
        <v>231</v>
      </c>
      <c r="J13" s="80" t="s">
        <v>231</v>
      </c>
      <c r="K13" s="21" t="s">
        <v>231</v>
      </c>
      <c r="L13" s="122">
        <v>1205</v>
      </c>
      <c r="M13" s="81" t="s">
        <v>231</v>
      </c>
      <c r="N13" s="81" t="s">
        <v>231</v>
      </c>
      <c r="O13" s="21" t="s">
        <v>231</v>
      </c>
      <c r="P13" s="122">
        <v>1545</v>
      </c>
      <c r="Q13" s="81" t="s">
        <v>64</v>
      </c>
      <c r="R13" s="81" t="s">
        <v>206</v>
      </c>
      <c r="S13" s="81" t="s">
        <v>208</v>
      </c>
      <c r="T13" s="81" t="s">
        <v>473</v>
      </c>
      <c r="U13" s="81" t="s">
        <v>473</v>
      </c>
      <c r="V13" s="81" t="s">
        <v>473</v>
      </c>
      <c r="W13" s="81" t="s">
        <v>473</v>
      </c>
      <c r="X13" s="81" t="s">
        <v>473</v>
      </c>
      <c r="Y13" s="29" t="s">
        <v>196</v>
      </c>
      <c r="Z13" s="82" t="s">
        <v>1100</v>
      </c>
      <c r="AA13" s="96" t="s">
        <v>1101</v>
      </c>
      <c r="AB13" s="112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</row>
    <row r="14" spans="1:49" ht="37.5" customHeight="1">
      <c r="A14" s="91">
        <v>3</v>
      </c>
      <c r="B14" s="51" t="s">
        <v>227</v>
      </c>
      <c r="C14" s="48" t="s">
        <v>1102</v>
      </c>
      <c r="D14" s="74" t="s">
        <v>1103</v>
      </c>
      <c r="E14" s="74" t="s">
        <v>1064</v>
      </c>
      <c r="F14" s="74" t="s">
        <v>815</v>
      </c>
      <c r="G14" s="74" t="s">
        <v>1065</v>
      </c>
      <c r="H14" s="74" t="s">
        <v>461</v>
      </c>
      <c r="I14" s="74" t="s">
        <v>231</v>
      </c>
      <c r="J14" s="74" t="s">
        <v>231</v>
      </c>
      <c r="K14" s="21" t="s">
        <v>231</v>
      </c>
      <c r="L14" s="122">
        <v>1045</v>
      </c>
      <c r="M14" s="75" t="s">
        <v>231</v>
      </c>
      <c r="N14" s="75" t="s">
        <v>231</v>
      </c>
      <c r="O14" s="21" t="s">
        <v>231</v>
      </c>
      <c r="P14" s="122">
        <v>1550</v>
      </c>
      <c r="Q14" s="75" t="s">
        <v>64</v>
      </c>
      <c r="R14" s="75" t="s">
        <v>1104</v>
      </c>
      <c r="S14" s="75" t="s">
        <v>199</v>
      </c>
      <c r="T14" s="75" t="s">
        <v>473</v>
      </c>
      <c r="U14" s="75" t="s">
        <v>473</v>
      </c>
      <c r="V14" s="75" t="s">
        <v>473</v>
      </c>
      <c r="W14" s="75" t="s">
        <v>473</v>
      </c>
      <c r="X14" s="75" t="s">
        <v>473</v>
      </c>
      <c r="Y14" s="27" t="s">
        <v>196</v>
      </c>
      <c r="Z14" s="76" t="s">
        <v>1105</v>
      </c>
      <c r="AA14" s="92" t="s">
        <v>1101</v>
      </c>
      <c r="AB14" s="112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</row>
    <row r="15" spans="1:49" ht="40.5" customHeight="1">
      <c r="A15" s="91">
        <v>4</v>
      </c>
      <c r="B15" s="51" t="s">
        <v>227</v>
      </c>
      <c r="C15" s="48" t="s">
        <v>1106</v>
      </c>
      <c r="D15" s="74" t="s">
        <v>1107</v>
      </c>
      <c r="E15" s="74" t="s">
        <v>1064</v>
      </c>
      <c r="F15" s="74" t="s">
        <v>815</v>
      </c>
      <c r="G15" s="74" t="s">
        <v>1065</v>
      </c>
      <c r="H15" s="74" t="s">
        <v>455</v>
      </c>
      <c r="I15" s="74" t="s">
        <v>231</v>
      </c>
      <c r="J15" s="74" t="s">
        <v>231</v>
      </c>
      <c r="K15" s="21" t="s">
        <v>231</v>
      </c>
      <c r="L15" s="122">
        <v>1395</v>
      </c>
      <c r="M15" s="75" t="s">
        <v>231</v>
      </c>
      <c r="N15" s="75" t="s">
        <v>231</v>
      </c>
      <c r="O15" s="21" t="s">
        <v>1067</v>
      </c>
      <c r="P15" s="35" t="s">
        <v>1108</v>
      </c>
      <c r="Q15" s="75" t="s">
        <v>64</v>
      </c>
      <c r="R15" s="75" t="s">
        <v>1104</v>
      </c>
      <c r="S15" s="75" t="s">
        <v>199</v>
      </c>
      <c r="T15" s="75" t="s">
        <v>473</v>
      </c>
      <c r="U15" s="75" t="s">
        <v>473</v>
      </c>
      <c r="V15" s="75" t="s">
        <v>473</v>
      </c>
      <c r="W15" s="75" t="s">
        <v>473</v>
      </c>
      <c r="X15" s="75" t="s">
        <v>473</v>
      </c>
      <c r="Y15" s="27" t="s">
        <v>196</v>
      </c>
      <c r="Z15" s="76" t="s">
        <v>1109</v>
      </c>
      <c r="AA15" s="92" t="s">
        <v>1101</v>
      </c>
      <c r="AB15" s="112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</row>
    <row r="16" spans="1:49" ht="37.5" customHeight="1">
      <c r="A16" s="97">
        <v>5</v>
      </c>
      <c r="B16" s="61" t="s">
        <v>227</v>
      </c>
      <c r="C16" s="98" t="s">
        <v>1110</v>
      </c>
      <c r="D16" s="99" t="s">
        <v>1111</v>
      </c>
      <c r="E16" s="99" t="s">
        <v>1064</v>
      </c>
      <c r="F16" s="99" t="s">
        <v>815</v>
      </c>
      <c r="G16" s="99" t="s">
        <v>1065</v>
      </c>
      <c r="H16" s="99" t="s">
        <v>925</v>
      </c>
      <c r="I16" s="99" t="s">
        <v>231</v>
      </c>
      <c r="J16" s="99" t="s">
        <v>231</v>
      </c>
      <c r="K16" s="100" t="s">
        <v>231</v>
      </c>
      <c r="L16" s="124">
        <v>1325</v>
      </c>
      <c r="M16" s="101" t="s">
        <v>231</v>
      </c>
      <c r="N16" s="101" t="s">
        <v>231</v>
      </c>
      <c r="O16" s="100" t="s">
        <v>231</v>
      </c>
      <c r="P16" s="124">
        <v>1625</v>
      </c>
      <c r="Q16" s="101" t="s">
        <v>64</v>
      </c>
      <c r="R16" s="101" t="s">
        <v>64</v>
      </c>
      <c r="S16" s="101" t="s">
        <v>64</v>
      </c>
      <c r="T16" s="101" t="s">
        <v>64</v>
      </c>
      <c r="U16" s="101" t="s">
        <v>64</v>
      </c>
      <c r="V16" s="101" t="s">
        <v>64</v>
      </c>
      <c r="W16" s="101" t="s">
        <v>64</v>
      </c>
      <c r="X16" s="101" t="s">
        <v>64</v>
      </c>
      <c r="Y16" s="63" t="s">
        <v>275</v>
      </c>
      <c r="Z16" s="102" t="s">
        <v>1112</v>
      </c>
      <c r="AA16" s="103" t="s">
        <v>278</v>
      </c>
      <c r="AB16" s="112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</row>
    <row r="17" spans="1:49" ht="74.25" customHeight="1">
      <c r="A17" s="66">
        <v>6</v>
      </c>
      <c r="B17" s="67" t="s">
        <v>227</v>
      </c>
      <c r="C17" s="68" t="s">
        <v>1113</v>
      </c>
      <c r="D17" s="66" t="s">
        <v>1114</v>
      </c>
      <c r="E17" s="66" t="s">
        <v>1064</v>
      </c>
      <c r="F17" s="66" t="s">
        <v>815</v>
      </c>
      <c r="G17" s="66" t="s">
        <v>1065</v>
      </c>
      <c r="H17" s="66" t="s">
        <v>1115</v>
      </c>
      <c r="I17" s="66" t="s">
        <v>231</v>
      </c>
      <c r="J17" s="66" t="s">
        <v>231</v>
      </c>
      <c r="K17" s="69" t="s">
        <v>231</v>
      </c>
      <c r="L17" s="126">
        <v>1570</v>
      </c>
      <c r="M17" s="71" t="s">
        <v>231</v>
      </c>
      <c r="N17" s="71" t="s">
        <v>231</v>
      </c>
      <c r="O17" s="69" t="s">
        <v>231</v>
      </c>
      <c r="P17" s="126">
        <v>1770</v>
      </c>
      <c r="Q17" s="71" t="s">
        <v>64</v>
      </c>
      <c r="R17" s="71" t="s">
        <v>64</v>
      </c>
      <c r="S17" s="71" t="s">
        <v>64</v>
      </c>
      <c r="T17" s="71" t="s">
        <v>64</v>
      </c>
      <c r="U17" s="71" t="s">
        <v>64</v>
      </c>
      <c r="V17" s="71" t="s">
        <v>64</v>
      </c>
      <c r="W17" s="71" t="s">
        <v>64</v>
      </c>
      <c r="X17" s="71" t="s">
        <v>64</v>
      </c>
      <c r="Y17" s="72" t="s">
        <v>275</v>
      </c>
      <c r="Z17" s="73" t="s">
        <v>1116</v>
      </c>
      <c r="AA17" s="71" t="s">
        <v>763</v>
      </c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</row>
    <row r="18" spans="1:49" ht="84.75" customHeight="1">
      <c r="A18" s="42"/>
      <c r="B18" s="44"/>
      <c r="C18" s="47"/>
      <c r="D18" s="42"/>
      <c r="E18" s="42"/>
      <c r="F18" s="42"/>
      <c r="G18" s="42"/>
      <c r="H18" s="42"/>
      <c r="I18" s="42"/>
      <c r="J18" s="42"/>
      <c r="K18" s="23"/>
      <c r="L18" s="35"/>
      <c r="M18" s="30"/>
      <c r="N18" s="30"/>
      <c r="O18" s="23"/>
      <c r="P18" s="35"/>
      <c r="Q18" s="30"/>
      <c r="R18" s="30"/>
      <c r="S18" s="30"/>
      <c r="T18" s="30"/>
      <c r="U18" s="30"/>
      <c r="V18" s="30"/>
      <c r="W18" s="30"/>
      <c r="X18" s="30"/>
      <c r="Y18" s="31"/>
      <c r="Z18" s="39"/>
      <c r="AA18" s="30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</row>
    <row r="19" spans="1:49" ht="6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</row>
    <row r="20" spans="1:49" ht="21.75" customHeight="1">
      <c r="A20" s="13"/>
      <c r="B20" s="362" t="s">
        <v>284</v>
      </c>
      <c r="C20" s="385"/>
      <c r="D20" s="385"/>
      <c r="E20" s="385"/>
      <c r="F20" s="385"/>
      <c r="G20" s="385"/>
      <c r="H20" s="385"/>
      <c r="I20" s="385"/>
      <c r="J20" s="13"/>
      <c r="K20" s="13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3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</row>
    <row r="21" spans="1:49" ht="6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3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</row>
    <row r="22" spans="1:49" s="2" customFormat="1" ht="30.75" customHeight="1">
      <c r="A22" s="282"/>
      <c r="B22" s="360" t="s">
        <v>285</v>
      </c>
      <c r="C22" s="389"/>
      <c r="D22" s="389"/>
      <c r="E22" s="389"/>
      <c r="F22" s="389"/>
      <c r="G22" s="389"/>
      <c r="H22" s="13"/>
      <c r="I22" s="13"/>
      <c r="J22" s="13"/>
      <c r="K22" s="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3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</row>
    <row r="23" spans="1:49" s="2" customFormat="1" ht="18" customHeight="1">
      <c r="A23" s="282"/>
      <c r="B23" s="361" t="s">
        <v>286</v>
      </c>
      <c r="C23" s="385"/>
      <c r="D23" s="385"/>
      <c r="E23" s="385"/>
      <c r="F23" s="385"/>
      <c r="G23" s="385"/>
      <c r="H23" s="13"/>
      <c r="I23" s="13"/>
      <c r="J23" s="13"/>
      <c r="K23" s="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3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</row>
    <row r="24" spans="1:49" s="2" customFormat="1" ht="21.75" customHeight="1">
      <c r="A24" s="282"/>
      <c r="B24" s="13"/>
      <c r="C24" s="283" t="s">
        <v>287</v>
      </c>
      <c r="D24" s="283" t="s">
        <v>288</v>
      </c>
      <c r="E24" s="283" t="s">
        <v>289</v>
      </c>
      <c r="F24" s="13"/>
      <c r="G24" s="13"/>
      <c r="H24" s="13"/>
      <c r="I24" s="13"/>
      <c r="J24" s="13"/>
      <c r="K24" s="13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</row>
    <row r="25" spans="1:49" s="2" customFormat="1" ht="24.75" customHeight="1">
      <c r="A25" s="282"/>
      <c r="B25" s="284" t="s">
        <v>290</v>
      </c>
      <c r="C25" s="285"/>
      <c r="D25" s="286">
        <v>1293</v>
      </c>
      <c r="E25" s="287"/>
      <c r="F25" s="13"/>
      <c r="G25" s="13"/>
      <c r="H25" s="13"/>
      <c r="I25" s="13"/>
      <c r="J25" s="13"/>
      <c r="K25" s="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49" ht="24.75" customHeight="1">
      <c r="A26" s="282"/>
      <c r="B26" s="288" t="s">
        <v>291</v>
      </c>
      <c r="C26" s="285"/>
      <c r="D26" s="286">
        <v>1573</v>
      </c>
      <c r="E26" s="287"/>
      <c r="F26" s="13"/>
      <c r="G26" s="13"/>
      <c r="H26" s="13"/>
      <c r="I26" s="13"/>
      <c r="J26" s="13"/>
      <c r="K26" s="13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3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</row>
    <row r="27" spans="1:49" ht="8.1" customHeight="1">
      <c r="A27" s="13"/>
      <c r="B27" s="13"/>
      <c r="C27" s="18"/>
      <c r="D27" s="13"/>
      <c r="E27" s="13"/>
      <c r="F27" s="13"/>
      <c r="G27" s="13"/>
      <c r="H27" s="13"/>
      <c r="I27" s="13"/>
      <c r="J27" s="13"/>
      <c r="K27" s="13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3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</row>
    <row r="28" spans="1:49" s="2" customFormat="1" ht="24.75" customHeight="1">
      <c r="A28" s="290"/>
      <c r="B28" s="378" t="s">
        <v>292</v>
      </c>
      <c r="C28" s="392"/>
      <c r="D28" s="392"/>
      <c r="E28" s="392"/>
      <c r="F28" s="392"/>
      <c r="G28" s="392"/>
      <c r="H28" s="13"/>
      <c r="I28" s="13"/>
      <c r="J28" s="13"/>
      <c r="K28" s="13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3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</row>
    <row r="29" spans="1:49" s="2" customFormat="1" ht="15.95" customHeight="1">
      <c r="A29" s="282"/>
      <c r="B29" s="13"/>
      <c r="C29" s="283" t="s">
        <v>293</v>
      </c>
      <c r="D29" s="283" t="s">
        <v>294</v>
      </c>
      <c r="E29" s="291" t="s">
        <v>295</v>
      </c>
      <c r="F29" s="292" t="s">
        <v>296</v>
      </c>
      <c r="G29" s="293" t="s">
        <v>297</v>
      </c>
      <c r="H29" s="13"/>
      <c r="I29" s="13"/>
      <c r="J29" s="13"/>
      <c r="K29" s="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3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</row>
    <row r="30" spans="1:49" s="2" customFormat="1" ht="24.75" customHeight="1">
      <c r="A30" s="282"/>
      <c r="B30" s="345" t="s">
        <v>290</v>
      </c>
      <c r="C30" s="346">
        <v>0</v>
      </c>
      <c r="D30" s="296">
        <v>0</v>
      </c>
      <c r="E30" s="297">
        <v>1760</v>
      </c>
      <c r="F30" s="296">
        <v>205</v>
      </c>
      <c r="G30" s="287">
        <v>1555</v>
      </c>
      <c r="H30" s="13"/>
      <c r="I30" s="13"/>
      <c r="J30" s="13"/>
      <c r="K30" s="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</row>
    <row r="31" spans="1:49" s="2" customFormat="1" ht="24.75" customHeight="1">
      <c r="A31" s="282"/>
      <c r="B31" s="345" t="s">
        <v>1117</v>
      </c>
      <c r="C31" s="346">
        <v>0</v>
      </c>
      <c r="D31" s="296">
        <v>0</v>
      </c>
      <c r="E31" s="297">
        <v>1760</v>
      </c>
      <c r="F31" s="296">
        <v>178</v>
      </c>
      <c r="G31" s="287">
        <v>1582</v>
      </c>
      <c r="H31" s="13"/>
      <c r="I31" s="13"/>
      <c r="J31" s="13"/>
      <c r="K31" s="13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3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</row>
    <row r="32" spans="1:49" s="2" customFormat="1" ht="24.75" customHeight="1">
      <c r="A32" s="13"/>
      <c r="B32" s="320" t="s">
        <v>1118</v>
      </c>
      <c r="C32" s="321">
        <v>0</v>
      </c>
      <c r="D32" s="314">
        <v>0</v>
      </c>
      <c r="E32" s="333">
        <v>1760</v>
      </c>
      <c r="F32" s="314">
        <v>183</v>
      </c>
      <c r="G32" s="287">
        <v>1577</v>
      </c>
      <c r="H32" s="13"/>
      <c r="I32" s="13"/>
      <c r="J32" s="13"/>
      <c r="K32" s="13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3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</row>
    <row r="33" spans="1:49" s="2" customFormat="1" ht="24.75" customHeight="1">
      <c r="A33" s="290"/>
      <c r="B33" s="347" t="s">
        <v>291</v>
      </c>
      <c r="C33" s="348">
        <v>0</v>
      </c>
      <c r="D33" s="317">
        <v>0</v>
      </c>
      <c r="E33" s="334">
        <v>2120</v>
      </c>
      <c r="F33" s="319">
        <v>231</v>
      </c>
      <c r="G33" s="287">
        <v>1889</v>
      </c>
      <c r="H33" s="13"/>
      <c r="I33" s="13"/>
      <c r="J33" s="13"/>
      <c r="K33" s="13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3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</row>
    <row r="34" spans="1:49" ht="8.1" customHeight="1">
      <c r="A34" s="282"/>
      <c r="B34" s="282"/>
      <c r="C34" s="282"/>
      <c r="D34" s="282"/>
      <c r="E34" s="282"/>
      <c r="F34" s="13"/>
      <c r="G34" s="13"/>
      <c r="H34" s="13"/>
      <c r="I34" s="13"/>
      <c r="J34" s="13"/>
      <c r="K34" s="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</row>
    <row r="35" spans="1:49" ht="24.75" customHeight="1">
      <c r="A35" s="282"/>
      <c r="B35" s="380" t="s">
        <v>298</v>
      </c>
      <c r="C35" s="389"/>
      <c r="D35" s="389"/>
      <c r="E35" s="389"/>
      <c r="F35" s="389"/>
      <c r="G35" s="390"/>
      <c r="H35" s="13"/>
      <c r="I35" s="13"/>
      <c r="J35" s="13"/>
      <c r="K35" s="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</row>
    <row r="36" spans="1:49" ht="18" customHeight="1">
      <c r="A36" s="13"/>
      <c r="B36" s="273" t="s">
        <v>399</v>
      </c>
      <c r="C36" s="13"/>
      <c r="D36" s="13"/>
      <c r="E36" s="13"/>
      <c r="F36" s="13"/>
      <c r="G36" s="13"/>
      <c r="H36" s="13"/>
      <c r="I36" s="13"/>
      <c r="J36" s="13"/>
      <c r="K36" s="13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3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</row>
    <row r="37" spans="1:49" ht="8.1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3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</row>
    <row r="38" spans="1:49" ht="24.75" customHeight="1">
      <c r="A38" s="282"/>
      <c r="B38" s="380" t="s">
        <v>301</v>
      </c>
      <c r="C38" s="389"/>
      <c r="D38" s="389"/>
      <c r="E38" s="389"/>
      <c r="F38" s="389"/>
      <c r="G38" s="390"/>
      <c r="H38" s="13"/>
      <c r="I38" s="13"/>
      <c r="J38" s="13"/>
      <c r="K38" s="13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3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</row>
    <row r="39" spans="1:49" ht="15.95" customHeight="1">
      <c r="A39" s="282"/>
      <c r="B39" s="298"/>
      <c r="C39" s="309" t="s">
        <v>302</v>
      </c>
      <c r="D39" s="291" t="s">
        <v>303</v>
      </c>
      <c r="E39" s="13"/>
      <c r="F39" s="13"/>
      <c r="G39" s="13"/>
      <c r="H39" s="13"/>
      <c r="I39" s="13"/>
      <c r="J39" s="13"/>
      <c r="K39" s="1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3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</row>
    <row r="40" spans="1:49" ht="24.75" customHeight="1">
      <c r="A40" s="282"/>
      <c r="B40" s="302" t="s">
        <v>290</v>
      </c>
      <c r="C40" s="296">
        <v>1515</v>
      </c>
      <c r="D40" s="301">
        <v>1315</v>
      </c>
      <c r="E40" s="13"/>
      <c r="F40" s="13"/>
      <c r="G40" s="13"/>
      <c r="H40" s="13"/>
      <c r="I40" s="13"/>
      <c r="J40" s="13"/>
      <c r="K40" s="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</row>
    <row r="41" spans="1:49" ht="24.75" customHeight="1">
      <c r="A41" s="13"/>
      <c r="B41" s="320" t="s">
        <v>1117</v>
      </c>
      <c r="C41" s="321">
        <v>1570</v>
      </c>
      <c r="D41" s="301">
        <v>1315</v>
      </c>
      <c r="E41" s="13"/>
      <c r="F41" s="13"/>
      <c r="G41" s="13"/>
      <c r="H41" s="13"/>
      <c r="I41" s="13"/>
      <c r="J41" s="13"/>
      <c r="K41" s="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</row>
    <row r="42" spans="1:49" ht="24.75" customHeight="1">
      <c r="A42" s="13"/>
      <c r="B42" s="322" t="s">
        <v>1118</v>
      </c>
      <c r="C42" s="313">
        <v>1720</v>
      </c>
      <c r="D42" s="301">
        <v>1315</v>
      </c>
      <c r="E42" s="13"/>
      <c r="F42" s="13"/>
      <c r="G42" s="13"/>
      <c r="H42" s="13"/>
      <c r="I42" s="13"/>
      <c r="J42" s="13"/>
      <c r="K42" s="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</row>
    <row r="43" spans="1:49" ht="24.75" customHeight="1">
      <c r="A43" s="13"/>
      <c r="B43" s="322" t="s">
        <v>291</v>
      </c>
      <c r="C43" s="313">
        <v>1845</v>
      </c>
      <c r="D43" s="301">
        <v>1630</v>
      </c>
      <c r="E43" s="13"/>
      <c r="F43" s="13"/>
      <c r="G43" s="13"/>
      <c r="H43" s="13"/>
      <c r="I43" s="13"/>
      <c r="J43" s="13"/>
      <c r="K43" s="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</row>
    <row r="44" spans="1:49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</row>
    <row r="45" spans="1:49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</row>
    <row r="46" spans="1:49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</row>
    <row r="47" spans="1:49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</row>
    <row r="48" spans="1:49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</row>
    <row r="49" spans="1: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</row>
    <row r="50" spans="1:49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B38:G38"/>
    <mergeCell ref="A4:AA4"/>
    <mergeCell ref="B28:G28"/>
    <mergeCell ref="A3:AA3"/>
    <mergeCell ref="B22:G22"/>
    <mergeCell ref="B20:I20"/>
    <mergeCell ref="B23:G23"/>
    <mergeCell ref="B35:G35"/>
    <mergeCell ref="A5:AA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 tint="0.39997558519241921"/>
  </sheetPr>
  <dimension ref="A1:AW50"/>
  <sheetViews>
    <sheetView workbookViewId="0">
      <pane ySplit="1" topLeftCell="A8" activePane="bottomLeft" state="frozen"/>
      <selection pane="bottomLeft"/>
    </sheetView>
  </sheetViews>
  <sheetFormatPr defaultColWidth="9.140625" defaultRowHeight="15" customHeight="1"/>
  <cols>
    <col min="1" max="1" width="8.5703125" style="110" customWidth="1"/>
    <col min="2" max="2" width="11.5703125" style="110" customWidth="1"/>
    <col min="3" max="3" width="36.140625" style="110" customWidth="1"/>
    <col min="4" max="4" width="38" style="110" customWidth="1"/>
    <col min="5" max="5" width="13" style="110" customWidth="1"/>
    <col min="6" max="6" width="8.85546875" style="110" customWidth="1"/>
    <col min="7" max="7" width="6.42578125" style="110" customWidth="1"/>
    <col min="8" max="8" width="9.85546875" style="110" customWidth="1"/>
    <col min="9" max="9" width="15.7109375" style="110" customWidth="1"/>
    <col min="10" max="10" width="15.85546875" style="110" customWidth="1"/>
    <col min="11" max="11" width="9.28515625" style="110" customWidth="1"/>
    <col min="12" max="12" width="10.5703125" style="110" customWidth="1"/>
    <col min="13" max="13" width="13.140625" style="110" customWidth="1"/>
    <col min="14" max="14" width="13" style="110" customWidth="1"/>
    <col min="15" max="15" width="9.28515625" style="110" customWidth="1"/>
    <col min="16" max="16" width="10.5703125" style="110" customWidth="1"/>
    <col min="17" max="17" width="7" style="110" customWidth="1"/>
    <col min="18" max="18" width="7.28515625" style="110" customWidth="1"/>
    <col min="19" max="19" width="7" style="110" customWidth="1"/>
    <col min="20" max="20" width="9.42578125" style="110" customWidth="1"/>
    <col min="21" max="21" width="10.5703125" style="110" customWidth="1"/>
    <col min="22" max="22" width="5.7109375" style="110" customWidth="1"/>
    <col min="23" max="23" width="4.85546875" style="110" customWidth="1"/>
    <col min="24" max="24" width="9.28515625" style="110" customWidth="1"/>
    <col min="25" max="25" width="14.28515625" style="110" customWidth="1"/>
    <col min="26" max="26" width="50.5703125" style="110" customWidth="1"/>
    <col min="27" max="27" width="48.5703125" style="110" customWidth="1"/>
    <col min="28" max="28" width="9.140625" style="110" customWidth="1"/>
    <col min="29" max="49" width="13" style="110" customWidth="1"/>
  </cols>
  <sheetData>
    <row r="1" spans="1:49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</row>
    <row r="2" spans="1:49" s="2" customFormat="1" ht="24" customHeight="1">
      <c r="A2" s="11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</row>
    <row r="3" spans="1:49" ht="20.25" customHeight="1">
      <c r="A3" s="357" t="s">
        <v>1119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385"/>
      <c r="AC3" s="385"/>
      <c r="AD3" s="385"/>
      <c r="AE3" s="385"/>
      <c r="AF3" s="385"/>
      <c r="AG3" s="385"/>
      <c r="AH3" s="385"/>
      <c r="AI3" s="385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</row>
    <row r="4" spans="1:49" ht="69" customHeight="1">
      <c r="A4" s="359" t="s">
        <v>1120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385"/>
      <c r="AC4" s="385"/>
      <c r="AD4" s="385"/>
      <c r="AE4" s="385"/>
      <c r="AF4" s="385"/>
      <c r="AG4" s="385"/>
      <c r="AH4" s="385"/>
      <c r="AI4" s="385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</row>
    <row r="5" spans="1:49" ht="30" customHeight="1">
      <c r="A5" s="363" t="s">
        <v>140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4"/>
      <c r="AB5" s="394"/>
      <c r="AC5" s="394"/>
      <c r="AD5" s="394"/>
      <c r="AE5" s="394"/>
      <c r="AF5" s="394"/>
      <c r="AG5" s="394"/>
      <c r="AH5" s="394"/>
      <c r="AI5" s="395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</row>
    <row r="6" spans="1:49" ht="26.25" customHeight="1">
      <c r="A6" s="54" t="s">
        <v>141</v>
      </c>
      <c r="B6" s="54" t="s">
        <v>142</v>
      </c>
      <c r="C6" s="55" t="s">
        <v>3</v>
      </c>
      <c r="D6" s="54" t="s">
        <v>143</v>
      </c>
      <c r="E6" s="54" t="s">
        <v>144</v>
      </c>
      <c r="F6" s="54" t="s">
        <v>145</v>
      </c>
      <c r="G6" s="54" t="s">
        <v>146</v>
      </c>
      <c r="H6" s="54" t="s">
        <v>147</v>
      </c>
      <c r="I6" s="54" t="s">
        <v>402</v>
      </c>
      <c r="J6" s="54" t="s">
        <v>403</v>
      </c>
      <c r="K6" s="56" t="s">
        <v>404</v>
      </c>
      <c r="L6" s="57" t="s">
        <v>405</v>
      </c>
      <c r="M6" s="56" t="s">
        <v>148</v>
      </c>
      <c r="N6" s="56" t="s">
        <v>149</v>
      </c>
      <c r="O6" s="56" t="s">
        <v>150</v>
      </c>
      <c r="P6" s="57" t="s">
        <v>151</v>
      </c>
      <c r="Q6" s="56" t="s">
        <v>152</v>
      </c>
      <c r="R6" s="56" t="s">
        <v>153</v>
      </c>
      <c r="S6" s="56" t="s">
        <v>154</v>
      </c>
      <c r="T6" s="56" t="s">
        <v>155</v>
      </c>
      <c r="U6" s="56" t="s">
        <v>617</v>
      </c>
      <c r="V6" s="56" t="s">
        <v>618</v>
      </c>
      <c r="W6" s="56" t="s">
        <v>619</v>
      </c>
      <c r="X6" s="56" t="s">
        <v>620</v>
      </c>
      <c r="Y6" s="56" t="s">
        <v>156</v>
      </c>
      <c r="Z6" s="58" t="s">
        <v>5</v>
      </c>
      <c r="AA6" s="56" t="s">
        <v>157</v>
      </c>
      <c r="AB6" s="114" t="s">
        <v>158</v>
      </c>
      <c r="AC6" s="114" t="s">
        <v>159</v>
      </c>
      <c r="AD6" s="114" t="s">
        <v>160</v>
      </c>
      <c r="AE6" s="114" t="s">
        <v>161</v>
      </c>
      <c r="AF6" s="114" t="s">
        <v>162</v>
      </c>
      <c r="AG6" s="114" t="s">
        <v>163</v>
      </c>
      <c r="AH6" s="114" t="s">
        <v>164</v>
      </c>
      <c r="AI6" s="114" t="s">
        <v>165</v>
      </c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</row>
    <row r="7" spans="1:49" ht="26.25" customHeight="1">
      <c r="A7" s="271" t="s">
        <v>166</v>
      </c>
      <c r="B7" s="136" t="s">
        <v>167</v>
      </c>
      <c r="C7" s="136" t="s">
        <v>1121</v>
      </c>
      <c r="D7" s="136" t="s">
        <v>1122</v>
      </c>
      <c r="E7" s="136" t="s">
        <v>1123</v>
      </c>
      <c r="F7" s="136" t="s">
        <v>1124</v>
      </c>
      <c r="G7" s="136" t="s">
        <v>1125</v>
      </c>
      <c r="H7" s="136" t="s">
        <v>173</v>
      </c>
      <c r="I7" s="136" t="s">
        <v>1126</v>
      </c>
      <c r="J7" s="136" t="s">
        <v>1127</v>
      </c>
      <c r="K7" s="136" t="s">
        <v>412</v>
      </c>
      <c r="L7" s="272" t="str">
        <f>B26</f>
        <v>2BD</v>
      </c>
      <c r="M7" s="136" t="s">
        <v>1128</v>
      </c>
      <c r="N7" s="136" t="s">
        <v>1129</v>
      </c>
      <c r="O7" s="136" t="s">
        <v>415</v>
      </c>
      <c r="P7" s="272" t="str">
        <f>B27</f>
        <v>3BD</v>
      </c>
      <c r="Q7" s="136" t="s">
        <v>1130</v>
      </c>
      <c r="R7" s="136" t="s">
        <v>1131</v>
      </c>
      <c r="S7" s="136" t="s">
        <v>418</v>
      </c>
      <c r="T7" s="272" t="str">
        <f>B28</f>
        <v>4BD</v>
      </c>
      <c r="U7" s="136" t="s">
        <v>1132</v>
      </c>
      <c r="V7" s="136" t="s">
        <v>1133</v>
      </c>
      <c r="W7" s="136" t="s">
        <v>1134</v>
      </c>
      <c r="X7" s="136" t="s">
        <v>64</v>
      </c>
      <c r="Y7" s="24" t="s">
        <v>64</v>
      </c>
      <c r="Z7" s="37" t="s">
        <v>225</v>
      </c>
      <c r="AA7" s="22" t="s">
        <v>181</v>
      </c>
      <c r="AB7" s="114" t="s">
        <v>182</v>
      </c>
      <c r="AC7" s="114" t="s">
        <v>183</v>
      </c>
      <c r="AD7" s="114" t="s">
        <v>183</v>
      </c>
      <c r="AE7" s="114" t="s">
        <v>183</v>
      </c>
      <c r="AF7" s="114" t="s">
        <v>183</v>
      </c>
      <c r="AG7" s="114" t="s">
        <v>167</v>
      </c>
      <c r="AH7" s="114" t="s">
        <v>1135</v>
      </c>
      <c r="AI7" s="114" t="s">
        <v>185</v>
      </c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</row>
    <row r="8" spans="1:49" ht="24.75" customHeight="1">
      <c r="A8" s="41" t="s">
        <v>186</v>
      </c>
      <c r="B8" s="43" t="s">
        <v>187</v>
      </c>
      <c r="C8" s="46" t="s">
        <v>1136</v>
      </c>
      <c r="D8" s="41" t="s">
        <v>1137</v>
      </c>
      <c r="E8" s="41" t="s">
        <v>1123</v>
      </c>
      <c r="F8" s="41" t="s">
        <v>1124</v>
      </c>
      <c r="G8" s="41" t="s">
        <v>1138</v>
      </c>
      <c r="H8" s="41" t="s">
        <v>455</v>
      </c>
      <c r="I8" s="41" t="s">
        <v>1126</v>
      </c>
      <c r="J8" s="41" t="s">
        <v>1127</v>
      </c>
      <c r="K8" s="23" t="s">
        <v>412</v>
      </c>
      <c r="L8" s="35" t="s">
        <v>193</v>
      </c>
      <c r="M8" s="25" t="s">
        <v>1128</v>
      </c>
      <c r="N8" s="25" t="s">
        <v>1129</v>
      </c>
      <c r="O8" s="23" t="s">
        <v>415</v>
      </c>
      <c r="P8" s="35" t="s">
        <v>193</v>
      </c>
      <c r="Q8" s="25" t="s">
        <v>1130</v>
      </c>
      <c r="R8" s="25" t="s">
        <v>1131</v>
      </c>
      <c r="S8" s="25" t="s">
        <v>418</v>
      </c>
      <c r="T8" s="25" t="s">
        <v>193</v>
      </c>
      <c r="U8" s="25" t="s">
        <v>1132</v>
      </c>
      <c r="V8" s="25" t="s">
        <v>1133</v>
      </c>
      <c r="W8" s="25" t="s">
        <v>1134</v>
      </c>
      <c r="X8" s="25" t="s">
        <v>193</v>
      </c>
      <c r="Y8" s="26" t="s">
        <v>442</v>
      </c>
      <c r="Z8" s="38" t="s">
        <v>195</v>
      </c>
      <c r="AA8" s="25" t="s">
        <v>186</v>
      </c>
      <c r="AB8" s="114" t="s">
        <v>182</v>
      </c>
      <c r="AC8" s="114" t="s">
        <v>183</v>
      </c>
      <c r="AD8" s="114" t="s">
        <v>183</v>
      </c>
      <c r="AE8" s="114" t="s">
        <v>183</v>
      </c>
      <c r="AF8" s="114" t="s">
        <v>183</v>
      </c>
      <c r="AG8" s="114" t="s">
        <v>196</v>
      </c>
      <c r="AH8" s="114" t="s">
        <v>1139</v>
      </c>
      <c r="AI8" s="114" t="s">
        <v>198</v>
      </c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</row>
    <row r="9" spans="1:49" ht="29.25" customHeight="1">
      <c r="A9" s="104" t="s">
        <v>199</v>
      </c>
      <c r="B9" s="105" t="s">
        <v>187</v>
      </c>
      <c r="C9" s="106" t="s">
        <v>1140</v>
      </c>
      <c r="D9" s="104" t="s">
        <v>1141</v>
      </c>
      <c r="E9" s="104" t="s">
        <v>1123</v>
      </c>
      <c r="F9" s="104" t="s">
        <v>1124</v>
      </c>
      <c r="G9" s="104" t="s">
        <v>1125</v>
      </c>
      <c r="H9" s="104" t="s">
        <v>940</v>
      </c>
      <c r="I9" s="104" t="s">
        <v>1126</v>
      </c>
      <c r="J9" s="104" t="s">
        <v>1127</v>
      </c>
      <c r="K9" s="64" t="s">
        <v>412</v>
      </c>
      <c r="L9" s="65" t="s">
        <v>193</v>
      </c>
      <c r="M9" s="107" t="s">
        <v>1128</v>
      </c>
      <c r="N9" s="107" t="s">
        <v>1129</v>
      </c>
      <c r="O9" s="64" t="s">
        <v>415</v>
      </c>
      <c r="P9" s="65" t="s">
        <v>193</v>
      </c>
      <c r="Q9" s="107" t="s">
        <v>1130</v>
      </c>
      <c r="R9" s="107" t="s">
        <v>1131</v>
      </c>
      <c r="S9" s="107" t="s">
        <v>418</v>
      </c>
      <c r="T9" s="107" t="s">
        <v>193</v>
      </c>
      <c r="U9" s="107" t="s">
        <v>1132</v>
      </c>
      <c r="V9" s="107" t="s">
        <v>1133</v>
      </c>
      <c r="W9" s="107" t="s">
        <v>1134</v>
      </c>
      <c r="X9" s="107" t="s">
        <v>193</v>
      </c>
      <c r="Y9" s="108" t="s">
        <v>332</v>
      </c>
      <c r="Z9" s="109" t="s">
        <v>215</v>
      </c>
      <c r="AA9" s="107" t="s">
        <v>186</v>
      </c>
      <c r="AB9" s="114" t="s">
        <v>182</v>
      </c>
      <c r="AC9" s="114" t="s">
        <v>183</v>
      </c>
      <c r="AD9" s="114" t="s">
        <v>183</v>
      </c>
      <c r="AE9" s="114" t="s">
        <v>183</v>
      </c>
      <c r="AF9" s="114" t="s">
        <v>183</v>
      </c>
      <c r="AG9" s="114" t="s">
        <v>196</v>
      </c>
      <c r="AH9" s="114" t="s">
        <v>1142</v>
      </c>
      <c r="AI9" s="114" t="s">
        <v>198</v>
      </c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</row>
    <row r="10" spans="1:49" ht="26.25" customHeight="1">
      <c r="A10" s="83" t="s">
        <v>208</v>
      </c>
      <c r="B10" s="84" t="s">
        <v>187</v>
      </c>
      <c r="C10" s="85" t="s">
        <v>1143</v>
      </c>
      <c r="D10" s="86" t="s">
        <v>1144</v>
      </c>
      <c r="E10" s="86" t="s">
        <v>1145</v>
      </c>
      <c r="F10" s="86" t="s">
        <v>1124</v>
      </c>
      <c r="G10" s="86" t="s">
        <v>1146</v>
      </c>
      <c r="H10" s="86" t="s">
        <v>601</v>
      </c>
      <c r="I10" s="86" t="s">
        <v>1126</v>
      </c>
      <c r="J10" s="86" t="s">
        <v>1127</v>
      </c>
      <c r="K10" s="59" t="s">
        <v>412</v>
      </c>
      <c r="L10" s="60" t="s">
        <v>193</v>
      </c>
      <c r="M10" s="87" t="s">
        <v>1128</v>
      </c>
      <c r="N10" s="87" t="s">
        <v>1129</v>
      </c>
      <c r="O10" s="59" t="s">
        <v>415</v>
      </c>
      <c r="P10" s="60" t="s">
        <v>193</v>
      </c>
      <c r="Q10" s="87" t="s">
        <v>1130</v>
      </c>
      <c r="R10" s="87" t="s">
        <v>1131</v>
      </c>
      <c r="S10" s="87" t="s">
        <v>418</v>
      </c>
      <c r="T10" s="87" t="s">
        <v>193</v>
      </c>
      <c r="U10" s="87" t="s">
        <v>1132</v>
      </c>
      <c r="V10" s="87" t="s">
        <v>1133</v>
      </c>
      <c r="W10" s="87" t="s">
        <v>1134</v>
      </c>
      <c r="X10" s="87" t="s">
        <v>193</v>
      </c>
      <c r="Y10" s="88" t="s">
        <v>340</v>
      </c>
      <c r="Z10" s="89" t="s">
        <v>206</v>
      </c>
      <c r="AA10" s="90" t="s">
        <v>199</v>
      </c>
      <c r="AB10" s="112" t="s">
        <v>182</v>
      </c>
      <c r="AC10" s="114" t="s">
        <v>183</v>
      </c>
      <c r="AD10" s="114" t="s">
        <v>183</v>
      </c>
      <c r="AE10" s="114" t="s">
        <v>183</v>
      </c>
      <c r="AF10" s="114" t="s">
        <v>183</v>
      </c>
      <c r="AG10" s="114" t="s">
        <v>196</v>
      </c>
      <c r="AH10" s="114" t="s">
        <v>1147</v>
      </c>
      <c r="AI10" s="114" t="s">
        <v>198</v>
      </c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</row>
    <row r="11" spans="1:49" ht="37.5" customHeight="1">
      <c r="A11" s="91" t="s">
        <v>218</v>
      </c>
      <c r="B11" s="51" t="s">
        <v>187</v>
      </c>
      <c r="C11" s="48" t="s">
        <v>1148</v>
      </c>
      <c r="D11" s="74" t="s">
        <v>1149</v>
      </c>
      <c r="E11" s="74" t="s">
        <v>1123</v>
      </c>
      <c r="F11" s="74" t="s">
        <v>1124</v>
      </c>
      <c r="G11" s="74" t="s">
        <v>1125</v>
      </c>
      <c r="H11" s="74" t="s">
        <v>461</v>
      </c>
      <c r="I11" s="74" t="s">
        <v>1126</v>
      </c>
      <c r="J11" s="74" t="s">
        <v>1127</v>
      </c>
      <c r="K11" s="21" t="s">
        <v>412</v>
      </c>
      <c r="L11" s="35" t="s">
        <v>193</v>
      </c>
      <c r="M11" s="75" t="s">
        <v>1128</v>
      </c>
      <c r="N11" s="75" t="s">
        <v>1129</v>
      </c>
      <c r="O11" s="21" t="s">
        <v>415</v>
      </c>
      <c r="P11" s="35" t="s">
        <v>193</v>
      </c>
      <c r="Q11" s="75" t="s">
        <v>1130</v>
      </c>
      <c r="R11" s="75" t="s">
        <v>1131</v>
      </c>
      <c r="S11" s="75" t="s">
        <v>418</v>
      </c>
      <c r="T11" s="75" t="s">
        <v>193</v>
      </c>
      <c r="U11" s="75" t="s">
        <v>1132</v>
      </c>
      <c r="V11" s="75" t="s">
        <v>1133</v>
      </c>
      <c r="W11" s="75" t="s">
        <v>1134</v>
      </c>
      <c r="X11" s="75" t="s">
        <v>193</v>
      </c>
      <c r="Y11" s="27" t="s">
        <v>427</v>
      </c>
      <c r="Z11" s="76" t="s">
        <v>225</v>
      </c>
      <c r="AA11" s="92" t="s">
        <v>181</v>
      </c>
      <c r="AB11" s="112" t="s">
        <v>182</v>
      </c>
      <c r="AC11" s="114" t="s">
        <v>183</v>
      </c>
      <c r="AD11" s="114" t="s">
        <v>183</v>
      </c>
      <c r="AE11" s="114" t="s">
        <v>183</v>
      </c>
      <c r="AF11" s="114" t="s">
        <v>183</v>
      </c>
      <c r="AG11" s="114" t="s">
        <v>196</v>
      </c>
      <c r="AH11" s="114" t="s">
        <v>1150</v>
      </c>
      <c r="AI11" s="114" t="s">
        <v>1151</v>
      </c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</row>
    <row r="12" spans="1:49" ht="37.5" customHeight="1">
      <c r="A12" s="93">
        <v>1</v>
      </c>
      <c r="B12" s="52" t="s">
        <v>227</v>
      </c>
      <c r="C12" s="49" t="s">
        <v>1152</v>
      </c>
      <c r="D12" s="77" t="s">
        <v>1153</v>
      </c>
      <c r="E12" s="77" t="s">
        <v>1123</v>
      </c>
      <c r="F12" s="77" t="s">
        <v>1124</v>
      </c>
      <c r="G12" s="77" t="s">
        <v>1125</v>
      </c>
      <c r="H12" s="77" t="s">
        <v>547</v>
      </c>
      <c r="I12" s="77" t="s">
        <v>231</v>
      </c>
      <c r="J12" s="77" t="s">
        <v>231</v>
      </c>
      <c r="K12" s="21" t="s">
        <v>231</v>
      </c>
      <c r="L12" s="122">
        <v>1704</v>
      </c>
      <c r="M12" s="78" t="s">
        <v>231</v>
      </c>
      <c r="N12" s="78" t="s">
        <v>231</v>
      </c>
      <c r="O12" s="21" t="s">
        <v>231</v>
      </c>
      <c r="P12" s="122">
        <v>2044</v>
      </c>
      <c r="Q12" s="78" t="s">
        <v>231</v>
      </c>
      <c r="R12" s="78" t="s">
        <v>231</v>
      </c>
      <c r="S12" s="78" t="s">
        <v>231</v>
      </c>
      <c r="T12" s="123">
        <v>2363</v>
      </c>
      <c r="U12" s="78" t="s">
        <v>231</v>
      </c>
      <c r="V12" s="78" t="s">
        <v>231</v>
      </c>
      <c r="W12" s="78" t="s">
        <v>1134</v>
      </c>
      <c r="X12" s="78" t="s">
        <v>193</v>
      </c>
      <c r="Y12" s="28" t="s">
        <v>442</v>
      </c>
      <c r="Z12" s="79" t="s">
        <v>206</v>
      </c>
      <c r="AA12" s="94" t="s">
        <v>199</v>
      </c>
      <c r="AB12" s="112" t="s">
        <v>473</v>
      </c>
      <c r="AC12" s="114" t="s">
        <v>473</v>
      </c>
      <c r="AD12" s="114" t="s">
        <v>473</v>
      </c>
      <c r="AE12" s="114" t="s">
        <v>473</v>
      </c>
      <c r="AF12" s="114" t="s">
        <v>473</v>
      </c>
      <c r="AG12" s="114" t="s">
        <v>196</v>
      </c>
      <c r="AH12" s="114" t="s">
        <v>1154</v>
      </c>
      <c r="AI12" s="114" t="s">
        <v>1155</v>
      </c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</row>
    <row r="13" spans="1:49" ht="37.5" customHeight="1">
      <c r="A13" s="95">
        <v>2</v>
      </c>
      <c r="B13" s="53" t="s">
        <v>227</v>
      </c>
      <c r="C13" s="50" t="s">
        <v>1156</v>
      </c>
      <c r="D13" s="80" t="s">
        <v>1156</v>
      </c>
      <c r="E13" s="80" t="s">
        <v>1123</v>
      </c>
      <c r="F13" s="80" t="s">
        <v>1124</v>
      </c>
      <c r="G13" s="80" t="s">
        <v>1138</v>
      </c>
      <c r="H13" s="80" t="s">
        <v>455</v>
      </c>
      <c r="I13" s="80" t="s">
        <v>231</v>
      </c>
      <c r="J13" s="80" t="s">
        <v>231</v>
      </c>
      <c r="K13" s="21" t="s">
        <v>231</v>
      </c>
      <c r="L13" s="122">
        <v>1650</v>
      </c>
      <c r="M13" s="81" t="s">
        <v>231</v>
      </c>
      <c r="N13" s="81" t="s">
        <v>231</v>
      </c>
      <c r="O13" s="21" t="s">
        <v>231</v>
      </c>
      <c r="P13" s="122">
        <v>1850</v>
      </c>
      <c r="Q13" s="81" t="s">
        <v>231</v>
      </c>
      <c r="R13" s="81" t="s">
        <v>231</v>
      </c>
      <c r="S13" s="81" t="s">
        <v>418</v>
      </c>
      <c r="T13" s="81" t="s">
        <v>253</v>
      </c>
      <c r="U13" s="81" t="s">
        <v>231</v>
      </c>
      <c r="V13" s="81" t="s">
        <v>231</v>
      </c>
      <c r="W13" s="81" t="s">
        <v>1134</v>
      </c>
      <c r="X13" s="81" t="s">
        <v>193</v>
      </c>
      <c r="Y13" s="29" t="s">
        <v>1157</v>
      </c>
      <c r="Z13" s="82" t="s">
        <v>341</v>
      </c>
      <c r="AA13" s="96" t="s">
        <v>208</v>
      </c>
      <c r="AB13" s="112" t="s">
        <v>473</v>
      </c>
      <c r="AC13" s="114" t="s">
        <v>473</v>
      </c>
      <c r="AD13" s="114" t="s">
        <v>473</v>
      </c>
      <c r="AE13" s="114" t="s">
        <v>473</v>
      </c>
      <c r="AF13" s="114" t="s">
        <v>473</v>
      </c>
      <c r="AG13" s="114" t="s">
        <v>196</v>
      </c>
      <c r="AH13" s="114" t="s">
        <v>1158</v>
      </c>
      <c r="AI13" s="114" t="s">
        <v>1159</v>
      </c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</row>
    <row r="14" spans="1:49" ht="37.5" customHeight="1">
      <c r="A14" s="91">
        <v>3</v>
      </c>
      <c r="B14" s="51" t="s">
        <v>227</v>
      </c>
      <c r="C14" s="48" t="s">
        <v>1160</v>
      </c>
      <c r="D14" s="74" t="s">
        <v>1161</v>
      </c>
      <c r="E14" s="74" t="s">
        <v>1162</v>
      </c>
      <c r="F14" s="74" t="s">
        <v>1124</v>
      </c>
      <c r="G14" s="74" t="s">
        <v>1163</v>
      </c>
      <c r="H14" s="74" t="s">
        <v>260</v>
      </c>
      <c r="I14" s="74" t="s">
        <v>231</v>
      </c>
      <c r="J14" s="74" t="s">
        <v>231</v>
      </c>
      <c r="K14" s="21" t="s">
        <v>231</v>
      </c>
      <c r="L14" s="122">
        <v>1795</v>
      </c>
      <c r="M14" s="75" t="s">
        <v>231</v>
      </c>
      <c r="N14" s="75" t="s">
        <v>231</v>
      </c>
      <c r="O14" s="21" t="s">
        <v>231</v>
      </c>
      <c r="P14" s="122">
        <v>2095</v>
      </c>
      <c r="Q14" s="75" t="s">
        <v>231</v>
      </c>
      <c r="R14" s="75" t="s">
        <v>231</v>
      </c>
      <c r="S14" s="75" t="s">
        <v>418</v>
      </c>
      <c r="T14" s="75" t="s">
        <v>1164</v>
      </c>
      <c r="U14" s="75" t="s">
        <v>231</v>
      </c>
      <c r="V14" s="75" t="s">
        <v>231</v>
      </c>
      <c r="W14" s="75" t="s">
        <v>1134</v>
      </c>
      <c r="X14" s="75" t="s">
        <v>193</v>
      </c>
      <c r="Y14" s="27" t="s">
        <v>332</v>
      </c>
      <c r="Z14" s="76" t="s">
        <v>215</v>
      </c>
      <c r="AA14" s="92" t="s">
        <v>186</v>
      </c>
      <c r="AB14" s="112" t="s">
        <v>473</v>
      </c>
      <c r="AC14" s="114" t="s">
        <v>473</v>
      </c>
      <c r="AD14" s="114" t="s">
        <v>473</v>
      </c>
      <c r="AE14" s="114" t="s">
        <v>473</v>
      </c>
      <c r="AF14" s="114" t="s">
        <v>473</v>
      </c>
      <c r="AG14" s="114" t="s">
        <v>196</v>
      </c>
      <c r="AH14" s="114" t="s">
        <v>1165</v>
      </c>
      <c r="AI14" s="114" t="s">
        <v>1166</v>
      </c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</row>
    <row r="15" spans="1:49" ht="40.5" customHeight="1">
      <c r="A15" s="91">
        <v>4</v>
      </c>
      <c r="B15" s="51" t="s">
        <v>227</v>
      </c>
      <c r="C15" s="48" t="s">
        <v>1167</v>
      </c>
      <c r="D15" s="74" t="s">
        <v>1168</v>
      </c>
      <c r="E15" s="74" t="s">
        <v>1162</v>
      </c>
      <c r="F15" s="74" t="s">
        <v>1124</v>
      </c>
      <c r="G15" s="74" t="s">
        <v>1163</v>
      </c>
      <c r="H15" s="74" t="s">
        <v>1169</v>
      </c>
      <c r="I15" s="74" t="s">
        <v>231</v>
      </c>
      <c r="J15" s="74" t="s">
        <v>231</v>
      </c>
      <c r="K15" s="21" t="s">
        <v>412</v>
      </c>
      <c r="L15" s="35" t="s">
        <v>193</v>
      </c>
      <c r="M15" s="75" t="s">
        <v>231</v>
      </c>
      <c r="N15" s="75" t="s">
        <v>231</v>
      </c>
      <c r="O15" s="21" t="s">
        <v>231</v>
      </c>
      <c r="P15" s="122">
        <v>2295</v>
      </c>
      <c r="Q15" s="75" t="s">
        <v>231</v>
      </c>
      <c r="R15" s="75" t="s">
        <v>231</v>
      </c>
      <c r="S15" s="75" t="s">
        <v>418</v>
      </c>
      <c r="T15" s="75" t="s">
        <v>239</v>
      </c>
      <c r="U15" s="75" t="s">
        <v>231</v>
      </c>
      <c r="V15" s="75" t="s">
        <v>231</v>
      </c>
      <c r="W15" s="75" t="s">
        <v>1134</v>
      </c>
      <c r="X15" s="75" t="s">
        <v>193</v>
      </c>
      <c r="Y15" s="27" t="s">
        <v>713</v>
      </c>
      <c r="Z15" s="76" t="s">
        <v>318</v>
      </c>
      <c r="AA15" s="92" t="s">
        <v>199</v>
      </c>
      <c r="AB15" s="112" t="s">
        <v>473</v>
      </c>
      <c r="AC15" s="114" t="s">
        <v>473</v>
      </c>
      <c r="AD15" s="114" t="s">
        <v>473</v>
      </c>
      <c r="AE15" s="114" t="s">
        <v>473</v>
      </c>
      <c r="AF15" s="114" t="s">
        <v>473</v>
      </c>
      <c r="AG15" s="114" t="s">
        <v>196</v>
      </c>
      <c r="AH15" s="114" t="s">
        <v>1170</v>
      </c>
      <c r="AI15" s="114" t="s">
        <v>1171</v>
      </c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</row>
    <row r="16" spans="1:49" ht="37.5" customHeight="1">
      <c r="A16" s="97">
        <v>5</v>
      </c>
      <c r="B16" s="61" t="s">
        <v>227</v>
      </c>
      <c r="C16" s="98" t="s">
        <v>1172</v>
      </c>
      <c r="D16" s="99" t="s">
        <v>1173</v>
      </c>
      <c r="E16" s="99" t="s">
        <v>1174</v>
      </c>
      <c r="F16" s="99" t="s">
        <v>1124</v>
      </c>
      <c r="G16" s="99" t="s">
        <v>1175</v>
      </c>
      <c r="H16" s="99" t="s">
        <v>1176</v>
      </c>
      <c r="I16" s="99" t="s">
        <v>231</v>
      </c>
      <c r="J16" s="99" t="s">
        <v>231</v>
      </c>
      <c r="K16" s="100" t="s">
        <v>231</v>
      </c>
      <c r="L16" s="124">
        <v>2113</v>
      </c>
      <c r="M16" s="101" t="s">
        <v>231</v>
      </c>
      <c r="N16" s="101" t="s">
        <v>231</v>
      </c>
      <c r="O16" s="100" t="s">
        <v>231</v>
      </c>
      <c r="P16" s="124">
        <v>2403</v>
      </c>
      <c r="Q16" s="101" t="s">
        <v>418</v>
      </c>
      <c r="R16" s="101" t="s">
        <v>418</v>
      </c>
      <c r="S16" s="101" t="s">
        <v>418</v>
      </c>
      <c r="T16" s="101" t="s">
        <v>64</v>
      </c>
      <c r="U16" s="101" t="s">
        <v>1134</v>
      </c>
      <c r="V16" s="101" t="s">
        <v>1134</v>
      </c>
      <c r="W16" s="101" t="s">
        <v>1134</v>
      </c>
      <c r="X16" s="101" t="s">
        <v>64</v>
      </c>
      <c r="Y16" s="63" t="s">
        <v>64</v>
      </c>
      <c r="Z16" s="102" t="s">
        <v>64</v>
      </c>
      <c r="AA16" s="103" t="s">
        <v>64</v>
      </c>
      <c r="AB16" s="112" t="s">
        <v>64</v>
      </c>
      <c r="AC16" s="114" t="s">
        <v>64</v>
      </c>
      <c r="AD16" s="114" t="s">
        <v>64</v>
      </c>
      <c r="AE16" s="114" t="s">
        <v>64</v>
      </c>
      <c r="AF16" s="114" t="s">
        <v>64</v>
      </c>
      <c r="AG16" s="114" t="s">
        <v>275</v>
      </c>
      <c r="AH16" s="114" t="s">
        <v>1177</v>
      </c>
      <c r="AI16" s="114" t="s">
        <v>278</v>
      </c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</row>
    <row r="17" spans="1:49" ht="74.25" customHeight="1">
      <c r="A17" s="66">
        <v>6</v>
      </c>
      <c r="B17" s="67" t="s">
        <v>227</v>
      </c>
      <c r="C17" s="68" t="s">
        <v>1178</v>
      </c>
      <c r="D17" s="66" t="s">
        <v>1179</v>
      </c>
      <c r="E17" s="66" t="s">
        <v>1123</v>
      </c>
      <c r="F17" s="66" t="s">
        <v>1124</v>
      </c>
      <c r="G17" s="66" t="s">
        <v>1180</v>
      </c>
      <c r="H17" s="66" t="s">
        <v>230</v>
      </c>
      <c r="I17" s="66" t="s">
        <v>231</v>
      </c>
      <c r="J17" s="66" t="s">
        <v>231</v>
      </c>
      <c r="K17" s="69" t="s">
        <v>231</v>
      </c>
      <c r="L17" s="126">
        <v>1695</v>
      </c>
      <c r="M17" s="71" t="s">
        <v>1181</v>
      </c>
      <c r="N17" s="71" t="s">
        <v>1181</v>
      </c>
      <c r="O17" s="69" t="s">
        <v>1181</v>
      </c>
      <c r="P17" s="70" t="s">
        <v>64</v>
      </c>
      <c r="Q17" s="71" t="s">
        <v>1182</v>
      </c>
      <c r="R17" s="71" t="s">
        <v>1182</v>
      </c>
      <c r="S17" s="71" t="s">
        <v>1182</v>
      </c>
      <c r="T17" s="71" t="s">
        <v>64</v>
      </c>
      <c r="U17" s="71" t="s">
        <v>410</v>
      </c>
      <c r="V17" s="71" t="s">
        <v>410</v>
      </c>
      <c r="W17" s="71" t="s">
        <v>410</v>
      </c>
      <c r="X17" s="71" t="s">
        <v>64</v>
      </c>
      <c r="Y17" s="72" t="s">
        <v>64</v>
      </c>
      <c r="Z17" s="73" t="s">
        <v>64</v>
      </c>
      <c r="AA17" s="71" t="s">
        <v>64</v>
      </c>
      <c r="AB17" s="114" t="s">
        <v>64</v>
      </c>
      <c r="AC17" s="114" t="s">
        <v>64</v>
      </c>
      <c r="AD17" s="114" t="s">
        <v>64</v>
      </c>
      <c r="AE17" s="114" t="s">
        <v>64</v>
      </c>
      <c r="AF17" s="114" t="s">
        <v>64</v>
      </c>
      <c r="AG17" s="114" t="s">
        <v>275</v>
      </c>
      <c r="AH17" s="114" t="s">
        <v>1183</v>
      </c>
      <c r="AI17" s="114" t="s">
        <v>763</v>
      </c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</row>
    <row r="18" spans="1:49" ht="84.75" customHeight="1">
      <c r="A18" s="42"/>
      <c r="B18" s="44"/>
      <c r="C18" s="47"/>
      <c r="D18" s="42"/>
      <c r="E18" s="42"/>
      <c r="F18" s="42"/>
      <c r="G18" s="42"/>
      <c r="H18" s="42"/>
      <c r="I18" s="42"/>
      <c r="J18" s="42"/>
      <c r="K18" s="23"/>
      <c r="L18" s="35"/>
      <c r="M18" s="30"/>
      <c r="N18" s="30"/>
      <c r="O18" s="23"/>
      <c r="P18" s="35"/>
      <c r="Q18" s="30"/>
      <c r="R18" s="30"/>
      <c r="S18" s="30"/>
      <c r="T18" s="30"/>
      <c r="U18" s="30"/>
      <c r="V18" s="30"/>
      <c r="W18" s="30"/>
      <c r="X18" s="30"/>
      <c r="Y18" s="31"/>
      <c r="Z18" s="39"/>
      <c r="AA18" s="30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</row>
    <row r="19" spans="1:49" ht="6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</row>
    <row r="20" spans="1:49" ht="21.75" customHeight="1">
      <c r="A20" s="13"/>
      <c r="B20" s="362" t="s">
        <v>284</v>
      </c>
      <c r="C20" s="385"/>
      <c r="D20" s="385"/>
      <c r="E20" s="385"/>
      <c r="F20" s="385"/>
      <c r="G20" s="385"/>
      <c r="H20" s="385"/>
      <c r="I20" s="385"/>
      <c r="J20" s="13"/>
      <c r="K20" s="13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3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</row>
    <row r="21" spans="1:49" ht="6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3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</row>
    <row r="22" spans="1:49" s="2" customFormat="1" ht="30.75" customHeight="1">
      <c r="A22" s="282"/>
      <c r="B22" s="360" t="s">
        <v>285</v>
      </c>
      <c r="C22" s="389"/>
      <c r="D22" s="389"/>
      <c r="E22" s="389"/>
      <c r="F22" s="389"/>
      <c r="G22" s="389"/>
      <c r="H22" s="13"/>
      <c r="I22" s="13"/>
      <c r="J22" s="13"/>
      <c r="K22" s="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3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</row>
    <row r="23" spans="1:49" s="2" customFormat="1" ht="18" customHeight="1">
      <c r="A23" s="282"/>
      <c r="B23" s="361" t="s">
        <v>286</v>
      </c>
      <c r="C23" s="385"/>
      <c r="D23" s="385"/>
      <c r="E23" s="385"/>
      <c r="F23" s="385"/>
      <c r="G23" s="385"/>
      <c r="H23" s="13"/>
      <c r="I23" s="13"/>
      <c r="J23" s="13"/>
      <c r="K23" s="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3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</row>
    <row r="24" spans="1:49" s="2" customFormat="1" ht="21.75" customHeight="1">
      <c r="A24" s="282"/>
      <c r="B24" s="13"/>
      <c r="C24" s="283" t="s">
        <v>287</v>
      </c>
      <c r="D24" s="283" t="s">
        <v>288</v>
      </c>
      <c r="E24" s="283" t="s">
        <v>289</v>
      </c>
      <c r="F24" s="13"/>
      <c r="G24" s="13"/>
      <c r="H24" s="13"/>
      <c r="I24" s="13"/>
      <c r="J24" s="13"/>
      <c r="K24" s="13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</row>
    <row r="25" spans="1:49" s="2" customFormat="1" ht="24.75" customHeight="1">
      <c r="A25" s="282"/>
      <c r="B25" s="284" t="s">
        <v>506</v>
      </c>
      <c r="C25" s="285"/>
      <c r="D25" s="286">
        <v>1791</v>
      </c>
      <c r="E25" s="287"/>
      <c r="F25" s="13"/>
      <c r="G25" s="13"/>
      <c r="H25" s="13"/>
      <c r="I25" s="13"/>
      <c r="J25" s="13"/>
      <c r="K25" s="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49" s="2" customFormat="1" ht="24.75" customHeight="1">
      <c r="A26" s="282"/>
      <c r="B26" s="288" t="s">
        <v>290</v>
      </c>
      <c r="C26" s="285"/>
      <c r="D26" s="286">
        <v>2137</v>
      </c>
      <c r="E26" s="287"/>
      <c r="F26" s="13"/>
      <c r="G26" s="13"/>
      <c r="H26" s="13"/>
      <c r="I26" s="13"/>
      <c r="J26" s="13"/>
      <c r="K26" s="13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3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</row>
    <row r="27" spans="1:49" s="2" customFormat="1" ht="24.75" customHeight="1">
      <c r="A27" s="13"/>
      <c r="B27" s="303" t="s">
        <v>291</v>
      </c>
      <c r="C27" s="343"/>
      <c r="D27" s="305">
        <v>2428</v>
      </c>
      <c r="E27" s="287"/>
      <c r="F27" s="13"/>
      <c r="G27" s="13"/>
      <c r="H27" s="13"/>
      <c r="I27" s="13"/>
      <c r="J27" s="13"/>
      <c r="K27" s="13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3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</row>
    <row r="28" spans="1:49" ht="24.75" customHeight="1">
      <c r="A28" s="290"/>
      <c r="B28" s="329" t="s">
        <v>686</v>
      </c>
      <c r="C28" s="349"/>
      <c r="D28" s="331"/>
      <c r="E28" s="332"/>
      <c r="F28" s="290"/>
      <c r="G28" s="13"/>
      <c r="H28" s="13"/>
      <c r="I28" s="13"/>
      <c r="J28" s="13"/>
      <c r="K28" s="13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3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</row>
    <row r="29" spans="1:49" ht="8.1" customHeight="1">
      <c r="A29" s="28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3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</row>
    <row r="30" spans="1:49" s="2" customFormat="1" ht="24.75" customHeight="1">
      <c r="A30" s="282"/>
      <c r="B30" s="381" t="s">
        <v>292</v>
      </c>
      <c r="C30" s="389"/>
      <c r="D30" s="389"/>
      <c r="E30" s="389"/>
      <c r="F30" s="389"/>
      <c r="G30" s="390"/>
      <c r="H30" s="13"/>
      <c r="I30" s="13"/>
      <c r="J30" s="13"/>
      <c r="K30" s="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</row>
    <row r="31" spans="1:49" s="2" customFormat="1" ht="15.95" customHeight="1">
      <c r="A31" s="282"/>
      <c r="B31" s="282"/>
      <c r="C31" s="308" t="s">
        <v>293</v>
      </c>
      <c r="D31" s="309" t="s">
        <v>294</v>
      </c>
      <c r="E31" s="310" t="s">
        <v>295</v>
      </c>
      <c r="F31" s="311" t="s">
        <v>296</v>
      </c>
      <c r="G31" s="293" t="s">
        <v>297</v>
      </c>
      <c r="H31" s="13"/>
      <c r="I31" s="13"/>
      <c r="J31" s="13"/>
      <c r="K31" s="13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3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</row>
    <row r="32" spans="1:49" s="2" customFormat="1" ht="24.75" customHeight="1">
      <c r="A32" s="13"/>
      <c r="B32" s="320" t="s">
        <v>506</v>
      </c>
      <c r="C32" s="321">
        <v>0</v>
      </c>
      <c r="D32" s="314">
        <v>0</v>
      </c>
      <c r="E32" s="301">
        <v>1810</v>
      </c>
      <c r="F32" s="314">
        <v>73</v>
      </c>
      <c r="G32" s="287">
        <v>1737</v>
      </c>
      <c r="H32" s="13"/>
      <c r="I32" s="13"/>
      <c r="J32" s="13"/>
      <c r="K32" s="13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3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</row>
    <row r="33" spans="1:49" s="2" customFormat="1" ht="24.75" customHeight="1">
      <c r="A33" s="290"/>
      <c r="B33" s="347" t="s">
        <v>290</v>
      </c>
      <c r="C33" s="348">
        <v>0</v>
      </c>
      <c r="D33" s="317">
        <v>0</v>
      </c>
      <c r="E33" s="334">
        <v>2290</v>
      </c>
      <c r="F33" s="319">
        <v>79</v>
      </c>
      <c r="G33" s="287">
        <v>2211</v>
      </c>
      <c r="H33" s="13"/>
      <c r="I33" s="13"/>
      <c r="J33" s="13"/>
      <c r="K33" s="13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3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</row>
    <row r="34" spans="1:49" s="2" customFormat="1" ht="24.75" customHeight="1">
      <c r="A34" s="282"/>
      <c r="B34" s="345" t="s">
        <v>291</v>
      </c>
      <c r="C34" s="346">
        <v>0</v>
      </c>
      <c r="D34" s="296">
        <v>0</v>
      </c>
      <c r="E34" s="297">
        <v>2940</v>
      </c>
      <c r="F34" s="314">
        <v>137</v>
      </c>
      <c r="G34" s="287">
        <v>2803</v>
      </c>
      <c r="H34" s="13"/>
      <c r="I34" s="13"/>
      <c r="J34" s="13"/>
      <c r="K34" s="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</row>
    <row r="35" spans="1:49" s="2" customFormat="1" ht="24.75" customHeight="1">
      <c r="A35" s="282"/>
      <c r="B35" s="302" t="s">
        <v>686</v>
      </c>
      <c r="C35" s="296">
        <v>0</v>
      </c>
      <c r="D35" s="296">
        <v>0</v>
      </c>
      <c r="E35" s="297">
        <v>3240</v>
      </c>
      <c r="F35" s="313">
        <v>187</v>
      </c>
      <c r="G35" s="287">
        <v>3053</v>
      </c>
      <c r="H35" s="13"/>
      <c r="I35" s="13"/>
      <c r="J35" s="13"/>
      <c r="K35" s="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</row>
    <row r="36" spans="1:49" ht="8.1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3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</row>
    <row r="37" spans="1:49" ht="24.75" customHeight="1">
      <c r="A37" s="13"/>
      <c r="B37" s="358" t="s">
        <v>298</v>
      </c>
      <c r="C37" s="385"/>
      <c r="D37" s="385"/>
      <c r="E37" s="385"/>
      <c r="F37" s="385"/>
      <c r="G37" s="385"/>
      <c r="H37" s="13"/>
      <c r="I37" s="13"/>
      <c r="J37" s="13"/>
      <c r="K37" s="13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3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</row>
    <row r="38" spans="1:49" ht="18" customHeight="1">
      <c r="A38" s="282"/>
      <c r="B38" s="277" t="s">
        <v>399</v>
      </c>
      <c r="C38" s="335"/>
      <c r="D38" s="13"/>
      <c r="E38" s="13"/>
      <c r="F38" s="13"/>
      <c r="G38" s="13"/>
      <c r="H38" s="13"/>
      <c r="I38" s="13"/>
      <c r="J38" s="13"/>
      <c r="K38" s="13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3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</row>
    <row r="39" spans="1:49" ht="8.1" customHeight="1">
      <c r="A39" s="282"/>
      <c r="B39" s="298"/>
      <c r="C39" s="298"/>
      <c r="D39" s="13"/>
      <c r="E39" s="13"/>
      <c r="F39" s="13"/>
      <c r="G39" s="13"/>
      <c r="H39" s="13"/>
      <c r="I39" s="13"/>
      <c r="J39" s="13"/>
      <c r="K39" s="1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3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</row>
    <row r="40" spans="1:49" ht="24.75" customHeight="1">
      <c r="A40" s="282"/>
      <c r="B40" s="380" t="s">
        <v>301</v>
      </c>
      <c r="C40" s="389"/>
      <c r="D40" s="389"/>
      <c r="E40" s="389"/>
      <c r="F40" s="389"/>
      <c r="G40" s="390"/>
      <c r="H40" s="13"/>
      <c r="I40" s="13"/>
      <c r="J40" s="13"/>
      <c r="K40" s="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</row>
    <row r="41" spans="1:49" ht="15.95" customHeight="1">
      <c r="A41" s="13"/>
      <c r="B41" s="18"/>
      <c r="C41" s="336" t="s">
        <v>302</v>
      </c>
      <c r="D41" s="291" t="s">
        <v>303</v>
      </c>
      <c r="E41" s="13"/>
      <c r="F41" s="13"/>
      <c r="G41" s="13"/>
      <c r="H41" s="13"/>
      <c r="I41" s="13"/>
      <c r="J41" s="13"/>
      <c r="K41" s="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</row>
    <row r="42" spans="1:49" ht="24.75" customHeight="1">
      <c r="A42" s="13"/>
      <c r="B42" s="322" t="s">
        <v>506</v>
      </c>
      <c r="C42" s="313">
        <v>1172</v>
      </c>
      <c r="D42" s="301">
        <v>1929</v>
      </c>
      <c r="E42" s="13"/>
      <c r="F42" s="13"/>
      <c r="G42" s="13"/>
      <c r="H42" s="13"/>
      <c r="I42" s="13"/>
      <c r="J42" s="13"/>
      <c r="K42" s="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</row>
    <row r="43" spans="1:49" ht="24.75" customHeight="1">
      <c r="A43" s="13"/>
      <c r="B43" s="322" t="s">
        <v>290</v>
      </c>
      <c r="C43" s="313">
        <v>1500</v>
      </c>
      <c r="D43" s="301">
        <v>2232</v>
      </c>
      <c r="E43" s="13"/>
      <c r="F43" s="13"/>
      <c r="G43" s="13"/>
      <c r="H43" s="13"/>
      <c r="I43" s="13"/>
      <c r="J43" s="13"/>
      <c r="K43" s="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</row>
    <row r="44" spans="1:49" ht="24.75" customHeight="1">
      <c r="A44" s="13"/>
      <c r="B44" s="322" t="s">
        <v>291</v>
      </c>
      <c r="C44" s="313">
        <v>1747</v>
      </c>
      <c r="D44" s="301">
        <v>2508</v>
      </c>
      <c r="E44" s="13"/>
      <c r="F44" s="13"/>
      <c r="G44" s="13"/>
      <c r="H44" s="13"/>
      <c r="I44" s="13"/>
      <c r="J44" s="13"/>
      <c r="K44" s="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</row>
    <row r="45" spans="1:49" ht="24.75" customHeight="1">
      <c r="A45" s="13"/>
      <c r="B45" s="322" t="s">
        <v>686</v>
      </c>
      <c r="C45" s="313">
        <v>2042</v>
      </c>
      <c r="D45" s="301">
        <v>2894</v>
      </c>
      <c r="E45" s="13"/>
      <c r="F45" s="13"/>
      <c r="G45" s="13"/>
      <c r="H45" s="13"/>
      <c r="I45" s="13"/>
      <c r="J45" s="13"/>
      <c r="K45" s="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</row>
    <row r="46" spans="1:49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</row>
    <row r="47" spans="1:49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</row>
    <row r="48" spans="1:49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</row>
    <row r="49" spans="1: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</row>
    <row r="50" spans="1:49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AI3"/>
    <mergeCell ref="B40:G40"/>
    <mergeCell ref="A4:AI4"/>
    <mergeCell ref="B30:G30"/>
    <mergeCell ref="A5:AI5"/>
    <mergeCell ref="B22:G22"/>
    <mergeCell ref="B37:G37"/>
    <mergeCell ref="B20:I20"/>
    <mergeCell ref="B23:G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 tint="0.39997558519241921"/>
  </sheetPr>
  <dimension ref="A1:AW50"/>
  <sheetViews>
    <sheetView workbookViewId="0">
      <pane ySplit="1" topLeftCell="A8" activePane="bottomLeft" state="frozen"/>
      <selection pane="bottomLeft" activeCell="D28" sqref="B26:D28"/>
    </sheetView>
  </sheetViews>
  <sheetFormatPr defaultColWidth="9.140625" defaultRowHeight="15" customHeight="1"/>
  <cols>
    <col min="1" max="1" width="8.5703125" style="110" customWidth="1"/>
    <col min="2" max="2" width="11.5703125" style="110" customWidth="1"/>
    <col min="3" max="3" width="36.140625" style="110" customWidth="1"/>
    <col min="4" max="4" width="38" style="110" customWidth="1"/>
    <col min="5" max="5" width="13" style="110" customWidth="1"/>
    <col min="6" max="6" width="8.85546875" style="110" customWidth="1"/>
    <col min="7" max="7" width="6.42578125" style="110" customWidth="1"/>
    <col min="8" max="8" width="9.85546875" style="110" customWidth="1"/>
    <col min="9" max="9" width="15.7109375" style="110" customWidth="1"/>
    <col min="10" max="10" width="15.85546875" style="110" customWidth="1"/>
    <col min="11" max="11" width="9.28515625" style="110" customWidth="1"/>
    <col min="12" max="12" width="10.5703125" style="110" customWidth="1"/>
    <col min="13" max="13" width="13.140625" style="110" customWidth="1"/>
    <col min="14" max="14" width="13" style="110" customWidth="1"/>
    <col min="15" max="15" width="9.28515625" style="110" customWidth="1"/>
    <col min="16" max="16" width="10.5703125" style="110" customWidth="1"/>
    <col min="17" max="17" width="7" style="110" customWidth="1"/>
    <col min="18" max="18" width="7.28515625" style="110" customWidth="1"/>
    <col min="19" max="19" width="7" style="110" customWidth="1"/>
    <col min="20" max="20" width="9.42578125" style="110" customWidth="1"/>
    <col min="21" max="21" width="10.5703125" style="110" customWidth="1"/>
    <col min="22" max="22" width="5.7109375" style="110" customWidth="1"/>
    <col min="23" max="23" width="4.85546875" style="110" customWidth="1"/>
    <col min="24" max="24" width="9.28515625" style="110" customWidth="1"/>
    <col min="25" max="25" width="14.28515625" style="110" customWidth="1"/>
    <col min="26" max="26" width="50.5703125" style="110" customWidth="1"/>
    <col min="27" max="27" width="48.5703125" style="110" customWidth="1"/>
    <col min="28" max="28" width="9.140625" style="110" customWidth="1"/>
    <col min="29" max="49" width="13" style="110" customWidth="1"/>
  </cols>
  <sheetData>
    <row r="1" spans="1:49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</row>
    <row r="2" spans="1:49" s="2" customFormat="1" ht="24" customHeight="1">
      <c r="A2" s="11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</row>
    <row r="3" spans="1:49" ht="20.25" customHeight="1">
      <c r="A3" s="357" t="s">
        <v>1184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385"/>
      <c r="AC3" s="385"/>
      <c r="AD3" s="385"/>
      <c r="AE3" s="385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</row>
    <row r="4" spans="1:49" ht="69" customHeight="1">
      <c r="A4" s="359" t="s">
        <v>1185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385"/>
      <c r="AC4" s="385"/>
      <c r="AD4" s="385"/>
      <c r="AE4" s="385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</row>
    <row r="5" spans="1:49" ht="30" customHeight="1">
      <c r="A5" s="363" t="s">
        <v>140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4"/>
      <c r="AB5" s="394"/>
      <c r="AC5" s="394"/>
      <c r="AD5" s="394"/>
      <c r="AE5" s="395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</row>
    <row r="6" spans="1:49" ht="26.25" customHeight="1">
      <c r="A6" s="54" t="s">
        <v>141</v>
      </c>
      <c r="B6" s="54" t="s">
        <v>142</v>
      </c>
      <c r="C6" s="55" t="s">
        <v>3</v>
      </c>
      <c r="D6" s="54" t="s">
        <v>143</v>
      </c>
      <c r="E6" s="54" t="s">
        <v>144</v>
      </c>
      <c r="F6" s="54" t="s">
        <v>145</v>
      </c>
      <c r="G6" s="54" t="s">
        <v>146</v>
      </c>
      <c r="H6" s="54" t="s">
        <v>147</v>
      </c>
      <c r="I6" s="54" t="s">
        <v>402</v>
      </c>
      <c r="J6" s="54" t="s">
        <v>403</v>
      </c>
      <c r="K6" s="56" t="s">
        <v>404</v>
      </c>
      <c r="L6" s="57" t="s">
        <v>405</v>
      </c>
      <c r="M6" s="56" t="s">
        <v>148</v>
      </c>
      <c r="N6" s="56" t="s">
        <v>149</v>
      </c>
      <c r="O6" s="56" t="s">
        <v>150</v>
      </c>
      <c r="P6" s="57" t="s">
        <v>151</v>
      </c>
      <c r="Q6" s="56" t="s">
        <v>152</v>
      </c>
      <c r="R6" s="56" t="s">
        <v>153</v>
      </c>
      <c r="S6" s="56" t="s">
        <v>154</v>
      </c>
      <c r="T6" s="56" t="s">
        <v>155</v>
      </c>
      <c r="U6" s="56" t="s">
        <v>156</v>
      </c>
      <c r="V6" s="56" t="s">
        <v>5</v>
      </c>
      <c r="W6" s="56" t="s">
        <v>157</v>
      </c>
      <c r="X6" s="56" t="s">
        <v>158</v>
      </c>
      <c r="Y6" s="56" t="s">
        <v>159</v>
      </c>
      <c r="Z6" s="58" t="s">
        <v>160</v>
      </c>
      <c r="AA6" s="56" t="s">
        <v>161</v>
      </c>
      <c r="AB6" s="114" t="s">
        <v>162</v>
      </c>
      <c r="AC6" s="114" t="s">
        <v>163</v>
      </c>
      <c r="AD6" s="114" t="s">
        <v>164</v>
      </c>
      <c r="AE6" s="114" t="s">
        <v>165</v>
      </c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</row>
    <row r="7" spans="1:49" ht="26.25" customHeight="1">
      <c r="A7" s="271" t="s">
        <v>166</v>
      </c>
      <c r="B7" s="136" t="s">
        <v>167</v>
      </c>
      <c r="C7" s="136" t="s">
        <v>1186</v>
      </c>
      <c r="D7" s="136" t="s">
        <v>1187</v>
      </c>
      <c r="E7" s="136" t="s">
        <v>1188</v>
      </c>
      <c r="F7" s="136" t="s">
        <v>1189</v>
      </c>
      <c r="G7" s="136" t="s">
        <v>1190</v>
      </c>
      <c r="H7" s="136" t="s">
        <v>173</v>
      </c>
      <c r="I7" s="136" t="s">
        <v>1191</v>
      </c>
      <c r="J7" s="136" t="s">
        <v>1192</v>
      </c>
      <c r="K7" s="136" t="s">
        <v>1193</v>
      </c>
      <c r="L7" s="272" t="str">
        <f>B26</f>
        <v>2BD</v>
      </c>
      <c r="M7" s="136" t="s">
        <v>1192</v>
      </c>
      <c r="N7" s="136" t="s">
        <v>1194</v>
      </c>
      <c r="O7" s="136" t="s">
        <v>1066</v>
      </c>
      <c r="P7" s="272" t="str">
        <f>B27</f>
        <v>3BD</v>
      </c>
      <c r="Q7" s="136" t="s">
        <v>1195</v>
      </c>
      <c r="R7" s="136" t="s">
        <v>1196</v>
      </c>
      <c r="S7" s="136" t="s">
        <v>1067</v>
      </c>
      <c r="T7" s="272">
        <f>B28</f>
        <v>0</v>
      </c>
      <c r="U7" s="136" t="s">
        <v>1197</v>
      </c>
      <c r="V7" s="136" t="s">
        <v>420</v>
      </c>
      <c r="W7" s="136" t="s">
        <v>181</v>
      </c>
      <c r="X7" s="136" t="s">
        <v>182</v>
      </c>
      <c r="Y7" s="24" t="s">
        <v>183</v>
      </c>
      <c r="Z7" s="37" t="s">
        <v>183</v>
      </c>
      <c r="AA7" s="22" t="s">
        <v>183</v>
      </c>
      <c r="AB7" s="114" t="s">
        <v>183</v>
      </c>
      <c r="AC7" s="114" t="s">
        <v>167</v>
      </c>
      <c r="AD7" s="114" t="s">
        <v>1198</v>
      </c>
      <c r="AE7" s="114" t="s">
        <v>185</v>
      </c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</row>
    <row r="8" spans="1:49" ht="24.75" customHeight="1">
      <c r="A8" s="41" t="s">
        <v>186</v>
      </c>
      <c r="B8" s="43" t="s">
        <v>187</v>
      </c>
      <c r="C8" s="46" t="s">
        <v>1199</v>
      </c>
      <c r="D8" s="41" t="s">
        <v>1200</v>
      </c>
      <c r="E8" s="41" t="s">
        <v>1188</v>
      </c>
      <c r="F8" s="41" t="s">
        <v>1189</v>
      </c>
      <c r="G8" s="41" t="s">
        <v>1190</v>
      </c>
      <c r="H8" s="41" t="s">
        <v>1201</v>
      </c>
      <c r="I8" s="41" t="s">
        <v>1191</v>
      </c>
      <c r="J8" s="41" t="s">
        <v>1192</v>
      </c>
      <c r="K8" s="23" t="s">
        <v>1193</v>
      </c>
      <c r="L8" s="35" t="s">
        <v>1202</v>
      </c>
      <c r="M8" s="25" t="s">
        <v>1192</v>
      </c>
      <c r="N8" s="25" t="s">
        <v>1194</v>
      </c>
      <c r="O8" s="23" t="s">
        <v>1066</v>
      </c>
      <c r="P8" s="35" t="s">
        <v>1203</v>
      </c>
      <c r="Q8" s="25" t="s">
        <v>1195</v>
      </c>
      <c r="R8" s="25" t="s">
        <v>1196</v>
      </c>
      <c r="S8" s="25" t="s">
        <v>1067</v>
      </c>
      <c r="T8" s="25" t="s">
        <v>193</v>
      </c>
      <c r="U8" s="25" t="s">
        <v>1204</v>
      </c>
      <c r="V8" s="25" t="s">
        <v>341</v>
      </c>
      <c r="W8" s="25" t="s">
        <v>199</v>
      </c>
      <c r="X8" s="25" t="s">
        <v>182</v>
      </c>
      <c r="Y8" s="26" t="s">
        <v>183</v>
      </c>
      <c r="Z8" s="38" t="s">
        <v>183</v>
      </c>
      <c r="AA8" s="25" t="s">
        <v>183</v>
      </c>
      <c r="AB8" s="114" t="s">
        <v>183</v>
      </c>
      <c r="AC8" s="114" t="s">
        <v>196</v>
      </c>
      <c r="AD8" s="114" t="s">
        <v>1205</v>
      </c>
      <c r="AE8" s="114" t="s">
        <v>1206</v>
      </c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</row>
    <row r="9" spans="1:49" ht="29.25" customHeight="1">
      <c r="A9" s="104" t="s">
        <v>199</v>
      </c>
      <c r="B9" s="105" t="s">
        <v>187</v>
      </c>
      <c r="C9" s="106" t="s">
        <v>1207</v>
      </c>
      <c r="D9" s="104" t="s">
        <v>1208</v>
      </c>
      <c r="E9" s="104" t="s">
        <v>1188</v>
      </c>
      <c r="F9" s="104" t="s">
        <v>1189</v>
      </c>
      <c r="G9" s="104" t="s">
        <v>1190</v>
      </c>
      <c r="H9" s="104" t="s">
        <v>455</v>
      </c>
      <c r="I9" s="104" t="s">
        <v>1191</v>
      </c>
      <c r="J9" s="104" t="s">
        <v>1192</v>
      </c>
      <c r="K9" s="64" t="s">
        <v>1193</v>
      </c>
      <c r="L9" s="65" t="s">
        <v>1209</v>
      </c>
      <c r="M9" s="107" t="s">
        <v>1192</v>
      </c>
      <c r="N9" s="107" t="s">
        <v>1194</v>
      </c>
      <c r="O9" s="64" t="s">
        <v>1066</v>
      </c>
      <c r="P9" s="65" t="s">
        <v>1209</v>
      </c>
      <c r="Q9" s="107" t="s">
        <v>1195</v>
      </c>
      <c r="R9" s="107" t="s">
        <v>1196</v>
      </c>
      <c r="S9" s="107" t="s">
        <v>1067</v>
      </c>
      <c r="T9" s="107" t="s">
        <v>1209</v>
      </c>
      <c r="U9" s="107" t="s">
        <v>1210</v>
      </c>
      <c r="V9" s="107" t="s">
        <v>420</v>
      </c>
      <c r="W9" s="107" t="s">
        <v>181</v>
      </c>
      <c r="X9" s="107" t="s">
        <v>182</v>
      </c>
      <c r="Y9" s="108" t="s">
        <v>183</v>
      </c>
      <c r="Z9" s="109" t="s">
        <v>183</v>
      </c>
      <c r="AA9" s="107" t="s">
        <v>183</v>
      </c>
      <c r="AB9" s="114" t="s">
        <v>183</v>
      </c>
      <c r="AC9" s="114" t="s">
        <v>196</v>
      </c>
      <c r="AD9" s="114" t="s">
        <v>1211</v>
      </c>
      <c r="AE9" s="114" t="s">
        <v>1206</v>
      </c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</row>
    <row r="10" spans="1:49" ht="26.25" customHeight="1">
      <c r="A10" s="83" t="s">
        <v>208</v>
      </c>
      <c r="B10" s="84" t="s">
        <v>187</v>
      </c>
      <c r="C10" s="85" t="s">
        <v>1212</v>
      </c>
      <c r="D10" s="86" t="s">
        <v>1213</v>
      </c>
      <c r="E10" s="86" t="s">
        <v>1214</v>
      </c>
      <c r="F10" s="86" t="s">
        <v>1189</v>
      </c>
      <c r="G10" s="86" t="s">
        <v>1215</v>
      </c>
      <c r="H10" s="86" t="s">
        <v>1099</v>
      </c>
      <c r="I10" s="86" t="s">
        <v>1191</v>
      </c>
      <c r="J10" s="86" t="s">
        <v>1192</v>
      </c>
      <c r="K10" s="59" t="s">
        <v>1193</v>
      </c>
      <c r="L10" s="60" t="s">
        <v>193</v>
      </c>
      <c r="M10" s="87" t="s">
        <v>1192</v>
      </c>
      <c r="N10" s="87" t="s">
        <v>1194</v>
      </c>
      <c r="O10" s="59" t="s">
        <v>1066</v>
      </c>
      <c r="P10" s="60" t="s">
        <v>193</v>
      </c>
      <c r="Q10" s="87" t="s">
        <v>1195</v>
      </c>
      <c r="R10" s="87" t="s">
        <v>1196</v>
      </c>
      <c r="S10" s="87" t="s">
        <v>1067</v>
      </c>
      <c r="T10" s="87" t="s">
        <v>193</v>
      </c>
      <c r="U10" s="87" t="s">
        <v>1216</v>
      </c>
      <c r="V10" s="87" t="s">
        <v>215</v>
      </c>
      <c r="W10" s="87" t="s">
        <v>218</v>
      </c>
      <c r="X10" s="87" t="s">
        <v>182</v>
      </c>
      <c r="Y10" s="88" t="s">
        <v>183</v>
      </c>
      <c r="Z10" s="89" t="s">
        <v>183</v>
      </c>
      <c r="AA10" s="90" t="s">
        <v>183</v>
      </c>
      <c r="AB10" s="112" t="s">
        <v>183</v>
      </c>
      <c r="AC10" s="114" t="s">
        <v>196</v>
      </c>
      <c r="AD10" s="114" t="s">
        <v>1217</v>
      </c>
      <c r="AE10" s="114" t="s">
        <v>198</v>
      </c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</row>
    <row r="11" spans="1:49" ht="37.5" customHeight="1">
      <c r="A11" s="91" t="s">
        <v>218</v>
      </c>
      <c r="B11" s="51" t="s">
        <v>187</v>
      </c>
      <c r="C11" s="48" t="s">
        <v>1218</v>
      </c>
      <c r="D11" s="74" t="s">
        <v>1219</v>
      </c>
      <c r="E11" s="74" t="s">
        <v>1188</v>
      </c>
      <c r="F11" s="74" t="s">
        <v>1189</v>
      </c>
      <c r="G11" s="74" t="s">
        <v>1190</v>
      </c>
      <c r="H11" s="74" t="s">
        <v>260</v>
      </c>
      <c r="I11" s="74" t="s">
        <v>1191</v>
      </c>
      <c r="J11" s="74" t="s">
        <v>1192</v>
      </c>
      <c r="K11" s="21" t="s">
        <v>1193</v>
      </c>
      <c r="L11" s="35" t="s">
        <v>193</v>
      </c>
      <c r="M11" s="75" t="s">
        <v>1192</v>
      </c>
      <c r="N11" s="75" t="s">
        <v>1194</v>
      </c>
      <c r="O11" s="21" t="s">
        <v>1066</v>
      </c>
      <c r="P11" s="35" t="s">
        <v>193</v>
      </c>
      <c r="Q11" s="75" t="s">
        <v>1195</v>
      </c>
      <c r="R11" s="75" t="s">
        <v>1196</v>
      </c>
      <c r="S11" s="75" t="s">
        <v>1067</v>
      </c>
      <c r="T11" s="75" t="s">
        <v>193</v>
      </c>
      <c r="U11" s="75" t="s">
        <v>1220</v>
      </c>
      <c r="V11" s="75" t="s">
        <v>450</v>
      </c>
      <c r="W11" s="75" t="s">
        <v>186</v>
      </c>
      <c r="X11" s="75" t="s">
        <v>182</v>
      </c>
      <c r="Y11" s="27" t="s">
        <v>183</v>
      </c>
      <c r="Z11" s="76" t="s">
        <v>183</v>
      </c>
      <c r="AA11" s="92" t="s">
        <v>183</v>
      </c>
      <c r="AB11" s="112" t="s">
        <v>183</v>
      </c>
      <c r="AC11" s="114" t="s">
        <v>196</v>
      </c>
      <c r="AD11" s="114" t="s">
        <v>1221</v>
      </c>
      <c r="AE11" s="114" t="s">
        <v>1222</v>
      </c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</row>
    <row r="12" spans="1:49" ht="37.5" customHeight="1">
      <c r="A12" s="93">
        <v>1</v>
      </c>
      <c r="B12" s="52" t="s">
        <v>227</v>
      </c>
      <c r="C12" s="49" t="s">
        <v>1223</v>
      </c>
      <c r="D12" s="77" t="s">
        <v>1224</v>
      </c>
      <c r="E12" s="77" t="s">
        <v>1188</v>
      </c>
      <c r="F12" s="77" t="s">
        <v>1189</v>
      </c>
      <c r="G12" s="77" t="s">
        <v>1190</v>
      </c>
      <c r="H12" s="77" t="s">
        <v>1225</v>
      </c>
      <c r="I12" s="77" t="s">
        <v>231</v>
      </c>
      <c r="J12" s="77" t="s">
        <v>231</v>
      </c>
      <c r="K12" s="21" t="s">
        <v>231</v>
      </c>
      <c r="L12" s="122">
        <v>1495</v>
      </c>
      <c r="M12" s="78" t="s">
        <v>231</v>
      </c>
      <c r="N12" s="78" t="s">
        <v>231</v>
      </c>
      <c r="O12" s="21" t="s">
        <v>231</v>
      </c>
      <c r="P12" s="122">
        <v>1875</v>
      </c>
      <c r="Q12" s="78" t="s">
        <v>231</v>
      </c>
      <c r="R12" s="78" t="s">
        <v>231</v>
      </c>
      <c r="S12" s="78" t="s">
        <v>231</v>
      </c>
      <c r="T12" s="123">
        <v>2100</v>
      </c>
      <c r="U12" s="78" t="s">
        <v>64</v>
      </c>
      <c r="V12" s="78" t="s">
        <v>420</v>
      </c>
      <c r="W12" s="78" t="s">
        <v>181</v>
      </c>
      <c r="X12" s="78" t="s">
        <v>473</v>
      </c>
      <c r="Y12" s="28" t="s">
        <v>473</v>
      </c>
      <c r="Z12" s="79" t="s">
        <v>473</v>
      </c>
      <c r="AA12" s="94" t="s">
        <v>473</v>
      </c>
      <c r="AB12" s="112" t="s">
        <v>473</v>
      </c>
      <c r="AC12" s="114" t="s">
        <v>196</v>
      </c>
      <c r="AD12" s="114" t="s">
        <v>1226</v>
      </c>
      <c r="AE12" s="114" t="s">
        <v>1227</v>
      </c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</row>
    <row r="13" spans="1:49" ht="37.5" customHeight="1">
      <c r="A13" s="95">
        <v>2</v>
      </c>
      <c r="B13" s="53" t="s">
        <v>227</v>
      </c>
      <c r="C13" s="50" t="s">
        <v>1228</v>
      </c>
      <c r="D13" s="80" t="s">
        <v>1229</v>
      </c>
      <c r="E13" s="80" t="s">
        <v>1188</v>
      </c>
      <c r="F13" s="80" t="s">
        <v>1189</v>
      </c>
      <c r="G13" s="80" t="s">
        <v>1190</v>
      </c>
      <c r="H13" s="80" t="s">
        <v>252</v>
      </c>
      <c r="I13" s="80" t="s">
        <v>231</v>
      </c>
      <c r="J13" s="80" t="s">
        <v>231</v>
      </c>
      <c r="K13" s="21" t="s">
        <v>231</v>
      </c>
      <c r="L13" s="122">
        <v>1190</v>
      </c>
      <c r="M13" s="81" t="s">
        <v>231</v>
      </c>
      <c r="N13" s="81" t="s">
        <v>231</v>
      </c>
      <c r="O13" s="21" t="s">
        <v>231</v>
      </c>
      <c r="P13" s="122">
        <v>1354</v>
      </c>
      <c r="Q13" s="81" t="s">
        <v>231</v>
      </c>
      <c r="R13" s="81" t="s">
        <v>231</v>
      </c>
      <c r="S13" s="81" t="s">
        <v>1067</v>
      </c>
      <c r="T13" s="81" t="s">
        <v>1230</v>
      </c>
      <c r="U13" s="81" t="s">
        <v>64</v>
      </c>
      <c r="V13" s="81" t="s">
        <v>341</v>
      </c>
      <c r="W13" s="81" t="s">
        <v>199</v>
      </c>
      <c r="X13" s="81" t="s">
        <v>473</v>
      </c>
      <c r="Y13" s="29" t="s">
        <v>473</v>
      </c>
      <c r="Z13" s="82" t="s">
        <v>473</v>
      </c>
      <c r="AA13" s="96" t="s">
        <v>473</v>
      </c>
      <c r="AB13" s="112" t="s">
        <v>473</v>
      </c>
      <c r="AC13" s="114" t="s">
        <v>196</v>
      </c>
      <c r="AD13" s="114" t="s">
        <v>1231</v>
      </c>
      <c r="AE13" s="114" t="s">
        <v>1232</v>
      </c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</row>
    <row r="14" spans="1:49" ht="37.5" customHeight="1">
      <c r="A14" s="91">
        <v>3</v>
      </c>
      <c r="B14" s="51" t="s">
        <v>227</v>
      </c>
      <c r="C14" s="48" t="s">
        <v>1233</v>
      </c>
      <c r="D14" s="74" t="s">
        <v>1234</v>
      </c>
      <c r="E14" s="74" t="s">
        <v>1188</v>
      </c>
      <c r="F14" s="74" t="s">
        <v>1189</v>
      </c>
      <c r="G14" s="74" t="s">
        <v>1190</v>
      </c>
      <c r="H14" s="74" t="s">
        <v>1235</v>
      </c>
      <c r="I14" s="74" t="s">
        <v>231</v>
      </c>
      <c r="J14" s="74" t="s">
        <v>231</v>
      </c>
      <c r="K14" s="21" t="s">
        <v>231</v>
      </c>
      <c r="L14" s="122">
        <v>1128</v>
      </c>
      <c r="M14" s="75" t="s">
        <v>231</v>
      </c>
      <c r="N14" s="75" t="s">
        <v>231</v>
      </c>
      <c r="O14" s="21" t="s">
        <v>231</v>
      </c>
      <c r="P14" s="122">
        <v>1388</v>
      </c>
      <c r="Q14" s="75" t="s">
        <v>231</v>
      </c>
      <c r="R14" s="75" t="s">
        <v>231</v>
      </c>
      <c r="S14" s="75" t="s">
        <v>1067</v>
      </c>
      <c r="T14" s="75" t="s">
        <v>1230</v>
      </c>
      <c r="U14" s="75" t="s">
        <v>64</v>
      </c>
      <c r="V14" s="75" t="s">
        <v>1236</v>
      </c>
      <c r="W14" s="75" t="s">
        <v>208</v>
      </c>
      <c r="X14" s="75" t="s">
        <v>473</v>
      </c>
      <c r="Y14" s="27" t="s">
        <v>473</v>
      </c>
      <c r="Z14" s="76" t="s">
        <v>473</v>
      </c>
      <c r="AA14" s="92" t="s">
        <v>473</v>
      </c>
      <c r="AB14" s="112" t="s">
        <v>473</v>
      </c>
      <c r="AC14" s="114" t="s">
        <v>196</v>
      </c>
      <c r="AD14" s="114" t="s">
        <v>1237</v>
      </c>
      <c r="AE14" s="114" t="s">
        <v>1232</v>
      </c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</row>
    <row r="15" spans="1:49" ht="40.5" customHeight="1">
      <c r="A15" s="91">
        <v>4</v>
      </c>
      <c r="B15" s="51" t="s">
        <v>227</v>
      </c>
      <c r="C15" s="48" t="s">
        <v>1199</v>
      </c>
      <c r="D15" s="74" t="s">
        <v>1200</v>
      </c>
      <c r="E15" s="74" t="s">
        <v>1188</v>
      </c>
      <c r="F15" s="74" t="s">
        <v>1189</v>
      </c>
      <c r="G15" s="74" t="s">
        <v>1190</v>
      </c>
      <c r="H15" s="74" t="s">
        <v>905</v>
      </c>
      <c r="I15" s="74" t="s">
        <v>231</v>
      </c>
      <c r="J15" s="74" t="s">
        <v>231</v>
      </c>
      <c r="K15" s="21" t="s">
        <v>231</v>
      </c>
      <c r="L15" s="122">
        <v>887</v>
      </c>
      <c r="M15" s="75" t="s">
        <v>231</v>
      </c>
      <c r="N15" s="75" t="s">
        <v>231</v>
      </c>
      <c r="O15" s="21" t="s">
        <v>231</v>
      </c>
      <c r="P15" s="122">
        <v>1083</v>
      </c>
      <c r="Q15" s="75" t="s">
        <v>231</v>
      </c>
      <c r="R15" s="75" t="s">
        <v>231</v>
      </c>
      <c r="S15" s="75" t="s">
        <v>1067</v>
      </c>
      <c r="T15" s="75" t="s">
        <v>1230</v>
      </c>
      <c r="U15" s="75" t="s">
        <v>64</v>
      </c>
      <c r="V15" s="75" t="s">
        <v>341</v>
      </c>
      <c r="W15" s="75" t="s">
        <v>199</v>
      </c>
      <c r="X15" s="75" t="s">
        <v>473</v>
      </c>
      <c r="Y15" s="27" t="s">
        <v>473</v>
      </c>
      <c r="Z15" s="76" t="s">
        <v>473</v>
      </c>
      <c r="AA15" s="92" t="s">
        <v>473</v>
      </c>
      <c r="AB15" s="112" t="s">
        <v>473</v>
      </c>
      <c r="AC15" s="114" t="s">
        <v>196</v>
      </c>
      <c r="AD15" s="114" t="s">
        <v>1238</v>
      </c>
      <c r="AE15" s="114" t="s">
        <v>1232</v>
      </c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</row>
    <row r="16" spans="1:49" ht="37.5" customHeight="1">
      <c r="A16" s="97">
        <v>5</v>
      </c>
      <c r="B16" s="61" t="s">
        <v>227</v>
      </c>
      <c r="C16" s="98" t="s">
        <v>1239</v>
      </c>
      <c r="D16" s="99" t="s">
        <v>1240</v>
      </c>
      <c r="E16" s="99" t="s">
        <v>1214</v>
      </c>
      <c r="F16" s="99" t="s">
        <v>1189</v>
      </c>
      <c r="G16" s="99" t="s">
        <v>1215</v>
      </c>
      <c r="H16" s="99" t="s">
        <v>925</v>
      </c>
      <c r="I16" s="99" t="s">
        <v>231</v>
      </c>
      <c r="J16" s="99" t="s">
        <v>231</v>
      </c>
      <c r="K16" s="100" t="s">
        <v>231</v>
      </c>
      <c r="L16" s="124">
        <v>995</v>
      </c>
      <c r="M16" s="101" t="s">
        <v>231</v>
      </c>
      <c r="N16" s="101" t="s">
        <v>231</v>
      </c>
      <c r="O16" s="100" t="s">
        <v>231</v>
      </c>
      <c r="P16" s="124">
        <v>1025</v>
      </c>
      <c r="Q16" s="101" t="s">
        <v>1067</v>
      </c>
      <c r="R16" s="101" t="s">
        <v>1067</v>
      </c>
      <c r="S16" s="101" t="s">
        <v>1067</v>
      </c>
      <c r="T16" s="101" t="s">
        <v>64</v>
      </c>
      <c r="U16" s="101" t="s">
        <v>64</v>
      </c>
      <c r="V16" s="101" t="s">
        <v>64</v>
      </c>
      <c r="W16" s="101" t="s">
        <v>64</v>
      </c>
      <c r="X16" s="101" t="s">
        <v>64</v>
      </c>
      <c r="Y16" s="63" t="s">
        <v>64</v>
      </c>
      <c r="Z16" s="102" t="s">
        <v>64</v>
      </c>
      <c r="AA16" s="103" t="s">
        <v>64</v>
      </c>
      <c r="AB16" s="112" t="s">
        <v>64</v>
      </c>
      <c r="AC16" s="114" t="s">
        <v>275</v>
      </c>
      <c r="AD16" s="114" t="s">
        <v>1241</v>
      </c>
      <c r="AE16" s="114" t="s">
        <v>278</v>
      </c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</row>
    <row r="17" spans="1:49" ht="74.25" customHeight="1">
      <c r="A17" s="66">
        <v>6</v>
      </c>
      <c r="B17" s="67" t="s">
        <v>227</v>
      </c>
      <c r="C17" s="68" t="s">
        <v>1242</v>
      </c>
      <c r="D17" s="66" t="s">
        <v>1243</v>
      </c>
      <c r="E17" s="66" t="s">
        <v>1188</v>
      </c>
      <c r="F17" s="66" t="s">
        <v>1189</v>
      </c>
      <c r="G17" s="66" t="s">
        <v>1190</v>
      </c>
      <c r="H17" s="66" t="s">
        <v>238</v>
      </c>
      <c r="I17" s="66" t="s">
        <v>231</v>
      </c>
      <c r="J17" s="66" t="s">
        <v>231</v>
      </c>
      <c r="K17" s="69" t="s">
        <v>231</v>
      </c>
      <c r="L17" s="126">
        <v>815</v>
      </c>
      <c r="M17" s="71" t="s">
        <v>231</v>
      </c>
      <c r="N17" s="71" t="s">
        <v>231</v>
      </c>
      <c r="O17" s="69" t="s">
        <v>231</v>
      </c>
      <c r="P17" s="126">
        <v>872</v>
      </c>
      <c r="Q17" s="71" t="s">
        <v>1244</v>
      </c>
      <c r="R17" s="71" t="s">
        <v>1244</v>
      </c>
      <c r="S17" s="71" t="s">
        <v>1244</v>
      </c>
      <c r="T17" s="71" t="s">
        <v>64</v>
      </c>
      <c r="U17" s="71" t="s">
        <v>64</v>
      </c>
      <c r="V17" s="71" t="s">
        <v>64</v>
      </c>
      <c r="W17" s="71" t="s">
        <v>64</v>
      </c>
      <c r="X17" s="71" t="s">
        <v>64</v>
      </c>
      <c r="Y17" s="72" t="s">
        <v>64</v>
      </c>
      <c r="Z17" s="73" t="s">
        <v>64</v>
      </c>
      <c r="AA17" s="71" t="s">
        <v>64</v>
      </c>
      <c r="AB17" s="114" t="s">
        <v>64</v>
      </c>
      <c r="AC17" s="114" t="s">
        <v>275</v>
      </c>
      <c r="AD17" s="114" t="s">
        <v>1245</v>
      </c>
      <c r="AE17" s="114" t="s">
        <v>763</v>
      </c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</row>
    <row r="18" spans="1:49" ht="84.75" customHeight="1">
      <c r="A18" s="42"/>
      <c r="B18" s="44"/>
      <c r="C18" s="47"/>
      <c r="D18" s="42"/>
      <c r="E18" s="42"/>
      <c r="F18" s="42"/>
      <c r="G18" s="42"/>
      <c r="H18" s="42"/>
      <c r="I18" s="42"/>
      <c r="J18" s="42"/>
      <c r="K18" s="23"/>
      <c r="L18" s="35"/>
      <c r="M18" s="30"/>
      <c r="N18" s="30"/>
      <c r="O18" s="23"/>
      <c r="P18" s="35"/>
      <c r="Q18" s="30"/>
      <c r="R18" s="30"/>
      <c r="S18" s="30"/>
      <c r="T18" s="30"/>
      <c r="U18" s="30"/>
      <c r="V18" s="30"/>
      <c r="W18" s="30"/>
      <c r="X18" s="30"/>
      <c r="Y18" s="31"/>
      <c r="Z18" s="39"/>
      <c r="AA18" s="30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</row>
    <row r="19" spans="1:49" ht="6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</row>
    <row r="20" spans="1:49" ht="21.75" customHeight="1">
      <c r="A20" s="13"/>
      <c r="B20" s="362" t="s">
        <v>284</v>
      </c>
      <c r="C20" s="385"/>
      <c r="D20" s="385"/>
      <c r="E20" s="385"/>
      <c r="F20" s="385"/>
      <c r="G20" s="385"/>
      <c r="H20" s="385"/>
      <c r="I20" s="385"/>
      <c r="J20" s="13"/>
      <c r="K20" s="13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3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</row>
    <row r="21" spans="1:49" s="2" customFormat="1" ht="6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3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</row>
    <row r="22" spans="1:49" s="2" customFormat="1" ht="30.75" customHeight="1">
      <c r="A22" s="282"/>
      <c r="B22" s="360" t="s">
        <v>285</v>
      </c>
      <c r="C22" s="389"/>
      <c r="D22" s="389"/>
      <c r="E22" s="389"/>
      <c r="F22" s="389"/>
      <c r="G22" s="389"/>
      <c r="H22" s="13"/>
      <c r="I22" s="13"/>
      <c r="J22" s="13"/>
      <c r="K22" s="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3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</row>
    <row r="23" spans="1:49" s="2" customFormat="1" ht="18" customHeight="1">
      <c r="A23" s="282"/>
      <c r="B23" s="361" t="s">
        <v>286</v>
      </c>
      <c r="C23" s="385"/>
      <c r="D23" s="385"/>
      <c r="E23" s="385"/>
      <c r="F23" s="385"/>
      <c r="G23" s="385"/>
      <c r="H23" s="13"/>
      <c r="I23" s="13"/>
      <c r="J23" s="13"/>
      <c r="K23" s="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3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</row>
    <row r="24" spans="1:49" s="2" customFormat="1" ht="21.75" customHeight="1">
      <c r="A24" s="282"/>
      <c r="B24" s="13"/>
      <c r="C24" s="283" t="s">
        <v>287</v>
      </c>
      <c r="D24" s="283" t="s">
        <v>288</v>
      </c>
      <c r="E24" s="283" t="s">
        <v>289</v>
      </c>
      <c r="F24" s="13"/>
      <c r="G24" s="13"/>
      <c r="H24" s="13"/>
      <c r="I24" s="13"/>
      <c r="J24" s="13"/>
      <c r="K24" s="13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</row>
    <row r="25" spans="1:49" ht="24.75" customHeight="1">
      <c r="A25" s="282"/>
      <c r="B25" s="284" t="s">
        <v>506</v>
      </c>
      <c r="C25" s="285"/>
      <c r="D25" s="286">
        <v>1085</v>
      </c>
      <c r="E25" s="287"/>
      <c r="F25" s="13"/>
      <c r="G25" s="13"/>
      <c r="H25" s="13"/>
      <c r="I25" s="13"/>
      <c r="J25" s="13"/>
      <c r="K25" s="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49" ht="24.75" customHeight="1">
      <c r="A26" s="282"/>
      <c r="B26" s="288" t="s">
        <v>290</v>
      </c>
      <c r="C26" s="285"/>
      <c r="D26" s="286">
        <v>1266</v>
      </c>
      <c r="E26" s="287"/>
      <c r="F26" s="13"/>
      <c r="G26" s="13"/>
      <c r="H26" s="13"/>
      <c r="I26" s="13"/>
      <c r="J26" s="13"/>
      <c r="K26" s="13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3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</row>
    <row r="27" spans="1:49" s="2" customFormat="1" ht="24.75" customHeight="1">
      <c r="A27" s="13"/>
      <c r="B27" s="338" t="s">
        <v>291</v>
      </c>
      <c r="C27" s="343"/>
      <c r="D27" s="339">
        <v>1688</v>
      </c>
      <c r="E27" s="287"/>
      <c r="F27" s="13"/>
      <c r="G27" s="13"/>
      <c r="H27" s="13"/>
      <c r="I27" s="13"/>
      <c r="J27" s="13"/>
      <c r="K27" s="13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3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</row>
    <row r="28" spans="1:49" s="2" customFormat="1" ht="8.1" customHeight="1">
      <c r="A28" s="290"/>
      <c r="B28" s="307"/>
      <c r="C28" s="344"/>
      <c r="D28" s="307"/>
      <c r="E28" s="307"/>
      <c r="F28" s="290"/>
      <c r="G28" s="13"/>
      <c r="H28" s="13"/>
      <c r="I28" s="13"/>
      <c r="J28" s="13"/>
      <c r="K28" s="13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3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</row>
    <row r="29" spans="1:49" s="2" customFormat="1" ht="24.75" customHeight="1">
      <c r="A29" s="282"/>
      <c r="B29" s="358" t="s">
        <v>292</v>
      </c>
      <c r="C29" s="385"/>
      <c r="D29" s="385"/>
      <c r="E29" s="385"/>
      <c r="F29" s="385"/>
      <c r="G29" s="385"/>
      <c r="H29" s="13"/>
      <c r="I29" s="13"/>
      <c r="J29" s="13"/>
      <c r="K29" s="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3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</row>
    <row r="30" spans="1:49" s="2" customFormat="1" ht="15.95" customHeight="1">
      <c r="A30" s="282"/>
      <c r="B30" s="282"/>
      <c r="C30" s="308" t="s">
        <v>293</v>
      </c>
      <c r="D30" s="309" t="s">
        <v>294</v>
      </c>
      <c r="E30" s="310" t="s">
        <v>295</v>
      </c>
      <c r="F30" s="311" t="s">
        <v>296</v>
      </c>
      <c r="G30" s="293" t="s">
        <v>297</v>
      </c>
      <c r="H30" s="13"/>
      <c r="I30" s="13"/>
      <c r="J30" s="13"/>
      <c r="K30" s="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</row>
    <row r="31" spans="1:49" s="2" customFormat="1" ht="24.75" customHeight="1">
      <c r="A31" s="282"/>
      <c r="B31" s="302" t="s">
        <v>506</v>
      </c>
      <c r="C31" s="296">
        <v>1000</v>
      </c>
      <c r="D31" s="296">
        <v>1000</v>
      </c>
      <c r="E31" s="297">
        <v>1250</v>
      </c>
      <c r="F31" s="296">
        <v>0</v>
      </c>
      <c r="G31" s="287">
        <v>1250</v>
      </c>
      <c r="H31" s="13"/>
      <c r="I31" s="13"/>
      <c r="J31" s="13"/>
      <c r="K31" s="13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3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</row>
    <row r="32" spans="1:49" ht="24.75" customHeight="1">
      <c r="A32" s="13"/>
      <c r="B32" s="312" t="s">
        <v>290</v>
      </c>
      <c r="C32" s="314">
        <v>1200</v>
      </c>
      <c r="D32" s="314">
        <v>1200</v>
      </c>
      <c r="E32" s="301">
        <v>1490</v>
      </c>
      <c r="F32" s="314">
        <v>0</v>
      </c>
      <c r="G32" s="287">
        <v>1490</v>
      </c>
      <c r="H32" s="13"/>
      <c r="I32" s="13"/>
      <c r="J32" s="13"/>
      <c r="K32" s="13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3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</row>
    <row r="33" spans="1:49" ht="24.75" customHeight="1">
      <c r="A33" s="290"/>
      <c r="B33" s="340" t="s">
        <v>291</v>
      </c>
      <c r="C33" s="317">
        <v>1300</v>
      </c>
      <c r="D33" s="317">
        <v>1300</v>
      </c>
      <c r="E33" s="318">
        <v>1900</v>
      </c>
      <c r="F33" s="319">
        <v>0</v>
      </c>
      <c r="G33" s="287">
        <v>1900</v>
      </c>
      <c r="H33" s="13"/>
      <c r="I33" s="13"/>
      <c r="J33" s="13"/>
      <c r="K33" s="13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3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</row>
    <row r="34" spans="1:49" s="2" customFormat="1" ht="8.1" customHeight="1">
      <c r="A34" s="282"/>
      <c r="B34" s="282"/>
      <c r="C34" s="282"/>
      <c r="D34" s="282"/>
      <c r="E34" s="282"/>
      <c r="F34" s="13"/>
      <c r="G34" s="13"/>
      <c r="H34" s="13"/>
      <c r="I34" s="13"/>
      <c r="J34" s="13"/>
      <c r="K34" s="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</row>
    <row r="35" spans="1:49" s="2" customFormat="1" ht="24.75" customHeight="1">
      <c r="A35" s="282"/>
      <c r="B35" s="358" t="s">
        <v>298</v>
      </c>
      <c r="C35" s="385"/>
      <c r="D35" s="385"/>
      <c r="E35" s="385"/>
      <c r="F35" s="385"/>
      <c r="G35" s="385"/>
      <c r="H35" s="13"/>
      <c r="I35" s="13"/>
      <c r="J35" s="13"/>
      <c r="K35" s="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</row>
    <row r="36" spans="1:49" s="2" customFormat="1" ht="18" customHeight="1">
      <c r="A36" s="13"/>
      <c r="B36" s="273" t="s">
        <v>399</v>
      </c>
      <c r="C36" s="13"/>
      <c r="D36" s="13"/>
      <c r="E36" s="13"/>
      <c r="F36" s="13"/>
      <c r="G36" s="13"/>
      <c r="H36" s="13"/>
      <c r="I36" s="13"/>
      <c r="J36" s="13"/>
      <c r="K36" s="13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3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</row>
    <row r="37" spans="1:49" s="2" customFormat="1" ht="8.1" customHeight="1">
      <c r="A37" s="13"/>
      <c r="B37" s="18"/>
      <c r="C37" s="289"/>
      <c r="D37" s="13"/>
      <c r="E37" s="13"/>
      <c r="F37" s="13"/>
      <c r="G37" s="13"/>
      <c r="H37" s="13"/>
      <c r="I37" s="13"/>
      <c r="J37" s="13"/>
      <c r="K37" s="13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3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</row>
    <row r="38" spans="1:49" s="2" customFormat="1" ht="24.75" customHeight="1">
      <c r="A38" s="282"/>
      <c r="B38" s="384" t="s">
        <v>301</v>
      </c>
      <c r="C38" s="389"/>
      <c r="D38" s="389"/>
      <c r="E38" s="389"/>
      <c r="F38" s="389"/>
      <c r="G38" s="390"/>
      <c r="H38" s="13"/>
      <c r="I38" s="13"/>
      <c r="J38" s="13"/>
      <c r="K38" s="13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3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</row>
    <row r="39" spans="1:49" ht="15.95" customHeight="1">
      <c r="A39" s="282"/>
      <c r="B39" s="298"/>
      <c r="C39" s="309" t="s">
        <v>302</v>
      </c>
      <c r="D39" s="291" t="s">
        <v>303</v>
      </c>
      <c r="E39" s="13"/>
      <c r="F39" s="13"/>
      <c r="G39" s="13"/>
      <c r="H39" s="13"/>
      <c r="I39" s="13"/>
      <c r="J39" s="13"/>
      <c r="K39" s="1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3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</row>
    <row r="40" spans="1:49" ht="24.75" customHeight="1">
      <c r="A40" s="282"/>
      <c r="B40" s="302" t="s">
        <v>506</v>
      </c>
      <c r="C40" s="296">
        <v>0</v>
      </c>
      <c r="D40" s="301">
        <v>1095</v>
      </c>
      <c r="E40" s="13"/>
      <c r="F40" s="13"/>
      <c r="G40" s="13"/>
      <c r="H40" s="13"/>
      <c r="I40" s="13"/>
      <c r="J40" s="13"/>
      <c r="K40" s="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</row>
    <row r="41" spans="1:49" ht="24.75" customHeight="1">
      <c r="A41" s="13"/>
      <c r="B41" s="320" t="s">
        <v>290</v>
      </c>
      <c r="C41" s="321">
        <v>0</v>
      </c>
      <c r="D41" s="301">
        <v>1415</v>
      </c>
      <c r="E41" s="13"/>
      <c r="F41" s="13"/>
      <c r="G41" s="13"/>
      <c r="H41" s="13"/>
      <c r="I41" s="13"/>
      <c r="J41" s="13"/>
      <c r="K41" s="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</row>
    <row r="42" spans="1:49" ht="24.75" customHeight="1">
      <c r="A42" s="13"/>
      <c r="B42" s="322" t="s">
        <v>291</v>
      </c>
      <c r="C42" s="313">
        <v>0</v>
      </c>
      <c r="D42" s="301">
        <v>1655</v>
      </c>
      <c r="E42" s="13"/>
      <c r="F42" s="13"/>
      <c r="G42" s="13"/>
      <c r="H42" s="13"/>
      <c r="I42" s="13"/>
      <c r="J42" s="13"/>
      <c r="K42" s="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</row>
    <row r="43" spans="1:49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</row>
    <row r="44" spans="1:49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</row>
    <row r="45" spans="1:49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</row>
    <row r="46" spans="1:49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</row>
    <row r="47" spans="1:49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</row>
    <row r="48" spans="1:49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</row>
    <row r="49" spans="1: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</row>
    <row r="50" spans="1:49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AE3"/>
    <mergeCell ref="B38:G38"/>
    <mergeCell ref="A4:AE4"/>
    <mergeCell ref="B22:G22"/>
    <mergeCell ref="B20:I20"/>
    <mergeCell ref="B23:G23"/>
    <mergeCell ref="A5:AE5"/>
    <mergeCell ref="B35:G35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6" tint="-0.249977111117893"/>
  </sheetPr>
  <dimension ref="A1:AW50"/>
  <sheetViews>
    <sheetView workbookViewId="0">
      <pane ySplit="1" topLeftCell="A8" activePane="bottomLeft" state="frozen"/>
      <selection pane="bottomLeft" activeCell="B20" sqref="B20:F22"/>
    </sheetView>
  </sheetViews>
  <sheetFormatPr defaultColWidth="9.140625" defaultRowHeight="15" customHeight="1"/>
  <cols>
    <col min="1" max="1" width="8.5703125" style="110" customWidth="1"/>
    <col min="2" max="2" width="11.5703125" style="110" customWidth="1"/>
    <col min="3" max="3" width="36.140625" style="110" customWidth="1"/>
    <col min="4" max="4" width="38" style="110" customWidth="1"/>
    <col min="5" max="5" width="13" style="110" customWidth="1"/>
    <col min="6" max="6" width="8.85546875" style="110" customWidth="1"/>
    <col min="7" max="7" width="6.42578125" style="110" customWidth="1"/>
    <col min="8" max="8" width="9.85546875" style="110" customWidth="1"/>
    <col min="9" max="9" width="15.7109375" style="110" customWidth="1"/>
    <col min="10" max="10" width="15.85546875" style="110" customWidth="1"/>
    <col min="11" max="11" width="9.28515625" style="110" customWidth="1"/>
    <col min="12" max="12" width="10.5703125" style="110" customWidth="1"/>
    <col min="13" max="13" width="13.140625" style="110" customWidth="1"/>
    <col min="14" max="14" width="13" style="110" customWidth="1"/>
    <col min="15" max="15" width="9.28515625" style="110" customWidth="1"/>
    <col min="16" max="16" width="10.5703125" style="110" customWidth="1"/>
    <col min="17" max="17" width="7" style="110" customWidth="1"/>
    <col min="18" max="18" width="7.28515625" style="110" customWidth="1"/>
    <col min="19" max="19" width="7" style="110" customWidth="1"/>
    <col min="20" max="20" width="9.42578125" style="110" customWidth="1"/>
    <col min="21" max="21" width="10.5703125" style="110" customWidth="1"/>
    <col min="22" max="22" width="5.7109375" style="110" customWidth="1"/>
    <col min="23" max="23" width="4.85546875" style="110" customWidth="1"/>
    <col min="24" max="24" width="9.28515625" style="110" customWidth="1"/>
    <col min="25" max="25" width="14.28515625" style="110" customWidth="1"/>
    <col min="26" max="26" width="50.5703125" style="110" customWidth="1"/>
    <col min="27" max="27" width="48.5703125" style="110" customWidth="1"/>
    <col min="28" max="28" width="9.140625" style="110" customWidth="1"/>
    <col min="29" max="49" width="13" style="110" customWidth="1"/>
  </cols>
  <sheetData>
    <row r="1" spans="1:49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</row>
    <row r="2" spans="1:49" s="2" customFormat="1" ht="24" customHeight="1">
      <c r="A2" s="11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</row>
    <row r="3" spans="1:49" ht="20.25" customHeight="1">
      <c r="A3" s="357" t="s">
        <v>1246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</row>
    <row r="4" spans="1:49" ht="69" customHeight="1">
      <c r="A4" s="359" t="s">
        <v>1247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</row>
    <row r="5" spans="1:49" ht="30" customHeight="1">
      <c r="A5" s="363" t="s">
        <v>140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5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</row>
    <row r="6" spans="1:49" ht="26.25" customHeight="1">
      <c r="A6" s="54" t="s">
        <v>141</v>
      </c>
      <c r="B6" s="54" t="s">
        <v>142</v>
      </c>
      <c r="C6" s="55" t="s">
        <v>3</v>
      </c>
      <c r="D6" s="54" t="s">
        <v>143</v>
      </c>
      <c r="E6" s="54" t="s">
        <v>144</v>
      </c>
      <c r="F6" s="54" t="s">
        <v>145</v>
      </c>
      <c r="G6" s="54" t="s">
        <v>146</v>
      </c>
      <c r="H6" s="54" t="s">
        <v>147</v>
      </c>
      <c r="I6" s="54" t="s">
        <v>152</v>
      </c>
      <c r="J6" s="54" t="s">
        <v>153</v>
      </c>
      <c r="K6" s="56" t="s">
        <v>154</v>
      </c>
      <c r="L6" s="57" t="s">
        <v>155</v>
      </c>
      <c r="M6" s="56" t="s">
        <v>617</v>
      </c>
      <c r="N6" s="56" t="s">
        <v>618</v>
      </c>
      <c r="O6" s="56" t="s">
        <v>619</v>
      </c>
      <c r="P6" s="57" t="s">
        <v>620</v>
      </c>
      <c r="Q6" s="56" t="s">
        <v>156</v>
      </c>
      <c r="R6" s="56" t="s">
        <v>5</v>
      </c>
      <c r="S6" s="56" t="s">
        <v>157</v>
      </c>
      <c r="T6" s="56" t="s">
        <v>158</v>
      </c>
      <c r="U6" s="56" t="s">
        <v>159</v>
      </c>
      <c r="V6" s="56" t="s">
        <v>160</v>
      </c>
      <c r="W6" s="56" t="s">
        <v>161</v>
      </c>
      <c r="X6" s="56" t="s">
        <v>162</v>
      </c>
      <c r="Y6" s="56" t="s">
        <v>163</v>
      </c>
      <c r="Z6" s="58" t="s">
        <v>164</v>
      </c>
      <c r="AA6" s="56" t="s">
        <v>165</v>
      </c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</row>
    <row r="7" spans="1:49" ht="26.25" customHeight="1">
      <c r="A7" s="271" t="s">
        <v>166</v>
      </c>
      <c r="B7" s="136" t="s">
        <v>167</v>
      </c>
      <c r="C7" s="136" t="s">
        <v>1248</v>
      </c>
      <c r="D7" s="136" t="s">
        <v>1249</v>
      </c>
      <c r="E7" s="136" t="s">
        <v>1249</v>
      </c>
      <c r="F7" s="136" t="s">
        <v>1189</v>
      </c>
      <c r="G7" s="136" t="s">
        <v>1250</v>
      </c>
      <c r="H7" s="136" t="s">
        <v>173</v>
      </c>
      <c r="I7" s="136" t="s">
        <v>1195</v>
      </c>
      <c r="J7" s="136" t="s">
        <v>1196</v>
      </c>
      <c r="K7" s="136" t="s">
        <v>1067</v>
      </c>
      <c r="L7" s="272" t="str">
        <f>B26</f>
        <v>4BD</v>
      </c>
      <c r="M7" s="136" t="s">
        <v>1251</v>
      </c>
      <c r="N7" s="136" t="s">
        <v>1252</v>
      </c>
      <c r="O7" s="136" t="s">
        <v>518</v>
      </c>
      <c r="P7" s="272">
        <f>B27</f>
        <v>0</v>
      </c>
      <c r="Q7" s="136" t="s">
        <v>1253</v>
      </c>
      <c r="R7" s="136" t="s">
        <v>575</v>
      </c>
      <c r="S7" s="136" t="s">
        <v>181</v>
      </c>
      <c r="T7" s="136" t="s">
        <v>183</v>
      </c>
      <c r="U7" s="136" t="s">
        <v>183</v>
      </c>
      <c r="V7" s="136" t="s">
        <v>183</v>
      </c>
      <c r="W7" s="136" t="s">
        <v>183</v>
      </c>
      <c r="X7" s="136" t="s">
        <v>183</v>
      </c>
      <c r="Y7" s="24" t="s">
        <v>167</v>
      </c>
      <c r="Z7" s="37" t="s">
        <v>1254</v>
      </c>
      <c r="AA7" s="22" t="s">
        <v>185</v>
      </c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</row>
    <row r="8" spans="1:49" ht="24.75" customHeight="1">
      <c r="A8" s="41" t="s">
        <v>186</v>
      </c>
      <c r="B8" s="43" t="s">
        <v>187</v>
      </c>
      <c r="C8" s="46" t="s">
        <v>1255</v>
      </c>
      <c r="D8" s="41" t="s">
        <v>1256</v>
      </c>
      <c r="E8" s="41" t="s">
        <v>1257</v>
      </c>
      <c r="F8" s="41" t="s">
        <v>1189</v>
      </c>
      <c r="G8" s="41" t="s">
        <v>1258</v>
      </c>
      <c r="H8" s="41" t="s">
        <v>1259</v>
      </c>
      <c r="I8" s="41" t="s">
        <v>1195</v>
      </c>
      <c r="J8" s="41" t="s">
        <v>1196</v>
      </c>
      <c r="K8" s="23" t="s">
        <v>1067</v>
      </c>
      <c r="L8" s="35" t="s">
        <v>193</v>
      </c>
      <c r="M8" s="25" t="s">
        <v>1251</v>
      </c>
      <c r="N8" s="25" t="s">
        <v>1252</v>
      </c>
      <c r="O8" s="23" t="s">
        <v>518</v>
      </c>
      <c r="P8" s="35" t="s">
        <v>193</v>
      </c>
      <c r="Q8" s="25" t="s">
        <v>1260</v>
      </c>
      <c r="R8" s="25" t="s">
        <v>568</v>
      </c>
      <c r="S8" s="25" t="s">
        <v>186</v>
      </c>
      <c r="T8" s="25" t="s">
        <v>182</v>
      </c>
      <c r="U8" s="25" t="s">
        <v>183</v>
      </c>
      <c r="V8" s="25" t="s">
        <v>183</v>
      </c>
      <c r="W8" s="25" t="s">
        <v>183</v>
      </c>
      <c r="X8" s="25" t="s">
        <v>183</v>
      </c>
      <c r="Y8" s="26" t="s">
        <v>196</v>
      </c>
      <c r="Z8" s="38" t="s">
        <v>1261</v>
      </c>
      <c r="AA8" s="25" t="s">
        <v>577</v>
      </c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</row>
    <row r="9" spans="1:49" ht="29.25" customHeight="1">
      <c r="A9" s="104" t="s">
        <v>199</v>
      </c>
      <c r="B9" s="105" t="s">
        <v>187</v>
      </c>
      <c r="C9" s="106" t="s">
        <v>1262</v>
      </c>
      <c r="D9" s="104" t="s">
        <v>1263</v>
      </c>
      <c r="E9" s="104" t="s">
        <v>1257</v>
      </c>
      <c r="F9" s="104" t="s">
        <v>1189</v>
      </c>
      <c r="G9" s="104" t="s">
        <v>1264</v>
      </c>
      <c r="H9" s="104" t="s">
        <v>1265</v>
      </c>
      <c r="I9" s="104" t="s">
        <v>1195</v>
      </c>
      <c r="J9" s="104" t="s">
        <v>1196</v>
      </c>
      <c r="K9" s="64" t="s">
        <v>1067</v>
      </c>
      <c r="L9" s="65" t="s">
        <v>193</v>
      </c>
      <c r="M9" s="107" t="s">
        <v>1251</v>
      </c>
      <c r="N9" s="107" t="s">
        <v>1252</v>
      </c>
      <c r="O9" s="64" t="s">
        <v>518</v>
      </c>
      <c r="P9" s="65" t="s">
        <v>193</v>
      </c>
      <c r="Q9" s="107" t="s">
        <v>1045</v>
      </c>
      <c r="R9" s="107" t="s">
        <v>1011</v>
      </c>
      <c r="S9" s="107" t="s">
        <v>199</v>
      </c>
      <c r="T9" s="107" t="s">
        <v>182</v>
      </c>
      <c r="U9" s="107" t="s">
        <v>183</v>
      </c>
      <c r="V9" s="107" t="s">
        <v>183</v>
      </c>
      <c r="W9" s="107" t="s">
        <v>183</v>
      </c>
      <c r="X9" s="107" t="s">
        <v>183</v>
      </c>
      <c r="Y9" s="108" t="s">
        <v>196</v>
      </c>
      <c r="Z9" s="109" t="s">
        <v>1266</v>
      </c>
      <c r="AA9" s="107" t="s">
        <v>577</v>
      </c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</row>
    <row r="10" spans="1:49" ht="26.25" customHeight="1">
      <c r="A10" s="83" t="s">
        <v>208</v>
      </c>
      <c r="B10" s="84" t="s">
        <v>187</v>
      </c>
      <c r="C10" s="85" t="s">
        <v>1267</v>
      </c>
      <c r="D10" s="86" t="s">
        <v>1268</v>
      </c>
      <c r="E10" s="86" t="s">
        <v>1269</v>
      </c>
      <c r="F10" s="86" t="s">
        <v>1189</v>
      </c>
      <c r="G10" s="86" t="s">
        <v>1270</v>
      </c>
      <c r="H10" s="86" t="s">
        <v>64</v>
      </c>
      <c r="I10" s="86" t="s">
        <v>1195</v>
      </c>
      <c r="J10" s="86" t="s">
        <v>1196</v>
      </c>
      <c r="K10" s="59" t="s">
        <v>1067</v>
      </c>
      <c r="L10" s="60" t="s">
        <v>1271</v>
      </c>
      <c r="M10" s="87" t="s">
        <v>1251</v>
      </c>
      <c r="N10" s="87" t="s">
        <v>1252</v>
      </c>
      <c r="O10" s="59" t="s">
        <v>518</v>
      </c>
      <c r="P10" s="60" t="s">
        <v>1272</v>
      </c>
      <c r="Q10" s="87" t="s">
        <v>1253</v>
      </c>
      <c r="R10" s="87" t="s">
        <v>575</v>
      </c>
      <c r="S10" s="87" t="s">
        <v>181</v>
      </c>
      <c r="T10" s="87" t="s">
        <v>182</v>
      </c>
      <c r="U10" s="87" t="s">
        <v>183</v>
      </c>
      <c r="V10" s="87" t="s">
        <v>183</v>
      </c>
      <c r="W10" s="87" t="s">
        <v>183</v>
      </c>
      <c r="X10" s="87" t="s">
        <v>183</v>
      </c>
      <c r="Y10" s="88" t="s">
        <v>333</v>
      </c>
      <c r="Z10" s="89" t="s">
        <v>1273</v>
      </c>
      <c r="AA10" s="90" t="s">
        <v>577</v>
      </c>
      <c r="AB10" s="112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</row>
    <row r="11" spans="1:49" ht="37.5" customHeight="1">
      <c r="A11" s="91" t="s">
        <v>218</v>
      </c>
      <c r="B11" s="51" t="s">
        <v>187</v>
      </c>
      <c r="C11" s="48" t="s">
        <v>1274</v>
      </c>
      <c r="D11" s="74" t="s">
        <v>1275</v>
      </c>
      <c r="E11" s="74" t="s">
        <v>1257</v>
      </c>
      <c r="F11" s="74" t="s">
        <v>1189</v>
      </c>
      <c r="G11" s="74" t="s">
        <v>1276</v>
      </c>
      <c r="H11" s="74" t="s">
        <v>1277</v>
      </c>
      <c r="I11" s="74" t="s">
        <v>1195</v>
      </c>
      <c r="J11" s="74" t="s">
        <v>1196</v>
      </c>
      <c r="K11" s="21" t="s">
        <v>1067</v>
      </c>
      <c r="L11" s="35" t="s">
        <v>193</v>
      </c>
      <c r="M11" s="75" t="s">
        <v>1251</v>
      </c>
      <c r="N11" s="75" t="s">
        <v>1252</v>
      </c>
      <c r="O11" s="21" t="s">
        <v>518</v>
      </c>
      <c r="P11" s="35" t="s">
        <v>193</v>
      </c>
      <c r="Q11" s="75" t="s">
        <v>1278</v>
      </c>
      <c r="R11" s="75" t="s">
        <v>568</v>
      </c>
      <c r="S11" s="75" t="s">
        <v>186</v>
      </c>
      <c r="T11" s="75" t="s">
        <v>182</v>
      </c>
      <c r="U11" s="75" t="s">
        <v>183</v>
      </c>
      <c r="V11" s="75" t="s">
        <v>183</v>
      </c>
      <c r="W11" s="75" t="s">
        <v>183</v>
      </c>
      <c r="X11" s="75" t="s">
        <v>183</v>
      </c>
      <c r="Y11" s="27" t="s">
        <v>196</v>
      </c>
      <c r="Z11" s="76" t="s">
        <v>1279</v>
      </c>
      <c r="AA11" s="92" t="s">
        <v>577</v>
      </c>
      <c r="AB11" s="112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</row>
    <row r="12" spans="1:49" ht="37.5" customHeight="1">
      <c r="A12" s="93">
        <v>1</v>
      </c>
      <c r="B12" s="52" t="s">
        <v>227</v>
      </c>
      <c r="C12" s="49" t="s">
        <v>1280</v>
      </c>
      <c r="D12" s="77" t="s">
        <v>1281</v>
      </c>
      <c r="E12" s="77" t="s">
        <v>1249</v>
      </c>
      <c r="F12" s="77" t="s">
        <v>1189</v>
      </c>
      <c r="G12" s="77" t="s">
        <v>1250</v>
      </c>
      <c r="H12" s="77" t="s">
        <v>230</v>
      </c>
      <c r="I12" s="77" t="s">
        <v>231</v>
      </c>
      <c r="J12" s="77" t="s">
        <v>231</v>
      </c>
      <c r="K12" s="21" t="s">
        <v>231</v>
      </c>
      <c r="L12" s="122">
        <v>1995</v>
      </c>
      <c r="M12" s="78" t="s">
        <v>231</v>
      </c>
      <c r="N12" s="78" t="s">
        <v>231</v>
      </c>
      <c r="O12" s="21" t="s">
        <v>518</v>
      </c>
      <c r="P12" s="35" t="s">
        <v>193</v>
      </c>
      <c r="Q12" s="78" t="s">
        <v>669</v>
      </c>
      <c r="R12" s="78" t="s">
        <v>996</v>
      </c>
      <c r="S12" s="78" t="s">
        <v>186</v>
      </c>
      <c r="T12" s="78" t="s">
        <v>473</v>
      </c>
      <c r="U12" s="78" t="s">
        <v>473</v>
      </c>
      <c r="V12" s="78" t="s">
        <v>473</v>
      </c>
      <c r="W12" s="78" t="s">
        <v>473</v>
      </c>
      <c r="X12" s="78" t="s">
        <v>473</v>
      </c>
      <c r="Y12" s="28" t="s">
        <v>196</v>
      </c>
      <c r="Z12" s="79" t="s">
        <v>1282</v>
      </c>
      <c r="AA12" s="94" t="s">
        <v>1283</v>
      </c>
      <c r="AB12" s="112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</row>
    <row r="13" spans="1:49" ht="37.5" customHeight="1">
      <c r="A13" s="95">
        <v>2</v>
      </c>
      <c r="B13" s="53" t="s">
        <v>227</v>
      </c>
      <c r="C13" s="50" t="s">
        <v>1284</v>
      </c>
      <c r="D13" s="80" t="s">
        <v>1284</v>
      </c>
      <c r="E13" s="80" t="s">
        <v>1249</v>
      </c>
      <c r="F13" s="80" t="s">
        <v>1189</v>
      </c>
      <c r="G13" s="80" t="s">
        <v>1250</v>
      </c>
      <c r="H13" s="80" t="s">
        <v>455</v>
      </c>
      <c r="I13" s="80" t="s">
        <v>231</v>
      </c>
      <c r="J13" s="80" t="s">
        <v>231</v>
      </c>
      <c r="K13" s="21" t="s">
        <v>231</v>
      </c>
      <c r="L13" s="122">
        <v>2150</v>
      </c>
      <c r="M13" s="81" t="s">
        <v>231</v>
      </c>
      <c r="N13" s="81" t="s">
        <v>231</v>
      </c>
      <c r="O13" s="21" t="s">
        <v>518</v>
      </c>
      <c r="P13" s="35" t="s">
        <v>193</v>
      </c>
      <c r="Q13" s="81" t="s">
        <v>214</v>
      </c>
      <c r="R13" s="81" t="s">
        <v>568</v>
      </c>
      <c r="S13" s="81" t="s">
        <v>186</v>
      </c>
      <c r="T13" s="81" t="s">
        <v>473</v>
      </c>
      <c r="U13" s="81" t="s">
        <v>473</v>
      </c>
      <c r="V13" s="81" t="s">
        <v>473</v>
      </c>
      <c r="W13" s="81" t="s">
        <v>473</v>
      </c>
      <c r="X13" s="81" t="s">
        <v>473</v>
      </c>
      <c r="Y13" s="29" t="s">
        <v>196</v>
      </c>
      <c r="Z13" s="82" t="s">
        <v>1285</v>
      </c>
      <c r="AA13" s="96" t="s">
        <v>1286</v>
      </c>
      <c r="AB13" s="112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</row>
    <row r="14" spans="1:49" ht="37.5" customHeight="1">
      <c r="A14" s="91">
        <v>3</v>
      </c>
      <c r="B14" s="51" t="s">
        <v>227</v>
      </c>
      <c r="C14" s="48" t="s">
        <v>1287</v>
      </c>
      <c r="D14" s="74" t="s">
        <v>1287</v>
      </c>
      <c r="E14" s="74" t="s">
        <v>1249</v>
      </c>
      <c r="F14" s="74" t="s">
        <v>1189</v>
      </c>
      <c r="G14" s="74" t="s">
        <v>1250</v>
      </c>
      <c r="H14" s="74" t="s">
        <v>252</v>
      </c>
      <c r="I14" s="74" t="s">
        <v>231</v>
      </c>
      <c r="J14" s="74" t="s">
        <v>231</v>
      </c>
      <c r="K14" s="21" t="s">
        <v>231</v>
      </c>
      <c r="L14" s="122">
        <v>1700</v>
      </c>
      <c r="M14" s="75" t="s">
        <v>231</v>
      </c>
      <c r="N14" s="75" t="s">
        <v>231</v>
      </c>
      <c r="O14" s="21" t="s">
        <v>518</v>
      </c>
      <c r="P14" s="35" t="s">
        <v>193</v>
      </c>
      <c r="Q14" s="75" t="s">
        <v>325</v>
      </c>
      <c r="R14" s="75" t="s">
        <v>1011</v>
      </c>
      <c r="S14" s="75" t="s">
        <v>199</v>
      </c>
      <c r="T14" s="75" t="s">
        <v>473</v>
      </c>
      <c r="U14" s="75" t="s">
        <v>473</v>
      </c>
      <c r="V14" s="75" t="s">
        <v>473</v>
      </c>
      <c r="W14" s="75" t="s">
        <v>473</v>
      </c>
      <c r="X14" s="75" t="s">
        <v>473</v>
      </c>
      <c r="Y14" s="27" t="s">
        <v>196</v>
      </c>
      <c r="Z14" s="76" t="s">
        <v>1288</v>
      </c>
      <c r="AA14" s="92" t="s">
        <v>1289</v>
      </c>
      <c r="AB14" s="112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</row>
    <row r="15" spans="1:49" ht="40.5" customHeight="1">
      <c r="A15" s="91">
        <v>4</v>
      </c>
      <c r="B15" s="51" t="s">
        <v>227</v>
      </c>
      <c r="C15" s="48" t="s">
        <v>1290</v>
      </c>
      <c r="D15" s="74" t="s">
        <v>1290</v>
      </c>
      <c r="E15" s="74" t="s">
        <v>1249</v>
      </c>
      <c r="F15" s="74" t="s">
        <v>1189</v>
      </c>
      <c r="G15" s="74" t="s">
        <v>1250</v>
      </c>
      <c r="H15" s="74" t="s">
        <v>682</v>
      </c>
      <c r="I15" s="74" t="s">
        <v>231</v>
      </c>
      <c r="J15" s="74" t="s">
        <v>231</v>
      </c>
      <c r="K15" s="21" t="s">
        <v>231</v>
      </c>
      <c r="L15" s="122">
        <v>1850</v>
      </c>
      <c r="M15" s="75" t="s">
        <v>231</v>
      </c>
      <c r="N15" s="75" t="s">
        <v>231</v>
      </c>
      <c r="O15" s="21" t="s">
        <v>518</v>
      </c>
      <c r="P15" s="35" t="s">
        <v>193</v>
      </c>
      <c r="Q15" s="75" t="s">
        <v>427</v>
      </c>
      <c r="R15" s="75" t="s">
        <v>575</v>
      </c>
      <c r="S15" s="75" t="s">
        <v>181</v>
      </c>
      <c r="T15" s="75" t="s">
        <v>473</v>
      </c>
      <c r="U15" s="75" t="s">
        <v>473</v>
      </c>
      <c r="V15" s="75" t="s">
        <v>473</v>
      </c>
      <c r="W15" s="75" t="s">
        <v>473</v>
      </c>
      <c r="X15" s="75" t="s">
        <v>473</v>
      </c>
      <c r="Y15" s="27" t="s">
        <v>196</v>
      </c>
      <c r="Z15" s="76" t="s">
        <v>1291</v>
      </c>
      <c r="AA15" s="92" t="s">
        <v>1289</v>
      </c>
      <c r="AB15" s="112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</row>
    <row r="16" spans="1:49" ht="37.5" customHeight="1">
      <c r="A16" s="97">
        <v>5</v>
      </c>
      <c r="B16" s="61" t="s">
        <v>227</v>
      </c>
      <c r="C16" s="98" t="s">
        <v>1292</v>
      </c>
      <c r="D16" s="99" t="s">
        <v>1292</v>
      </c>
      <c r="E16" s="99" t="s">
        <v>1249</v>
      </c>
      <c r="F16" s="99" t="s">
        <v>1189</v>
      </c>
      <c r="G16" s="99" t="s">
        <v>1250</v>
      </c>
      <c r="H16" s="99" t="s">
        <v>238</v>
      </c>
      <c r="I16" s="99" t="s">
        <v>231</v>
      </c>
      <c r="J16" s="99" t="s">
        <v>231</v>
      </c>
      <c r="K16" s="100" t="s">
        <v>231</v>
      </c>
      <c r="L16" s="124">
        <v>1600</v>
      </c>
      <c r="M16" s="101" t="s">
        <v>518</v>
      </c>
      <c r="N16" s="101" t="s">
        <v>518</v>
      </c>
      <c r="O16" s="100" t="s">
        <v>518</v>
      </c>
      <c r="P16" s="62" t="s">
        <v>64</v>
      </c>
      <c r="Q16" s="101" t="s">
        <v>64</v>
      </c>
      <c r="R16" s="101" t="s">
        <v>64</v>
      </c>
      <c r="S16" s="101" t="s">
        <v>64</v>
      </c>
      <c r="T16" s="101" t="s">
        <v>64</v>
      </c>
      <c r="U16" s="101" t="s">
        <v>64</v>
      </c>
      <c r="V16" s="101" t="s">
        <v>64</v>
      </c>
      <c r="W16" s="101" t="s">
        <v>64</v>
      </c>
      <c r="X16" s="101" t="s">
        <v>64</v>
      </c>
      <c r="Y16" s="63" t="s">
        <v>275</v>
      </c>
      <c r="Z16" s="102" t="s">
        <v>1241</v>
      </c>
      <c r="AA16" s="103" t="s">
        <v>278</v>
      </c>
      <c r="AB16" s="112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</row>
    <row r="17" spans="1:49" ht="74.25" customHeight="1">
      <c r="A17" s="66">
        <v>6</v>
      </c>
      <c r="B17" s="67" t="s">
        <v>227</v>
      </c>
      <c r="C17" s="68" t="s">
        <v>1293</v>
      </c>
      <c r="D17" s="66" t="s">
        <v>1293</v>
      </c>
      <c r="E17" s="66" t="s">
        <v>1249</v>
      </c>
      <c r="F17" s="66" t="s">
        <v>1189</v>
      </c>
      <c r="G17" s="66" t="s">
        <v>1250</v>
      </c>
      <c r="H17" s="66" t="s">
        <v>837</v>
      </c>
      <c r="I17" s="66" t="s">
        <v>1244</v>
      </c>
      <c r="J17" s="66" t="s">
        <v>1244</v>
      </c>
      <c r="K17" s="69" t="s">
        <v>1244</v>
      </c>
      <c r="L17" s="70" t="s">
        <v>64</v>
      </c>
      <c r="M17" s="71" t="s">
        <v>231</v>
      </c>
      <c r="N17" s="71" t="s">
        <v>231</v>
      </c>
      <c r="O17" s="69" t="s">
        <v>231</v>
      </c>
      <c r="P17" s="126">
        <v>2800</v>
      </c>
      <c r="Q17" s="71" t="s">
        <v>64</v>
      </c>
      <c r="R17" s="71" t="s">
        <v>64</v>
      </c>
      <c r="S17" s="71" t="s">
        <v>64</v>
      </c>
      <c r="T17" s="71" t="s">
        <v>64</v>
      </c>
      <c r="U17" s="71" t="s">
        <v>64</v>
      </c>
      <c r="V17" s="71" t="s">
        <v>64</v>
      </c>
      <c r="W17" s="71" t="s">
        <v>64</v>
      </c>
      <c r="X17" s="71" t="s">
        <v>64</v>
      </c>
      <c r="Y17" s="72" t="s">
        <v>275</v>
      </c>
      <c r="Z17" s="73" t="s">
        <v>1294</v>
      </c>
      <c r="AA17" s="71" t="s">
        <v>763</v>
      </c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</row>
    <row r="18" spans="1:49" ht="84.75" customHeight="1">
      <c r="A18" s="42"/>
      <c r="B18" s="44"/>
      <c r="C18" s="47"/>
      <c r="D18" s="42"/>
      <c r="E18" s="42"/>
      <c r="F18" s="42"/>
      <c r="G18" s="42"/>
      <c r="H18" s="42"/>
      <c r="I18" s="42"/>
      <c r="J18" s="42"/>
      <c r="K18" s="23"/>
      <c r="L18" s="35"/>
      <c r="M18" s="30"/>
      <c r="N18" s="30"/>
      <c r="O18" s="23"/>
      <c r="P18" s="35"/>
      <c r="Q18" s="30"/>
      <c r="R18" s="30"/>
      <c r="S18" s="30"/>
      <c r="T18" s="30"/>
      <c r="U18" s="30"/>
      <c r="V18" s="30"/>
      <c r="W18" s="30"/>
      <c r="X18" s="30"/>
      <c r="Y18" s="31"/>
      <c r="Z18" s="39"/>
      <c r="AA18" s="30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</row>
    <row r="19" spans="1:49" ht="6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</row>
    <row r="20" spans="1:49" ht="21.75" customHeight="1">
      <c r="A20" s="13"/>
      <c r="B20" s="362" t="s">
        <v>284</v>
      </c>
      <c r="C20" s="385"/>
      <c r="D20" s="385"/>
      <c r="E20" s="385"/>
      <c r="F20" s="385"/>
      <c r="G20" s="385"/>
      <c r="H20" s="385"/>
      <c r="I20" s="385"/>
      <c r="J20" s="13"/>
      <c r="K20" s="13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3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</row>
    <row r="21" spans="1:49" ht="6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3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</row>
    <row r="22" spans="1:49" s="2" customFormat="1" ht="30.75" customHeight="1">
      <c r="A22" s="282"/>
      <c r="B22" s="360" t="s">
        <v>285</v>
      </c>
      <c r="C22" s="389"/>
      <c r="D22" s="389"/>
      <c r="E22" s="389"/>
      <c r="F22" s="389"/>
      <c r="G22" s="389"/>
      <c r="H22" s="13"/>
      <c r="I22" s="13"/>
      <c r="J22" s="13"/>
      <c r="K22" s="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3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</row>
    <row r="23" spans="1:49" s="2" customFormat="1" ht="18" customHeight="1">
      <c r="A23" s="282"/>
      <c r="B23" s="361" t="s">
        <v>286</v>
      </c>
      <c r="C23" s="385"/>
      <c r="D23" s="385"/>
      <c r="E23" s="385"/>
      <c r="F23" s="385"/>
      <c r="G23" s="385"/>
      <c r="H23" s="13"/>
      <c r="I23" s="13"/>
      <c r="J23" s="13"/>
      <c r="K23" s="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3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</row>
    <row r="24" spans="1:49" s="2" customFormat="1" ht="21.75" customHeight="1">
      <c r="A24" s="282"/>
      <c r="B24" s="13"/>
      <c r="C24" s="283" t="s">
        <v>287</v>
      </c>
      <c r="D24" s="283" t="s">
        <v>288</v>
      </c>
      <c r="E24" s="283" t="s">
        <v>289</v>
      </c>
      <c r="F24" s="13"/>
      <c r="G24" s="13"/>
      <c r="H24" s="13"/>
      <c r="I24" s="13"/>
      <c r="J24" s="13"/>
      <c r="K24" s="13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</row>
    <row r="25" spans="1:49" ht="24.75" customHeight="1">
      <c r="A25" s="282"/>
      <c r="B25" s="284" t="s">
        <v>291</v>
      </c>
      <c r="C25" s="285"/>
      <c r="D25" s="286">
        <v>1859</v>
      </c>
      <c r="E25" s="287"/>
      <c r="F25" s="13"/>
      <c r="G25" s="13"/>
      <c r="H25" s="13"/>
      <c r="I25" s="13"/>
      <c r="J25" s="13"/>
      <c r="K25" s="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49" ht="24.75" customHeight="1">
      <c r="A26" s="282"/>
      <c r="B26" s="288" t="s">
        <v>686</v>
      </c>
      <c r="C26" s="285"/>
      <c r="D26" s="286">
        <v>2800</v>
      </c>
      <c r="E26" s="287"/>
      <c r="F26" s="13"/>
      <c r="G26" s="13"/>
      <c r="H26" s="13"/>
      <c r="I26" s="13"/>
      <c r="J26" s="13"/>
      <c r="K26" s="13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3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</row>
    <row r="27" spans="1:49" s="2" customFormat="1" ht="8.1" customHeight="1">
      <c r="A27" s="13"/>
      <c r="B27" s="13"/>
      <c r="C27" s="18"/>
      <c r="D27" s="13"/>
      <c r="E27" s="13"/>
      <c r="F27" s="13"/>
      <c r="G27" s="13"/>
      <c r="H27" s="13"/>
      <c r="I27" s="13"/>
      <c r="J27" s="13"/>
      <c r="K27" s="13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3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</row>
    <row r="28" spans="1:49" s="2" customFormat="1" ht="24.75" customHeight="1">
      <c r="A28" s="290"/>
      <c r="B28" s="378" t="s">
        <v>292</v>
      </c>
      <c r="C28" s="392"/>
      <c r="D28" s="392"/>
      <c r="E28" s="392"/>
      <c r="F28" s="392"/>
      <c r="G28" s="392"/>
      <c r="H28" s="13"/>
      <c r="I28" s="13"/>
      <c r="J28" s="13"/>
      <c r="K28" s="13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3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</row>
    <row r="29" spans="1:49" s="2" customFormat="1" ht="15.95" customHeight="1">
      <c r="A29" s="282"/>
      <c r="B29" s="13"/>
      <c r="C29" s="283" t="s">
        <v>293</v>
      </c>
      <c r="D29" s="283" t="s">
        <v>294</v>
      </c>
      <c r="E29" s="291" t="s">
        <v>295</v>
      </c>
      <c r="F29" s="292" t="s">
        <v>296</v>
      </c>
      <c r="G29" s="293" t="s">
        <v>297</v>
      </c>
      <c r="H29" s="13"/>
      <c r="I29" s="13"/>
      <c r="J29" s="13"/>
      <c r="K29" s="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3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</row>
    <row r="30" spans="1:49" s="2" customFormat="1" ht="24.75" customHeight="1">
      <c r="A30" s="282"/>
      <c r="B30" s="294" t="s">
        <v>291</v>
      </c>
      <c r="C30" s="295">
        <v>0</v>
      </c>
      <c r="D30" s="296">
        <v>1500</v>
      </c>
      <c r="E30" s="297">
        <v>1900</v>
      </c>
      <c r="F30" s="296">
        <v>289</v>
      </c>
      <c r="G30" s="287">
        <v>1611</v>
      </c>
      <c r="H30" s="13"/>
      <c r="I30" s="13"/>
      <c r="J30" s="13"/>
      <c r="K30" s="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</row>
    <row r="31" spans="1:49" ht="24.75" customHeight="1">
      <c r="A31" s="282"/>
      <c r="B31" s="294" t="s">
        <v>686</v>
      </c>
      <c r="C31" s="296">
        <v>0</v>
      </c>
      <c r="D31" s="296">
        <v>1550</v>
      </c>
      <c r="E31" s="297">
        <v>2240</v>
      </c>
      <c r="F31" s="296">
        <v>374</v>
      </c>
      <c r="G31" s="287">
        <v>1866</v>
      </c>
      <c r="H31" s="13"/>
      <c r="I31" s="13"/>
      <c r="J31" s="13"/>
      <c r="K31" s="13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3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</row>
    <row r="32" spans="1:49" ht="8.1" customHeight="1">
      <c r="A32" s="13"/>
      <c r="B32" s="13"/>
      <c r="C32" s="289"/>
      <c r="D32" s="289"/>
      <c r="E32" s="289"/>
      <c r="F32" s="289"/>
      <c r="G32" s="13"/>
      <c r="H32" s="13"/>
      <c r="I32" s="13"/>
      <c r="J32" s="13"/>
      <c r="K32" s="13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3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</row>
    <row r="33" spans="1:49" s="2" customFormat="1" ht="24.75" customHeight="1">
      <c r="A33" s="290"/>
      <c r="B33" s="378" t="s">
        <v>298</v>
      </c>
      <c r="C33" s="392"/>
      <c r="D33" s="392"/>
      <c r="E33" s="392"/>
      <c r="F33" s="392"/>
      <c r="G33" s="392"/>
      <c r="H33" s="13"/>
      <c r="I33" s="13"/>
      <c r="J33" s="13"/>
      <c r="K33" s="13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3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</row>
    <row r="34" spans="1:49" s="2" customFormat="1" ht="16.5" customHeight="1">
      <c r="A34" s="282"/>
      <c r="B34" s="13"/>
      <c r="C34" s="275" t="s">
        <v>299</v>
      </c>
      <c r="D34" s="275" t="s">
        <v>300</v>
      </c>
      <c r="E34" s="292" t="s">
        <v>296</v>
      </c>
      <c r="F34" s="293" t="s">
        <v>297</v>
      </c>
      <c r="G34" s="13"/>
      <c r="H34" s="13"/>
      <c r="I34" s="13"/>
      <c r="J34" s="13"/>
      <c r="K34" s="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</row>
    <row r="35" spans="1:49" s="2" customFormat="1" ht="24.75" customHeight="1">
      <c r="A35" s="282"/>
      <c r="B35" s="323" t="s">
        <v>291</v>
      </c>
      <c r="C35" s="324">
        <v>1401</v>
      </c>
      <c r="D35" s="324">
        <v>1112</v>
      </c>
      <c r="E35" s="324">
        <v>289</v>
      </c>
      <c r="F35" s="287">
        <v>823</v>
      </c>
      <c r="G35" s="13"/>
      <c r="H35" s="13"/>
      <c r="I35" s="13"/>
      <c r="J35" s="13"/>
      <c r="K35" s="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</row>
    <row r="36" spans="1:49" s="2" customFormat="1" ht="24.75" customHeight="1">
      <c r="A36" s="13"/>
      <c r="B36" s="325" t="s">
        <v>686</v>
      </c>
      <c r="C36" s="326">
        <v>1563</v>
      </c>
      <c r="D36" s="326">
        <v>1189</v>
      </c>
      <c r="E36" s="326">
        <v>374</v>
      </c>
      <c r="F36" s="287">
        <v>815</v>
      </c>
      <c r="G36" s="13"/>
      <c r="H36" s="13"/>
      <c r="I36" s="13"/>
      <c r="J36" s="13"/>
      <c r="K36" s="13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3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</row>
    <row r="37" spans="1:49" ht="6" customHeight="1">
      <c r="A37" s="13"/>
      <c r="B37" s="289"/>
      <c r="C37" s="289"/>
      <c r="D37" s="289"/>
      <c r="E37" s="289"/>
      <c r="F37" s="13"/>
      <c r="G37" s="13"/>
      <c r="H37" s="13"/>
      <c r="I37" s="13"/>
      <c r="J37" s="13"/>
      <c r="K37" s="13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3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</row>
    <row r="38" spans="1:49" ht="8.1" customHeight="1">
      <c r="A38" s="282"/>
      <c r="B38" s="282"/>
      <c r="C38" s="335"/>
      <c r="D38" s="13"/>
      <c r="E38" s="13"/>
      <c r="F38" s="13"/>
      <c r="G38" s="13"/>
      <c r="H38" s="13"/>
      <c r="I38" s="13"/>
      <c r="J38" s="13"/>
      <c r="K38" s="13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3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</row>
    <row r="39" spans="1:49" s="2" customFormat="1" ht="24.75" customHeight="1">
      <c r="A39" s="282"/>
      <c r="B39" s="358" t="s">
        <v>301</v>
      </c>
      <c r="C39" s="385"/>
      <c r="D39" s="385"/>
      <c r="E39" s="385"/>
      <c r="F39" s="385"/>
      <c r="G39" s="385"/>
      <c r="H39" s="13"/>
      <c r="I39" s="13"/>
      <c r="J39" s="13"/>
      <c r="K39" s="1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3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</row>
    <row r="40" spans="1:49" s="2" customFormat="1" ht="15.95" customHeight="1">
      <c r="A40" s="282"/>
      <c r="B40" s="298"/>
      <c r="C40" s="309" t="s">
        <v>302</v>
      </c>
      <c r="D40" s="291" t="s">
        <v>303</v>
      </c>
      <c r="E40" s="13"/>
      <c r="F40" s="13"/>
      <c r="G40" s="13"/>
      <c r="H40" s="13"/>
      <c r="I40" s="13"/>
      <c r="J40" s="13"/>
      <c r="K40" s="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</row>
    <row r="41" spans="1:49" s="2" customFormat="1" ht="24.75" customHeight="1">
      <c r="A41" s="13"/>
      <c r="B41" s="320" t="s">
        <v>290</v>
      </c>
      <c r="C41" s="321">
        <v>0</v>
      </c>
      <c r="D41" s="301">
        <v>1451</v>
      </c>
      <c r="E41" s="13"/>
      <c r="F41" s="13"/>
      <c r="G41" s="13"/>
      <c r="H41" s="13"/>
      <c r="I41" s="13"/>
      <c r="J41" s="13"/>
      <c r="K41" s="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</row>
    <row r="42" spans="1:49" s="2" customFormat="1" ht="24.75" customHeight="1">
      <c r="A42" s="13"/>
      <c r="B42" s="320" t="s">
        <v>291</v>
      </c>
      <c r="C42" s="314">
        <v>0</v>
      </c>
      <c r="D42" s="301">
        <v>1614</v>
      </c>
      <c r="E42" s="13"/>
      <c r="F42" s="13"/>
      <c r="G42" s="13"/>
      <c r="H42" s="13"/>
      <c r="I42" s="13"/>
      <c r="J42" s="13"/>
      <c r="K42" s="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</row>
    <row r="43" spans="1:49" s="2" customFormat="1" ht="24.75" customHeight="1">
      <c r="A43" s="13"/>
      <c r="B43" s="320" t="s">
        <v>686</v>
      </c>
      <c r="C43" s="314">
        <v>0</v>
      </c>
      <c r="D43" s="301">
        <v>1727</v>
      </c>
      <c r="E43" s="13"/>
      <c r="F43" s="13"/>
      <c r="G43" s="13"/>
      <c r="H43" s="13"/>
      <c r="I43" s="13"/>
      <c r="J43" s="13"/>
      <c r="K43" s="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</row>
    <row r="44" spans="1:49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</row>
    <row r="45" spans="1:49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</row>
    <row r="46" spans="1:49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</row>
    <row r="47" spans="1:49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</row>
    <row r="48" spans="1:49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</row>
    <row r="49" spans="1: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</row>
    <row r="50" spans="1:49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4:AA4"/>
    <mergeCell ref="B28:G28"/>
    <mergeCell ref="A3:AA3"/>
    <mergeCell ref="B39:G39"/>
    <mergeCell ref="B22:G22"/>
    <mergeCell ref="B20:I20"/>
    <mergeCell ref="B23:G2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6" tint="-0.249977111117893"/>
  </sheetPr>
  <dimension ref="A1:AW50"/>
  <sheetViews>
    <sheetView workbookViewId="0">
      <pane ySplit="1" topLeftCell="A8" activePane="bottomLeft" state="frozen"/>
      <selection pane="bottomLeft" activeCell="H23" sqref="H23"/>
    </sheetView>
  </sheetViews>
  <sheetFormatPr defaultColWidth="9.140625" defaultRowHeight="15" customHeight="1"/>
  <cols>
    <col min="1" max="1" width="8.5703125" style="110" customWidth="1"/>
    <col min="2" max="2" width="11.5703125" style="110" customWidth="1"/>
    <col min="3" max="3" width="36.140625" style="110" customWidth="1"/>
    <col min="4" max="4" width="38" style="110" customWidth="1"/>
    <col min="5" max="5" width="13" style="110" customWidth="1"/>
    <col min="6" max="6" width="8.85546875" style="110" customWidth="1"/>
    <col min="7" max="7" width="6.42578125" style="110" customWidth="1"/>
    <col min="8" max="8" width="9.85546875" style="110" customWidth="1"/>
    <col min="9" max="9" width="15.7109375" style="110" customWidth="1"/>
    <col min="10" max="10" width="15.85546875" style="110" customWidth="1"/>
    <col min="11" max="11" width="9.28515625" style="110" customWidth="1"/>
    <col min="12" max="12" width="10.5703125" style="110" customWidth="1"/>
    <col min="13" max="13" width="13.140625" style="110" customWidth="1"/>
    <col min="14" max="14" width="13" style="110" customWidth="1"/>
    <col min="15" max="15" width="9.28515625" style="110" customWidth="1"/>
    <col min="16" max="16" width="10.5703125" style="110" customWidth="1"/>
    <col min="17" max="17" width="7" style="110" customWidth="1"/>
    <col min="18" max="18" width="7.28515625" style="110" customWidth="1"/>
    <col min="19" max="19" width="7" style="110" customWidth="1"/>
    <col min="20" max="20" width="9.42578125" style="110" customWidth="1"/>
    <col min="21" max="21" width="10.5703125" style="110" customWidth="1"/>
    <col min="22" max="22" width="5.7109375" style="110" customWidth="1"/>
    <col min="23" max="23" width="4.85546875" style="110" customWidth="1"/>
    <col min="24" max="24" width="9.28515625" style="110" customWidth="1"/>
    <col min="25" max="25" width="14.28515625" style="110" customWidth="1"/>
    <col min="26" max="26" width="50.5703125" style="110" customWidth="1"/>
    <col min="27" max="27" width="48.5703125" style="110" customWidth="1"/>
    <col min="28" max="28" width="9.140625" style="110" customWidth="1"/>
    <col min="29" max="49" width="13" style="110" customWidth="1"/>
  </cols>
  <sheetData>
    <row r="1" spans="1:49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</row>
    <row r="2" spans="1:49" s="2" customFormat="1" ht="24" customHeight="1">
      <c r="A2" s="11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</row>
    <row r="3" spans="1:49" ht="20.25" customHeight="1">
      <c r="A3" s="357" t="s">
        <v>1295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385"/>
      <c r="AC3" s="385"/>
      <c r="AD3" s="385"/>
      <c r="AE3" s="385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</row>
    <row r="4" spans="1:49" ht="69" customHeight="1">
      <c r="A4" s="359" t="s">
        <v>1296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385"/>
      <c r="AC4" s="385"/>
      <c r="AD4" s="385"/>
      <c r="AE4" s="385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</row>
    <row r="5" spans="1:49" ht="30" customHeight="1">
      <c r="A5" s="363" t="s">
        <v>140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4"/>
      <c r="AB5" s="394"/>
      <c r="AC5" s="394"/>
      <c r="AD5" s="394"/>
      <c r="AE5" s="395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</row>
    <row r="6" spans="1:49" ht="26.25" customHeight="1">
      <c r="A6" s="54" t="s">
        <v>141</v>
      </c>
      <c r="B6" s="54" t="s">
        <v>142</v>
      </c>
      <c r="C6" s="55" t="s">
        <v>3</v>
      </c>
      <c r="D6" s="54" t="s">
        <v>143</v>
      </c>
      <c r="E6" s="54" t="s">
        <v>144</v>
      </c>
      <c r="F6" s="54" t="s">
        <v>145</v>
      </c>
      <c r="G6" s="54" t="s">
        <v>146</v>
      </c>
      <c r="H6" s="54" t="s">
        <v>147</v>
      </c>
      <c r="I6" s="54" t="s">
        <v>148</v>
      </c>
      <c r="J6" s="54" t="s">
        <v>149</v>
      </c>
      <c r="K6" s="56" t="s">
        <v>150</v>
      </c>
      <c r="L6" s="57" t="s">
        <v>151</v>
      </c>
      <c r="M6" s="56" t="s">
        <v>152</v>
      </c>
      <c r="N6" s="56" t="s">
        <v>153</v>
      </c>
      <c r="O6" s="56" t="s">
        <v>154</v>
      </c>
      <c r="P6" s="57" t="s">
        <v>155</v>
      </c>
      <c r="Q6" s="56" t="s">
        <v>617</v>
      </c>
      <c r="R6" s="56" t="s">
        <v>618</v>
      </c>
      <c r="S6" s="56" t="s">
        <v>619</v>
      </c>
      <c r="T6" s="56" t="s">
        <v>620</v>
      </c>
      <c r="U6" s="56" t="s">
        <v>156</v>
      </c>
      <c r="V6" s="56" t="s">
        <v>5</v>
      </c>
      <c r="W6" s="56" t="s">
        <v>157</v>
      </c>
      <c r="X6" s="56" t="s">
        <v>158</v>
      </c>
      <c r="Y6" s="56" t="s">
        <v>159</v>
      </c>
      <c r="Z6" s="58" t="s">
        <v>160</v>
      </c>
      <c r="AA6" s="56" t="s">
        <v>161</v>
      </c>
      <c r="AB6" s="114" t="s">
        <v>162</v>
      </c>
      <c r="AC6" s="114" t="s">
        <v>163</v>
      </c>
      <c r="AD6" s="114" t="s">
        <v>164</v>
      </c>
      <c r="AE6" s="114" t="s">
        <v>165</v>
      </c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</row>
    <row r="7" spans="1:49" ht="26.25" customHeight="1">
      <c r="A7" s="271" t="s">
        <v>166</v>
      </c>
      <c r="B7" s="136" t="s">
        <v>167</v>
      </c>
      <c r="C7" s="136" t="s">
        <v>1297</v>
      </c>
      <c r="D7" s="136" t="s">
        <v>1298</v>
      </c>
      <c r="E7" s="136" t="s">
        <v>1249</v>
      </c>
      <c r="F7" s="136" t="s">
        <v>1189</v>
      </c>
      <c r="G7" s="136" t="s">
        <v>1250</v>
      </c>
      <c r="H7" s="136" t="s">
        <v>173</v>
      </c>
      <c r="I7" s="136" t="s">
        <v>1192</v>
      </c>
      <c r="J7" s="136" t="s">
        <v>1194</v>
      </c>
      <c r="K7" s="136" t="s">
        <v>1066</v>
      </c>
      <c r="L7" s="272" t="str">
        <f>B26</f>
        <v>3BD</v>
      </c>
      <c r="M7" s="136" t="s">
        <v>1195</v>
      </c>
      <c r="N7" s="136" t="s">
        <v>1196</v>
      </c>
      <c r="O7" s="136" t="s">
        <v>1067</v>
      </c>
      <c r="P7" s="272" t="str">
        <f>B27</f>
        <v>4BD</v>
      </c>
      <c r="Q7" s="136" t="s">
        <v>1251</v>
      </c>
      <c r="R7" s="136" t="s">
        <v>1252</v>
      </c>
      <c r="S7" s="136" t="s">
        <v>518</v>
      </c>
      <c r="T7" s="272">
        <f>B28</f>
        <v>0</v>
      </c>
      <c r="U7" s="136" t="s">
        <v>1157</v>
      </c>
      <c r="V7" s="136" t="s">
        <v>575</v>
      </c>
      <c r="W7" s="136" t="s">
        <v>181</v>
      </c>
      <c r="X7" s="136" t="s">
        <v>183</v>
      </c>
      <c r="Y7" s="24" t="s">
        <v>183</v>
      </c>
      <c r="Z7" s="37" t="s">
        <v>183</v>
      </c>
      <c r="AA7" s="22" t="s">
        <v>183</v>
      </c>
      <c r="AB7" s="114" t="s">
        <v>183</v>
      </c>
      <c r="AC7" s="114" t="s">
        <v>167</v>
      </c>
      <c r="AD7" s="114" t="s">
        <v>1299</v>
      </c>
      <c r="AE7" s="114" t="s">
        <v>185</v>
      </c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</row>
    <row r="8" spans="1:49" ht="24.75" customHeight="1">
      <c r="A8" s="41" t="s">
        <v>186</v>
      </c>
      <c r="B8" s="43" t="s">
        <v>187</v>
      </c>
      <c r="C8" s="46" t="s">
        <v>1300</v>
      </c>
      <c r="D8" s="41" t="s">
        <v>1301</v>
      </c>
      <c r="E8" s="41" t="s">
        <v>1249</v>
      </c>
      <c r="F8" s="41" t="s">
        <v>1189</v>
      </c>
      <c r="G8" s="41" t="s">
        <v>1250</v>
      </c>
      <c r="H8" s="41" t="s">
        <v>975</v>
      </c>
      <c r="I8" s="41" t="s">
        <v>1192</v>
      </c>
      <c r="J8" s="41" t="s">
        <v>1194</v>
      </c>
      <c r="K8" s="23" t="s">
        <v>1066</v>
      </c>
      <c r="L8" s="35" t="s">
        <v>193</v>
      </c>
      <c r="M8" s="25" t="s">
        <v>1195</v>
      </c>
      <c r="N8" s="25" t="s">
        <v>1196</v>
      </c>
      <c r="O8" s="23" t="s">
        <v>1067</v>
      </c>
      <c r="P8" s="35" t="s">
        <v>193</v>
      </c>
      <c r="Q8" s="25" t="s">
        <v>1251</v>
      </c>
      <c r="R8" s="25" t="s">
        <v>1252</v>
      </c>
      <c r="S8" s="25" t="s">
        <v>518</v>
      </c>
      <c r="T8" s="25" t="s">
        <v>193</v>
      </c>
      <c r="U8" s="25" t="s">
        <v>1157</v>
      </c>
      <c r="V8" s="25" t="s">
        <v>840</v>
      </c>
      <c r="W8" s="25" t="s">
        <v>199</v>
      </c>
      <c r="X8" s="25" t="s">
        <v>182</v>
      </c>
      <c r="Y8" s="26" t="s">
        <v>183</v>
      </c>
      <c r="Z8" s="38" t="s">
        <v>183</v>
      </c>
      <c r="AA8" s="25" t="s">
        <v>183</v>
      </c>
      <c r="AB8" s="114" t="s">
        <v>183</v>
      </c>
      <c r="AC8" s="114" t="s">
        <v>196</v>
      </c>
      <c r="AD8" s="114" t="s">
        <v>1302</v>
      </c>
      <c r="AE8" s="114" t="s">
        <v>577</v>
      </c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</row>
    <row r="9" spans="1:49" ht="29.25" customHeight="1">
      <c r="A9" s="104" t="s">
        <v>199</v>
      </c>
      <c r="B9" s="105" t="s">
        <v>187</v>
      </c>
      <c r="C9" s="106" t="s">
        <v>74</v>
      </c>
      <c r="D9" s="104" t="s">
        <v>1303</v>
      </c>
      <c r="E9" s="104" t="s">
        <v>1249</v>
      </c>
      <c r="F9" s="104" t="s">
        <v>1189</v>
      </c>
      <c r="G9" s="104" t="s">
        <v>1304</v>
      </c>
      <c r="H9" s="104" t="s">
        <v>975</v>
      </c>
      <c r="I9" s="104" t="s">
        <v>1192</v>
      </c>
      <c r="J9" s="104" t="s">
        <v>1194</v>
      </c>
      <c r="K9" s="64" t="s">
        <v>1066</v>
      </c>
      <c r="L9" s="65" t="s">
        <v>193</v>
      </c>
      <c r="M9" s="107" t="s">
        <v>1195</v>
      </c>
      <c r="N9" s="107" t="s">
        <v>1196</v>
      </c>
      <c r="O9" s="64" t="s">
        <v>1067</v>
      </c>
      <c r="P9" s="65" t="s">
        <v>193</v>
      </c>
      <c r="Q9" s="107" t="s">
        <v>1251</v>
      </c>
      <c r="R9" s="107" t="s">
        <v>1252</v>
      </c>
      <c r="S9" s="107" t="s">
        <v>518</v>
      </c>
      <c r="T9" s="107" t="s">
        <v>193</v>
      </c>
      <c r="U9" s="107" t="s">
        <v>1157</v>
      </c>
      <c r="V9" s="107" t="s">
        <v>840</v>
      </c>
      <c r="W9" s="107" t="s">
        <v>199</v>
      </c>
      <c r="X9" s="107" t="s">
        <v>182</v>
      </c>
      <c r="Y9" s="108" t="s">
        <v>183</v>
      </c>
      <c r="Z9" s="109" t="s">
        <v>183</v>
      </c>
      <c r="AA9" s="107" t="s">
        <v>183</v>
      </c>
      <c r="AB9" s="114" t="s">
        <v>183</v>
      </c>
      <c r="AC9" s="114" t="s">
        <v>196</v>
      </c>
      <c r="AD9" s="114" t="s">
        <v>1305</v>
      </c>
      <c r="AE9" s="114" t="s">
        <v>577</v>
      </c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</row>
    <row r="10" spans="1:49" ht="26.25" customHeight="1">
      <c r="A10" s="83" t="s">
        <v>208</v>
      </c>
      <c r="B10" s="84" t="s">
        <v>187</v>
      </c>
      <c r="C10" s="85" t="s">
        <v>1306</v>
      </c>
      <c r="D10" s="86" t="s">
        <v>1307</v>
      </c>
      <c r="E10" s="86" t="s">
        <v>1249</v>
      </c>
      <c r="F10" s="86" t="s">
        <v>1189</v>
      </c>
      <c r="G10" s="86" t="s">
        <v>1304</v>
      </c>
      <c r="H10" s="86" t="s">
        <v>1225</v>
      </c>
      <c r="I10" s="86" t="s">
        <v>1192</v>
      </c>
      <c r="J10" s="86" t="s">
        <v>1194</v>
      </c>
      <c r="K10" s="59" t="s">
        <v>1066</v>
      </c>
      <c r="L10" s="60" t="s">
        <v>193</v>
      </c>
      <c r="M10" s="87" t="s">
        <v>1195</v>
      </c>
      <c r="N10" s="87" t="s">
        <v>1196</v>
      </c>
      <c r="O10" s="59" t="s">
        <v>1067</v>
      </c>
      <c r="P10" s="60" t="s">
        <v>193</v>
      </c>
      <c r="Q10" s="87" t="s">
        <v>1251</v>
      </c>
      <c r="R10" s="87" t="s">
        <v>1252</v>
      </c>
      <c r="S10" s="87" t="s">
        <v>518</v>
      </c>
      <c r="T10" s="87" t="s">
        <v>193</v>
      </c>
      <c r="U10" s="87" t="s">
        <v>1157</v>
      </c>
      <c r="V10" s="87" t="s">
        <v>1011</v>
      </c>
      <c r="W10" s="87" t="s">
        <v>199</v>
      </c>
      <c r="X10" s="87" t="s">
        <v>182</v>
      </c>
      <c r="Y10" s="88" t="s">
        <v>183</v>
      </c>
      <c r="Z10" s="89" t="s">
        <v>183</v>
      </c>
      <c r="AA10" s="90" t="s">
        <v>183</v>
      </c>
      <c r="AB10" s="112" t="s">
        <v>183</v>
      </c>
      <c r="AC10" s="114" t="s">
        <v>196</v>
      </c>
      <c r="AD10" s="114" t="s">
        <v>1308</v>
      </c>
      <c r="AE10" s="114" t="s">
        <v>577</v>
      </c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</row>
    <row r="11" spans="1:49" ht="37.5" customHeight="1">
      <c r="A11" s="91" t="s">
        <v>218</v>
      </c>
      <c r="B11" s="51" t="s">
        <v>187</v>
      </c>
      <c r="C11" s="48" t="s">
        <v>1274</v>
      </c>
      <c r="D11" s="74" t="s">
        <v>1275</v>
      </c>
      <c r="E11" s="74" t="s">
        <v>1257</v>
      </c>
      <c r="F11" s="74" t="s">
        <v>1189</v>
      </c>
      <c r="G11" s="74" t="s">
        <v>1276</v>
      </c>
      <c r="H11" s="74" t="s">
        <v>1277</v>
      </c>
      <c r="I11" s="74" t="s">
        <v>1192</v>
      </c>
      <c r="J11" s="74" t="s">
        <v>1194</v>
      </c>
      <c r="K11" s="21" t="s">
        <v>1066</v>
      </c>
      <c r="L11" s="35" t="s">
        <v>193</v>
      </c>
      <c r="M11" s="75" t="s">
        <v>1195</v>
      </c>
      <c r="N11" s="75" t="s">
        <v>1196</v>
      </c>
      <c r="O11" s="21" t="s">
        <v>1067</v>
      </c>
      <c r="P11" s="35" t="s">
        <v>193</v>
      </c>
      <c r="Q11" s="75" t="s">
        <v>1251</v>
      </c>
      <c r="R11" s="75" t="s">
        <v>1252</v>
      </c>
      <c r="S11" s="75" t="s">
        <v>518</v>
      </c>
      <c r="T11" s="75" t="s">
        <v>193</v>
      </c>
      <c r="U11" s="75" t="s">
        <v>1278</v>
      </c>
      <c r="V11" s="75" t="s">
        <v>568</v>
      </c>
      <c r="W11" s="75" t="s">
        <v>186</v>
      </c>
      <c r="X11" s="75" t="s">
        <v>182</v>
      </c>
      <c r="Y11" s="27" t="s">
        <v>183</v>
      </c>
      <c r="Z11" s="76" t="s">
        <v>183</v>
      </c>
      <c r="AA11" s="92" t="s">
        <v>183</v>
      </c>
      <c r="AB11" s="112" t="s">
        <v>183</v>
      </c>
      <c r="AC11" s="114" t="s">
        <v>196</v>
      </c>
      <c r="AD11" s="114" t="s">
        <v>1279</v>
      </c>
      <c r="AE11" s="114" t="s">
        <v>577</v>
      </c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</row>
    <row r="12" spans="1:49" ht="37.5" customHeight="1">
      <c r="A12" s="93">
        <v>1</v>
      </c>
      <c r="B12" s="52" t="s">
        <v>227</v>
      </c>
      <c r="C12" s="49" t="s">
        <v>1280</v>
      </c>
      <c r="D12" s="77" t="s">
        <v>1281</v>
      </c>
      <c r="E12" s="77" t="s">
        <v>1249</v>
      </c>
      <c r="F12" s="77" t="s">
        <v>1189</v>
      </c>
      <c r="G12" s="77" t="s">
        <v>1250</v>
      </c>
      <c r="H12" s="77" t="s">
        <v>230</v>
      </c>
      <c r="I12" s="77" t="s">
        <v>231</v>
      </c>
      <c r="J12" s="77" t="s">
        <v>231</v>
      </c>
      <c r="K12" s="21" t="s">
        <v>231</v>
      </c>
      <c r="L12" s="122">
        <v>1673</v>
      </c>
      <c r="M12" s="78" t="s">
        <v>231</v>
      </c>
      <c r="N12" s="78" t="s">
        <v>231</v>
      </c>
      <c r="O12" s="21" t="s">
        <v>231</v>
      </c>
      <c r="P12" s="122">
        <v>1995</v>
      </c>
      <c r="Q12" s="78" t="s">
        <v>231</v>
      </c>
      <c r="R12" s="78" t="s">
        <v>231</v>
      </c>
      <c r="S12" s="78" t="s">
        <v>518</v>
      </c>
      <c r="T12" s="78" t="s">
        <v>193</v>
      </c>
      <c r="U12" s="78" t="s">
        <v>669</v>
      </c>
      <c r="V12" s="78" t="s">
        <v>996</v>
      </c>
      <c r="W12" s="78" t="s">
        <v>186</v>
      </c>
      <c r="X12" s="78" t="s">
        <v>473</v>
      </c>
      <c r="Y12" s="28" t="s">
        <v>473</v>
      </c>
      <c r="Z12" s="79" t="s">
        <v>473</v>
      </c>
      <c r="AA12" s="94" t="s">
        <v>473</v>
      </c>
      <c r="AB12" s="112" t="s">
        <v>473</v>
      </c>
      <c r="AC12" s="114" t="s">
        <v>196</v>
      </c>
      <c r="AD12" s="114" t="s">
        <v>1309</v>
      </c>
      <c r="AE12" s="114" t="s">
        <v>1283</v>
      </c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</row>
    <row r="13" spans="1:49" ht="37.5" customHeight="1">
      <c r="A13" s="95">
        <v>2</v>
      </c>
      <c r="B13" s="53" t="s">
        <v>227</v>
      </c>
      <c r="C13" s="50" t="s">
        <v>1284</v>
      </c>
      <c r="D13" s="80" t="s">
        <v>1284</v>
      </c>
      <c r="E13" s="80" t="s">
        <v>1249</v>
      </c>
      <c r="F13" s="80" t="s">
        <v>1189</v>
      </c>
      <c r="G13" s="80" t="s">
        <v>1250</v>
      </c>
      <c r="H13" s="80" t="s">
        <v>455</v>
      </c>
      <c r="I13" s="80" t="s">
        <v>231</v>
      </c>
      <c r="J13" s="80" t="s">
        <v>231</v>
      </c>
      <c r="K13" s="21" t="s">
        <v>1066</v>
      </c>
      <c r="L13" s="35" t="s">
        <v>1310</v>
      </c>
      <c r="M13" s="81" t="s">
        <v>231</v>
      </c>
      <c r="N13" s="81" t="s">
        <v>231</v>
      </c>
      <c r="O13" s="21" t="s">
        <v>231</v>
      </c>
      <c r="P13" s="122">
        <v>2150</v>
      </c>
      <c r="Q13" s="81" t="s">
        <v>231</v>
      </c>
      <c r="R13" s="81" t="s">
        <v>231</v>
      </c>
      <c r="S13" s="81" t="s">
        <v>518</v>
      </c>
      <c r="T13" s="81" t="s">
        <v>193</v>
      </c>
      <c r="U13" s="81" t="s">
        <v>214</v>
      </c>
      <c r="V13" s="81" t="s">
        <v>568</v>
      </c>
      <c r="W13" s="81" t="s">
        <v>186</v>
      </c>
      <c r="X13" s="81" t="s">
        <v>473</v>
      </c>
      <c r="Y13" s="29" t="s">
        <v>473</v>
      </c>
      <c r="Z13" s="82" t="s">
        <v>473</v>
      </c>
      <c r="AA13" s="96" t="s">
        <v>473</v>
      </c>
      <c r="AB13" s="112" t="s">
        <v>473</v>
      </c>
      <c r="AC13" s="114" t="s">
        <v>196</v>
      </c>
      <c r="AD13" s="114" t="s">
        <v>1311</v>
      </c>
      <c r="AE13" s="114" t="s">
        <v>1286</v>
      </c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</row>
    <row r="14" spans="1:49" ht="37.5" customHeight="1">
      <c r="A14" s="91">
        <v>3</v>
      </c>
      <c r="B14" s="51" t="s">
        <v>227</v>
      </c>
      <c r="C14" s="48" t="s">
        <v>1287</v>
      </c>
      <c r="D14" s="74" t="s">
        <v>1287</v>
      </c>
      <c r="E14" s="74" t="s">
        <v>1249</v>
      </c>
      <c r="F14" s="74" t="s">
        <v>1189</v>
      </c>
      <c r="G14" s="74" t="s">
        <v>1250</v>
      </c>
      <c r="H14" s="74" t="s">
        <v>252</v>
      </c>
      <c r="I14" s="74" t="s">
        <v>231</v>
      </c>
      <c r="J14" s="74" t="s">
        <v>231</v>
      </c>
      <c r="K14" s="21" t="s">
        <v>1066</v>
      </c>
      <c r="L14" s="35" t="s">
        <v>469</v>
      </c>
      <c r="M14" s="75" t="s">
        <v>231</v>
      </c>
      <c r="N14" s="75" t="s">
        <v>231</v>
      </c>
      <c r="O14" s="21" t="s">
        <v>231</v>
      </c>
      <c r="P14" s="122">
        <v>1700</v>
      </c>
      <c r="Q14" s="75" t="s">
        <v>231</v>
      </c>
      <c r="R14" s="75" t="s">
        <v>231</v>
      </c>
      <c r="S14" s="75" t="s">
        <v>518</v>
      </c>
      <c r="T14" s="75" t="s">
        <v>193</v>
      </c>
      <c r="U14" s="75" t="s">
        <v>325</v>
      </c>
      <c r="V14" s="75" t="s">
        <v>1011</v>
      </c>
      <c r="W14" s="75" t="s">
        <v>199</v>
      </c>
      <c r="X14" s="75" t="s">
        <v>473</v>
      </c>
      <c r="Y14" s="27" t="s">
        <v>473</v>
      </c>
      <c r="Z14" s="76" t="s">
        <v>473</v>
      </c>
      <c r="AA14" s="92" t="s">
        <v>473</v>
      </c>
      <c r="AB14" s="112" t="s">
        <v>473</v>
      </c>
      <c r="AC14" s="114" t="s">
        <v>196</v>
      </c>
      <c r="AD14" s="114" t="s">
        <v>1312</v>
      </c>
      <c r="AE14" s="114" t="s">
        <v>1289</v>
      </c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</row>
    <row r="15" spans="1:49" ht="40.5" customHeight="1">
      <c r="A15" s="91">
        <v>4</v>
      </c>
      <c r="B15" s="51" t="s">
        <v>227</v>
      </c>
      <c r="C15" s="48" t="s">
        <v>1313</v>
      </c>
      <c r="D15" s="74" t="s">
        <v>1313</v>
      </c>
      <c r="E15" s="74" t="s">
        <v>1249</v>
      </c>
      <c r="F15" s="74" t="s">
        <v>1189</v>
      </c>
      <c r="G15" s="74" t="s">
        <v>1250</v>
      </c>
      <c r="H15" s="74" t="s">
        <v>1235</v>
      </c>
      <c r="I15" s="74" t="s">
        <v>231</v>
      </c>
      <c r="J15" s="74" t="s">
        <v>231</v>
      </c>
      <c r="K15" s="21" t="s">
        <v>231</v>
      </c>
      <c r="L15" s="122">
        <v>1050</v>
      </c>
      <c r="M15" s="75" t="s">
        <v>231</v>
      </c>
      <c r="N15" s="75" t="s">
        <v>231</v>
      </c>
      <c r="O15" s="21" t="s">
        <v>1067</v>
      </c>
      <c r="P15" s="35" t="s">
        <v>1314</v>
      </c>
      <c r="Q15" s="75" t="s">
        <v>231</v>
      </c>
      <c r="R15" s="75" t="s">
        <v>231</v>
      </c>
      <c r="S15" s="75" t="s">
        <v>518</v>
      </c>
      <c r="T15" s="75" t="s">
        <v>193</v>
      </c>
      <c r="U15" s="75" t="s">
        <v>427</v>
      </c>
      <c r="V15" s="75" t="s">
        <v>575</v>
      </c>
      <c r="W15" s="75" t="s">
        <v>181</v>
      </c>
      <c r="X15" s="75" t="s">
        <v>473</v>
      </c>
      <c r="Y15" s="27" t="s">
        <v>473</v>
      </c>
      <c r="Z15" s="76" t="s">
        <v>473</v>
      </c>
      <c r="AA15" s="92" t="s">
        <v>473</v>
      </c>
      <c r="AB15" s="112" t="s">
        <v>473</v>
      </c>
      <c r="AC15" s="114" t="s">
        <v>196</v>
      </c>
      <c r="AD15" s="114" t="s">
        <v>1315</v>
      </c>
      <c r="AE15" s="114" t="s">
        <v>1289</v>
      </c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</row>
    <row r="16" spans="1:49" ht="37.5" customHeight="1">
      <c r="A16" s="97">
        <v>5</v>
      </c>
      <c r="B16" s="61" t="s">
        <v>227</v>
      </c>
      <c r="C16" s="98" t="s">
        <v>1290</v>
      </c>
      <c r="D16" s="99" t="s">
        <v>1290</v>
      </c>
      <c r="E16" s="99" t="s">
        <v>1249</v>
      </c>
      <c r="F16" s="99" t="s">
        <v>1189</v>
      </c>
      <c r="G16" s="99" t="s">
        <v>1250</v>
      </c>
      <c r="H16" s="99" t="s">
        <v>682</v>
      </c>
      <c r="I16" s="99" t="s">
        <v>1066</v>
      </c>
      <c r="J16" s="99" t="s">
        <v>1066</v>
      </c>
      <c r="K16" s="100" t="s">
        <v>1066</v>
      </c>
      <c r="L16" s="62" t="s">
        <v>64</v>
      </c>
      <c r="M16" s="101" t="s">
        <v>231</v>
      </c>
      <c r="N16" s="101" t="s">
        <v>231</v>
      </c>
      <c r="O16" s="100" t="s">
        <v>231</v>
      </c>
      <c r="P16" s="124">
        <v>1850</v>
      </c>
      <c r="Q16" s="101" t="s">
        <v>518</v>
      </c>
      <c r="R16" s="101" t="s">
        <v>518</v>
      </c>
      <c r="S16" s="101" t="s">
        <v>518</v>
      </c>
      <c r="T16" s="101" t="s">
        <v>64</v>
      </c>
      <c r="U16" s="101" t="s">
        <v>64</v>
      </c>
      <c r="V16" s="101" t="s">
        <v>64</v>
      </c>
      <c r="W16" s="101" t="s">
        <v>64</v>
      </c>
      <c r="X16" s="101" t="s">
        <v>64</v>
      </c>
      <c r="Y16" s="63" t="s">
        <v>64</v>
      </c>
      <c r="Z16" s="102" t="s">
        <v>64</v>
      </c>
      <c r="AA16" s="103" t="s">
        <v>64</v>
      </c>
      <c r="AB16" s="112" t="s">
        <v>64</v>
      </c>
      <c r="AC16" s="114" t="s">
        <v>275</v>
      </c>
      <c r="AD16" s="114" t="s">
        <v>1241</v>
      </c>
      <c r="AE16" s="114" t="s">
        <v>278</v>
      </c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</row>
    <row r="17" spans="1:49" ht="74.25" customHeight="1">
      <c r="A17" s="66">
        <v>6</v>
      </c>
      <c r="B17" s="67" t="s">
        <v>227</v>
      </c>
      <c r="C17" s="68" t="s">
        <v>1293</v>
      </c>
      <c r="D17" s="66" t="s">
        <v>1293</v>
      </c>
      <c r="E17" s="66" t="s">
        <v>1249</v>
      </c>
      <c r="F17" s="66" t="s">
        <v>1189</v>
      </c>
      <c r="G17" s="66" t="s">
        <v>1250</v>
      </c>
      <c r="H17" s="66" t="s">
        <v>837</v>
      </c>
      <c r="I17" s="66" t="s">
        <v>1316</v>
      </c>
      <c r="J17" s="66" t="s">
        <v>1316</v>
      </c>
      <c r="K17" s="69" t="s">
        <v>1316</v>
      </c>
      <c r="L17" s="70" t="s">
        <v>64</v>
      </c>
      <c r="M17" s="71" t="s">
        <v>1244</v>
      </c>
      <c r="N17" s="71" t="s">
        <v>1244</v>
      </c>
      <c r="O17" s="69" t="s">
        <v>1244</v>
      </c>
      <c r="P17" s="70" t="s">
        <v>64</v>
      </c>
      <c r="Q17" s="71" t="s">
        <v>231</v>
      </c>
      <c r="R17" s="71" t="s">
        <v>231</v>
      </c>
      <c r="S17" s="71" t="s">
        <v>231</v>
      </c>
      <c r="T17" s="127">
        <v>2800</v>
      </c>
      <c r="U17" s="71" t="s">
        <v>64</v>
      </c>
      <c r="V17" s="71" t="s">
        <v>64</v>
      </c>
      <c r="W17" s="71" t="s">
        <v>64</v>
      </c>
      <c r="X17" s="71" t="s">
        <v>64</v>
      </c>
      <c r="Y17" s="72" t="s">
        <v>64</v>
      </c>
      <c r="Z17" s="73" t="s">
        <v>64</v>
      </c>
      <c r="AA17" s="71" t="s">
        <v>64</v>
      </c>
      <c r="AB17" s="114" t="s">
        <v>64</v>
      </c>
      <c r="AC17" s="114" t="s">
        <v>275</v>
      </c>
      <c r="AD17" s="114" t="s">
        <v>1294</v>
      </c>
      <c r="AE17" s="114" t="s">
        <v>763</v>
      </c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</row>
    <row r="18" spans="1:49" ht="84.75" customHeight="1">
      <c r="A18" s="42"/>
      <c r="B18" s="44"/>
      <c r="C18" s="47"/>
      <c r="D18" s="42"/>
      <c r="E18" s="42"/>
      <c r="F18" s="42"/>
      <c r="G18" s="42"/>
      <c r="H18" s="42"/>
      <c r="I18" s="42"/>
      <c r="J18" s="42"/>
      <c r="K18" s="23"/>
      <c r="L18" s="35"/>
      <c r="M18" s="30"/>
      <c r="N18" s="30"/>
      <c r="O18" s="23"/>
      <c r="P18" s="35"/>
      <c r="Q18" s="30"/>
      <c r="R18" s="30"/>
      <c r="S18" s="30"/>
      <c r="T18" s="30"/>
      <c r="U18" s="30"/>
      <c r="V18" s="30"/>
      <c r="W18" s="30"/>
      <c r="X18" s="30"/>
      <c r="Y18" s="31"/>
      <c r="Z18" s="39"/>
      <c r="AA18" s="30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</row>
    <row r="19" spans="1:49" ht="6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</row>
    <row r="20" spans="1:49" ht="21.75" customHeight="1">
      <c r="A20" s="13"/>
      <c r="B20" s="362" t="s">
        <v>284</v>
      </c>
      <c r="C20" s="385"/>
      <c r="D20" s="385"/>
      <c r="E20" s="385"/>
      <c r="F20" s="385"/>
      <c r="G20" s="385"/>
      <c r="H20" s="385"/>
      <c r="I20" s="385"/>
      <c r="J20" s="13"/>
      <c r="K20" s="13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3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</row>
    <row r="21" spans="1:49" ht="6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3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</row>
    <row r="22" spans="1:49" s="2" customFormat="1" ht="30.75" customHeight="1">
      <c r="A22" s="282"/>
      <c r="B22" s="360" t="s">
        <v>285</v>
      </c>
      <c r="C22" s="389"/>
      <c r="D22" s="389"/>
      <c r="E22" s="389"/>
      <c r="F22" s="389"/>
      <c r="G22" s="389"/>
      <c r="H22" s="13"/>
      <c r="I22" s="13"/>
      <c r="J22" s="13"/>
      <c r="K22" s="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3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</row>
    <row r="23" spans="1:49" s="2" customFormat="1" ht="18" customHeight="1">
      <c r="A23" s="282"/>
      <c r="B23" s="361" t="s">
        <v>286</v>
      </c>
      <c r="C23" s="385"/>
      <c r="D23" s="385"/>
      <c r="E23" s="385"/>
      <c r="F23" s="385"/>
      <c r="G23" s="385"/>
      <c r="H23" s="13"/>
      <c r="I23" s="13"/>
      <c r="J23" s="13"/>
      <c r="K23" s="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3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</row>
    <row r="24" spans="1:49" s="2" customFormat="1" ht="21.75" customHeight="1">
      <c r="A24" s="282"/>
      <c r="B24" s="13"/>
      <c r="C24" s="283" t="s">
        <v>287</v>
      </c>
      <c r="D24" s="283" t="s">
        <v>288</v>
      </c>
      <c r="E24" s="283" t="s">
        <v>289</v>
      </c>
      <c r="F24" s="13"/>
      <c r="G24" s="13"/>
      <c r="H24" s="13"/>
      <c r="I24" s="13"/>
      <c r="J24" s="13"/>
      <c r="K24" s="13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</row>
    <row r="25" spans="1:49" s="2" customFormat="1" ht="24.75" customHeight="1">
      <c r="A25" s="282"/>
      <c r="B25" s="284" t="s">
        <v>290</v>
      </c>
      <c r="C25" s="285"/>
      <c r="D25" s="286">
        <v>1318</v>
      </c>
      <c r="E25" s="287"/>
      <c r="F25" s="13"/>
      <c r="G25" s="13"/>
      <c r="H25" s="13"/>
      <c r="I25" s="13"/>
      <c r="J25" s="13"/>
      <c r="K25" s="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49" ht="24.75" customHeight="1">
      <c r="A26" s="282"/>
      <c r="B26" s="288" t="s">
        <v>291</v>
      </c>
      <c r="C26" s="285"/>
      <c r="D26" s="286">
        <v>1864</v>
      </c>
      <c r="E26" s="287"/>
      <c r="F26" s="13"/>
      <c r="G26" s="13"/>
      <c r="H26" s="13"/>
      <c r="I26" s="13"/>
      <c r="J26" s="13"/>
      <c r="K26" s="13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3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</row>
    <row r="27" spans="1:49" ht="24.75" customHeight="1">
      <c r="A27" s="13"/>
      <c r="B27" s="338" t="s">
        <v>686</v>
      </c>
      <c r="C27" s="343"/>
      <c r="D27" s="339">
        <v>2800</v>
      </c>
      <c r="E27" s="287"/>
      <c r="F27" s="13"/>
      <c r="G27" s="13"/>
      <c r="H27" s="13"/>
      <c r="I27" s="13"/>
      <c r="J27" s="13"/>
      <c r="K27" s="13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3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</row>
    <row r="28" spans="1:49" s="2" customFormat="1" ht="8.1" customHeight="1">
      <c r="A28" s="290"/>
      <c r="B28" s="307"/>
      <c r="C28" s="344"/>
      <c r="D28" s="307"/>
      <c r="E28" s="307"/>
      <c r="F28" s="290"/>
      <c r="G28" s="13"/>
      <c r="H28" s="13"/>
      <c r="I28" s="13"/>
      <c r="J28" s="13"/>
      <c r="K28" s="13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3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</row>
    <row r="29" spans="1:49" s="2" customFormat="1" ht="24.75" customHeight="1">
      <c r="A29" s="282"/>
      <c r="B29" s="358" t="s">
        <v>292</v>
      </c>
      <c r="C29" s="385"/>
      <c r="D29" s="385"/>
      <c r="E29" s="385"/>
      <c r="F29" s="385"/>
      <c r="G29" s="385"/>
      <c r="H29" s="13"/>
      <c r="I29" s="13"/>
      <c r="J29" s="13"/>
      <c r="K29" s="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3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</row>
    <row r="30" spans="1:49" s="2" customFormat="1" ht="15.95" customHeight="1">
      <c r="A30" s="282"/>
      <c r="B30" s="282"/>
      <c r="C30" s="308" t="s">
        <v>293</v>
      </c>
      <c r="D30" s="309" t="s">
        <v>294</v>
      </c>
      <c r="E30" s="310" t="s">
        <v>295</v>
      </c>
      <c r="F30" s="311" t="s">
        <v>296</v>
      </c>
      <c r="G30" s="293" t="s">
        <v>297</v>
      </c>
      <c r="H30" s="13"/>
      <c r="I30" s="13"/>
      <c r="J30" s="13"/>
      <c r="K30" s="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</row>
    <row r="31" spans="1:49" s="2" customFormat="1" ht="24.75" customHeight="1">
      <c r="A31" s="282"/>
      <c r="B31" s="294" t="s">
        <v>290</v>
      </c>
      <c r="C31" s="296">
        <v>0</v>
      </c>
      <c r="D31" s="296">
        <v>1200</v>
      </c>
      <c r="E31" s="297">
        <v>1490</v>
      </c>
      <c r="F31" s="296">
        <v>204</v>
      </c>
      <c r="G31" s="287">
        <v>1286</v>
      </c>
      <c r="H31" s="13"/>
      <c r="I31" s="13"/>
      <c r="J31" s="13"/>
      <c r="K31" s="13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3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</row>
    <row r="32" spans="1:49" s="2" customFormat="1" ht="24.75" customHeight="1">
      <c r="A32" s="13"/>
      <c r="B32" s="322" t="s">
        <v>291</v>
      </c>
      <c r="C32" s="314">
        <v>0</v>
      </c>
      <c r="D32" s="314">
        <v>1500</v>
      </c>
      <c r="E32" s="333">
        <v>1900</v>
      </c>
      <c r="F32" s="314">
        <v>289</v>
      </c>
      <c r="G32" s="287">
        <v>1611</v>
      </c>
      <c r="H32" s="13"/>
      <c r="I32" s="13"/>
      <c r="J32" s="13"/>
      <c r="K32" s="13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3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</row>
    <row r="33" spans="1:49" ht="24.75" customHeight="1">
      <c r="A33" s="290"/>
      <c r="B33" s="315" t="s">
        <v>686</v>
      </c>
      <c r="C33" s="317">
        <v>0</v>
      </c>
      <c r="D33" s="317">
        <v>1550</v>
      </c>
      <c r="E33" s="334">
        <v>2240</v>
      </c>
      <c r="F33" s="319">
        <v>374</v>
      </c>
      <c r="G33" s="287">
        <v>1866</v>
      </c>
      <c r="H33" s="13"/>
      <c r="I33" s="13"/>
      <c r="J33" s="13"/>
      <c r="K33" s="13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3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</row>
    <row r="34" spans="1:49" ht="8.1" customHeight="1">
      <c r="A34" s="282"/>
      <c r="B34" s="282"/>
      <c r="C34" s="282"/>
      <c r="D34" s="282"/>
      <c r="E34" s="282"/>
      <c r="F34" s="13"/>
      <c r="G34" s="13"/>
      <c r="H34" s="13"/>
      <c r="I34" s="13"/>
      <c r="J34" s="13"/>
      <c r="K34" s="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</row>
    <row r="35" spans="1:49" s="2" customFormat="1" ht="24.75" customHeight="1">
      <c r="A35" s="282"/>
      <c r="B35" s="358" t="s">
        <v>298</v>
      </c>
      <c r="C35" s="385"/>
      <c r="D35" s="385"/>
      <c r="E35" s="385"/>
      <c r="F35" s="385"/>
      <c r="G35" s="385"/>
      <c r="H35" s="13"/>
      <c r="I35" s="13"/>
      <c r="J35" s="13"/>
      <c r="K35" s="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</row>
    <row r="36" spans="1:49" s="2" customFormat="1" ht="16.5" customHeight="1">
      <c r="A36" s="13"/>
      <c r="B36" s="13"/>
      <c r="C36" s="275" t="s">
        <v>299</v>
      </c>
      <c r="D36" s="275" t="s">
        <v>300</v>
      </c>
      <c r="E36" s="292" t="s">
        <v>296</v>
      </c>
      <c r="F36" s="293" t="s">
        <v>297</v>
      </c>
      <c r="G36" s="13"/>
      <c r="H36" s="13"/>
      <c r="I36" s="13"/>
      <c r="J36" s="13"/>
      <c r="K36" s="13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3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</row>
    <row r="37" spans="1:49" s="2" customFormat="1" ht="24.75" customHeight="1">
      <c r="A37" s="13"/>
      <c r="B37" s="325" t="s">
        <v>290</v>
      </c>
      <c r="C37" s="326">
        <v>1213</v>
      </c>
      <c r="D37" s="326">
        <v>1009</v>
      </c>
      <c r="E37" s="326">
        <v>204</v>
      </c>
      <c r="F37" s="287">
        <v>805</v>
      </c>
      <c r="G37" s="13"/>
      <c r="H37" s="13"/>
      <c r="I37" s="13"/>
      <c r="J37" s="13"/>
      <c r="K37" s="13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3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</row>
    <row r="38" spans="1:49" s="2" customFormat="1" ht="24.75" customHeight="1">
      <c r="A38" s="282"/>
      <c r="B38" s="323" t="s">
        <v>291</v>
      </c>
      <c r="C38" s="342">
        <v>1401</v>
      </c>
      <c r="D38" s="326">
        <v>1112</v>
      </c>
      <c r="E38" s="326">
        <v>289</v>
      </c>
      <c r="F38" s="287">
        <v>823</v>
      </c>
      <c r="G38" s="13"/>
      <c r="H38" s="13"/>
      <c r="I38" s="13"/>
      <c r="J38" s="13"/>
      <c r="K38" s="13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3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</row>
    <row r="39" spans="1:49" s="2" customFormat="1" ht="24.75" customHeight="1">
      <c r="A39" s="282"/>
      <c r="B39" s="323" t="s">
        <v>686</v>
      </c>
      <c r="C39" s="324">
        <v>1563</v>
      </c>
      <c r="D39" s="326">
        <v>1189</v>
      </c>
      <c r="E39" s="326">
        <v>374</v>
      </c>
      <c r="F39" s="287">
        <v>815</v>
      </c>
      <c r="G39" s="13"/>
      <c r="H39" s="13"/>
      <c r="I39" s="13"/>
      <c r="J39" s="13"/>
      <c r="K39" s="1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3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</row>
    <row r="40" spans="1:49" ht="6" customHeight="1">
      <c r="A40" s="282"/>
      <c r="B40" s="298"/>
      <c r="C40" s="298"/>
      <c r="D40" s="13"/>
      <c r="E40" s="13"/>
      <c r="F40" s="13"/>
      <c r="G40" s="13"/>
      <c r="H40" s="13"/>
      <c r="I40" s="13"/>
      <c r="J40" s="13"/>
      <c r="K40" s="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</row>
    <row r="41" spans="1:49" ht="8.1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</row>
    <row r="42" spans="1:49" s="2" customFormat="1" ht="24.75" customHeight="1">
      <c r="A42" s="13"/>
      <c r="B42" s="358" t="s">
        <v>301</v>
      </c>
      <c r="C42" s="385"/>
      <c r="D42" s="385"/>
      <c r="E42" s="385"/>
      <c r="F42" s="385"/>
      <c r="G42" s="385"/>
      <c r="H42" s="13"/>
      <c r="I42" s="13"/>
      <c r="J42" s="13"/>
      <c r="K42" s="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</row>
    <row r="43" spans="1:49" s="2" customFormat="1" ht="15.95" customHeight="1">
      <c r="A43" s="13"/>
      <c r="B43" s="13"/>
      <c r="C43" s="299" t="s">
        <v>302</v>
      </c>
      <c r="D43" s="291" t="s">
        <v>303</v>
      </c>
      <c r="E43" s="13"/>
      <c r="F43" s="13"/>
      <c r="G43" s="13"/>
      <c r="H43" s="13"/>
      <c r="I43" s="13"/>
      <c r="J43" s="13"/>
      <c r="K43" s="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</row>
    <row r="44" spans="1:49" s="2" customFormat="1" ht="24.75" customHeight="1">
      <c r="A44" s="13"/>
      <c r="B44" s="320" t="s">
        <v>290</v>
      </c>
      <c r="C44" s="314">
        <v>0</v>
      </c>
      <c r="D44" s="301">
        <v>1451</v>
      </c>
      <c r="E44" s="13"/>
      <c r="F44" s="13"/>
      <c r="G44" s="13"/>
      <c r="H44" s="13"/>
      <c r="I44" s="13"/>
      <c r="J44" s="13"/>
      <c r="K44" s="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</row>
    <row r="45" spans="1:49" s="2" customFormat="1" ht="24.75" customHeight="1">
      <c r="A45" s="13"/>
      <c r="B45" s="320" t="s">
        <v>291</v>
      </c>
      <c r="C45" s="314">
        <v>0</v>
      </c>
      <c r="D45" s="301">
        <v>1614</v>
      </c>
      <c r="E45" s="13"/>
      <c r="F45" s="13"/>
      <c r="G45" s="13"/>
      <c r="H45" s="13"/>
      <c r="I45" s="13"/>
      <c r="J45" s="13"/>
      <c r="K45" s="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</row>
    <row r="46" spans="1:49" s="2" customFormat="1" ht="24.75" customHeight="1">
      <c r="A46" s="13"/>
      <c r="B46" s="320" t="s">
        <v>686</v>
      </c>
      <c r="C46" s="321">
        <v>0</v>
      </c>
      <c r="D46" s="301">
        <v>1727</v>
      </c>
      <c r="E46" s="13"/>
      <c r="F46" s="13"/>
      <c r="G46" s="13"/>
      <c r="H46" s="13"/>
      <c r="I46" s="13"/>
      <c r="J46" s="13"/>
      <c r="K46" s="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</row>
    <row r="47" spans="1:49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</row>
    <row r="48" spans="1:49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</row>
    <row r="49" spans="1: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</row>
    <row r="50" spans="1:49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AE3"/>
    <mergeCell ref="A4:AE4"/>
    <mergeCell ref="B42:G42"/>
    <mergeCell ref="B22:G22"/>
    <mergeCell ref="B20:I20"/>
    <mergeCell ref="B23:G23"/>
    <mergeCell ref="A5:AE5"/>
    <mergeCell ref="B35:G35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3" tint="0.39997558519241921"/>
  </sheetPr>
  <dimension ref="A1:AW50"/>
  <sheetViews>
    <sheetView workbookViewId="0">
      <pane ySplit="1" topLeftCell="A8" activePane="bottomLeft" state="frozen"/>
      <selection pane="bottomLeft"/>
    </sheetView>
  </sheetViews>
  <sheetFormatPr defaultColWidth="9.140625" defaultRowHeight="15" customHeight="1"/>
  <cols>
    <col min="1" max="1" width="8.5703125" style="110" customWidth="1"/>
    <col min="2" max="2" width="11.5703125" style="110" customWidth="1"/>
    <col min="3" max="3" width="36.140625" style="110" customWidth="1"/>
    <col min="4" max="4" width="38" style="110" customWidth="1"/>
    <col min="5" max="5" width="13" style="110" customWidth="1"/>
    <col min="6" max="6" width="8.85546875" style="110" customWidth="1"/>
    <col min="7" max="7" width="6.42578125" style="110" customWidth="1"/>
    <col min="8" max="8" width="9.85546875" style="110" customWidth="1"/>
    <col min="9" max="9" width="15.7109375" style="110" customWidth="1"/>
    <col min="10" max="10" width="15.85546875" style="110" customWidth="1"/>
    <col min="11" max="11" width="9.28515625" style="110" customWidth="1"/>
    <col min="12" max="12" width="10.5703125" style="110" customWidth="1"/>
    <col min="13" max="13" width="13.140625" style="110" customWidth="1"/>
    <col min="14" max="14" width="13" style="110" customWidth="1"/>
    <col min="15" max="15" width="9.28515625" style="110" customWidth="1"/>
    <col min="16" max="16" width="10.5703125" style="110" customWidth="1"/>
    <col min="17" max="17" width="7" style="110" customWidth="1"/>
    <col min="18" max="18" width="7.28515625" style="110" customWidth="1"/>
    <col min="19" max="19" width="7" style="110" customWidth="1"/>
    <col min="20" max="20" width="9.42578125" style="110" customWidth="1"/>
    <col min="21" max="21" width="10.5703125" style="110" customWidth="1"/>
    <col min="22" max="22" width="5.7109375" style="110" customWidth="1"/>
    <col min="23" max="23" width="4.85546875" style="110" customWidth="1"/>
    <col min="24" max="24" width="9.28515625" style="110" customWidth="1"/>
    <col min="25" max="25" width="14.28515625" style="110" customWidth="1"/>
    <col min="26" max="26" width="50.5703125" style="110" customWidth="1"/>
    <col min="27" max="27" width="48.5703125" style="110" customWidth="1"/>
    <col min="28" max="28" width="9.140625" style="110" customWidth="1"/>
    <col min="29" max="49" width="13" style="110" customWidth="1"/>
  </cols>
  <sheetData>
    <row r="1" spans="1:49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</row>
    <row r="2" spans="1:49" s="2" customFormat="1" ht="24" customHeight="1">
      <c r="A2" s="11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</row>
    <row r="3" spans="1:49" ht="20.25" customHeight="1">
      <c r="A3" s="357" t="s">
        <v>1317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385"/>
      <c r="AC3" s="385"/>
      <c r="AD3" s="385"/>
      <c r="AE3" s="385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</row>
    <row r="4" spans="1:49" ht="69" customHeight="1">
      <c r="A4" s="359" t="s">
        <v>1318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385"/>
      <c r="AC4" s="385"/>
      <c r="AD4" s="385"/>
      <c r="AE4" s="385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</row>
    <row r="5" spans="1:49" ht="30" customHeight="1">
      <c r="A5" s="363" t="s">
        <v>140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4"/>
      <c r="AB5" s="394"/>
      <c r="AC5" s="394"/>
      <c r="AD5" s="394"/>
      <c r="AE5" s="395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</row>
    <row r="6" spans="1:49" ht="26.25" customHeight="1">
      <c r="A6" s="54" t="s">
        <v>141</v>
      </c>
      <c r="B6" s="54" t="s">
        <v>142</v>
      </c>
      <c r="C6" s="55" t="s">
        <v>3</v>
      </c>
      <c r="D6" s="54" t="s">
        <v>143</v>
      </c>
      <c r="E6" s="54" t="s">
        <v>144</v>
      </c>
      <c r="F6" s="54" t="s">
        <v>145</v>
      </c>
      <c r="G6" s="54" t="s">
        <v>146</v>
      </c>
      <c r="H6" s="54" t="s">
        <v>147</v>
      </c>
      <c r="I6" s="54" t="s">
        <v>402</v>
      </c>
      <c r="J6" s="54" t="s">
        <v>403</v>
      </c>
      <c r="K6" s="56" t="s">
        <v>404</v>
      </c>
      <c r="L6" s="57" t="s">
        <v>405</v>
      </c>
      <c r="M6" s="56" t="s">
        <v>148</v>
      </c>
      <c r="N6" s="56" t="s">
        <v>149</v>
      </c>
      <c r="O6" s="56" t="s">
        <v>150</v>
      </c>
      <c r="P6" s="57" t="s">
        <v>151</v>
      </c>
      <c r="Q6" s="56" t="s">
        <v>152</v>
      </c>
      <c r="R6" s="56" t="s">
        <v>153</v>
      </c>
      <c r="S6" s="56" t="s">
        <v>154</v>
      </c>
      <c r="T6" s="56" t="s">
        <v>155</v>
      </c>
      <c r="U6" s="56" t="s">
        <v>156</v>
      </c>
      <c r="V6" s="56" t="s">
        <v>5</v>
      </c>
      <c r="W6" s="56" t="s">
        <v>157</v>
      </c>
      <c r="X6" s="56" t="s">
        <v>158</v>
      </c>
      <c r="Y6" s="56" t="s">
        <v>159</v>
      </c>
      <c r="Z6" s="58" t="s">
        <v>160</v>
      </c>
      <c r="AA6" s="56" t="s">
        <v>161</v>
      </c>
      <c r="AB6" s="114" t="s">
        <v>162</v>
      </c>
      <c r="AC6" s="114" t="s">
        <v>163</v>
      </c>
      <c r="AD6" s="114" t="s">
        <v>164</v>
      </c>
      <c r="AE6" s="114" t="s">
        <v>165</v>
      </c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</row>
    <row r="7" spans="1:49" ht="26.25" customHeight="1">
      <c r="A7" s="271" t="s">
        <v>166</v>
      </c>
      <c r="B7" s="136" t="s">
        <v>167</v>
      </c>
      <c r="C7" s="136" t="s">
        <v>1319</v>
      </c>
      <c r="D7" s="136" t="s">
        <v>1320</v>
      </c>
      <c r="E7" s="136" t="s">
        <v>1321</v>
      </c>
      <c r="F7" s="136" t="s">
        <v>1189</v>
      </c>
      <c r="G7" s="136" t="s">
        <v>1322</v>
      </c>
      <c r="H7" s="136" t="s">
        <v>173</v>
      </c>
      <c r="I7" s="136" t="s">
        <v>1323</v>
      </c>
      <c r="J7" s="136" t="s">
        <v>1324</v>
      </c>
      <c r="K7" s="136" t="s">
        <v>1325</v>
      </c>
      <c r="L7" s="272" t="str">
        <f>B26</f>
        <v>2BD</v>
      </c>
      <c r="M7" s="136" t="s">
        <v>1326</v>
      </c>
      <c r="N7" s="136" t="s">
        <v>1327</v>
      </c>
      <c r="O7" s="136" t="s">
        <v>1328</v>
      </c>
      <c r="P7" s="272" t="str">
        <f>B27</f>
        <v>3BD</v>
      </c>
      <c r="Q7" s="136" t="s">
        <v>1329</v>
      </c>
      <c r="R7" s="136" t="s">
        <v>1330</v>
      </c>
      <c r="S7" s="136" t="s">
        <v>1331</v>
      </c>
      <c r="T7" s="272">
        <f>B28</f>
        <v>0</v>
      </c>
      <c r="U7" s="136" t="s">
        <v>1332</v>
      </c>
      <c r="V7" s="136" t="s">
        <v>206</v>
      </c>
      <c r="W7" s="136" t="s">
        <v>181</v>
      </c>
      <c r="X7" s="136" t="s">
        <v>182</v>
      </c>
      <c r="Y7" s="24" t="s">
        <v>183</v>
      </c>
      <c r="Z7" s="37" t="s">
        <v>183</v>
      </c>
      <c r="AA7" s="22" t="s">
        <v>183</v>
      </c>
      <c r="AB7" s="114" t="s">
        <v>183</v>
      </c>
      <c r="AC7" s="114" t="s">
        <v>167</v>
      </c>
      <c r="AD7" s="114" t="s">
        <v>1333</v>
      </c>
      <c r="AE7" s="114" t="s">
        <v>185</v>
      </c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</row>
    <row r="8" spans="1:49" ht="24.75" customHeight="1">
      <c r="A8" s="41" t="s">
        <v>186</v>
      </c>
      <c r="B8" s="43" t="s">
        <v>187</v>
      </c>
      <c r="C8" s="46" t="s">
        <v>1334</v>
      </c>
      <c r="D8" s="41" t="s">
        <v>1335</v>
      </c>
      <c r="E8" s="41" t="s">
        <v>1321</v>
      </c>
      <c r="F8" s="41" t="s">
        <v>1189</v>
      </c>
      <c r="G8" s="41" t="s">
        <v>1322</v>
      </c>
      <c r="H8" s="41" t="s">
        <v>252</v>
      </c>
      <c r="I8" s="41" t="s">
        <v>1323</v>
      </c>
      <c r="J8" s="41" t="s">
        <v>1324</v>
      </c>
      <c r="K8" s="23" t="s">
        <v>1325</v>
      </c>
      <c r="L8" s="35" t="s">
        <v>193</v>
      </c>
      <c r="M8" s="25" t="s">
        <v>1326</v>
      </c>
      <c r="N8" s="25" t="s">
        <v>1327</v>
      </c>
      <c r="O8" s="23" t="s">
        <v>1328</v>
      </c>
      <c r="P8" s="35" t="s">
        <v>193</v>
      </c>
      <c r="Q8" s="25" t="s">
        <v>1329</v>
      </c>
      <c r="R8" s="25" t="s">
        <v>1330</v>
      </c>
      <c r="S8" s="25" t="s">
        <v>1331</v>
      </c>
      <c r="T8" s="25" t="s">
        <v>193</v>
      </c>
      <c r="U8" s="25" t="s">
        <v>194</v>
      </c>
      <c r="V8" s="25" t="s">
        <v>797</v>
      </c>
      <c r="W8" s="25" t="s">
        <v>186</v>
      </c>
      <c r="X8" s="25" t="s">
        <v>182</v>
      </c>
      <c r="Y8" s="26" t="s">
        <v>183</v>
      </c>
      <c r="Z8" s="38" t="s">
        <v>183</v>
      </c>
      <c r="AA8" s="25" t="s">
        <v>183</v>
      </c>
      <c r="AB8" s="114" t="s">
        <v>183</v>
      </c>
      <c r="AC8" s="114" t="s">
        <v>196</v>
      </c>
      <c r="AD8" s="114" t="s">
        <v>1336</v>
      </c>
      <c r="AE8" s="114" t="s">
        <v>198</v>
      </c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</row>
    <row r="9" spans="1:49" ht="29.25" customHeight="1">
      <c r="A9" s="104" t="s">
        <v>199</v>
      </c>
      <c r="B9" s="105" t="s">
        <v>187</v>
      </c>
      <c r="C9" s="106" t="s">
        <v>1337</v>
      </c>
      <c r="D9" s="104" t="s">
        <v>1338</v>
      </c>
      <c r="E9" s="104" t="s">
        <v>1339</v>
      </c>
      <c r="F9" s="104" t="s">
        <v>1189</v>
      </c>
      <c r="G9" s="104" t="s">
        <v>1340</v>
      </c>
      <c r="H9" s="104" t="s">
        <v>1341</v>
      </c>
      <c r="I9" s="104" t="s">
        <v>1323</v>
      </c>
      <c r="J9" s="104" t="s">
        <v>1324</v>
      </c>
      <c r="K9" s="64" t="s">
        <v>1325</v>
      </c>
      <c r="L9" s="65" t="s">
        <v>193</v>
      </c>
      <c r="M9" s="107" t="s">
        <v>1326</v>
      </c>
      <c r="N9" s="107" t="s">
        <v>1327</v>
      </c>
      <c r="O9" s="64" t="s">
        <v>1328</v>
      </c>
      <c r="P9" s="65" t="s">
        <v>193</v>
      </c>
      <c r="Q9" s="107" t="s">
        <v>1329</v>
      </c>
      <c r="R9" s="107" t="s">
        <v>1330</v>
      </c>
      <c r="S9" s="107" t="s">
        <v>1331</v>
      </c>
      <c r="T9" s="107" t="s">
        <v>193</v>
      </c>
      <c r="U9" s="107" t="s">
        <v>669</v>
      </c>
      <c r="V9" s="107" t="s">
        <v>206</v>
      </c>
      <c r="W9" s="107" t="s">
        <v>181</v>
      </c>
      <c r="X9" s="107" t="s">
        <v>182</v>
      </c>
      <c r="Y9" s="108" t="s">
        <v>183</v>
      </c>
      <c r="Z9" s="109" t="s">
        <v>183</v>
      </c>
      <c r="AA9" s="107" t="s">
        <v>183</v>
      </c>
      <c r="AB9" s="114" t="s">
        <v>183</v>
      </c>
      <c r="AC9" s="114" t="s">
        <v>216</v>
      </c>
      <c r="AD9" s="114" t="s">
        <v>1342</v>
      </c>
      <c r="AE9" s="114" t="s">
        <v>198</v>
      </c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</row>
    <row r="10" spans="1:49" ht="26.25" customHeight="1">
      <c r="A10" s="83" t="s">
        <v>208</v>
      </c>
      <c r="B10" s="84" t="s">
        <v>187</v>
      </c>
      <c r="C10" s="85" t="s">
        <v>1343</v>
      </c>
      <c r="D10" s="86" t="s">
        <v>1344</v>
      </c>
      <c r="E10" s="86" t="s">
        <v>1345</v>
      </c>
      <c r="F10" s="86" t="s">
        <v>1189</v>
      </c>
      <c r="G10" s="86" t="s">
        <v>1346</v>
      </c>
      <c r="H10" s="86" t="s">
        <v>331</v>
      </c>
      <c r="I10" s="86" t="s">
        <v>1323</v>
      </c>
      <c r="J10" s="86" t="s">
        <v>1324</v>
      </c>
      <c r="K10" s="59" t="s">
        <v>1325</v>
      </c>
      <c r="L10" s="60" t="s">
        <v>1347</v>
      </c>
      <c r="M10" s="87" t="s">
        <v>1326</v>
      </c>
      <c r="N10" s="87" t="s">
        <v>1327</v>
      </c>
      <c r="O10" s="59" t="s">
        <v>1328</v>
      </c>
      <c r="P10" s="60" t="s">
        <v>1348</v>
      </c>
      <c r="Q10" s="87" t="s">
        <v>1329</v>
      </c>
      <c r="R10" s="87" t="s">
        <v>1330</v>
      </c>
      <c r="S10" s="87" t="s">
        <v>1331</v>
      </c>
      <c r="T10" s="87" t="s">
        <v>193</v>
      </c>
      <c r="U10" s="87" t="s">
        <v>214</v>
      </c>
      <c r="V10" s="87" t="s">
        <v>769</v>
      </c>
      <c r="W10" s="87" t="s">
        <v>199</v>
      </c>
      <c r="X10" s="87" t="s">
        <v>182</v>
      </c>
      <c r="Y10" s="88" t="s">
        <v>183</v>
      </c>
      <c r="Z10" s="89" t="s">
        <v>183</v>
      </c>
      <c r="AA10" s="90" t="s">
        <v>183</v>
      </c>
      <c r="AB10" s="112" t="s">
        <v>183</v>
      </c>
      <c r="AC10" s="114" t="s">
        <v>333</v>
      </c>
      <c r="AD10" s="114" t="s">
        <v>1349</v>
      </c>
      <c r="AE10" s="114" t="s">
        <v>198</v>
      </c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</row>
    <row r="11" spans="1:49" ht="37.5" customHeight="1">
      <c r="A11" s="91" t="s">
        <v>218</v>
      </c>
      <c r="B11" s="51" t="s">
        <v>187</v>
      </c>
      <c r="C11" s="48" t="s">
        <v>1350</v>
      </c>
      <c r="D11" s="74" t="s">
        <v>1351</v>
      </c>
      <c r="E11" s="74" t="s">
        <v>1352</v>
      </c>
      <c r="F11" s="74" t="s">
        <v>1189</v>
      </c>
      <c r="G11" s="74" t="s">
        <v>1353</v>
      </c>
      <c r="H11" s="74" t="s">
        <v>831</v>
      </c>
      <c r="I11" s="74" t="s">
        <v>1323</v>
      </c>
      <c r="J11" s="74" t="s">
        <v>1324</v>
      </c>
      <c r="K11" s="21" t="s">
        <v>1325</v>
      </c>
      <c r="L11" s="35" t="s">
        <v>193</v>
      </c>
      <c r="M11" s="75" t="s">
        <v>1326</v>
      </c>
      <c r="N11" s="75" t="s">
        <v>1327</v>
      </c>
      <c r="O11" s="21" t="s">
        <v>1328</v>
      </c>
      <c r="P11" s="35" t="s">
        <v>193</v>
      </c>
      <c r="Q11" s="75" t="s">
        <v>1329</v>
      </c>
      <c r="R11" s="75" t="s">
        <v>1330</v>
      </c>
      <c r="S11" s="75" t="s">
        <v>1331</v>
      </c>
      <c r="T11" s="75" t="s">
        <v>193</v>
      </c>
      <c r="U11" s="75" t="s">
        <v>540</v>
      </c>
      <c r="V11" s="75" t="s">
        <v>797</v>
      </c>
      <c r="W11" s="75" t="s">
        <v>186</v>
      </c>
      <c r="X11" s="75" t="s">
        <v>182</v>
      </c>
      <c r="Y11" s="27" t="s">
        <v>183</v>
      </c>
      <c r="Z11" s="76" t="s">
        <v>183</v>
      </c>
      <c r="AA11" s="92" t="s">
        <v>183</v>
      </c>
      <c r="AB11" s="112" t="s">
        <v>183</v>
      </c>
      <c r="AC11" s="114" t="s">
        <v>196</v>
      </c>
      <c r="AD11" s="114" t="s">
        <v>1354</v>
      </c>
      <c r="AE11" s="114" t="s">
        <v>1355</v>
      </c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</row>
    <row r="12" spans="1:49" ht="37.5" customHeight="1">
      <c r="A12" s="93">
        <v>1</v>
      </c>
      <c r="B12" s="52" t="s">
        <v>227</v>
      </c>
      <c r="C12" s="49" t="s">
        <v>1356</v>
      </c>
      <c r="D12" s="77" t="s">
        <v>1357</v>
      </c>
      <c r="E12" s="77" t="s">
        <v>1321</v>
      </c>
      <c r="F12" s="77" t="s">
        <v>1189</v>
      </c>
      <c r="G12" s="77" t="s">
        <v>1322</v>
      </c>
      <c r="H12" s="77" t="s">
        <v>547</v>
      </c>
      <c r="I12" s="77" t="s">
        <v>231</v>
      </c>
      <c r="J12" s="77" t="s">
        <v>231</v>
      </c>
      <c r="K12" s="21" t="s">
        <v>1325</v>
      </c>
      <c r="L12" s="35" t="s">
        <v>1358</v>
      </c>
      <c r="M12" s="78" t="s">
        <v>231</v>
      </c>
      <c r="N12" s="78" t="s">
        <v>231</v>
      </c>
      <c r="O12" s="21" t="s">
        <v>1328</v>
      </c>
      <c r="P12" s="35" t="s">
        <v>1359</v>
      </c>
      <c r="Q12" s="78" t="s">
        <v>231</v>
      </c>
      <c r="R12" s="78" t="s">
        <v>231</v>
      </c>
      <c r="S12" s="78" t="s">
        <v>231</v>
      </c>
      <c r="T12" s="123">
        <v>1295</v>
      </c>
      <c r="U12" s="78" t="s">
        <v>64</v>
      </c>
      <c r="V12" s="78" t="s">
        <v>206</v>
      </c>
      <c r="W12" s="78" t="s">
        <v>181</v>
      </c>
      <c r="X12" s="78" t="s">
        <v>473</v>
      </c>
      <c r="Y12" s="28" t="s">
        <v>473</v>
      </c>
      <c r="Z12" s="79" t="s">
        <v>473</v>
      </c>
      <c r="AA12" s="94" t="s">
        <v>473</v>
      </c>
      <c r="AB12" s="112" t="s">
        <v>473</v>
      </c>
      <c r="AC12" s="114" t="s">
        <v>196</v>
      </c>
      <c r="AD12" s="114" t="s">
        <v>1360</v>
      </c>
      <c r="AE12" s="114" t="s">
        <v>1361</v>
      </c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</row>
    <row r="13" spans="1:49" ht="37.5" customHeight="1">
      <c r="A13" s="95">
        <v>2</v>
      </c>
      <c r="B13" s="53" t="s">
        <v>227</v>
      </c>
      <c r="C13" s="50" t="s">
        <v>1362</v>
      </c>
      <c r="D13" s="80" t="s">
        <v>1363</v>
      </c>
      <c r="E13" s="80" t="s">
        <v>1321</v>
      </c>
      <c r="F13" s="80" t="s">
        <v>1189</v>
      </c>
      <c r="G13" s="80" t="s">
        <v>1322</v>
      </c>
      <c r="H13" s="80" t="s">
        <v>455</v>
      </c>
      <c r="I13" s="80" t="s">
        <v>231</v>
      </c>
      <c r="J13" s="80" t="s">
        <v>231</v>
      </c>
      <c r="K13" s="21" t="s">
        <v>231</v>
      </c>
      <c r="L13" s="122">
        <v>939</v>
      </c>
      <c r="M13" s="81" t="s">
        <v>231</v>
      </c>
      <c r="N13" s="81" t="s">
        <v>231</v>
      </c>
      <c r="O13" s="21" t="s">
        <v>231</v>
      </c>
      <c r="P13" s="122">
        <v>1089</v>
      </c>
      <c r="Q13" s="81" t="s">
        <v>231</v>
      </c>
      <c r="R13" s="81" t="s">
        <v>231</v>
      </c>
      <c r="S13" s="81" t="s">
        <v>1331</v>
      </c>
      <c r="T13" s="81" t="s">
        <v>1025</v>
      </c>
      <c r="U13" s="81" t="s">
        <v>64</v>
      </c>
      <c r="V13" s="81" t="s">
        <v>1069</v>
      </c>
      <c r="W13" s="81" t="s">
        <v>208</v>
      </c>
      <c r="X13" s="81" t="s">
        <v>473</v>
      </c>
      <c r="Y13" s="29" t="s">
        <v>473</v>
      </c>
      <c r="Z13" s="82" t="s">
        <v>473</v>
      </c>
      <c r="AA13" s="96" t="s">
        <v>473</v>
      </c>
      <c r="AB13" s="112" t="s">
        <v>473</v>
      </c>
      <c r="AC13" s="114" t="s">
        <v>216</v>
      </c>
      <c r="AD13" s="114" t="s">
        <v>1364</v>
      </c>
      <c r="AE13" s="114" t="s">
        <v>1365</v>
      </c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</row>
    <row r="14" spans="1:49" ht="37.5" customHeight="1">
      <c r="A14" s="91">
        <v>3</v>
      </c>
      <c r="B14" s="51" t="s">
        <v>227</v>
      </c>
      <c r="C14" s="48" t="s">
        <v>1366</v>
      </c>
      <c r="D14" s="74" t="s">
        <v>1320</v>
      </c>
      <c r="E14" s="74" t="s">
        <v>1321</v>
      </c>
      <c r="F14" s="74" t="s">
        <v>1189</v>
      </c>
      <c r="G14" s="74" t="s">
        <v>1322</v>
      </c>
      <c r="H14" s="74" t="s">
        <v>230</v>
      </c>
      <c r="I14" s="74" t="s">
        <v>231</v>
      </c>
      <c r="J14" s="74" t="s">
        <v>231</v>
      </c>
      <c r="K14" s="21" t="s">
        <v>231</v>
      </c>
      <c r="L14" s="122">
        <v>800</v>
      </c>
      <c r="M14" s="75" t="s">
        <v>231</v>
      </c>
      <c r="N14" s="75" t="s">
        <v>231</v>
      </c>
      <c r="O14" s="21" t="s">
        <v>231</v>
      </c>
      <c r="P14" s="122">
        <v>900</v>
      </c>
      <c r="Q14" s="75" t="s">
        <v>231</v>
      </c>
      <c r="R14" s="75" t="s">
        <v>231</v>
      </c>
      <c r="S14" s="75" t="s">
        <v>231</v>
      </c>
      <c r="T14" s="128">
        <v>1000</v>
      </c>
      <c r="U14" s="75" t="s">
        <v>64</v>
      </c>
      <c r="V14" s="75" t="s">
        <v>215</v>
      </c>
      <c r="W14" s="75" t="s">
        <v>208</v>
      </c>
      <c r="X14" s="75" t="s">
        <v>473</v>
      </c>
      <c r="Y14" s="27" t="s">
        <v>473</v>
      </c>
      <c r="Z14" s="76" t="s">
        <v>473</v>
      </c>
      <c r="AA14" s="92" t="s">
        <v>473</v>
      </c>
      <c r="AB14" s="112" t="s">
        <v>473</v>
      </c>
      <c r="AC14" s="114" t="s">
        <v>216</v>
      </c>
      <c r="AD14" s="114" t="s">
        <v>1367</v>
      </c>
      <c r="AE14" s="114" t="s">
        <v>1365</v>
      </c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</row>
    <row r="15" spans="1:49" ht="40.5" customHeight="1">
      <c r="A15" s="91">
        <v>4</v>
      </c>
      <c r="B15" s="51" t="s">
        <v>227</v>
      </c>
      <c r="C15" s="48" t="s">
        <v>1368</v>
      </c>
      <c r="D15" s="74" t="s">
        <v>1369</v>
      </c>
      <c r="E15" s="74" t="s">
        <v>1321</v>
      </c>
      <c r="F15" s="74" t="s">
        <v>1189</v>
      </c>
      <c r="G15" s="74" t="s">
        <v>1322</v>
      </c>
      <c r="H15" s="74" t="s">
        <v>252</v>
      </c>
      <c r="I15" s="74" t="s">
        <v>231</v>
      </c>
      <c r="J15" s="74" t="s">
        <v>231</v>
      </c>
      <c r="K15" s="21" t="s">
        <v>1325</v>
      </c>
      <c r="L15" s="35" t="s">
        <v>1358</v>
      </c>
      <c r="M15" s="75" t="s">
        <v>231</v>
      </c>
      <c r="N15" s="75" t="s">
        <v>231</v>
      </c>
      <c r="O15" s="21" t="s">
        <v>231</v>
      </c>
      <c r="P15" s="122">
        <v>1275</v>
      </c>
      <c r="Q15" s="75" t="s">
        <v>231</v>
      </c>
      <c r="R15" s="75" t="s">
        <v>231</v>
      </c>
      <c r="S15" s="75" t="s">
        <v>1331</v>
      </c>
      <c r="T15" s="75" t="s">
        <v>469</v>
      </c>
      <c r="U15" s="75" t="s">
        <v>64</v>
      </c>
      <c r="V15" s="75" t="s">
        <v>1069</v>
      </c>
      <c r="W15" s="75" t="s">
        <v>208</v>
      </c>
      <c r="X15" s="75" t="s">
        <v>473</v>
      </c>
      <c r="Y15" s="27" t="s">
        <v>473</v>
      </c>
      <c r="Z15" s="76" t="s">
        <v>473</v>
      </c>
      <c r="AA15" s="92" t="s">
        <v>473</v>
      </c>
      <c r="AB15" s="112" t="s">
        <v>473</v>
      </c>
      <c r="AC15" s="114" t="s">
        <v>196</v>
      </c>
      <c r="AD15" s="114" t="s">
        <v>1370</v>
      </c>
      <c r="AE15" s="114" t="s">
        <v>1371</v>
      </c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</row>
    <row r="16" spans="1:49" ht="37.5" customHeight="1">
      <c r="A16" s="97">
        <v>5</v>
      </c>
      <c r="B16" s="61" t="s">
        <v>227</v>
      </c>
      <c r="C16" s="98" t="s">
        <v>1372</v>
      </c>
      <c r="D16" s="99" t="s">
        <v>1373</v>
      </c>
      <c r="E16" s="99" t="s">
        <v>1321</v>
      </c>
      <c r="F16" s="99" t="s">
        <v>1189</v>
      </c>
      <c r="G16" s="99" t="s">
        <v>1322</v>
      </c>
      <c r="H16" s="99" t="s">
        <v>238</v>
      </c>
      <c r="I16" s="99" t="s">
        <v>231</v>
      </c>
      <c r="J16" s="99" t="s">
        <v>231</v>
      </c>
      <c r="K16" s="100" t="s">
        <v>231</v>
      </c>
      <c r="L16" s="124">
        <v>1325</v>
      </c>
      <c r="M16" s="101" t="s">
        <v>231</v>
      </c>
      <c r="N16" s="101" t="s">
        <v>231</v>
      </c>
      <c r="O16" s="100" t="s">
        <v>231</v>
      </c>
      <c r="P16" s="124">
        <v>1575</v>
      </c>
      <c r="Q16" s="101" t="s">
        <v>231</v>
      </c>
      <c r="R16" s="101" t="s">
        <v>231</v>
      </c>
      <c r="S16" s="101" t="s">
        <v>231</v>
      </c>
      <c r="T16" s="125">
        <v>1735</v>
      </c>
      <c r="U16" s="101" t="s">
        <v>64</v>
      </c>
      <c r="V16" s="101" t="s">
        <v>64</v>
      </c>
      <c r="W16" s="101" t="s">
        <v>64</v>
      </c>
      <c r="X16" s="101" t="s">
        <v>64</v>
      </c>
      <c r="Y16" s="63" t="s">
        <v>64</v>
      </c>
      <c r="Z16" s="102" t="s">
        <v>64</v>
      </c>
      <c r="AA16" s="103" t="s">
        <v>64</v>
      </c>
      <c r="AB16" s="112" t="s">
        <v>64</v>
      </c>
      <c r="AC16" s="114" t="s">
        <v>275</v>
      </c>
      <c r="AD16" s="114" t="s">
        <v>1374</v>
      </c>
      <c r="AE16" s="114" t="s">
        <v>278</v>
      </c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</row>
    <row r="17" spans="1:49" ht="74.25" customHeight="1">
      <c r="A17" s="66">
        <v>6</v>
      </c>
      <c r="B17" s="67" t="s">
        <v>227</v>
      </c>
      <c r="C17" s="68" t="s">
        <v>1375</v>
      </c>
      <c r="D17" s="66" t="s">
        <v>1375</v>
      </c>
      <c r="E17" s="66" t="s">
        <v>1321</v>
      </c>
      <c r="F17" s="66" t="s">
        <v>1189</v>
      </c>
      <c r="G17" s="66" t="s">
        <v>1322</v>
      </c>
      <c r="H17" s="66" t="s">
        <v>925</v>
      </c>
      <c r="I17" s="66" t="s">
        <v>1376</v>
      </c>
      <c r="J17" s="66" t="s">
        <v>1376</v>
      </c>
      <c r="K17" s="69" t="s">
        <v>1376</v>
      </c>
      <c r="L17" s="70" t="s">
        <v>64</v>
      </c>
      <c r="M17" s="71" t="s">
        <v>231</v>
      </c>
      <c r="N17" s="71" t="s">
        <v>231</v>
      </c>
      <c r="O17" s="69" t="s">
        <v>231</v>
      </c>
      <c r="P17" s="126">
        <v>1250</v>
      </c>
      <c r="Q17" s="71" t="s">
        <v>1377</v>
      </c>
      <c r="R17" s="71" t="s">
        <v>1377</v>
      </c>
      <c r="S17" s="71" t="s">
        <v>1377</v>
      </c>
      <c r="T17" s="71" t="s">
        <v>64</v>
      </c>
      <c r="U17" s="71" t="s">
        <v>64</v>
      </c>
      <c r="V17" s="71" t="s">
        <v>64</v>
      </c>
      <c r="W17" s="71" t="s">
        <v>64</v>
      </c>
      <c r="X17" s="71" t="s">
        <v>64</v>
      </c>
      <c r="Y17" s="72" t="s">
        <v>64</v>
      </c>
      <c r="Z17" s="73" t="s">
        <v>64</v>
      </c>
      <c r="AA17" s="71" t="s">
        <v>64</v>
      </c>
      <c r="AB17" s="114" t="s">
        <v>64</v>
      </c>
      <c r="AC17" s="114" t="s">
        <v>275</v>
      </c>
      <c r="AD17" s="114" t="s">
        <v>1378</v>
      </c>
      <c r="AE17" s="114" t="s">
        <v>763</v>
      </c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</row>
    <row r="18" spans="1:49" ht="84.75" customHeight="1">
      <c r="A18" s="42"/>
      <c r="B18" s="44"/>
      <c r="C18" s="47"/>
      <c r="D18" s="42"/>
      <c r="E18" s="42"/>
      <c r="F18" s="42"/>
      <c r="G18" s="42"/>
      <c r="H18" s="42"/>
      <c r="I18" s="42"/>
      <c r="J18" s="42"/>
      <c r="K18" s="23"/>
      <c r="L18" s="35"/>
      <c r="M18" s="30"/>
      <c r="N18" s="30"/>
      <c r="O18" s="23"/>
      <c r="P18" s="35"/>
      <c r="Q18" s="30"/>
      <c r="R18" s="30"/>
      <c r="S18" s="30"/>
      <c r="T18" s="30"/>
      <c r="U18" s="30"/>
      <c r="V18" s="30"/>
      <c r="W18" s="30"/>
      <c r="X18" s="30"/>
      <c r="Y18" s="31"/>
      <c r="Z18" s="39"/>
      <c r="AA18" s="30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</row>
    <row r="19" spans="1:49" ht="6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</row>
    <row r="20" spans="1:49" ht="21.75" customHeight="1">
      <c r="A20" s="13"/>
      <c r="B20" s="362" t="s">
        <v>284</v>
      </c>
      <c r="C20" s="385"/>
      <c r="D20" s="385"/>
      <c r="E20" s="385"/>
      <c r="F20" s="385"/>
      <c r="G20" s="385"/>
      <c r="H20" s="385"/>
      <c r="I20" s="385"/>
      <c r="J20" s="13"/>
      <c r="K20" s="13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3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</row>
    <row r="21" spans="1:49" ht="6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3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</row>
    <row r="22" spans="1:49" s="2" customFormat="1" ht="30.75" customHeight="1">
      <c r="A22" s="282"/>
      <c r="B22" s="360" t="s">
        <v>285</v>
      </c>
      <c r="C22" s="389"/>
      <c r="D22" s="389"/>
      <c r="E22" s="389"/>
      <c r="F22" s="389"/>
      <c r="G22" s="389"/>
      <c r="H22" s="13"/>
      <c r="I22" s="13"/>
      <c r="J22" s="13"/>
      <c r="K22" s="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3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</row>
    <row r="23" spans="1:49" s="2" customFormat="1" ht="18" customHeight="1">
      <c r="A23" s="282"/>
      <c r="B23" s="361" t="s">
        <v>286</v>
      </c>
      <c r="C23" s="385"/>
      <c r="D23" s="385"/>
      <c r="E23" s="385"/>
      <c r="F23" s="385"/>
      <c r="G23" s="385"/>
      <c r="H23" s="13"/>
      <c r="I23" s="13"/>
      <c r="J23" s="13"/>
      <c r="K23" s="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3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</row>
    <row r="24" spans="1:49" s="2" customFormat="1" ht="21.75" customHeight="1">
      <c r="A24" s="282"/>
      <c r="B24" s="13"/>
      <c r="C24" s="283" t="s">
        <v>287</v>
      </c>
      <c r="D24" s="283" t="s">
        <v>288</v>
      </c>
      <c r="E24" s="283" t="s">
        <v>289</v>
      </c>
      <c r="F24" s="13"/>
      <c r="G24" s="13"/>
      <c r="H24" s="13"/>
      <c r="I24" s="13"/>
      <c r="J24" s="13"/>
      <c r="K24" s="13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</row>
    <row r="25" spans="1:49" s="2" customFormat="1" ht="24.75" customHeight="1">
      <c r="A25" s="282"/>
      <c r="B25" s="284" t="s">
        <v>506</v>
      </c>
      <c r="C25" s="285"/>
      <c r="D25" s="286">
        <v>953</v>
      </c>
      <c r="E25" s="287"/>
      <c r="F25" s="13"/>
      <c r="G25" s="13"/>
      <c r="H25" s="13"/>
      <c r="I25" s="13"/>
      <c r="J25" s="13"/>
      <c r="K25" s="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49" s="2" customFormat="1" ht="24.75" customHeight="1">
      <c r="A26" s="282"/>
      <c r="B26" s="288" t="s">
        <v>290</v>
      </c>
      <c r="C26" s="285"/>
      <c r="D26" s="286">
        <v>1190</v>
      </c>
      <c r="E26" s="287"/>
      <c r="F26" s="13"/>
      <c r="G26" s="13"/>
      <c r="H26" s="13"/>
      <c r="I26" s="13"/>
      <c r="J26" s="13"/>
      <c r="K26" s="13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3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</row>
    <row r="27" spans="1:49" ht="24.75" customHeight="1">
      <c r="A27" s="13"/>
      <c r="B27" s="338" t="s">
        <v>291</v>
      </c>
      <c r="C27" s="343"/>
      <c r="D27" s="339">
        <v>1331</v>
      </c>
      <c r="E27" s="287"/>
      <c r="F27" s="13"/>
      <c r="G27" s="13"/>
      <c r="H27" s="13"/>
      <c r="I27" s="13"/>
      <c r="J27" s="13"/>
      <c r="K27" s="13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3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</row>
    <row r="28" spans="1:49" ht="8.1" customHeight="1">
      <c r="A28" s="290"/>
      <c r="B28" s="307"/>
      <c r="C28" s="344"/>
      <c r="D28" s="307"/>
      <c r="E28" s="307"/>
      <c r="F28" s="290"/>
      <c r="G28" s="13"/>
      <c r="H28" s="13"/>
      <c r="I28" s="13"/>
      <c r="J28" s="13"/>
      <c r="K28" s="13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3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</row>
    <row r="29" spans="1:49" s="2" customFormat="1" ht="24.75" customHeight="1">
      <c r="A29" s="282"/>
      <c r="B29" s="358" t="s">
        <v>292</v>
      </c>
      <c r="C29" s="385"/>
      <c r="D29" s="385"/>
      <c r="E29" s="385"/>
      <c r="F29" s="385"/>
      <c r="G29" s="385"/>
      <c r="H29" s="13"/>
      <c r="I29" s="13"/>
      <c r="J29" s="13"/>
      <c r="K29" s="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3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</row>
    <row r="30" spans="1:49" s="2" customFormat="1" ht="15.95" customHeight="1">
      <c r="A30" s="282"/>
      <c r="B30" s="282"/>
      <c r="C30" s="308" t="s">
        <v>293</v>
      </c>
      <c r="D30" s="309" t="s">
        <v>294</v>
      </c>
      <c r="E30" s="310" t="s">
        <v>295</v>
      </c>
      <c r="F30" s="311" t="s">
        <v>296</v>
      </c>
      <c r="G30" s="293" t="s">
        <v>297</v>
      </c>
      <c r="H30" s="13"/>
      <c r="I30" s="13"/>
      <c r="J30" s="13"/>
      <c r="K30" s="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</row>
    <row r="31" spans="1:49" s="2" customFormat="1" ht="24.75" customHeight="1">
      <c r="A31" s="282"/>
      <c r="B31" s="302" t="s">
        <v>506</v>
      </c>
      <c r="C31" s="296">
        <v>800</v>
      </c>
      <c r="D31" s="296">
        <v>800</v>
      </c>
      <c r="E31" s="297">
        <v>930</v>
      </c>
      <c r="F31" s="296">
        <v>0</v>
      </c>
      <c r="G31" s="287">
        <v>930</v>
      </c>
      <c r="H31" s="13"/>
      <c r="I31" s="13"/>
      <c r="J31" s="13"/>
      <c r="K31" s="13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3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</row>
    <row r="32" spans="1:49" s="2" customFormat="1" ht="24.75" customHeight="1">
      <c r="A32" s="13"/>
      <c r="B32" s="312" t="s">
        <v>290</v>
      </c>
      <c r="C32" s="314">
        <v>900</v>
      </c>
      <c r="D32" s="314">
        <v>900</v>
      </c>
      <c r="E32" s="301">
        <v>1140</v>
      </c>
      <c r="F32" s="314">
        <v>0</v>
      </c>
      <c r="G32" s="287">
        <v>1140</v>
      </c>
      <c r="H32" s="13"/>
      <c r="I32" s="13"/>
      <c r="J32" s="13"/>
      <c r="K32" s="13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3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</row>
    <row r="33" spans="1:49" s="2" customFormat="1" ht="24.75" customHeight="1">
      <c r="A33" s="290"/>
      <c r="B33" s="340" t="s">
        <v>291</v>
      </c>
      <c r="C33" s="317">
        <v>1000</v>
      </c>
      <c r="D33" s="317">
        <v>1000</v>
      </c>
      <c r="E33" s="318">
        <v>1380</v>
      </c>
      <c r="F33" s="319">
        <v>0</v>
      </c>
      <c r="G33" s="287">
        <v>1380</v>
      </c>
      <c r="H33" s="13"/>
      <c r="I33" s="13"/>
      <c r="J33" s="13"/>
      <c r="K33" s="13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3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</row>
    <row r="34" spans="1:49" ht="8.1" customHeight="1">
      <c r="A34" s="282"/>
      <c r="B34" s="282"/>
      <c r="C34" s="282"/>
      <c r="D34" s="282"/>
      <c r="E34" s="282"/>
      <c r="F34" s="13"/>
      <c r="G34" s="13"/>
      <c r="H34" s="13"/>
      <c r="I34" s="13"/>
      <c r="J34" s="13"/>
      <c r="K34" s="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</row>
    <row r="35" spans="1:49" ht="24.75" customHeight="1">
      <c r="A35" s="282"/>
      <c r="B35" s="358" t="s">
        <v>298</v>
      </c>
      <c r="C35" s="385"/>
      <c r="D35" s="385"/>
      <c r="E35" s="385"/>
      <c r="F35" s="385"/>
      <c r="G35" s="385"/>
      <c r="H35" s="13"/>
      <c r="I35" s="13"/>
      <c r="J35" s="13"/>
      <c r="K35" s="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</row>
    <row r="36" spans="1:49" ht="18" customHeight="1">
      <c r="A36" s="13"/>
      <c r="B36" s="273" t="s">
        <v>399</v>
      </c>
      <c r="C36" s="13"/>
      <c r="D36" s="13"/>
      <c r="E36" s="13"/>
      <c r="F36" s="13"/>
      <c r="G36" s="13"/>
      <c r="H36" s="13"/>
      <c r="I36" s="13"/>
      <c r="J36" s="13"/>
      <c r="K36" s="13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3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</row>
    <row r="37" spans="1:49" ht="8.1" customHeight="1">
      <c r="A37" s="13"/>
      <c r="B37" s="13"/>
      <c r="C37" s="289"/>
      <c r="D37" s="13"/>
      <c r="E37" s="13"/>
      <c r="F37" s="13"/>
      <c r="G37" s="13"/>
      <c r="H37" s="13"/>
      <c r="I37" s="13"/>
      <c r="J37" s="13"/>
      <c r="K37" s="13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3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</row>
    <row r="38" spans="1:49" ht="24.75" customHeight="1">
      <c r="A38" s="282"/>
      <c r="B38" s="381" t="s">
        <v>301</v>
      </c>
      <c r="C38" s="389"/>
      <c r="D38" s="389"/>
      <c r="E38" s="389"/>
      <c r="F38" s="389"/>
      <c r="G38" s="390"/>
      <c r="H38" s="13"/>
      <c r="I38" s="13"/>
      <c r="J38" s="13"/>
      <c r="K38" s="13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3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</row>
    <row r="39" spans="1:49" ht="15.95" customHeight="1">
      <c r="A39" s="282"/>
      <c r="B39" s="298"/>
      <c r="C39" s="309" t="s">
        <v>302</v>
      </c>
      <c r="D39" s="291" t="s">
        <v>303</v>
      </c>
      <c r="E39" s="13"/>
      <c r="F39" s="13"/>
      <c r="G39" s="13"/>
      <c r="H39" s="13"/>
      <c r="I39" s="13"/>
      <c r="J39" s="13"/>
      <c r="K39" s="1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3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</row>
    <row r="40" spans="1:49" ht="24.75" customHeight="1">
      <c r="A40" s="282"/>
      <c r="B40" s="302" t="s">
        <v>506</v>
      </c>
      <c r="C40" s="296">
        <v>0</v>
      </c>
      <c r="D40" s="301">
        <v>926</v>
      </c>
      <c r="E40" s="13"/>
      <c r="F40" s="13"/>
      <c r="G40" s="13"/>
      <c r="H40" s="13"/>
      <c r="I40" s="13"/>
      <c r="J40" s="13"/>
      <c r="K40" s="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</row>
    <row r="41" spans="1:49" ht="24.75" customHeight="1">
      <c r="A41" s="13"/>
      <c r="B41" s="320" t="s">
        <v>290</v>
      </c>
      <c r="C41" s="321">
        <v>0</v>
      </c>
      <c r="D41" s="301">
        <v>1116</v>
      </c>
      <c r="E41" s="13"/>
      <c r="F41" s="13"/>
      <c r="G41" s="13"/>
      <c r="H41" s="13"/>
      <c r="I41" s="13"/>
      <c r="J41" s="13"/>
      <c r="K41" s="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</row>
    <row r="42" spans="1:49" ht="24.75" customHeight="1">
      <c r="A42" s="13"/>
      <c r="B42" s="322" t="s">
        <v>291</v>
      </c>
      <c r="C42" s="313">
        <v>0</v>
      </c>
      <c r="D42" s="301">
        <v>1224</v>
      </c>
      <c r="E42" s="13"/>
      <c r="F42" s="13"/>
      <c r="G42" s="13"/>
      <c r="H42" s="13"/>
      <c r="I42" s="13"/>
      <c r="J42" s="13"/>
      <c r="K42" s="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</row>
    <row r="43" spans="1:49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</row>
    <row r="44" spans="1:49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</row>
    <row r="45" spans="1:49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</row>
    <row r="46" spans="1:49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</row>
    <row r="47" spans="1:49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</row>
    <row r="48" spans="1:49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</row>
    <row r="49" spans="1: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</row>
    <row r="50" spans="1:49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AE3"/>
    <mergeCell ref="B38:G38"/>
    <mergeCell ref="A4:AE4"/>
    <mergeCell ref="B22:G22"/>
    <mergeCell ref="B20:I20"/>
    <mergeCell ref="B23:G23"/>
    <mergeCell ref="A5:AE5"/>
    <mergeCell ref="B35:G35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3" tint="-0.249977111117893"/>
  </sheetPr>
  <dimension ref="A1:AW50"/>
  <sheetViews>
    <sheetView workbookViewId="0">
      <pane ySplit="1" topLeftCell="A7" activePane="bottomLeft" state="frozen"/>
      <selection pane="bottomLeft" activeCell="AB1" sqref="AB1"/>
    </sheetView>
  </sheetViews>
  <sheetFormatPr defaultColWidth="9.140625" defaultRowHeight="15" customHeight="1"/>
  <cols>
    <col min="1" max="1" width="8.5703125" style="110" customWidth="1"/>
    <col min="2" max="2" width="11.5703125" style="110" customWidth="1"/>
    <col min="3" max="3" width="36.140625" style="110" customWidth="1"/>
    <col min="4" max="4" width="38" style="110" customWidth="1"/>
    <col min="5" max="5" width="13" style="110" customWidth="1"/>
    <col min="6" max="6" width="8.85546875" style="110" customWidth="1"/>
    <col min="7" max="7" width="6.42578125" style="110" customWidth="1"/>
    <col min="8" max="8" width="9.85546875" style="110" customWidth="1"/>
    <col min="9" max="9" width="15.7109375" style="110" customWidth="1"/>
    <col min="10" max="10" width="15.85546875" style="110" customWidth="1"/>
    <col min="11" max="11" width="9.28515625" style="110" customWidth="1"/>
    <col min="12" max="12" width="10.5703125" style="110" customWidth="1"/>
    <col min="13" max="13" width="13.140625" style="110" customWidth="1"/>
    <col min="14" max="14" width="13" style="110" customWidth="1"/>
    <col min="15" max="15" width="9.28515625" style="110" customWidth="1"/>
    <col min="16" max="16" width="10.5703125" style="110" customWidth="1"/>
    <col min="17" max="17" width="7" style="110" customWidth="1"/>
    <col min="18" max="18" width="7.28515625" style="110" customWidth="1"/>
    <col min="19" max="19" width="7" style="110" customWidth="1"/>
    <col min="20" max="20" width="9.42578125" style="110" customWidth="1"/>
    <col min="21" max="21" width="10.5703125" style="110" customWidth="1"/>
    <col min="22" max="22" width="5.7109375" style="110" customWidth="1"/>
    <col min="23" max="23" width="4.85546875" style="110" customWidth="1"/>
    <col min="24" max="24" width="9.28515625" style="110" customWidth="1"/>
    <col min="25" max="25" width="14.28515625" style="110" customWidth="1"/>
    <col min="26" max="26" width="50.5703125" style="110" customWidth="1"/>
    <col min="27" max="27" width="48.5703125" style="110" customWidth="1"/>
    <col min="28" max="28" width="9.140625" style="110" customWidth="1"/>
    <col min="29" max="49" width="13" style="110" customWidth="1"/>
  </cols>
  <sheetData>
    <row r="1" spans="1:49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</row>
    <row r="2" spans="1:49" s="2" customFormat="1" ht="24" customHeight="1">
      <c r="A2" s="11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</row>
    <row r="3" spans="1:49" ht="20.25" customHeight="1">
      <c r="A3" s="357" t="s">
        <v>1379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</row>
    <row r="4" spans="1:49" ht="69" customHeight="1">
      <c r="A4" s="359" t="s">
        <v>1380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</row>
    <row r="5" spans="1:49" ht="30" customHeight="1">
      <c r="A5" s="363" t="s">
        <v>140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5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</row>
    <row r="6" spans="1:49" ht="26.25" customHeight="1">
      <c r="A6" s="54" t="s">
        <v>141</v>
      </c>
      <c r="B6" s="54" t="s">
        <v>142</v>
      </c>
      <c r="C6" s="55" t="s">
        <v>3</v>
      </c>
      <c r="D6" s="54" t="s">
        <v>143</v>
      </c>
      <c r="E6" s="54" t="s">
        <v>144</v>
      </c>
      <c r="F6" s="54" t="s">
        <v>145</v>
      </c>
      <c r="G6" s="54" t="s">
        <v>146</v>
      </c>
      <c r="H6" s="54" t="s">
        <v>147</v>
      </c>
      <c r="I6" s="54" t="s">
        <v>152</v>
      </c>
      <c r="J6" s="54" t="s">
        <v>153</v>
      </c>
      <c r="K6" s="56" t="s">
        <v>154</v>
      </c>
      <c r="L6" s="57" t="s">
        <v>155</v>
      </c>
      <c r="M6" s="56" t="s">
        <v>617</v>
      </c>
      <c r="N6" s="56" t="s">
        <v>618</v>
      </c>
      <c r="O6" s="56" t="s">
        <v>619</v>
      </c>
      <c r="P6" s="57" t="s">
        <v>620</v>
      </c>
      <c r="Q6" s="56" t="s">
        <v>156</v>
      </c>
      <c r="R6" s="56" t="s">
        <v>5</v>
      </c>
      <c r="S6" s="56" t="s">
        <v>157</v>
      </c>
      <c r="T6" s="56" t="s">
        <v>158</v>
      </c>
      <c r="U6" s="56" t="s">
        <v>159</v>
      </c>
      <c r="V6" s="56" t="s">
        <v>160</v>
      </c>
      <c r="W6" s="56" t="s">
        <v>161</v>
      </c>
      <c r="X6" s="56" t="s">
        <v>162</v>
      </c>
      <c r="Y6" s="56" t="s">
        <v>163</v>
      </c>
      <c r="Z6" s="58" t="s">
        <v>164</v>
      </c>
      <c r="AA6" s="56" t="s">
        <v>165</v>
      </c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</row>
    <row r="7" spans="1:49" ht="26.25" customHeight="1">
      <c r="A7" s="271" t="s">
        <v>166</v>
      </c>
      <c r="B7" s="136" t="s">
        <v>167</v>
      </c>
      <c r="C7" s="136" t="s">
        <v>1381</v>
      </c>
      <c r="D7" s="136" t="s">
        <v>1187</v>
      </c>
      <c r="E7" s="136" t="s">
        <v>1188</v>
      </c>
      <c r="F7" s="136" t="s">
        <v>1189</v>
      </c>
      <c r="G7" s="136" t="s">
        <v>1190</v>
      </c>
      <c r="H7" s="136" t="s">
        <v>173</v>
      </c>
      <c r="I7" s="136" t="s">
        <v>1195</v>
      </c>
      <c r="J7" s="136" t="s">
        <v>1196</v>
      </c>
      <c r="K7" s="136" t="s">
        <v>1067</v>
      </c>
      <c r="L7" s="272" t="str">
        <f>B26</f>
        <v>4BD</v>
      </c>
      <c r="M7" s="136" t="s">
        <v>1251</v>
      </c>
      <c r="N7" s="136" t="s">
        <v>1252</v>
      </c>
      <c r="O7" s="136" t="s">
        <v>518</v>
      </c>
      <c r="P7" s="272">
        <f>B27</f>
        <v>0</v>
      </c>
      <c r="Q7" s="136" t="s">
        <v>1382</v>
      </c>
      <c r="R7" s="136" t="s">
        <v>420</v>
      </c>
      <c r="S7" s="136" t="s">
        <v>181</v>
      </c>
      <c r="T7" s="136" t="s">
        <v>182</v>
      </c>
      <c r="U7" s="136" t="s">
        <v>183</v>
      </c>
      <c r="V7" s="136" t="s">
        <v>183</v>
      </c>
      <c r="W7" s="136" t="s">
        <v>183</v>
      </c>
      <c r="X7" s="136" t="s">
        <v>183</v>
      </c>
      <c r="Y7" s="24" t="s">
        <v>167</v>
      </c>
      <c r="Z7" s="37" t="s">
        <v>1383</v>
      </c>
      <c r="AA7" s="22" t="s">
        <v>185</v>
      </c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</row>
    <row r="8" spans="1:49" ht="24.75" customHeight="1">
      <c r="A8" s="41" t="s">
        <v>186</v>
      </c>
      <c r="B8" s="43" t="s">
        <v>187</v>
      </c>
      <c r="C8" s="46" t="s">
        <v>1199</v>
      </c>
      <c r="D8" s="41" t="s">
        <v>1200</v>
      </c>
      <c r="E8" s="41" t="s">
        <v>1188</v>
      </c>
      <c r="F8" s="41" t="s">
        <v>1189</v>
      </c>
      <c r="G8" s="41" t="s">
        <v>1190</v>
      </c>
      <c r="H8" s="41" t="s">
        <v>1201</v>
      </c>
      <c r="I8" s="41" t="s">
        <v>1195</v>
      </c>
      <c r="J8" s="41" t="s">
        <v>1196</v>
      </c>
      <c r="K8" s="23" t="s">
        <v>1067</v>
      </c>
      <c r="L8" s="35" t="s">
        <v>193</v>
      </c>
      <c r="M8" s="25" t="s">
        <v>1251</v>
      </c>
      <c r="N8" s="25" t="s">
        <v>1252</v>
      </c>
      <c r="O8" s="23" t="s">
        <v>518</v>
      </c>
      <c r="P8" s="35" t="s">
        <v>193</v>
      </c>
      <c r="Q8" s="25" t="s">
        <v>1210</v>
      </c>
      <c r="R8" s="25" t="s">
        <v>341</v>
      </c>
      <c r="S8" s="25" t="s">
        <v>199</v>
      </c>
      <c r="T8" s="25" t="s">
        <v>182</v>
      </c>
      <c r="U8" s="25" t="s">
        <v>183</v>
      </c>
      <c r="V8" s="25" t="s">
        <v>183</v>
      </c>
      <c r="W8" s="25" t="s">
        <v>183</v>
      </c>
      <c r="X8" s="25" t="s">
        <v>183</v>
      </c>
      <c r="Y8" s="26" t="s">
        <v>196</v>
      </c>
      <c r="Z8" s="38" t="s">
        <v>1384</v>
      </c>
      <c r="AA8" s="25" t="s">
        <v>1206</v>
      </c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</row>
    <row r="9" spans="1:49" ht="29.25" customHeight="1">
      <c r="A9" s="104" t="s">
        <v>199</v>
      </c>
      <c r="B9" s="105" t="s">
        <v>187</v>
      </c>
      <c r="C9" s="106" t="s">
        <v>1212</v>
      </c>
      <c r="D9" s="104" t="s">
        <v>1213</v>
      </c>
      <c r="E9" s="104" t="s">
        <v>1214</v>
      </c>
      <c r="F9" s="104" t="s">
        <v>1189</v>
      </c>
      <c r="G9" s="104" t="s">
        <v>1215</v>
      </c>
      <c r="H9" s="104" t="s">
        <v>1099</v>
      </c>
      <c r="I9" s="104" t="s">
        <v>1195</v>
      </c>
      <c r="J9" s="104" t="s">
        <v>1196</v>
      </c>
      <c r="K9" s="64" t="s">
        <v>1067</v>
      </c>
      <c r="L9" s="65" t="s">
        <v>193</v>
      </c>
      <c r="M9" s="107" t="s">
        <v>1251</v>
      </c>
      <c r="N9" s="107" t="s">
        <v>1252</v>
      </c>
      <c r="O9" s="64" t="s">
        <v>518</v>
      </c>
      <c r="P9" s="65" t="s">
        <v>193</v>
      </c>
      <c r="Q9" s="107" t="s">
        <v>1385</v>
      </c>
      <c r="R9" s="107" t="s">
        <v>215</v>
      </c>
      <c r="S9" s="107" t="s">
        <v>218</v>
      </c>
      <c r="T9" s="107" t="s">
        <v>182</v>
      </c>
      <c r="U9" s="107" t="s">
        <v>183</v>
      </c>
      <c r="V9" s="107" t="s">
        <v>183</v>
      </c>
      <c r="W9" s="107" t="s">
        <v>183</v>
      </c>
      <c r="X9" s="107" t="s">
        <v>183</v>
      </c>
      <c r="Y9" s="108" t="s">
        <v>196</v>
      </c>
      <c r="Z9" s="109" t="s">
        <v>1386</v>
      </c>
      <c r="AA9" s="107" t="s">
        <v>198</v>
      </c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</row>
    <row r="10" spans="1:49" ht="26.25" customHeight="1">
      <c r="A10" s="83" t="s">
        <v>208</v>
      </c>
      <c r="B10" s="84" t="s">
        <v>187</v>
      </c>
      <c r="C10" s="85" t="s">
        <v>1387</v>
      </c>
      <c r="D10" s="86" t="s">
        <v>1388</v>
      </c>
      <c r="E10" s="86" t="s">
        <v>1257</v>
      </c>
      <c r="F10" s="86" t="s">
        <v>1189</v>
      </c>
      <c r="G10" s="86" t="s">
        <v>1389</v>
      </c>
      <c r="H10" s="86" t="s">
        <v>831</v>
      </c>
      <c r="I10" s="86" t="s">
        <v>1195</v>
      </c>
      <c r="J10" s="86" t="s">
        <v>1196</v>
      </c>
      <c r="K10" s="59" t="s">
        <v>1067</v>
      </c>
      <c r="L10" s="60" t="s">
        <v>193</v>
      </c>
      <c r="M10" s="87" t="s">
        <v>1251</v>
      </c>
      <c r="N10" s="87" t="s">
        <v>1252</v>
      </c>
      <c r="O10" s="59" t="s">
        <v>518</v>
      </c>
      <c r="P10" s="60" t="s">
        <v>193</v>
      </c>
      <c r="Q10" s="87" t="s">
        <v>793</v>
      </c>
      <c r="R10" s="87" t="s">
        <v>341</v>
      </c>
      <c r="S10" s="87" t="s">
        <v>199</v>
      </c>
      <c r="T10" s="87" t="s">
        <v>182</v>
      </c>
      <c r="U10" s="87" t="s">
        <v>183</v>
      </c>
      <c r="V10" s="87" t="s">
        <v>183</v>
      </c>
      <c r="W10" s="87" t="s">
        <v>183</v>
      </c>
      <c r="X10" s="87" t="s">
        <v>183</v>
      </c>
      <c r="Y10" s="88" t="s">
        <v>196</v>
      </c>
      <c r="Z10" s="89" t="s">
        <v>1390</v>
      </c>
      <c r="AA10" s="90" t="s">
        <v>198</v>
      </c>
      <c r="AB10" s="112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</row>
    <row r="11" spans="1:49" ht="37.5" customHeight="1">
      <c r="A11" s="91" t="s">
        <v>218</v>
      </c>
      <c r="B11" s="51" t="s">
        <v>187</v>
      </c>
      <c r="C11" s="48" t="s">
        <v>1218</v>
      </c>
      <c r="D11" s="74" t="s">
        <v>1219</v>
      </c>
      <c r="E11" s="74" t="s">
        <v>1188</v>
      </c>
      <c r="F11" s="74" t="s">
        <v>1189</v>
      </c>
      <c r="G11" s="74" t="s">
        <v>1190</v>
      </c>
      <c r="H11" s="74" t="s">
        <v>260</v>
      </c>
      <c r="I11" s="74" t="s">
        <v>1195</v>
      </c>
      <c r="J11" s="74" t="s">
        <v>1196</v>
      </c>
      <c r="K11" s="21" t="s">
        <v>1067</v>
      </c>
      <c r="L11" s="35" t="s">
        <v>193</v>
      </c>
      <c r="M11" s="75" t="s">
        <v>1251</v>
      </c>
      <c r="N11" s="75" t="s">
        <v>1252</v>
      </c>
      <c r="O11" s="21" t="s">
        <v>518</v>
      </c>
      <c r="P11" s="35" t="s">
        <v>193</v>
      </c>
      <c r="Q11" s="75" t="s">
        <v>1385</v>
      </c>
      <c r="R11" s="75" t="s">
        <v>450</v>
      </c>
      <c r="S11" s="75" t="s">
        <v>186</v>
      </c>
      <c r="T11" s="75" t="s">
        <v>182</v>
      </c>
      <c r="U11" s="75" t="s">
        <v>183</v>
      </c>
      <c r="V11" s="75" t="s">
        <v>183</v>
      </c>
      <c r="W11" s="75" t="s">
        <v>183</v>
      </c>
      <c r="X11" s="75" t="s">
        <v>183</v>
      </c>
      <c r="Y11" s="27" t="s">
        <v>196</v>
      </c>
      <c r="Z11" s="76" t="s">
        <v>1391</v>
      </c>
      <c r="AA11" s="92" t="s">
        <v>1222</v>
      </c>
      <c r="AB11" s="112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</row>
    <row r="12" spans="1:49" ht="37.5" customHeight="1">
      <c r="A12" s="93">
        <v>1</v>
      </c>
      <c r="B12" s="52" t="s">
        <v>227</v>
      </c>
      <c r="C12" s="49" t="s">
        <v>1223</v>
      </c>
      <c r="D12" s="77" t="s">
        <v>1224</v>
      </c>
      <c r="E12" s="77" t="s">
        <v>1188</v>
      </c>
      <c r="F12" s="77" t="s">
        <v>1189</v>
      </c>
      <c r="G12" s="77" t="s">
        <v>1190</v>
      </c>
      <c r="H12" s="77" t="s">
        <v>1225</v>
      </c>
      <c r="I12" s="77" t="s">
        <v>231</v>
      </c>
      <c r="J12" s="77" t="s">
        <v>231</v>
      </c>
      <c r="K12" s="21" t="s">
        <v>231</v>
      </c>
      <c r="L12" s="122">
        <v>2100</v>
      </c>
      <c r="M12" s="78" t="s">
        <v>231</v>
      </c>
      <c r="N12" s="78" t="s">
        <v>231</v>
      </c>
      <c r="O12" s="21" t="s">
        <v>518</v>
      </c>
      <c r="P12" s="35" t="s">
        <v>193</v>
      </c>
      <c r="Q12" s="78" t="s">
        <v>64</v>
      </c>
      <c r="R12" s="78" t="s">
        <v>420</v>
      </c>
      <c r="S12" s="78" t="s">
        <v>181</v>
      </c>
      <c r="T12" s="78" t="s">
        <v>473</v>
      </c>
      <c r="U12" s="78" t="s">
        <v>473</v>
      </c>
      <c r="V12" s="78" t="s">
        <v>473</v>
      </c>
      <c r="W12" s="78" t="s">
        <v>473</v>
      </c>
      <c r="X12" s="78" t="s">
        <v>473</v>
      </c>
      <c r="Y12" s="28" t="s">
        <v>196</v>
      </c>
      <c r="Z12" s="79" t="s">
        <v>1226</v>
      </c>
      <c r="AA12" s="94" t="s">
        <v>1227</v>
      </c>
      <c r="AB12" s="112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</row>
    <row r="13" spans="1:49" ht="37.5" customHeight="1">
      <c r="A13" s="95">
        <v>2</v>
      </c>
      <c r="B13" s="53" t="s">
        <v>227</v>
      </c>
      <c r="C13" s="50" t="s">
        <v>1392</v>
      </c>
      <c r="D13" s="80" t="s">
        <v>1392</v>
      </c>
      <c r="E13" s="80" t="s">
        <v>1188</v>
      </c>
      <c r="F13" s="80" t="s">
        <v>1189</v>
      </c>
      <c r="G13" s="80" t="s">
        <v>1190</v>
      </c>
      <c r="H13" s="80" t="s">
        <v>376</v>
      </c>
      <c r="I13" s="80" t="s">
        <v>231</v>
      </c>
      <c r="J13" s="80" t="s">
        <v>231</v>
      </c>
      <c r="K13" s="21" t="s">
        <v>231</v>
      </c>
      <c r="L13" s="122">
        <v>2000</v>
      </c>
      <c r="M13" s="81" t="s">
        <v>231</v>
      </c>
      <c r="N13" s="81" t="s">
        <v>231</v>
      </c>
      <c r="O13" s="21" t="s">
        <v>518</v>
      </c>
      <c r="P13" s="35" t="s">
        <v>193</v>
      </c>
      <c r="Q13" s="81" t="s">
        <v>64</v>
      </c>
      <c r="R13" s="81" t="s">
        <v>1236</v>
      </c>
      <c r="S13" s="81" t="s">
        <v>208</v>
      </c>
      <c r="T13" s="81" t="s">
        <v>473</v>
      </c>
      <c r="U13" s="81" t="s">
        <v>473</v>
      </c>
      <c r="V13" s="81" t="s">
        <v>473</v>
      </c>
      <c r="W13" s="81" t="s">
        <v>473</v>
      </c>
      <c r="X13" s="81" t="s">
        <v>473</v>
      </c>
      <c r="Y13" s="29" t="s">
        <v>196</v>
      </c>
      <c r="Z13" s="82" t="s">
        <v>1393</v>
      </c>
      <c r="AA13" s="96" t="s">
        <v>1232</v>
      </c>
      <c r="AB13" s="112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</row>
    <row r="14" spans="1:49" ht="37.5" customHeight="1">
      <c r="A14" s="91">
        <v>3</v>
      </c>
      <c r="B14" s="51" t="s">
        <v>227</v>
      </c>
      <c r="C14" s="48" t="s">
        <v>1394</v>
      </c>
      <c r="D14" s="74" t="s">
        <v>1394</v>
      </c>
      <c r="E14" s="74" t="s">
        <v>1188</v>
      </c>
      <c r="F14" s="74" t="s">
        <v>1189</v>
      </c>
      <c r="G14" s="74" t="s">
        <v>1190</v>
      </c>
      <c r="H14" s="74" t="s">
        <v>455</v>
      </c>
      <c r="I14" s="74" t="s">
        <v>231</v>
      </c>
      <c r="J14" s="74" t="s">
        <v>231</v>
      </c>
      <c r="K14" s="21" t="s">
        <v>231</v>
      </c>
      <c r="L14" s="122">
        <v>1800</v>
      </c>
      <c r="M14" s="75" t="s">
        <v>231</v>
      </c>
      <c r="N14" s="75" t="s">
        <v>231</v>
      </c>
      <c r="O14" s="21" t="s">
        <v>518</v>
      </c>
      <c r="P14" s="35" t="s">
        <v>193</v>
      </c>
      <c r="Q14" s="75" t="s">
        <v>64</v>
      </c>
      <c r="R14" s="75" t="s">
        <v>341</v>
      </c>
      <c r="S14" s="75" t="s">
        <v>199</v>
      </c>
      <c r="T14" s="75" t="s">
        <v>473</v>
      </c>
      <c r="U14" s="75" t="s">
        <v>473</v>
      </c>
      <c r="V14" s="75" t="s">
        <v>473</v>
      </c>
      <c r="W14" s="75" t="s">
        <v>473</v>
      </c>
      <c r="X14" s="75" t="s">
        <v>473</v>
      </c>
      <c r="Y14" s="27" t="s">
        <v>196</v>
      </c>
      <c r="Z14" s="76" t="s">
        <v>1395</v>
      </c>
      <c r="AA14" s="92" t="s">
        <v>1232</v>
      </c>
      <c r="AB14" s="112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</row>
    <row r="15" spans="1:49" ht="40.5" customHeight="1">
      <c r="A15" s="91">
        <v>4</v>
      </c>
      <c r="B15" s="51" t="s">
        <v>227</v>
      </c>
      <c r="C15" s="48" t="s">
        <v>1396</v>
      </c>
      <c r="D15" s="74" t="s">
        <v>1396</v>
      </c>
      <c r="E15" s="74" t="s">
        <v>1188</v>
      </c>
      <c r="F15" s="74" t="s">
        <v>1189</v>
      </c>
      <c r="G15" s="74" t="s">
        <v>1190</v>
      </c>
      <c r="H15" s="74" t="s">
        <v>230</v>
      </c>
      <c r="I15" s="74" t="s">
        <v>231</v>
      </c>
      <c r="J15" s="74" t="s">
        <v>231</v>
      </c>
      <c r="K15" s="21" t="s">
        <v>1067</v>
      </c>
      <c r="L15" s="35" t="s">
        <v>1230</v>
      </c>
      <c r="M15" s="75" t="s">
        <v>231</v>
      </c>
      <c r="N15" s="75" t="s">
        <v>231</v>
      </c>
      <c r="O15" s="21" t="s">
        <v>231</v>
      </c>
      <c r="P15" s="122">
        <v>1900</v>
      </c>
      <c r="Q15" s="75" t="s">
        <v>64</v>
      </c>
      <c r="R15" s="75" t="s">
        <v>1397</v>
      </c>
      <c r="S15" s="75" t="s">
        <v>199</v>
      </c>
      <c r="T15" s="75" t="s">
        <v>473</v>
      </c>
      <c r="U15" s="75" t="s">
        <v>473</v>
      </c>
      <c r="V15" s="75" t="s">
        <v>473</v>
      </c>
      <c r="W15" s="75" t="s">
        <v>473</v>
      </c>
      <c r="X15" s="75" t="s">
        <v>473</v>
      </c>
      <c r="Y15" s="27" t="s">
        <v>196</v>
      </c>
      <c r="Z15" s="76" t="s">
        <v>1398</v>
      </c>
      <c r="AA15" s="92" t="s">
        <v>1232</v>
      </c>
      <c r="AB15" s="112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</row>
    <row r="16" spans="1:49" ht="37.5" customHeight="1">
      <c r="A16" s="97">
        <v>5</v>
      </c>
      <c r="B16" s="61" t="s">
        <v>227</v>
      </c>
      <c r="C16" s="98" t="s">
        <v>1399</v>
      </c>
      <c r="D16" s="99" t="s">
        <v>1399</v>
      </c>
      <c r="E16" s="99" t="s">
        <v>1188</v>
      </c>
      <c r="F16" s="99" t="s">
        <v>1189</v>
      </c>
      <c r="G16" s="99" t="s">
        <v>1190</v>
      </c>
      <c r="H16" s="99" t="s">
        <v>1235</v>
      </c>
      <c r="I16" s="99" t="s">
        <v>231</v>
      </c>
      <c r="J16" s="99" t="s">
        <v>231</v>
      </c>
      <c r="K16" s="100" t="s">
        <v>231</v>
      </c>
      <c r="L16" s="124">
        <v>1700</v>
      </c>
      <c r="M16" s="101" t="s">
        <v>518</v>
      </c>
      <c r="N16" s="101" t="s">
        <v>518</v>
      </c>
      <c r="O16" s="100" t="s">
        <v>518</v>
      </c>
      <c r="P16" s="62" t="s">
        <v>64</v>
      </c>
      <c r="Q16" s="101" t="s">
        <v>64</v>
      </c>
      <c r="R16" s="101" t="s">
        <v>64</v>
      </c>
      <c r="S16" s="101" t="s">
        <v>64</v>
      </c>
      <c r="T16" s="101" t="s">
        <v>64</v>
      </c>
      <c r="U16" s="101" t="s">
        <v>64</v>
      </c>
      <c r="V16" s="101" t="s">
        <v>64</v>
      </c>
      <c r="W16" s="101" t="s">
        <v>64</v>
      </c>
      <c r="X16" s="101" t="s">
        <v>64</v>
      </c>
      <c r="Y16" s="63" t="s">
        <v>275</v>
      </c>
      <c r="Z16" s="102" t="s">
        <v>1241</v>
      </c>
      <c r="AA16" s="103" t="s">
        <v>278</v>
      </c>
      <c r="AB16" s="112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</row>
    <row r="17" spans="1:49" ht="74.25" customHeight="1">
      <c r="A17" s="66">
        <v>6</v>
      </c>
      <c r="B17" s="67" t="s">
        <v>227</v>
      </c>
      <c r="C17" s="68" t="s">
        <v>1400</v>
      </c>
      <c r="D17" s="66" t="s">
        <v>1400</v>
      </c>
      <c r="E17" s="66" t="s">
        <v>1188</v>
      </c>
      <c r="F17" s="66" t="s">
        <v>1189</v>
      </c>
      <c r="G17" s="66" t="s">
        <v>1190</v>
      </c>
      <c r="H17" s="66" t="s">
        <v>252</v>
      </c>
      <c r="I17" s="66" t="s">
        <v>231</v>
      </c>
      <c r="J17" s="66" t="s">
        <v>231</v>
      </c>
      <c r="K17" s="69" t="s">
        <v>231</v>
      </c>
      <c r="L17" s="126">
        <v>1650</v>
      </c>
      <c r="M17" s="71" t="s">
        <v>1401</v>
      </c>
      <c r="N17" s="71" t="s">
        <v>1401</v>
      </c>
      <c r="O17" s="69" t="s">
        <v>1401</v>
      </c>
      <c r="P17" s="70" t="s">
        <v>64</v>
      </c>
      <c r="Q17" s="71" t="s">
        <v>64</v>
      </c>
      <c r="R17" s="71" t="s">
        <v>64</v>
      </c>
      <c r="S17" s="71" t="s">
        <v>64</v>
      </c>
      <c r="T17" s="71" t="s">
        <v>64</v>
      </c>
      <c r="U17" s="71" t="s">
        <v>64</v>
      </c>
      <c r="V17" s="71" t="s">
        <v>64</v>
      </c>
      <c r="W17" s="71" t="s">
        <v>64</v>
      </c>
      <c r="X17" s="71" t="s">
        <v>64</v>
      </c>
      <c r="Y17" s="72" t="s">
        <v>275</v>
      </c>
      <c r="Z17" s="73" t="s">
        <v>1245</v>
      </c>
      <c r="AA17" s="71" t="s">
        <v>763</v>
      </c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</row>
    <row r="18" spans="1:49" ht="84.75" customHeight="1">
      <c r="A18" s="42"/>
      <c r="B18" s="44"/>
      <c r="C18" s="47"/>
      <c r="D18" s="42"/>
      <c r="E18" s="42"/>
      <c r="F18" s="42"/>
      <c r="G18" s="42"/>
      <c r="H18" s="42"/>
      <c r="I18" s="42"/>
      <c r="J18" s="42"/>
      <c r="K18" s="23"/>
      <c r="L18" s="35"/>
      <c r="M18" s="30"/>
      <c r="N18" s="30"/>
      <c r="O18" s="23"/>
      <c r="P18" s="35"/>
      <c r="Q18" s="30"/>
      <c r="R18" s="30"/>
      <c r="S18" s="30"/>
      <c r="T18" s="30"/>
      <c r="U18" s="30"/>
      <c r="V18" s="30"/>
      <c r="W18" s="30"/>
      <c r="X18" s="30"/>
      <c r="Y18" s="31"/>
      <c r="Z18" s="39"/>
      <c r="AA18" s="30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</row>
    <row r="19" spans="1:49" ht="6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</row>
    <row r="20" spans="1:49" ht="21.75" customHeight="1">
      <c r="A20" s="13"/>
      <c r="B20" s="362" t="s">
        <v>284</v>
      </c>
      <c r="C20" s="385"/>
      <c r="D20" s="385"/>
      <c r="E20" s="385"/>
      <c r="F20" s="385"/>
      <c r="G20" s="385"/>
      <c r="H20" s="385"/>
      <c r="I20" s="385"/>
      <c r="J20" s="13"/>
      <c r="K20" s="13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3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</row>
    <row r="21" spans="1:49" ht="6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3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</row>
    <row r="22" spans="1:49" s="2" customFormat="1" ht="30.75" customHeight="1">
      <c r="A22" s="282"/>
      <c r="B22" s="360" t="s">
        <v>285</v>
      </c>
      <c r="C22" s="389"/>
      <c r="D22" s="389"/>
      <c r="E22" s="389"/>
      <c r="F22" s="389"/>
      <c r="G22" s="389"/>
      <c r="H22" s="13"/>
      <c r="I22" s="13"/>
      <c r="J22" s="13"/>
      <c r="K22" s="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3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</row>
    <row r="23" spans="1:49" s="2" customFormat="1" ht="18" customHeight="1">
      <c r="A23" s="282"/>
      <c r="B23" s="361" t="s">
        <v>286</v>
      </c>
      <c r="C23" s="385"/>
      <c r="D23" s="385"/>
      <c r="E23" s="385"/>
      <c r="F23" s="385"/>
      <c r="G23" s="385"/>
      <c r="H23" s="13"/>
      <c r="I23" s="13"/>
      <c r="J23" s="13"/>
      <c r="K23" s="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3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</row>
    <row r="24" spans="1:49" s="2" customFormat="1" ht="21.75" customHeight="1">
      <c r="A24" s="282"/>
      <c r="B24" s="13"/>
      <c r="C24" s="283" t="s">
        <v>287</v>
      </c>
      <c r="D24" s="283" t="s">
        <v>288</v>
      </c>
      <c r="E24" s="283" t="s">
        <v>289</v>
      </c>
      <c r="F24" s="13"/>
      <c r="G24" s="13"/>
      <c r="H24" s="13"/>
      <c r="I24" s="13"/>
      <c r="J24" s="13"/>
      <c r="K24" s="13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</row>
    <row r="25" spans="1:49" s="2" customFormat="1" ht="24.75" customHeight="1">
      <c r="A25" s="282"/>
      <c r="B25" s="284" t="s">
        <v>291</v>
      </c>
      <c r="C25" s="285"/>
      <c r="D25" s="286">
        <v>1800</v>
      </c>
      <c r="E25" s="287"/>
      <c r="F25" s="13"/>
      <c r="G25" s="13"/>
      <c r="H25" s="13"/>
      <c r="I25" s="13"/>
      <c r="J25" s="13"/>
      <c r="K25" s="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49" ht="24.75" customHeight="1">
      <c r="A26" s="282"/>
      <c r="B26" s="288" t="s">
        <v>686</v>
      </c>
      <c r="C26" s="285"/>
      <c r="D26" s="286">
        <v>1900</v>
      </c>
      <c r="E26" s="287"/>
      <c r="F26" s="13"/>
      <c r="G26" s="13"/>
      <c r="H26" s="13"/>
      <c r="I26" s="13"/>
      <c r="J26" s="13"/>
      <c r="K26" s="13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3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</row>
    <row r="27" spans="1:49" ht="8.1" customHeight="1">
      <c r="A27" s="13"/>
      <c r="B27" s="13"/>
      <c r="C27" s="18"/>
      <c r="D27" s="13"/>
      <c r="E27" s="13"/>
      <c r="F27" s="13"/>
      <c r="G27" s="13"/>
      <c r="H27" s="13"/>
      <c r="I27" s="13"/>
      <c r="J27" s="13"/>
      <c r="K27" s="13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3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</row>
    <row r="28" spans="1:49" s="2" customFormat="1" ht="24.75" customHeight="1">
      <c r="A28" s="290"/>
      <c r="B28" s="378" t="s">
        <v>292</v>
      </c>
      <c r="C28" s="392"/>
      <c r="D28" s="392"/>
      <c r="E28" s="392"/>
      <c r="F28" s="392"/>
      <c r="G28" s="392"/>
      <c r="H28" s="13"/>
      <c r="I28" s="13"/>
      <c r="J28" s="13"/>
      <c r="K28" s="13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3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</row>
    <row r="29" spans="1:49" s="2" customFormat="1" ht="15.95" customHeight="1">
      <c r="A29" s="282"/>
      <c r="B29" s="13"/>
      <c r="C29" s="283" t="s">
        <v>293</v>
      </c>
      <c r="D29" s="283" t="s">
        <v>294</v>
      </c>
      <c r="E29" s="291" t="s">
        <v>295</v>
      </c>
      <c r="F29" s="292" t="s">
        <v>296</v>
      </c>
      <c r="G29" s="293" t="s">
        <v>297</v>
      </c>
      <c r="H29" s="13"/>
      <c r="I29" s="13"/>
      <c r="J29" s="13"/>
      <c r="K29" s="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3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</row>
    <row r="30" spans="1:49" s="2" customFormat="1" ht="24.75" customHeight="1">
      <c r="A30" s="282"/>
      <c r="B30" s="294" t="s">
        <v>291</v>
      </c>
      <c r="C30" s="295">
        <v>0</v>
      </c>
      <c r="D30" s="296">
        <v>1500</v>
      </c>
      <c r="E30" s="297">
        <v>1900</v>
      </c>
      <c r="F30" s="296">
        <v>289</v>
      </c>
      <c r="G30" s="287">
        <v>1611</v>
      </c>
      <c r="H30" s="13"/>
      <c r="I30" s="13"/>
      <c r="J30" s="13"/>
      <c r="K30" s="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</row>
    <row r="31" spans="1:49" s="2" customFormat="1" ht="24.75" customHeight="1">
      <c r="A31" s="282"/>
      <c r="B31" s="294" t="s">
        <v>686</v>
      </c>
      <c r="C31" s="296">
        <v>0</v>
      </c>
      <c r="D31" s="296">
        <v>1550</v>
      </c>
      <c r="E31" s="297">
        <v>2240</v>
      </c>
      <c r="F31" s="296">
        <v>374</v>
      </c>
      <c r="G31" s="287">
        <v>1866</v>
      </c>
      <c r="H31" s="13"/>
      <c r="I31" s="13"/>
      <c r="J31" s="13"/>
      <c r="K31" s="13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3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</row>
    <row r="32" spans="1:49" ht="8.1" customHeight="1">
      <c r="A32" s="13"/>
      <c r="B32" s="13"/>
      <c r="C32" s="289"/>
      <c r="D32" s="289"/>
      <c r="E32" s="289"/>
      <c r="F32" s="289"/>
      <c r="G32" s="13"/>
      <c r="H32" s="13"/>
      <c r="I32" s="13"/>
      <c r="J32" s="13"/>
      <c r="K32" s="13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3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</row>
    <row r="33" spans="1:49" ht="24.75" customHeight="1">
      <c r="A33" s="290"/>
      <c r="B33" s="378" t="s">
        <v>298</v>
      </c>
      <c r="C33" s="392"/>
      <c r="D33" s="392"/>
      <c r="E33" s="392"/>
      <c r="F33" s="392"/>
      <c r="G33" s="392"/>
      <c r="H33" s="13"/>
      <c r="I33" s="13"/>
      <c r="J33" s="13"/>
      <c r="K33" s="13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3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</row>
    <row r="34" spans="1:49" s="2" customFormat="1" ht="16.5" customHeight="1">
      <c r="A34" s="282"/>
      <c r="B34" s="13"/>
      <c r="C34" s="275" t="s">
        <v>299</v>
      </c>
      <c r="D34" s="275" t="s">
        <v>300</v>
      </c>
      <c r="E34" s="292" t="s">
        <v>296</v>
      </c>
      <c r="F34" s="293" t="s">
        <v>297</v>
      </c>
      <c r="G34" s="13"/>
      <c r="H34" s="13"/>
      <c r="I34" s="13"/>
      <c r="J34" s="13"/>
      <c r="K34" s="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</row>
    <row r="35" spans="1:49" s="2" customFormat="1" ht="24.75" customHeight="1">
      <c r="A35" s="282"/>
      <c r="B35" s="323" t="s">
        <v>291</v>
      </c>
      <c r="C35" s="324">
        <v>1401</v>
      </c>
      <c r="D35" s="324">
        <v>1112</v>
      </c>
      <c r="E35" s="324">
        <v>289</v>
      </c>
      <c r="F35" s="287">
        <v>823</v>
      </c>
      <c r="G35" s="13"/>
      <c r="H35" s="13"/>
      <c r="I35" s="13"/>
      <c r="J35" s="13"/>
      <c r="K35" s="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</row>
    <row r="36" spans="1:49" s="2" customFormat="1" ht="24.75" customHeight="1">
      <c r="A36" s="13"/>
      <c r="B36" s="325" t="s">
        <v>686</v>
      </c>
      <c r="C36" s="326">
        <v>1563</v>
      </c>
      <c r="D36" s="326">
        <v>1189</v>
      </c>
      <c r="E36" s="326">
        <v>374</v>
      </c>
      <c r="F36" s="287">
        <v>815</v>
      </c>
      <c r="G36" s="13"/>
      <c r="H36" s="13"/>
      <c r="I36" s="13"/>
      <c r="J36" s="13"/>
      <c r="K36" s="13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3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</row>
    <row r="37" spans="1:49" s="2" customFormat="1" ht="6" customHeight="1">
      <c r="A37" s="13"/>
      <c r="B37" s="289"/>
      <c r="C37" s="289"/>
      <c r="D37" s="289"/>
      <c r="E37" s="289"/>
      <c r="F37" s="13"/>
      <c r="G37" s="13"/>
      <c r="H37" s="13"/>
      <c r="I37" s="13"/>
      <c r="J37" s="13"/>
      <c r="K37" s="13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3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</row>
    <row r="38" spans="1:49" s="2" customFormat="1" ht="8.1" customHeight="1">
      <c r="A38" s="282"/>
      <c r="B38" s="350"/>
      <c r="C38" s="351"/>
      <c r="D38" s="13"/>
      <c r="E38" s="13"/>
      <c r="F38" s="13"/>
      <c r="G38" s="13"/>
      <c r="H38" s="13"/>
      <c r="I38" s="13"/>
      <c r="J38" s="13"/>
      <c r="K38" s="13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3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</row>
    <row r="39" spans="1:49" ht="24.75" customHeight="1">
      <c r="A39" s="282"/>
      <c r="B39" s="358" t="s">
        <v>301</v>
      </c>
      <c r="C39" s="385"/>
      <c r="D39" s="385"/>
      <c r="E39" s="385"/>
      <c r="F39" s="385"/>
      <c r="G39" s="385"/>
      <c r="H39" s="13"/>
      <c r="I39" s="13"/>
      <c r="J39" s="13"/>
      <c r="K39" s="1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3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</row>
    <row r="40" spans="1:49" ht="15.95" customHeight="1">
      <c r="A40" s="282"/>
      <c r="B40" s="298"/>
      <c r="C40" s="309" t="s">
        <v>302</v>
      </c>
      <c r="D40" s="291" t="s">
        <v>303</v>
      </c>
      <c r="E40" s="13"/>
      <c r="F40" s="13"/>
      <c r="G40" s="13"/>
      <c r="H40" s="13"/>
      <c r="I40" s="13"/>
      <c r="J40" s="13"/>
      <c r="K40" s="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</row>
    <row r="41" spans="1:49" ht="24.75" customHeight="1">
      <c r="A41" s="13"/>
      <c r="B41" s="320" t="s">
        <v>290</v>
      </c>
      <c r="C41" s="321">
        <v>0</v>
      </c>
      <c r="D41" s="301">
        <v>1451</v>
      </c>
      <c r="E41" s="13"/>
      <c r="F41" s="13"/>
      <c r="G41" s="13"/>
      <c r="H41" s="13"/>
      <c r="I41" s="13"/>
      <c r="J41" s="13"/>
      <c r="K41" s="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</row>
    <row r="42" spans="1:49" ht="24.75" customHeight="1">
      <c r="A42" s="13"/>
      <c r="B42" s="322" t="s">
        <v>291</v>
      </c>
      <c r="C42" s="314">
        <v>0</v>
      </c>
      <c r="D42" s="301">
        <v>1614</v>
      </c>
      <c r="E42" s="13"/>
      <c r="F42" s="13"/>
      <c r="G42" s="13"/>
      <c r="H42" s="13"/>
      <c r="I42" s="13"/>
      <c r="J42" s="13"/>
      <c r="K42" s="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</row>
    <row r="43" spans="1:49" ht="24.75" customHeight="1">
      <c r="A43" s="13"/>
      <c r="B43" s="322" t="s">
        <v>686</v>
      </c>
      <c r="C43" s="314">
        <v>0</v>
      </c>
      <c r="D43" s="301">
        <v>1727</v>
      </c>
      <c r="E43" s="13"/>
      <c r="F43" s="13"/>
      <c r="G43" s="13"/>
      <c r="H43" s="13"/>
      <c r="I43" s="13"/>
      <c r="J43" s="13"/>
      <c r="K43" s="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</row>
    <row r="44" spans="1:49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</row>
    <row r="45" spans="1:49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</row>
    <row r="46" spans="1:49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</row>
    <row r="47" spans="1:49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</row>
    <row r="48" spans="1:49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</row>
    <row r="49" spans="1: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</row>
    <row r="50" spans="1:49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4:AA4"/>
    <mergeCell ref="B28:G28"/>
    <mergeCell ref="A3:AA3"/>
    <mergeCell ref="B39:G39"/>
    <mergeCell ref="B22:G22"/>
    <mergeCell ref="B20:I20"/>
    <mergeCell ref="B23:G2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W51"/>
  <sheetViews>
    <sheetView tabSelected="1" workbookViewId="0">
      <pane ySplit="1" topLeftCell="A8" activePane="bottomLeft" state="frozen"/>
      <selection pane="bottomLeft"/>
    </sheetView>
  </sheetViews>
  <sheetFormatPr defaultColWidth="9.140625" defaultRowHeight="15" customHeight="1"/>
  <cols>
    <col min="1" max="1" width="8.5703125" style="110" customWidth="1"/>
    <col min="2" max="2" width="11.5703125" style="110" customWidth="1"/>
    <col min="3" max="3" width="36.140625" style="110" customWidth="1"/>
    <col min="4" max="4" width="38" style="110" customWidth="1"/>
    <col min="5" max="5" width="13" style="110" customWidth="1"/>
    <col min="6" max="6" width="8.85546875" style="110" customWidth="1"/>
    <col min="7" max="7" width="6.42578125" style="110" customWidth="1"/>
    <col min="8" max="8" width="9.85546875" style="110" customWidth="1"/>
    <col min="9" max="9" width="15.7109375" style="110" customWidth="1"/>
    <col min="10" max="10" width="15.85546875" style="110" customWidth="1"/>
    <col min="11" max="11" width="9.28515625" style="110" customWidth="1"/>
    <col min="12" max="12" width="10.5703125" style="110" customWidth="1"/>
    <col min="13" max="13" width="13.140625" style="110" customWidth="1"/>
    <col min="14" max="14" width="13" style="110" customWidth="1"/>
    <col min="15" max="15" width="9.28515625" style="110" customWidth="1"/>
    <col min="16" max="16" width="10.5703125" style="110" customWidth="1"/>
    <col min="17" max="17" width="7" style="110" customWidth="1"/>
    <col min="18" max="18" width="7.28515625" style="110" customWidth="1"/>
    <col min="19" max="19" width="7" style="110" customWidth="1"/>
    <col min="20" max="20" width="9.42578125" style="110" customWidth="1"/>
    <col min="21" max="21" width="10.5703125" style="110" customWidth="1"/>
    <col min="22" max="22" width="5.7109375" style="110" customWidth="1"/>
    <col min="23" max="23" width="4.85546875" style="110" customWidth="1"/>
    <col min="24" max="24" width="9.28515625" style="110" customWidth="1"/>
    <col min="25" max="25" width="14.28515625" style="110" customWidth="1"/>
    <col min="26" max="26" width="50.5703125" style="110" customWidth="1"/>
    <col min="27" max="27" width="48.5703125" style="110" customWidth="1"/>
    <col min="28" max="28" width="9.140625" style="110" customWidth="1"/>
    <col min="29" max="49" width="13" style="110" customWidth="1"/>
  </cols>
  <sheetData>
    <row r="1" spans="1:49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</row>
    <row r="2" spans="1:49" s="2" customFormat="1" ht="24" customHeight="1">
      <c r="A2" s="11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</row>
    <row r="3" spans="1:49" ht="20.25" customHeight="1">
      <c r="A3" s="357" t="s">
        <v>1402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385"/>
      <c r="AC3" s="385"/>
      <c r="AD3" s="385"/>
      <c r="AE3" s="385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</row>
    <row r="4" spans="1:49" ht="69" customHeight="1">
      <c r="A4" s="359" t="s">
        <v>1403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385"/>
      <c r="AC4" s="385"/>
      <c r="AD4" s="385"/>
      <c r="AE4" s="385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</row>
    <row r="5" spans="1:49" ht="30" customHeight="1">
      <c r="A5" s="363" t="s">
        <v>140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4"/>
      <c r="AB5" s="394"/>
      <c r="AC5" s="394"/>
      <c r="AD5" s="394"/>
      <c r="AE5" s="395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</row>
    <row r="6" spans="1:49" ht="26.25" customHeight="1">
      <c r="A6" s="54" t="s">
        <v>141</v>
      </c>
      <c r="B6" s="54" t="s">
        <v>142</v>
      </c>
      <c r="C6" s="55" t="s">
        <v>3</v>
      </c>
      <c r="D6" s="54" t="s">
        <v>143</v>
      </c>
      <c r="E6" s="54" t="s">
        <v>144</v>
      </c>
      <c r="F6" s="54" t="s">
        <v>145</v>
      </c>
      <c r="G6" s="54" t="s">
        <v>146</v>
      </c>
      <c r="H6" s="54" t="s">
        <v>147</v>
      </c>
      <c r="I6" s="54" t="s">
        <v>402</v>
      </c>
      <c r="J6" s="54" t="s">
        <v>403</v>
      </c>
      <c r="K6" s="56" t="s">
        <v>404</v>
      </c>
      <c r="L6" s="57" t="s">
        <v>405</v>
      </c>
      <c r="M6" s="56" t="s">
        <v>148</v>
      </c>
      <c r="N6" s="56" t="s">
        <v>149</v>
      </c>
      <c r="O6" s="56" t="s">
        <v>150</v>
      </c>
      <c r="P6" s="57" t="s">
        <v>151</v>
      </c>
      <c r="Q6" s="56" t="s">
        <v>152</v>
      </c>
      <c r="R6" s="56" t="s">
        <v>153</v>
      </c>
      <c r="S6" s="56" t="s">
        <v>154</v>
      </c>
      <c r="T6" s="56" t="s">
        <v>155</v>
      </c>
      <c r="U6" s="56" t="s">
        <v>156</v>
      </c>
      <c r="V6" s="56" t="s">
        <v>5</v>
      </c>
      <c r="W6" s="56" t="s">
        <v>157</v>
      </c>
      <c r="X6" s="56" t="s">
        <v>158</v>
      </c>
      <c r="Y6" s="56" t="s">
        <v>159</v>
      </c>
      <c r="Z6" s="58" t="s">
        <v>160</v>
      </c>
      <c r="AA6" s="56" t="s">
        <v>161</v>
      </c>
      <c r="AB6" s="114" t="s">
        <v>162</v>
      </c>
      <c r="AC6" s="114" t="s">
        <v>163</v>
      </c>
      <c r="AD6" s="114" t="s">
        <v>164</v>
      </c>
      <c r="AE6" s="114" t="s">
        <v>165</v>
      </c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</row>
    <row r="7" spans="1:49" ht="26.25" customHeight="1">
      <c r="A7" s="271" t="s">
        <v>166</v>
      </c>
      <c r="B7" s="136" t="s">
        <v>167</v>
      </c>
      <c r="C7" s="136" t="s">
        <v>1404</v>
      </c>
      <c r="D7" s="136" t="s">
        <v>1405</v>
      </c>
      <c r="E7" s="136" t="s">
        <v>329</v>
      </c>
      <c r="F7" s="136" t="s">
        <v>171</v>
      </c>
      <c r="G7" s="136" t="s">
        <v>330</v>
      </c>
      <c r="H7" s="136" t="s">
        <v>173</v>
      </c>
      <c r="I7" s="136" t="s">
        <v>1406</v>
      </c>
      <c r="J7" s="136" t="s">
        <v>1407</v>
      </c>
      <c r="K7" s="136" t="s">
        <v>1408</v>
      </c>
      <c r="L7" s="272" t="str">
        <f>B26</f>
        <v>2BD</v>
      </c>
      <c r="M7" s="136" t="s">
        <v>311</v>
      </c>
      <c r="N7" s="136" t="s">
        <v>312</v>
      </c>
      <c r="O7" s="136" t="s">
        <v>1409</v>
      </c>
      <c r="P7" s="272" t="str">
        <f>B27</f>
        <v>3BD</v>
      </c>
      <c r="Q7" s="136" t="s">
        <v>314</v>
      </c>
      <c r="R7" s="136" t="s">
        <v>315</v>
      </c>
      <c r="S7" s="136" t="s">
        <v>1410</v>
      </c>
      <c r="T7" s="272">
        <f>B28</f>
        <v>0</v>
      </c>
      <c r="U7" s="136" t="s">
        <v>669</v>
      </c>
      <c r="V7" s="136" t="s">
        <v>1411</v>
      </c>
      <c r="W7" s="136" t="s">
        <v>181</v>
      </c>
      <c r="X7" s="136" t="s">
        <v>183</v>
      </c>
      <c r="Y7" s="24" t="s">
        <v>183</v>
      </c>
      <c r="Z7" s="37" t="s">
        <v>183</v>
      </c>
      <c r="AA7" s="22" t="s">
        <v>182</v>
      </c>
      <c r="AB7" s="114" t="s">
        <v>183</v>
      </c>
      <c r="AC7" s="114" t="s">
        <v>167</v>
      </c>
      <c r="AD7" s="114" t="s">
        <v>1412</v>
      </c>
      <c r="AE7" s="114" t="s">
        <v>185</v>
      </c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</row>
    <row r="8" spans="1:49" ht="24.75" customHeight="1">
      <c r="A8" s="41" t="s">
        <v>186</v>
      </c>
      <c r="B8" s="43" t="s">
        <v>187</v>
      </c>
      <c r="C8" s="46" t="s">
        <v>1413</v>
      </c>
      <c r="D8" s="41" t="s">
        <v>1414</v>
      </c>
      <c r="E8" s="41" t="s">
        <v>322</v>
      </c>
      <c r="F8" s="41" t="s">
        <v>171</v>
      </c>
      <c r="G8" s="41" t="s">
        <v>368</v>
      </c>
      <c r="H8" s="41" t="s">
        <v>1415</v>
      </c>
      <c r="I8" s="41" t="s">
        <v>1406</v>
      </c>
      <c r="J8" s="41" t="s">
        <v>1407</v>
      </c>
      <c r="K8" s="23" t="s">
        <v>1408</v>
      </c>
      <c r="L8" s="35" t="s">
        <v>193</v>
      </c>
      <c r="M8" s="25" t="s">
        <v>311</v>
      </c>
      <c r="N8" s="25" t="s">
        <v>312</v>
      </c>
      <c r="O8" s="23" t="s">
        <v>1409</v>
      </c>
      <c r="P8" s="35" t="s">
        <v>193</v>
      </c>
      <c r="Q8" s="25" t="s">
        <v>314</v>
      </c>
      <c r="R8" s="25" t="s">
        <v>315</v>
      </c>
      <c r="S8" s="25" t="s">
        <v>1410</v>
      </c>
      <c r="T8" s="25" t="s">
        <v>1025</v>
      </c>
      <c r="U8" s="25" t="s">
        <v>1416</v>
      </c>
      <c r="V8" s="25" t="s">
        <v>1411</v>
      </c>
      <c r="W8" s="25" t="s">
        <v>181</v>
      </c>
      <c r="X8" s="25" t="s">
        <v>182</v>
      </c>
      <c r="Y8" s="26" t="s">
        <v>183</v>
      </c>
      <c r="Z8" s="38" t="s">
        <v>183</v>
      </c>
      <c r="AA8" s="25" t="s">
        <v>183</v>
      </c>
      <c r="AB8" s="114" t="s">
        <v>183</v>
      </c>
      <c r="AC8" s="114" t="s">
        <v>216</v>
      </c>
      <c r="AD8" s="114" t="s">
        <v>1417</v>
      </c>
      <c r="AE8" s="114" t="s">
        <v>577</v>
      </c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</row>
    <row r="9" spans="1:49" ht="29.25" customHeight="1">
      <c r="A9" s="104" t="s">
        <v>199</v>
      </c>
      <c r="B9" s="105" t="s">
        <v>187</v>
      </c>
      <c r="C9" s="106" t="s">
        <v>1418</v>
      </c>
      <c r="D9" s="104" t="s">
        <v>1419</v>
      </c>
      <c r="E9" s="104" t="s">
        <v>322</v>
      </c>
      <c r="F9" s="104" t="s">
        <v>171</v>
      </c>
      <c r="G9" s="104" t="s">
        <v>1420</v>
      </c>
      <c r="H9" s="104" t="s">
        <v>1421</v>
      </c>
      <c r="I9" s="104" t="s">
        <v>1406</v>
      </c>
      <c r="J9" s="104" t="s">
        <v>1407</v>
      </c>
      <c r="K9" s="64" t="s">
        <v>1408</v>
      </c>
      <c r="L9" s="65" t="s">
        <v>193</v>
      </c>
      <c r="M9" s="107" t="s">
        <v>311</v>
      </c>
      <c r="N9" s="107" t="s">
        <v>312</v>
      </c>
      <c r="O9" s="64" t="s">
        <v>1409</v>
      </c>
      <c r="P9" s="65" t="s">
        <v>193</v>
      </c>
      <c r="Q9" s="107" t="s">
        <v>314</v>
      </c>
      <c r="R9" s="107" t="s">
        <v>315</v>
      </c>
      <c r="S9" s="107" t="s">
        <v>1410</v>
      </c>
      <c r="T9" s="107" t="s">
        <v>193</v>
      </c>
      <c r="U9" s="107" t="s">
        <v>793</v>
      </c>
      <c r="V9" s="107" t="s">
        <v>1411</v>
      </c>
      <c r="W9" s="107" t="s">
        <v>181</v>
      </c>
      <c r="X9" s="107" t="s">
        <v>182</v>
      </c>
      <c r="Y9" s="108" t="s">
        <v>183</v>
      </c>
      <c r="Z9" s="109" t="s">
        <v>183</v>
      </c>
      <c r="AA9" s="107" t="s">
        <v>183</v>
      </c>
      <c r="AB9" s="114" t="s">
        <v>183</v>
      </c>
      <c r="AC9" s="114" t="s">
        <v>216</v>
      </c>
      <c r="AD9" s="114" t="s">
        <v>1422</v>
      </c>
      <c r="AE9" s="114" t="s">
        <v>577</v>
      </c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</row>
    <row r="10" spans="1:49" ht="26.25" customHeight="1">
      <c r="A10" s="83" t="s">
        <v>208</v>
      </c>
      <c r="B10" s="84" t="s">
        <v>187</v>
      </c>
      <c r="C10" s="85" t="s">
        <v>1423</v>
      </c>
      <c r="D10" s="86"/>
      <c r="E10" s="86" t="s">
        <v>1424</v>
      </c>
      <c r="F10" s="86" t="s">
        <v>171</v>
      </c>
      <c r="G10" s="86"/>
      <c r="H10" s="86" t="s">
        <v>64</v>
      </c>
      <c r="I10" s="86" t="s">
        <v>1406</v>
      </c>
      <c r="J10" s="86" t="s">
        <v>1407</v>
      </c>
      <c r="K10" s="59" t="s">
        <v>1408</v>
      </c>
      <c r="L10" s="60" t="s">
        <v>193</v>
      </c>
      <c r="M10" s="87" t="s">
        <v>311</v>
      </c>
      <c r="N10" s="87" t="s">
        <v>312</v>
      </c>
      <c r="O10" s="59" t="s">
        <v>1409</v>
      </c>
      <c r="P10" s="60" t="s">
        <v>193</v>
      </c>
      <c r="Q10" s="87" t="s">
        <v>314</v>
      </c>
      <c r="R10" s="87" t="s">
        <v>315</v>
      </c>
      <c r="S10" s="87" t="s">
        <v>1410</v>
      </c>
      <c r="T10" s="87" t="s">
        <v>193</v>
      </c>
      <c r="U10" s="87" t="s">
        <v>1425</v>
      </c>
      <c r="V10" s="87" t="s">
        <v>1426</v>
      </c>
      <c r="W10" s="87" t="s">
        <v>186</v>
      </c>
      <c r="X10" s="87" t="s">
        <v>182</v>
      </c>
      <c r="Y10" s="88" t="s">
        <v>183</v>
      </c>
      <c r="Z10" s="89" t="s">
        <v>183</v>
      </c>
      <c r="AA10" s="90" t="s">
        <v>183</v>
      </c>
      <c r="AB10" s="112" t="s">
        <v>183</v>
      </c>
      <c r="AC10" s="114" t="s">
        <v>333</v>
      </c>
      <c r="AD10" s="114" t="s">
        <v>1427</v>
      </c>
      <c r="AE10" s="114" t="s">
        <v>577</v>
      </c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</row>
    <row r="11" spans="1:49" ht="37.5" customHeight="1">
      <c r="A11" s="91" t="s">
        <v>218</v>
      </c>
      <c r="B11" s="51" t="s">
        <v>187</v>
      </c>
      <c r="C11" s="48" t="s">
        <v>1428</v>
      </c>
      <c r="D11" s="74" t="s">
        <v>1429</v>
      </c>
      <c r="E11" s="74" t="s">
        <v>322</v>
      </c>
      <c r="F11" s="74" t="s">
        <v>171</v>
      </c>
      <c r="G11" s="74" t="s">
        <v>1420</v>
      </c>
      <c r="H11" s="74" t="s">
        <v>1430</v>
      </c>
      <c r="I11" s="74" t="s">
        <v>1406</v>
      </c>
      <c r="J11" s="74" t="s">
        <v>1407</v>
      </c>
      <c r="K11" s="21" t="s">
        <v>1408</v>
      </c>
      <c r="L11" s="35" t="s">
        <v>193</v>
      </c>
      <c r="M11" s="75" t="s">
        <v>311</v>
      </c>
      <c r="N11" s="75" t="s">
        <v>312</v>
      </c>
      <c r="O11" s="21" t="s">
        <v>1409</v>
      </c>
      <c r="P11" s="35" t="s">
        <v>193</v>
      </c>
      <c r="Q11" s="75" t="s">
        <v>314</v>
      </c>
      <c r="R11" s="75" t="s">
        <v>315</v>
      </c>
      <c r="S11" s="75" t="s">
        <v>1410</v>
      </c>
      <c r="T11" s="75" t="s">
        <v>193</v>
      </c>
      <c r="U11" s="75" t="s">
        <v>1431</v>
      </c>
      <c r="V11" s="75" t="s">
        <v>1432</v>
      </c>
      <c r="W11" s="75" t="s">
        <v>199</v>
      </c>
      <c r="X11" s="75" t="s">
        <v>182</v>
      </c>
      <c r="Y11" s="27" t="s">
        <v>183</v>
      </c>
      <c r="Z11" s="76" t="s">
        <v>183</v>
      </c>
      <c r="AA11" s="92" t="s">
        <v>183</v>
      </c>
      <c r="AB11" s="112" t="s">
        <v>183</v>
      </c>
      <c r="AC11" s="114" t="s">
        <v>216</v>
      </c>
      <c r="AD11" s="114" t="s">
        <v>1433</v>
      </c>
      <c r="AE11" s="114" t="s">
        <v>577</v>
      </c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</row>
    <row r="12" spans="1:49" ht="37.5" customHeight="1">
      <c r="A12" s="93">
        <v>1</v>
      </c>
      <c r="B12" s="52" t="s">
        <v>227</v>
      </c>
      <c r="C12" s="49" t="s">
        <v>1434</v>
      </c>
      <c r="D12" s="77" t="s">
        <v>1435</v>
      </c>
      <c r="E12" s="77" t="s">
        <v>329</v>
      </c>
      <c r="F12" s="77" t="s">
        <v>171</v>
      </c>
      <c r="G12" s="77" t="s">
        <v>330</v>
      </c>
      <c r="H12" s="77" t="s">
        <v>252</v>
      </c>
      <c r="I12" s="77" t="s">
        <v>231</v>
      </c>
      <c r="J12" s="77" t="s">
        <v>231</v>
      </c>
      <c r="K12" s="21" t="s">
        <v>231</v>
      </c>
      <c r="L12" s="122">
        <v>880</v>
      </c>
      <c r="M12" s="78" t="s">
        <v>231</v>
      </c>
      <c r="N12" s="78" t="s">
        <v>231</v>
      </c>
      <c r="O12" s="21" t="s">
        <v>1409</v>
      </c>
      <c r="P12" s="35" t="s">
        <v>1436</v>
      </c>
      <c r="Q12" s="78" t="s">
        <v>231</v>
      </c>
      <c r="R12" s="78" t="s">
        <v>231</v>
      </c>
      <c r="S12" s="78" t="s">
        <v>1410</v>
      </c>
      <c r="T12" s="78" t="s">
        <v>1314</v>
      </c>
      <c r="U12" s="78" t="s">
        <v>64</v>
      </c>
      <c r="V12" s="78" t="s">
        <v>1411</v>
      </c>
      <c r="W12" s="78" t="s">
        <v>181</v>
      </c>
      <c r="X12" s="78" t="s">
        <v>473</v>
      </c>
      <c r="Y12" s="28" t="s">
        <v>473</v>
      </c>
      <c r="Z12" s="79" t="s">
        <v>473</v>
      </c>
      <c r="AA12" s="94" t="s">
        <v>473</v>
      </c>
      <c r="AB12" s="112" t="s">
        <v>473</v>
      </c>
      <c r="AC12" s="114" t="s">
        <v>196</v>
      </c>
      <c r="AD12" s="114" t="s">
        <v>1437</v>
      </c>
      <c r="AE12" s="114" t="s">
        <v>1438</v>
      </c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</row>
    <row r="13" spans="1:49" ht="37.5" customHeight="1">
      <c r="A13" s="95">
        <v>2</v>
      </c>
      <c r="B13" s="53" t="s">
        <v>227</v>
      </c>
      <c r="C13" s="50" t="s">
        <v>349</v>
      </c>
      <c r="D13" s="80" t="s">
        <v>1439</v>
      </c>
      <c r="E13" s="80" t="s">
        <v>351</v>
      </c>
      <c r="F13" s="80" t="s">
        <v>171</v>
      </c>
      <c r="G13" s="80" t="s">
        <v>352</v>
      </c>
      <c r="H13" s="80" t="s">
        <v>1440</v>
      </c>
      <c r="I13" s="80" t="s">
        <v>231</v>
      </c>
      <c r="J13" s="80" t="s">
        <v>231</v>
      </c>
      <c r="K13" s="21" t="s">
        <v>231</v>
      </c>
      <c r="L13" s="122">
        <v>850</v>
      </c>
      <c r="M13" s="81" t="s">
        <v>231</v>
      </c>
      <c r="N13" s="81" t="s">
        <v>231</v>
      </c>
      <c r="O13" s="21" t="s">
        <v>231</v>
      </c>
      <c r="P13" s="122">
        <v>970</v>
      </c>
      <c r="Q13" s="81" t="s">
        <v>231</v>
      </c>
      <c r="R13" s="81" t="s">
        <v>231</v>
      </c>
      <c r="S13" s="81" t="s">
        <v>231</v>
      </c>
      <c r="T13" s="129">
        <v>1150</v>
      </c>
      <c r="U13" s="81" t="s">
        <v>64</v>
      </c>
      <c r="V13" s="81" t="s">
        <v>840</v>
      </c>
      <c r="W13" s="81" t="s">
        <v>208</v>
      </c>
      <c r="X13" s="81" t="s">
        <v>183</v>
      </c>
      <c r="Y13" s="29" t="s">
        <v>182</v>
      </c>
      <c r="Z13" s="82" t="s">
        <v>182</v>
      </c>
      <c r="AA13" s="96" t="s">
        <v>182</v>
      </c>
      <c r="AB13" s="112" t="s">
        <v>182</v>
      </c>
      <c r="AC13" s="114" t="s">
        <v>196</v>
      </c>
      <c r="AD13" s="114" t="s">
        <v>1441</v>
      </c>
      <c r="AE13" s="114" t="s">
        <v>358</v>
      </c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</row>
    <row r="14" spans="1:49" ht="37.5" customHeight="1">
      <c r="A14" s="91">
        <v>3</v>
      </c>
      <c r="B14" s="51" t="s">
        <v>227</v>
      </c>
      <c r="C14" s="48" t="s">
        <v>1442</v>
      </c>
      <c r="D14" s="74" t="s">
        <v>1442</v>
      </c>
      <c r="E14" s="74" t="s">
        <v>329</v>
      </c>
      <c r="F14" s="74" t="s">
        <v>171</v>
      </c>
      <c r="G14" s="74" t="s">
        <v>330</v>
      </c>
      <c r="H14" s="74" t="s">
        <v>230</v>
      </c>
      <c r="I14" s="74" t="s">
        <v>231</v>
      </c>
      <c r="J14" s="74" t="s">
        <v>231</v>
      </c>
      <c r="K14" s="21" t="s">
        <v>1408</v>
      </c>
      <c r="L14" s="35" t="s">
        <v>1443</v>
      </c>
      <c r="M14" s="75" t="s">
        <v>231</v>
      </c>
      <c r="N14" s="75" t="s">
        <v>231</v>
      </c>
      <c r="O14" s="21" t="s">
        <v>231</v>
      </c>
      <c r="P14" s="122">
        <v>1095</v>
      </c>
      <c r="Q14" s="75" t="s">
        <v>231</v>
      </c>
      <c r="R14" s="75" t="s">
        <v>231</v>
      </c>
      <c r="S14" s="75" t="s">
        <v>1410</v>
      </c>
      <c r="T14" s="75" t="s">
        <v>193</v>
      </c>
      <c r="U14" s="75" t="s">
        <v>1157</v>
      </c>
      <c r="V14" s="75" t="s">
        <v>824</v>
      </c>
      <c r="W14" s="75" t="s">
        <v>199</v>
      </c>
      <c r="X14" s="75" t="s">
        <v>183</v>
      </c>
      <c r="Y14" s="27" t="s">
        <v>182</v>
      </c>
      <c r="Z14" s="76" t="s">
        <v>182</v>
      </c>
      <c r="AA14" s="92" t="s">
        <v>183</v>
      </c>
      <c r="AB14" s="112" t="s">
        <v>182</v>
      </c>
      <c r="AC14" s="114" t="s">
        <v>196</v>
      </c>
      <c r="AD14" s="114" t="s">
        <v>1444</v>
      </c>
      <c r="AE14" s="114" t="s">
        <v>1445</v>
      </c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</row>
    <row r="15" spans="1:49" ht="40.5" customHeight="1">
      <c r="A15" s="91">
        <v>4</v>
      </c>
      <c r="B15" s="51" t="s">
        <v>227</v>
      </c>
      <c r="C15" s="48" t="s">
        <v>1446</v>
      </c>
      <c r="D15" s="74" t="s">
        <v>1446</v>
      </c>
      <c r="E15" s="74" t="s">
        <v>329</v>
      </c>
      <c r="F15" s="74" t="s">
        <v>171</v>
      </c>
      <c r="G15" s="74" t="s">
        <v>330</v>
      </c>
      <c r="H15" s="74" t="s">
        <v>1235</v>
      </c>
      <c r="I15" s="74" t="s">
        <v>231</v>
      </c>
      <c r="J15" s="74" t="s">
        <v>231</v>
      </c>
      <c r="K15" s="21" t="s">
        <v>1408</v>
      </c>
      <c r="L15" s="35" t="s">
        <v>1447</v>
      </c>
      <c r="M15" s="75" t="s">
        <v>231</v>
      </c>
      <c r="N15" s="75" t="s">
        <v>231</v>
      </c>
      <c r="O15" s="21" t="s">
        <v>231</v>
      </c>
      <c r="P15" s="122">
        <v>1175</v>
      </c>
      <c r="Q15" s="75" t="s">
        <v>231</v>
      </c>
      <c r="R15" s="75" t="s">
        <v>231</v>
      </c>
      <c r="S15" s="75" t="s">
        <v>1410</v>
      </c>
      <c r="T15" s="75" t="s">
        <v>193</v>
      </c>
      <c r="U15" s="75" t="s">
        <v>1016</v>
      </c>
      <c r="V15" s="75" t="s">
        <v>1432</v>
      </c>
      <c r="W15" s="75" t="s">
        <v>199</v>
      </c>
      <c r="X15" s="75" t="s">
        <v>183</v>
      </c>
      <c r="Y15" s="27" t="s">
        <v>182</v>
      </c>
      <c r="Z15" s="76" t="s">
        <v>182</v>
      </c>
      <c r="AA15" s="92" t="s">
        <v>183</v>
      </c>
      <c r="AB15" s="112" t="s">
        <v>182</v>
      </c>
      <c r="AC15" s="114" t="s">
        <v>196</v>
      </c>
      <c r="AD15" s="114" t="s">
        <v>1448</v>
      </c>
      <c r="AE15" s="114" t="s">
        <v>1449</v>
      </c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</row>
    <row r="16" spans="1:49" ht="37.5" customHeight="1">
      <c r="A16" s="97">
        <v>5</v>
      </c>
      <c r="B16" s="61" t="s">
        <v>227</v>
      </c>
      <c r="C16" s="98" t="s">
        <v>1450</v>
      </c>
      <c r="D16" s="99" t="s">
        <v>1450</v>
      </c>
      <c r="E16" s="99" t="s">
        <v>329</v>
      </c>
      <c r="F16" s="99" t="s">
        <v>171</v>
      </c>
      <c r="G16" s="99" t="s">
        <v>330</v>
      </c>
      <c r="H16" s="99" t="s">
        <v>547</v>
      </c>
      <c r="I16" s="99" t="s">
        <v>1408</v>
      </c>
      <c r="J16" s="99" t="s">
        <v>1408</v>
      </c>
      <c r="K16" s="100" t="s">
        <v>1408</v>
      </c>
      <c r="L16" s="62" t="s">
        <v>64</v>
      </c>
      <c r="M16" s="101" t="s">
        <v>1409</v>
      </c>
      <c r="N16" s="101" t="s">
        <v>1409</v>
      </c>
      <c r="O16" s="100" t="s">
        <v>1409</v>
      </c>
      <c r="P16" s="62" t="s">
        <v>64</v>
      </c>
      <c r="Q16" s="101" t="s">
        <v>231</v>
      </c>
      <c r="R16" s="101" t="s">
        <v>231</v>
      </c>
      <c r="S16" s="101" t="s">
        <v>231</v>
      </c>
      <c r="T16" s="125">
        <v>1500</v>
      </c>
      <c r="U16" s="101" t="s">
        <v>64</v>
      </c>
      <c r="V16" s="101" t="s">
        <v>64</v>
      </c>
      <c r="W16" s="101" t="s">
        <v>64</v>
      </c>
      <c r="X16" s="101" t="s">
        <v>64</v>
      </c>
      <c r="Y16" s="63" t="s">
        <v>64</v>
      </c>
      <c r="Z16" s="102" t="s">
        <v>64</v>
      </c>
      <c r="AA16" s="103" t="s">
        <v>64</v>
      </c>
      <c r="AB16" s="112" t="s">
        <v>64</v>
      </c>
      <c r="AC16" s="114" t="s">
        <v>275</v>
      </c>
      <c r="AD16" s="114" t="s">
        <v>1451</v>
      </c>
      <c r="AE16" s="114" t="s">
        <v>278</v>
      </c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</row>
    <row r="17" spans="1:49" ht="74.25" customHeight="1">
      <c r="A17" s="66">
        <v>6</v>
      </c>
      <c r="B17" s="67" t="s">
        <v>227</v>
      </c>
      <c r="C17" s="68" t="s">
        <v>1452</v>
      </c>
      <c r="D17" s="66" t="s">
        <v>1453</v>
      </c>
      <c r="E17" s="66" t="s">
        <v>329</v>
      </c>
      <c r="F17" s="66" t="s">
        <v>171</v>
      </c>
      <c r="G17" s="66" t="s">
        <v>330</v>
      </c>
      <c r="H17" s="66" t="s">
        <v>905</v>
      </c>
      <c r="I17" s="66" t="s">
        <v>231</v>
      </c>
      <c r="J17" s="66" t="s">
        <v>231</v>
      </c>
      <c r="K17" s="69" t="s">
        <v>231</v>
      </c>
      <c r="L17" s="126">
        <v>920</v>
      </c>
      <c r="M17" s="71" t="s">
        <v>231</v>
      </c>
      <c r="N17" s="71" t="s">
        <v>231</v>
      </c>
      <c r="O17" s="69" t="s">
        <v>231</v>
      </c>
      <c r="P17" s="126">
        <v>1098</v>
      </c>
      <c r="Q17" s="71" t="s">
        <v>231</v>
      </c>
      <c r="R17" s="71" t="s">
        <v>231</v>
      </c>
      <c r="S17" s="71" t="s">
        <v>231</v>
      </c>
      <c r="T17" s="127">
        <v>1260</v>
      </c>
      <c r="U17" s="71" t="s">
        <v>64</v>
      </c>
      <c r="V17" s="71" t="s">
        <v>64</v>
      </c>
      <c r="W17" s="71" t="s">
        <v>64</v>
      </c>
      <c r="X17" s="71" t="s">
        <v>64</v>
      </c>
      <c r="Y17" s="72" t="s">
        <v>64</v>
      </c>
      <c r="Z17" s="73" t="s">
        <v>64</v>
      </c>
      <c r="AA17" s="71" t="s">
        <v>64</v>
      </c>
      <c r="AB17" s="114" t="s">
        <v>64</v>
      </c>
      <c r="AC17" s="114" t="s">
        <v>275</v>
      </c>
      <c r="AD17" s="114" t="s">
        <v>1454</v>
      </c>
      <c r="AE17" s="114" t="s">
        <v>763</v>
      </c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</row>
    <row r="18" spans="1:49" ht="84.75" customHeight="1">
      <c r="A18" s="42"/>
      <c r="B18" s="44"/>
      <c r="C18" s="47"/>
      <c r="D18" s="42"/>
      <c r="E18" s="42"/>
      <c r="F18" s="42"/>
      <c r="G18" s="42"/>
      <c r="H18" s="42"/>
      <c r="I18" s="42"/>
      <c r="J18" s="42"/>
      <c r="K18" s="23"/>
      <c r="L18" s="35"/>
      <c r="M18" s="30"/>
      <c r="N18" s="30"/>
      <c r="O18" s="23"/>
      <c r="P18" s="35"/>
      <c r="Q18" s="30"/>
      <c r="R18" s="30"/>
      <c r="S18" s="30"/>
      <c r="T18" s="30"/>
      <c r="U18" s="30"/>
      <c r="V18" s="30"/>
      <c r="W18" s="30"/>
      <c r="X18" s="30"/>
      <c r="Y18" s="31"/>
      <c r="Z18" s="39"/>
      <c r="AA18" s="30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</row>
    <row r="19" spans="1:49" ht="6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</row>
    <row r="20" spans="1:49" ht="21.75" customHeight="1">
      <c r="A20" s="13"/>
      <c r="B20" s="362" t="s">
        <v>284</v>
      </c>
      <c r="C20" s="385"/>
      <c r="D20" s="385"/>
      <c r="E20" s="385"/>
      <c r="F20" s="385"/>
      <c r="G20" s="385"/>
      <c r="H20" s="385"/>
      <c r="I20" s="385"/>
      <c r="J20" s="13"/>
      <c r="K20" s="13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3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</row>
    <row r="21" spans="1:49" ht="6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3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</row>
    <row r="22" spans="1:49" s="2" customFormat="1" ht="30.75" customHeight="1">
      <c r="A22" s="282"/>
      <c r="B22" s="360" t="s">
        <v>285</v>
      </c>
      <c r="C22" s="389"/>
      <c r="D22" s="389"/>
      <c r="E22" s="389"/>
      <c r="F22" s="389"/>
      <c r="G22" s="389"/>
      <c r="H22" s="13"/>
      <c r="I22" s="13"/>
      <c r="J22" s="13"/>
      <c r="K22" s="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3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</row>
    <row r="23" spans="1:49" s="2" customFormat="1" ht="18" customHeight="1">
      <c r="A23" s="282"/>
      <c r="B23" s="361" t="s">
        <v>286</v>
      </c>
      <c r="C23" s="385"/>
      <c r="D23" s="385"/>
      <c r="E23" s="385"/>
      <c r="F23" s="385"/>
      <c r="G23" s="385"/>
      <c r="H23" s="13"/>
      <c r="I23" s="13"/>
      <c r="J23" s="13"/>
      <c r="K23" s="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3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</row>
    <row r="24" spans="1:49" s="2" customFormat="1" ht="21.75" customHeight="1">
      <c r="A24" s="282"/>
      <c r="B24" s="13"/>
      <c r="C24" s="283" t="s">
        <v>287</v>
      </c>
      <c r="D24" s="283" t="s">
        <v>288</v>
      </c>
      <c r="E24" s="283" t="s">
        <v>289</v>
      </c>
      <c r="F24" s="13"/>
      <c r="G24" s="13"/>
      <c r="H24" s="13"/>
      <c r="I24" s="13"/>
      <c r="J24" s="13"/>
      <c r="K24" s="13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</row>
    <row r="25" spans="1:49" s="2" customFormat="1" ht="24.75" customHeight="1">
      <c r="A25" s="282"/>
      <c r="B25" s="284" t="s">
        <v>506</v>
      </c>
      <c r="C25" s="285"/>
      <c r="D25" s="286">
        <v>737</v>
      </c>
      <c r="E25" s="287"/>
      <c r="F25" s="13"/>
      <c r="G25" s="13"/>
      <c r="H25" s="13"/>
      <c r="I25" s="13"/>
      <c r="J25" s="13"/>
      <c r="K25" s="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49" s="2" customFormat="1" ht="24.75" customHeight="1">
      <c r="A26" s="282"/>
      <c r="B26" s="288" t="s">
        <v>290</v>
      </c>
      <c r="C26" s="285"/>
      <c r="D26" s="286">
        <v>1127</v>
      </c>
      <c r="E26" s="287"/>
      <c r="F26" s="13"/>
      <c r="G26" s="13"/>
      <c r="H26" s="13"/>
      <c r="I26" s="13"/>
      <c r="J26" s="13"/>
      <c r="K26" s="13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3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</row>
    <row r="27" spans="1:49" ht="24.75" customHeight="1">
      <c r="A27" s="13"/>
      <c r="B27" s="338" t="s">
        <v>291</v>
      </c>
      <c r="C27" s="343"/>
      <c r="D27" s="339">
        <v>1384</v>
      </c>
      <c r="E27" s="287"/>
      <c r="F27" s="13"/>
      <c r="G27" s="13"/>
      <c r="H27" s="13"/>
      <c r="I27" s="13"/>
      <c r="J27" s="13"/>
      <c r="K27" s="13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3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</row>
    <row r="28" spans="1:49" ht="8.1" customHeight="1">
      <c r="A28" s="290"/>
      <c r="B28" s="307"/>
      <c r="C28" s="344"/>
      <c r="D28" s="307"/>
      <c r="E28" s="307"/>
      <c r="F28" s="290"/>
      <c r="G28" s="13"/>
      <c r="H28" s="13"/>
      <c r="I28" s="13"/>
      <c r="J28" s="13"/>
      <c r="K28" s="13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3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</row>
    <row r="29" spans="1:49" s="2" customFormat="1" ht="24.75" customHeight="1">
      <c r="A29" s="282"/>
      <c r="B29" s="358" t="s">
        <v>292</v>
      </c>
      <c r="C29" s="385"/>
      <c r="D29" s="385"/>
      <c r="E29" s="385"/>
      <c r="F29" s="385"/>
      <c r="G29" s="385"/>
      <c r="H29" s="13"/>
      <c r="I29" s="13"/>
      <c r="J29" s="13"/>
      <c r="K29" s="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3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</row>
    <row r="30" spans="1:49" s="2" customFormat="1" ht="15.95" customHeight="1">
      <c r="A30" s="282"/>
      <c r="B30" s="282"/>
      <c r="C30" s="308" t="s">
        <v>293</v>
      </c>
      <c r="D30" s="309" t="s">
        <v>294</v>
      </c>
      <c r="E30" s="310" t="s">
        <v>295</v>
      </c>
      <c r="F30" s="311" t="s">
        <v>296</v>
      </c>
      <c r="G30" s="293" t="s">
        <v>297</v>
      </c>
      <c r="H30" s="13"/>
      <c r="I30" s="13"/>
      <c r="J30" s="13"/>
      <c r="K30" s="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</row>
    <row r="31" spans="1:49" s="2" customFormat="1" ht="24.75" customHeight="1">
      <c r="A31" s="282"/>
      <c r="B31" s="294" t="s">
        <v>506</v>
      </c>
      <c r="C31" s="296">
        <v>0</v>
      </c>
      <c r="D31" s="296">
        <v>920</v>
      </c>
      <c r="E31" s="297">
        <v>1070</v>
      </c>
      <c r="F31" s="296">
        <v>73</v>
      </c>
      <c r="G31" s="287">
        <v>997</v>
      </c>
      <c r="H31" s="13"/>
      <c r="I31" s="13"/>
      <c r="J31" s="13"/>
      <c r="K31" s="13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3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</row>
    <row r="32" spans="1:49" s="2" customFormat="1" ht="24.75" customHeight="1">
      <c r="A32" s="13"/>
      <c r="B32" s="322" t="s">
        <v>290</v>
      </c>
      <c r="C32" s="314">
        <v>0</v>
      </c>
      <c r="D32" s="314">
        <v>1098</v>
      </c>
      <c r="E32" s="301">
        <v>1210</v>
      </c>
      <c r="F32" s="314">
        <v>93</v>
      </c>
      <c r="G32" s="287">
        <v>1117</v>
      </c>
      <c r="H32" s="13"/>
      <c r="I32" s="13"/>
      <c r="J32" s="13"/>
      <c r="K32" s="13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3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</row>
    <row r="33" spans="1:49" s="2" customFormat="1" ht="24.75" customHeight="1">
      <c r="A33" s="290"/>
      <c r="B33" s="315" t="s">
        <v>291</v>
      </c>
      <c r="C33" s="317">
        <v>0</v>
      </c>
      <c r="D33" s="317">
        <v>1260</v>
      </c>
      <c r="E33" s="334">
        <v>1540</v>
      </c>
      <c r="F33" s="319">
        <v>112</v>
      </c>
      <c r="G33" s="287">
        <v>1428</v>
      </c>
      <c r="H33" s="13"/>
      <c r="I33" s="13"/>
      <c r="J33" s="13"/>
      <c r="K33" s="13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3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</row>
    <row r="34" spans="1:49" s="2" customFormat="1" ht="8.1" customHeight="1">
      <c r="A34" s="282"/>
      <c r="B34" s="282"/>
      <c r="C34" s="282"/>
      <c r="D34" s="282"/>
      <c r="E34" s="282"/>
      <c r="F34" s="13"/>
      <c r="G34" s="13"/>
      <c r="H34" s="13"/>
      <c r="I34" s="13"/>
      <c r="J34" s="13"/>
      <c r="K34" s="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</row>
    <row r="35" spans="1:49" s="2" customFormat="1" ht="24.75" customHeight="1">
      <c r="A35" s="282"/>
      <c r="B35" s="358" t="s">
        <v>298</v>
      </c>
      <c r="C35" s="385"/>
      <c r="D35" s="385"/>
      <c r="E35" s="385"/>
      <c r="F35" s="385"/>
      <c r="G35" s="385"/>
      <c r="H35" s="13"/>
      <c r="I35" s="13"/>
      <c r="J35" s="13"/>
      <c r="K35" s="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</row>
    <row r="36" spans="1:49" s="2" customFormat="1" ht="16.5" customHeight="1">
      <c r="A36" s="13"/>
      <c r="B36" s="13"/>
      <c r="C36" s="275" t="s">
        <v>299</v>
      </c>
      <c r="D36" s="275" t="s">
        <v>1455</v>
      </c>
      <c r="E36" s="292" t="s">
        <v>296</v>
      </c>
      <c r="F36" s="293" t="s">
        <v>297</v>
      </c>
      <c r="G36" s="13"/>
      <c r="H36" s="13"/>
      <c r="I36" s="13"/>
      <c r="J36" s="13"/>
      <c r="K36" s="13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3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</row>
    <row r="37" spans="1:49" s="2" customFormat="1" ht="24.75" customHeight="1">
      <c r="A37" s="13"/>
      <c r="B37" s="325" t="s">
        <v>506</v>
      </c>
      <c r="C37" s="326">
        <v>519</v>
      </c>
      <c r="D37" s="327">
        <v>415</v>
      </c>
      <c r="E37" s="326">
        <v>73</v>
      </c>
      <c r="F37" s="287">
        <v>342</v>
      </c>
      <c r="G37" s="13"/>
      <c r="H37" s="13"/>
      <c r="I37" s="13"/>
      <c r="J37" s="13"/>
      <c r="K37" s="13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3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</row>
    <row r="38" spans="1:49" ht="24.75" customHeight="1">
      <c r="A38" s="282"/>
      <c r="B38" s="323" t="s">
        <v>290</v>
      </c>
      <c r="C38" s="342">
        <v>623</v>
      </c>
      <c r="D38" s="327">
        <v>492</v>
      </c>
      <c r="E38" s="326">
        <v>93</v>
      </c>
      <c r="F38" s="287">
        <v>399</v>
      </c>
      <c r="G38" s="13"/>
      <c r="H38" s="13"/>
      <c r="I38" s="13"/>
      <c r="J38" s="13"/>
      <c r="K38" s="13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3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</row>
    <row r="39" spans="1:49" ht="24.75" customHeight="1">
      <c r="A39" s="282"/>
      <c r="B39" s="323" t="s">
        <v>291</v>
      </c>
      <c r="C39" s="324">
        <v>720</v>
      </c>
      <c r="D39" s="326">
        <v>560</v>
      </c>
      <c r="E39" s="326">
        <v>112</v>
      </c>
      <c r="F39" s="287">
        <v>448</v>
      </c>
      <c r="G39" s="13"/>
      <c r="H39" s="13"/>
      <c r="I39" s="13"/>
      <c r="J39" s="13"/>
      <c r="K39" s="1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3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</row>
    <row r="40" spans="1:49" s="2" customFormat="1" ht="6" customHeight="1">
      <c r="A40" s="282"/>
      <c r="B40" s="298"/>
      <c r="C40" s="298"/>
      <c r="D40" s="13"/>
      <c r="E40" s="13"/>
      <c r="F40" s="13"/>
      <c r="G40" s="13"/>
      <c r="H40" s="13"/>
      <c r="I40" s="13"/>
      <c r="J40" s="13"/>
      <c r="K40" s="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</row>
    <row r="41" spans="1:49" s="2" customFormat="1" ht="16.5" customHeight="1">
      <c r="A41" s="13"/>
      <c r="B41" s="18"/>
      <c r="C41" s="278" t="s">
        <v>299</v>
      </c>
      <c r="D41" s="275" t="s">
        <v>300</v>
      </c>
      <c r="E41" s="328" t="s">
        <v>296</v>
      </c>
      <c r="F41" s="293" t="s">
        <v>297</v>
      </c>
      <c r="G41" s="13"/>
      <c r="H41" s="13"/>
      <c r="I41" s="13"/>
      <c r="J41" s="13"/>
      <c r="K41" s="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</row>
    <row r="42" spans="1:49" s="2" customFormat="1" ht="24.75" customHeight="1">
      <c r="A42" s="13"/>
      <c r="B42" s="287" t="s">
        <v>506</v>
      </c>
      <c r="C42" s="327">
        <v>1039</v>
      </c>
      <c r="D42" s="327">
        <v>920</v>
      </c>
      <c r="E42" s="327">
        <v>73</v>
      </c>
      <c r="F42" s="287">
        <v>847</v>
      </c>
      <c r="G42" s="13"/>
      <c r="H42" s="13"/>
      <c r="I42" s="13"/>
      <c r="J42" s="13"/>
      <c r="K42" s="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</row>
    <row r="43" spans="1:49" s="2" customFormat="1" ht="24.75" customHeight="1">
      <c r="A43" s="13"/>
      <c r="B43" s="325" t="s">
        <v>290</v>
      </c>
      <c r="C43" s="326">
        <v>1246</v>
      </c>
      <c r="D43" s="326">
        <v>1098</v>
      </c>
      <c r="E43" s="326">
        <v>93</v>
      </c>
      <c r="F43" s="287">
        <v>1005</v>
      </c>
      <c r="G43" s="13"/>
      <c r="H43" s="13"/>
      <c r="I43" s="13"/>
      <c r="J43" s="13"/>
      <c r="K43" s="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</row>
    <row r="44" spans="1:49" s="2" customFormat="1" ht="24.75" customHeight="1">
      <c r="A44" s="13"/>
      <c r="B44" s="352" t="s">
        <v>291</v>
      </c>
      <c r="C44" s="353">
        <v>1440</v>
      </c>
      <c r="D44" s="327">
        <v>1260</v>
      </c>
      <c r="E44" s="327">
        <v>112</v>
      </c>
      <c r="F44" s="287">
        <v>1148</v>
      </c>
      <c r="G44" s="13"/>
      <c r="H44" s="13"/>
      <c r="I44" s="13"/>
      <c r="J44" s="13"/>
      <c r="K44" s="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</row>
    <row r="45" spans="1:49" ht="6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</row>
    <row r="46" spans="1:49" ht="8.1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</row>
    <row r="47" spans="1:49" ht="24.75" customHeight="1">
      <c r="A47" s="13"/>
      <c r="B47" s="358" t="s">
        <v>301</v>
      </c>
      <c r="C47" s="385"/>
      <c r="D47" s="385"/>
      <c r="E47" s="385"/>
      <c r="F47" s="385"/>
      <c r="G47" s="385"/>
      <c r="H47" s="13"/>
      <c r="I47" s="13"/>
      <c r="J47" s="13"/>
      <c r="K47" s="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</row>
    <row r="48" spans="1:49" ht="15.95" customHeight="1">
      <c r="A48" s="13"/>
      <c r="B48" s="13"/>
      <c r="C48" s="299" t="s">
        <v>302</v>
      </c>
      <c r="D48" s="291" t="s">
        <v>303</v>
      </c>
      <c r="E48" s="13"/>
      <c r="F48" s="13"/>
      <c r="G48" s="13"/>
      <c r="H48" s="13"/>
      <c r="I48" s="13"/>
      <c r="J48" s="13"/>
      <c r="K48" s="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</row>
    <row r="49" spans="1:49" ht="24.75" customHeight="1">
      <c r="A49" s="13"/>
      <c r="B49" s="322" t="s">
        <v>506</v>
      </c>
      <c r="C49" s="314">
        <v>0</v>
      </c>
      <c r="D49" s="301">
        <v>1385</v>
      </c>
      <c r="E49" s="13"/>
      <c r="F49" s="13"/>
      <c r="G49" s="13"/>
      <c r="H49" s="13"/>
      <c r="I49" s="13"/>
      <c r="J49" s="13"/>
      <c r="K49" s="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</row>
    <row r="50" spans="1:49" ht="24.75" customHeight="1">
      <c r="A50" s="13"/>
      <c r="B50" s="322" t="s">
        <v>290</v>
      </c>
      <c r="C50" s="313">
        <v>0</v>
      </c>
      <c r="D50" s="301">
        <v>1459</v>
      </c>
      <c r="E50" s="13"/>
      <c r="F50" s="13"/>
      <c r="G50" s="13"/>
      <c r="H50" s="13"/>
      <c r="I50" s="13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  <row r="51" spans="1:49" ht="24.75" customHeight="1">
      <c r="A51" s="12"/>
      <c r="B51" s="322" t="s">
        <v>291</v>
      </c>
      <c r="C51" s="313">
        <v>0</v>
      </c>
      <c r="D51" s="301">
        <v>1569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</row>
  </sheetData>
  <mergeCells count="9">
    <mergeCell ref="A3:AE3"/>
    <mergeCell ref="B47:G47"/>
    <mergeCell ref="A4:AE4"/>
    <mergeCell ref="B22:G22"/>
    <mergeCell ref="B23:G23"/>
    <mergeCell ref="B20:I20"/>
    <mergeCell ref="A5:AE5"/>
    <mergeCell ref="B35:G35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W50"/>
  <sheetViews>
    <sheetView workbookViewId="0">
      <pane ySplit="1" topLeftCell="A5" activePane="bottomLeft" state="frozen"/>
      <selection pane="bottomLeft"/>
    </sheetView>
  </sheetViews>
  <sheetFormatPr defaultColWidth="9.140625" defaultRowHeight="15" customHeight="1"/>
  <cols>
    <col min="1" max="1" width="8.5703125" style="110" customWidth="1"/>
    <col min="2" max="2" width="11.5703125" style="110" customWidth="1"/>
    <col min="3" max="3" width="36.140625" style="110" customWidth="1"/>
    <col min="4" max="4" width="38" style="110" customWidth="1"/>
    <col min="5" max="5" width="13" style="110" customWidth="1"/>
    <col min="6" max="6" width="8.85546875" style="110" customWidth="1"/>
    <col min="7" max="7" width="6.42578125" style="110" customWidth="1"/>
    <col min="8" max="8" width="9.85546875" style="110" customWidth="1"/>
    <col min="9" max="9" width="15.7109375" style="110" customWidth="1"/>
    <col min="10" max="10" width="15.85546875" style="110" customWidth="1"/>
    <col min="11" max="11" width="9.28515625" style="110" customWidth="1"/>
    <col min="12" max="12" width="10.5703125" style="110" customWidth="1"/>
    <col min="13" max="13" width="13.140625" style="110" customWidth="1"/>
    <col min="14" max="14" width="13" style="110" customWidth="1"/>
    <col min="15" max="15" width="9.28515625" style="110" customWidth="1"/>
    <col min="16" max="16" width="10.5703125" style="110" customWidth="1"/>
    <col min="17" max="17" width="7" style="110" customWidth="1"/>
    <col min="18" max="18" width="7.28515625" style="110" customWidth="1"/>
    <col min="19" max="19" width="7" style="110" customWidth="1"/>
    <col min="20" max="20" width="9.42578125" style="110" customWidth="1"/>
    <col min="21" max="21" width="10.5703125" style="110" customWidth="1"/>
    <col min="22" max="22" width="5.7109375" style="110" customWidth="1"/>
    <col min="23" max="23" width="4.85546875" style="110" customWidth="1"/>
    <col min="24" max="24" width="9.28515625" style="110" customWidth="1"/>
    <col min="25" max="25" width="14.28515625" style="110" customWidth="1"/>
    <col min="26" max="26" width="50.5703125" style="110" customWidth="1"/>
    <col min="27" max="27" width="48.5703125" style="110" customWidth="1"/>
    <col min="28" max="28" width="9.140625" style="110" customWidth="1"/>
    <col min="29" max="49" width="13" style="110" customWidth="1"/>
  </cols>
  <sheetData>
    <row r="1" spans="1:49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</row>
    <row r="2" spans="1:49" s="2" customFormat="1" ht="24" customHeight="1">
      <c r="A2" s="11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</row>
    <row r="3" spans="1:49" ht="20.25" customHeight="1">
      <c r="A3" s="357" t="s">
        <v>1456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385"/>
      <c r="AC3" s="385"/>
      <c r="AD3" s="385"/>
      <c r="AE3" s="385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</row>
    <row r="4" spans="1:49" ht="69" customHeight="1">
      <c r="A4" s="359" t="s">
        <v>1457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385"/>
      <c r="AC4" s="385"/>
      <c r="AD4" s="385"/>
      <c r="AE4" s="385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</row>
    <row r="5" spans="1:49" ht="30" customHeight="1">
      <c r="A5" s="363" t="s">
        <v>140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4"/>
      <c r="AB5" s="394"/>
      <c r="AC5" s="394"/>
      <c r="AD5" s="394"/>
      <c r="AE5" s="395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</row>
    <row r="6" spans="1:49" ht="26.25" customHeight="1">
      <c r="A6" s="54" t="s">
        <v>141</v>
      </c>
      <c r="B6" s="54" t="s">
        <v>142</v>
      </c>
      <c r="C6" s="55" t="s">
        <v>3</v>
      </c>
      <c r="D6" s="54" t="s">
        <v>143</v>
      </c>
      <c r="E6" s="54" t="s">
        <v>144</v>
      </c>
      <c r="F6" s="54" t="s">
        <v>145</v>
      </c>
      <c r="G6" s="54" t="s">
        <v>146</v>
      </c>
      <c r="H6" s="54" t="s">
        <v>147</v>
      </c>
      <c r="I6" s="54" t="s">
        <v>402</v>
      </c>
      <c r="J6" s="54" t="s">
        <v>403</v>
      </c>
      <c r="K6" s="56" t="s">
        <v>404</v>
      </c>
      <c r="L6" s="57" t="s">
        <v>405</v>
      </c>
      <c r="M6" s="56" t="s">
        <v>148</v>
      </c>
      <c r="N6" s="56" t="s">
        <v>149</v>
      </c>
      <c r="O6" s="56" t="s">
        <v>150</v>
      </c>
      <c r="P6" s="57" t="s">
        <v>151</v>
      </c>
      <c r="Q6" s="56" t="s">
        <v>617</v>
      </c>
      <c r="R6" s="56" t="s">
        <v>618</v>
      </c>
      <c r="S6" s="56" t="s">
        <v>619</v>
      </c>
      <c r="T6" s="56" t="s">
        <v>620</v>
      </c>
      <c r="U6" s="56" t="s">
        <v>156</v>
      </c>
      <c r="V6" s="56" t="s">
        <v>5</v>
      </c>
      <c r="W6" s="56" t="s">
        <v>157</v>
      </c>
      <c r="X6" s="56" t="s">
        <v>158</v>
      </c>
      <c r="Y6" s="56" t="s">
        <v>159</v>
      </c>
      <c r="Z6" s="58" t="s">
        <v>160</v>
      </c>
      <c r="AA6" s="56" t="s">
        <v>161</v>
      </c>
      <c r="AB6" s="114" t="s">
        <v>162</v>
      </c>
      <c r="AC6" s="114" t="s">
        <v>163</v>
      </c>
      <c r="AD6" s="114" t="s">
        <v>164</v>
      </c>
      <c r="AE6" s="114" t="s">
        <v>165</v>
      </c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</row>
    <row r="7" spans="1:49" ht="26.25" customHeight="1">
      <c r="A7" s="271" t="s">
        <v>166</v>
      </c>
      <c r="B7" s="136" t="s">
        <v>167</v>
      </c>
      <c r="C7" s="136" t="s">
        <v>1458</v>
      </c>
      <c r="D7" s="136" t="s">
        <v>1459</v>
      </c>
      <c r="E7" s="136" t="s">
        <v>1460</v>
      </c>
      <c r="F7" s="136" t="s">
        <v>1189</v>
      </c>
      <c r="G7" s="136" t="s">
        <v>1461</v>
      </c>
      <c r="H7" s="136" t="s">
        <v>173</v>
      </c>
      <c r="I7" s="136" t="s">
        <v>1462</v>
      </c>
      <c r="J7" s="136" t="s">
        <v>1463</v>
      </c>
      <c r="K7" s="136" t="s">
        <v>1464</v>
      </c>
      <c r="L7" s="272" t="str">
        <f>B26</f>
        <v>2BD</v>
      </c>
      <c r="M7" s="136" t="s">
        <v>1465</v>
      </c>
      <c r="N7" s="136" t="s">
        <v>1466</v>
      </c>
      <c r="O7" s="136" t="s">
        <v>1467</v>
      </c>
      <c r="P7" s="272" t="str">
        <f>B27</f>
        <v>4BD</v>
      </c>
      <c r="Q7" s="136" t="s">
        <v>1468</v>
      </c>
      <c r="R7" s="136" t="s">
        <v>1469</v>
      </c>
      <c r="S7" s="136" t="s">
        <v>1470</v>
      </c>
      <c r="T7" s="272">
        <f>B28</f>
        <v>0</v>
      </c>
      <c r="U7" s="136" t="s">
        <v>1471</v>
      </c>
      <c r="V7" s="136" t="s">
        <v>840</v>
      </c>
      <c r="W7" s="136" t="s">
        <v>181</v>
      </c>
      <c r="X7" s="136" t="s">
        <v>183</v>
      </c>
      <c r="Y7" s="24" t="s">
        <v>183</v>
      </c>
      <c r="Z7" s="37" t="s">
        <v>183</v>
      </c>
      <c r="AA7" s="22" t="s">
        <v>182</v>
      </c>
      <c r="AB7" s="114" t="s">
        <v>183</v>
      </c>
      <c r="AC7" s="114" t="s">
        <v>167</v>
      </c>
      <c r="AD7" s="114" t="s">
        <v>1472</v>
      </c>
      <c r="AE7" s="114" t="s">
        <v>185</v>
      </c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</row>
    <row r="8" spans="1:49" ht="24.75" customHeight="1">
      <c r="A8" s="41" t="s">
        <v>186</v>
      </c>
      <c r="B8" s="43" t="s">
        <v>187</v>
      </c>
      <c r="C8" s="46" t="s">
        <v>1473</v>
      </c>
      <c r="D8" s="41" t="s">
        <v>1474</v>
      </c>
      <c r="E8" s="41" t="s">
        <v>1460</v>
      </c>
      <c r="F8" s="41" t="s">
        <v>1189</v>
      </c>
      <c r="G8" s="41" t="s">
        <v>1475</v>
      </c>
      <c r="H8" s="41" t="s">
        <v>1476</v>
      </c>
      <c r="I8" s="41" t="s">
        <v>1462</v>
      </c>
      <c r="J8" s="41" t="s">
        <v>1463</v>
      </c>
      <c r="K8" s="23" t="s">
        <v>1464</v>
      </c>
      <c r="L8" s="35" t="s">
        <v>193</v>
      </c>
      <c r="M8" s="25" t="s">
        <v>1465</v>
      </c>
      <c r="N8" s="25" t="s">
        <v>1466</v>
      </c>
      <c r="O8" s="23" t="s">
        <v>1467</v>
      </c>
      <c r="P8" s="35" t="s">
        <v>193</v>
      </c>
      <c r="Q8" s="25" t="s">
        <v>1468</v>
      </c>
      <c r="R8" s="25" t="s">
        <v>1469</v>
      </c>
      <c r="S8" s="25" t="s">
        <v>1470</v>
      </c>
      <c r="T8" s="25" t="s">
        <v>193</v>
      </c>
      <c r="U8" s="25" t="s">
        <v>214</v>
      </c>
      <c r="V8" s="25" t="s">
        <v>840</v>
      </c>
      <c r="W8" s="25" t="s">
        <v>181</v>
      </c>
      <c r="X8" s="25" t="s">
        <v>182</v>
      </c>
      <c r="Y8" s="26" t="s">
        <v>183</v>
      </c>
      <c r="Z8" s="38" t="s">
        <v>183</v>
      </c>
      <c r="AA8" s="25" t="s">
        <v>183</v>
      </c>
      <c r="AB8" s="114" t="s">
        <v>183</v>
      </c>
      <c r="AC8" s="114" t="s">
        <v>196</v>
      </c>
      <c r="AD8" s="114" t="s">
        <v>1477</v>
      </c>
      <c r="AE8" s="114" t="s">
        <v>577</v>
      </c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</row>
    <row r="9" spans="1:49" ht="29.25" customHeight="1">
      <c r="A9" s="104" t="s">
        <v>199</v>
      </c>
      <c r="B9" s="105" t="s">
        <v>187</v>
      </c>
      <c r="C9" s="106" t="s">
        <v>1478</v>
      </c>
      <c r="D9" s="104" t="s">
        <v>1479</v>
      </c>
      <c r="E9" s="104" t="s">
        <v>1460</v>
      </c>
      <c r="F9" s="104" t="s">
        <v>1189</v>
      </c>
      <c r="G9" s="104" t="s">
        <v>1480</v>
      </c>
      <c r="H9" s="104" t="s">
        <v>1481</v>
      </c>
      <c r="I9" s="104" t="s">
        <v>1462</v>
      </c>
      <c r="J9" s="104" t="s">
        <v>1463</v>
      </c>
      <c r="K9" s="64" t="s">
        <v>1464</v>
      </c>
      <c r="L9" s="65" t="s">
        <v>193</v>
      </c>
      <c r="M9" s="107" t="s">
        <v>1465</v>
      </c>
      <c r="N9" s="107" t="s">
        <v>1466</v>
      </c>
      <c r="O9" s="64" t="s">
        <v>1467</v>
      </c>
      <c r="P9" s="65" t="s">
        <v>1482</v>
      </c>
      <c r="Q9" s="107" t="s">
        <v>1468</v>
      </c>
      <c r="R9" s="107" t="s">
        <v>1469</v>
      </c>
      <c r="S9" s="107" t="s">
        <v>1470</v>
      </c>
      <c r="T9" s="107" t="s">
        <v>193</v>
      </c>
      <c r="U9" s="107" t="s">
        <v>1483</v>
      </c>
      <c r="V9" s="107" t="s">
        <v>840</v>
      </c>
      <c r="W9" s="107" t="s">
        <v>181</v>
      </c>
      <c r="X9" s="107" t="s">
        <v>182</v>
      </c>
      <c r="Y9" s="108" t="s">
        <v>183</v>
      </c>
      <c r="Z9" s="109" t="s">
        <v>183</v>
      </c>
      <c r="AA9" s="107" t="s">
        <v>183</v>
      </c>
      <c r="AB9" s="114" t="s">
        <v>183</v>
      </c>
      <c r="AC9" s="114" t="s">
        <v>196</v>
      </c>
      <c r="AD9" s="114" t="s">
        <v>1484</v>
      </c>
      <c r="AE9" s="114" t="s">
        <v>577</v>
      </c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</row>
    <row r="10" spans="1:49" ht="26.25" customHeight="1">
      <c r="A10" s="83" t="s">
        <v>208</v>
      </c>
      <c r="B10" s="84" t="s">
        <v>187</v>
      </c>
      <c r="C10" s="85" t="s">
        <v>1485</v>
      </c>
      <c r="D10" s="86" t="s">
        <v>1486</v>
      </c>
      <c r="E10" s="86" t="s">
        <v>1460</v>
      </c>
      <c r="F10" s="86" t="s">
        <v>1189</v>
      </c>
      <c r="G10" s="86" t="s">
        <v>1487</v>
      </c>
      <c r="H10" s="86" t="s">
        <v>494</v>
      </c>
      <c r="I10" s="86" t="s">
        <v>1462</v>
      </c>
      <c r="J10" s="86" t="s">
        <v>1463</v>
      </c>
      <c r="K10" s="59" t="s">
        <v>1464</v>
      </c>
      <c r="L10" s="60" t="s">
        <v>193</v>
      </c>
      <c r="M10" s="87" t="s">
        <v>1465</v>
      </c>
      <c r="N10" s="87" t="s">
        <v>1466</v>
      </c>
      <c r="O10" s="59" t="s">
        <v>1467</v>
      </c>
      <c r="P10" s="60" t="s">
        <v>193</v>
      </c>
      <c r="Q10" s="87" t="s">
        <v>1468</v>
      </c>
      <c r="R10" s="87" t="s">
        <v>1469</v>
      </c>
      <c r="S10" s="87" t="s">
        <v>1470</v>
      </c>
      <c r="T10" s="87" t="s">
        <v>193</v>
      </c>
      <c r="U10" s="87" t="s">
        <v>194</v>
      </c>
      <c r="V10" s="87" t="s">
        <v>824</v>
      </c>
      <c r="W10" s="87" t="s">
        <v>186</v>
      </c>
      <c r="X10" s="87" t="s">
        <v>182</v>
      </c>
      <c r="Y10" s="88" t="s">
        <v>183</v>
      </c>
      <c r="Z10" s="89" t="s">
        <v>183</v>
      </c>
      <c r="AA10" s="90" t="s">
        <v>183</v>
      </c>
      <c r="AB10" s="112" t="s">
        <v>183</v>
      </c>
      <c r="AC10" s="114" t="s">
        <v>196</v>
      </c>
      <c r="AD10" s="114" t="s">
        <v>1488</v>
      </c>
      <c r="AE10" s="114" t="s">
        <v>577</v>
      </c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</row>
    <row r="11" spans="1:49" ht="37.5" customHeight="1">
      <c r="A11" s="91" t="s">
        <v>218</v>
      </c>
      <c r="B11" s="51" t="s">
        <v>187</v>
      </c>
      <c r="C11" s="48" t="s">
        <v>1489</v>
      </c>
      <c r="D11" s="74" t="s">
        <v>1490</v>
      </c>
      <c r="E11" s="74" t="s">
        <v>1460</v>
      </c>
      <c r="F11" s="74" t="s">
        <v>1189</v>
      </c>
      <c r="G11" s="74" t="s">
        <v>1491</v>
      </c>
      <c r="H11" s="74" t="s">
        <v>556</v>
      </c>
      <c r="I11" s="74" t="s">
        <v>1462</v>
      </c>
      <c r="J11" s="74" t="s">
        <v>1463</v>
      </c>
      <c r="K11" s="21" t="s">
        <v>1464</v>
      </c>
      <c r="L11" s="35" t="s">
        <v>193</v>
      </c>
      <c r="M11" s="75" t="s">
        <v>1465</v>
      </c>
      <c r="N11" s="75" t="s">
        <v>1466</v>
      </c>
      <c r="O11" s="21" t="s">
        <v>1467</v>
      </c>
      <c r="P11" s="35" t="s">
        <v>193</v>
      </c>
      <c r="Q11" s="75" t="s">
        <v>1468</v>
      </c>
      <c r="R11" s="75" t="s">
        <v>1469</v>
      </c>
      <c r="S11" s="75" t="s">
        <v>1470</v>
      </c>
      <c r="T11" s="75" t="s">
        <v>193</v>
      </c>
      <c r="U11" s="75" t="s">
        <v>1492</v>
      </c>
      <c r="V11" s="75" t="s">
        <v>840</v>
      </c>
      <c r="W11" s="75" t="s">
        <v>181</v>
      </c>
      <c r="X11" s="75" t="s">
        <v>182</v>
      </c>
      <c r="Y11" s="27" t="s">
        <v>183</v>
      </c>
      <c r="Z11" s="76" t="s">
        <v>183</v>
      </c>
      <c r="AA11" s="92" t="s">
        <v>183</v>
      </c>
      <c r="AB11" s="112" t="s">
        <v>183</v>
      </c>
      <c r="AC11" s="114" t="s">
        <v>196</v>
      </c>
      <c r="AD11" s="114" t="s">
        <v>1493</v>
      </c>
      <c r="AE11" s="114" t="s">
        <v>577</v>
      </c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</row>
    <row r="12" spans="1:49" ht="37.5" customHeight="1">
      <c r="A12" s="93">
        <v>1</v>
      </c>
      <c r="B12" s="52" t="s">
        <v>227</v>
      </c>
      <c r="C12" s="49" t="s">
        <v>1494</v>
      </c>
      <c r="D12" s="77" t="s">
        <v>1495</v>
      </c>
      <c r="E12" s="77" t="s">
        <v>1460</v>
      </c>
      <c r="F12" s="77" t="s">
        <v>1189</v>
      </c>
      <c r="G12" s="77" t="s">
        <v>1461</v>
      </c>
      <c r="H12" s="77" t="s">
        <v>376</v>
      </c>
      <c r="I12" s="77" t="s">
        <v>231</v>
      </c>
      <c r="J12" s="77" t="s">
        <v>231</v>
      </c>
      <c r="K12" s="21" t="s">
        <v>231</v>
      </c>
      <c r="L12" s="122">
        <v>1180</v>
      </c>
      <c r="M12" s="78" t="s">
        <v>231</v>
      </c>
      <c r="N12" s="78" t="s">
        <v>231</v>
      </c>
      <c r="O12" s="21" t="s">
        <v>1467</v>
      </c>
      <c r="P12" s="35" t="s">
        <v>1359</v>
      </c>
      <c r="Q12" s="78" t="s">
        <v>231</v>
      </c>
      <c r="R12" s="78" t="s">
        <v>231</v>
      </c>
      <c r="S12" s="78" t="s">
        <v>1470</v>
      </c>
      <c r="T12" s="78" t="s">
        <v>193</v>
      </c>
      <c r="U12" s="78" t="s">
        <v>1210</v>
      </c>
      <c r="V12" s="78" t="s">
        <v>568</v>
      </c>
      <c r="W12" s="78" t="s">
        <v>186</v>
      </c>
      <c r="X12" s="78" t="s">
        <v>473</v>
      </c>
      <c r="Y12" s="28" t="s">
        <v>473</v>
      </c>
      <c r="Z12" s="79" t="s">
        <v>473</v>
      </c>
      <c r="AA12" s="94" t="s">
        <v>473</v>
      </c>
      <c r="AB12" s="112" t="s">
        <v>473</v>
      </c>
      <c r="AC12" s="114" t="s">
        <v>196</v>
      </c>
      <c r="AD12" s="114" t="s">
        <v>1496</v>
      </c>
      <c r="AE12" s="114" t="s">
        <v>1497</v>
      </c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</row>
    <row r="13" spans="1:49" ht="37.5" customHeight="1">
      <c r="A13" s="95">
        <v>2</v>
      </c>
      <c r="B13" s="53" t="s">
        <v>227</v>
      </c>
      <c r="C13" s="50" t="s">
        <v>1498</v>
      </c>
      <c r="D13" s="80" t="s">
        <v>1499</v>
      </c>
      <c r="E13" s="80" t="s">
        <v>1460</v>
      </c>
      <c r="F13" s="80" t="s">
        <v>1189</v>
      </c>
      <c r="G13" s="80" t="s">
        <v>1461</v>
      </c>
      <c r="H13" s="80" t="s">
        <v>252</v>
      </c>
      <c r="I13" s="80" t="s">
        <v>231</v>
      </c>
      <c r="J13" s="80" t="s">
        <v>231</v>
      </c>
      <c r="K13" s="21" t="s">
        <v>1464</v>
      </c>
      <c r="L13" s="35" t="s">
        <v>193</v>
      </c>
      <c r="M13" s="81" t="s">
        <v>231</v>
      </c>
      <c r="N13" s="81" t="s">
        <v>231</v>
      </c>
      <c r="O13" s="21" t="s">
        <v>231</v>
      </c>
      <c r="P13" s="122">
        <v>795</v>
      </c>
      <c r="Q13" s="81" t="s">
        <v>231</v>
      </c>
      <c r="R13" s="81" t="s">
        <v>231</v>
      </c>
      <c r="S13" s="81" t="s">
        <v>1470</v>
      </c>
      <c r="T13" s="81" t="s">
        <v>193</v>
      </c>
      <c r="U13" s="81" t="s">
        <v>793</v>
      </c>
      <c r="V13" s="81" t="s">
        <v>575</v>
      </c>
      <c r="W13" s="81" t="s">
        <v>199</v>
      </c>
      <c r="X13" s="81" t="s">
        <v>473</v>
      </c>
      <c r="Y13" s="29" t="s">
        <v>473</v>
      </c>
      <c r="Z13" s="82" t="s">
        <v>473</v>
      </c>
      <c r="AA13" s="96" t="s">
        <v>473</v>
      </c>
      <c r="AB13" s="112" t="s">
        <v>473</v>
      </c>
      <c r="AC13" s="114" t="s">
        <v>196</v>
      </c>
      <c r="AD13" s="114" t="s">
        <v>1500</v>
      </c>
      <c r="AE13" s="114" t="s">
        <v>1501</v>
      </c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</row>
    <row r="14" spans="1:49" ht="37.5" customHeight="1">
      <c r="A14" s="91">
        <v>3</v>
      </c>
      <c r="B14" s="51" t="s">
        <v>227</v>
      </c>
      <c r="C14" s="48" t="s">
        <v>1502</v>
      </c>
      <c r="D14" s="74" t="s">
        <v>1503</v>
      </c>
      <c r="E14" s="74" t="s">
        <v>1460</v>
      </c>
      <c r="F14" s="74" t="s">
        <v>1189</v>
      </c>
      <c r="G14" s="74" t="s">
        <v>1461</v>
      </c>
      <c r="H14" s="74" t="s">
        <v>1201</v>
      </c>
      <c r="I14" s="74" t="s">
        <v>231</v>
      </c>
      <c r="J14" s="74" t="s">
        <v>231</v>
      </c>
      <c r="K14" s="21" t="s">
        <v>231</v>
      </c>
      <c r="L14" s="122">
        <v>702</v>
      </c>
      <c r="M14" s="75" t="s">
        <v>231</v>
      </c>
      <c r="N14" s="75" t="s">
        <v>231</v>
      </c>
      <c r="O14" s="21" t="s">
        <v>231</v>
      </c>
      <c r="P14" s="122">
        <v>834</v>
      </c>
      <c r="Q14" s="75" t="s">
        <v>231</v>
      </c>
      <c r="R14" s="75" t="s">
        <v>231</v>
      </c>
      <c r="S14" s="75" t="s">
        <v>231</v>
      </c>
      <c r="T14" s="128">
        <v>1054</v>
      </c>
      <c r="U14" s="75" t="s">
        <v>669</v>
      </c>
      <c r="V14" s="75" t="s">
        <v>824</v>
      </c>
      <c r="W14" s="75" t="s">
        <v>186</v>
      </c>
      <c r="X14" s="75" t="s">
        <v>473</v>
      </c>
      <c r="Y14" s="27" t="s">
        <v>473</v>
      </c>
      <c r="Z14" s="76" t="s">
        <v>473</v>
      </c>
      <c r="AA14" s="92" t="s">
        <v>473</v>
      </c>
      <c r="AB14" s="112" t="s">
        <v>473</v>
      </c>
      <c r="AC14" s="114" t="s">
        <v>196</v>
      </c>
      <c r="AD14" s="114" t="s">
        <v>1504</v>
      </c>
      <c r="AE14" s="114" t="s">
        <v>1505</v>
      </c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</row>
    <row r="15" spans="1:49" ht="40.5" customHeight="1">
      <c r="A15" s="91">
        <v>4</v>
      </c>
      <c r="B15" s="51" t="s">
        <v>227</v>
      </c>
      <c r="C15" s="48" t="s">
        <v>1506</v>
      </c>
      <c r="D15" s="74" t="s">
        <v>1506</v>
      </c>
      <c r="E15" s="74" t="s">
        <v>1460</v>
      </c>
      <c r="F15" s="74" t="s">
        <v>1189</v>
      </c>
      <c r="G15" s="74" t="s">
        <v>1461</v>
      </c>
      <c r="H15" s="74" t="s">
        <v>230</v>
      </c>
      <c r="I15" s="74" t="s">
        <v>231</v>
      </c>
      <c r="J15" s="74" t="s">
        <v>231</v>
      </c>
      <c r="K15" s="21" t="s">
        <v>1464</v>
      </c>
      <c r="L15" s="35" t="s">
        <v>193</v>
      </c>
      <c r="M15" s="75" t="s">
        <v>231</v>
      </c>
      <c r="N15" s="75" t="s">
        <v>231</v>
      </c>
      <c r="O15" s="21" t="s">
        <v>231</v>
      </c>
      <c r="P15" s="122">
        <v>1100</v>
      </c>
      <c r="Q15" s="75" t="s">
        <v>231</v>
      </c>
      <c r="R15" s="75" t="s">
        <v>231</v>
      </c>
      <c r="S15" s="75" t="s">
        <v>1470</v>
      </c>
      <c r="T15" s="75" t="s">
        <v>193</v>
      </c>
      <c r="U15" s="75" t="s">
        <v>214</v>
      </c>
      <c r="V15" s="75" t="s">
        <v>824</v>
      </c>
      <c r="W15" s="75" t="s">
        <v>186</v>
      </c>
      <c r="X15" s="75" t="s">
        <v>473</v>
      </c>
      <c r="Y15" s="27" t="s">
        <v>473</v>
      </c>
      <c r="Z15" s="76" t="s">
        <v>473</v>
      </c>
      <c r="AA15" s="92" t="s">
        <v>473</v>
      </c>
      <c r="AB15" s="112" t="s">
        <v>473</v>
      </c>
      <c r="AC15" s="114" t="s">
        <v>196</v>
      </c>
      <c r="AD15" s="114" t="s">
        <v>1507</v>
      </c>
      <c r="AE15" s="114" t="s">
        <v>1501</v>
      </c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</row>
    <row r="16" spans="1:49" ht="37.5" customHeight="1">
      <c r="A16" s="97">
        <v>5</v>
      </c>
      <c r="B16" s="61" t="s">
        <v>227</v>
      </c>
      <c r="C16" s="98" t="s">
        <v>1508</v>
      </c>
      <c r="D16" s="99" t="s">
        <v>1508</v>
      </c>
      <c r="E16" s="99" t="s">
        <v>1460</v>
      </c>
      <c r="F16" s="99" t="s">
        <v>1189</v>
      </c>
      <c r="G16" s="99" t="s">
        <v>1461</v>
      </c>
      <c r="H16" s="99" t="s">
        <v>455</v>
      </c>
      <c r="I16" s="99" t="s">
        <v>1464</v>
      </c>
      <c r="J16" s="99" t="s">
        <v>1464</v>
      </c>
      <c r="K16" s="100" t="s">
        <v>1464</v>
      </c>
      <c r="L16" s="62" t="s">
        <v>64</v>
      </c>
      <c r="M16" s="101" t="s">
        <v>1467</v>
      </c>
      <c r="N16" s="101" t="s">
        <v>1467</v>
      </c>
      <c r="O16" s="100" t="s">
        <v>1467</v>
      </c>
      <c r="P16" s="62" t="s">
        <v>64</v>
      </c>
      <c r="Q16" s="101" t="s">
        <v>231</v>
      </c>
      <c r="R16" s="101" t="s">
        <v>231</v>
      </c>
      <c r="S16" s="101" t="s">
        <v>231</v>
      </c>
      <c r="T16" s="125">
        <v>2000</v>
      </c>
      <c r="U16" s="101" t="s">
        <v>64</v>
      </c>
      <c r="V16" s="101" t="s">
        <v>64</v>
      </c>
      <c r="W16" s="101" t="s">
        <v>64</v>
      </c>
      <c r="X16" s="101" t="s">
        <v>64</v>
      </c>
      <c r="Y16" s="63" t="s">
        <v>64</v>
      </c>
      <c r="Z16" s="102" t="s">
        <v>64</v>
      </c>
      <c r="AA16" s="103" t="s">
        <v>64</v>
      </c>
      <c r="AB16" s="112" t="s">
        <v>64</v>
      </c>
      <c r="AC16" s="114" t="s">
        <v>275</v>
      </c>
      <c r="AD16" s="114" t="s">
        <v>1509</v>
      </c>
      <c r="AE16" s="114" t="s">
        <v>278</v>
      </c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</row>
    <row r="17" spans="1:49" ht="74.25" customHeight="1">
      <c r="A17" s="66">
        <v>6</v>
      </c>
      <c r="B17" s="67" t="s">
        <v>227</v>
      </c>
      <c r="C17" s="68" t="s">
        <v>1510</v>
      </c>
      <c r="D17" s="66" t="s">
        <v>1510</v>
      </c>
      <c r="E17" s="66" t="s">
        <v>1460</v>
      </c>
      <c r="F17" s="66" t="s">
        <v>1189</v>
      </c>
      <c r="G17" s="66" t="s">
        <v>1461</v>
      </c>
      <c r="H17" s="66" t="s">
        <v>682</v>
      </c>
      <c r="I17" s="66" t="s">
        <v>1511</v>
      </c>
      <c r="J17" s="66" t="s">
        <v>1511</v>
      </c>
      <c r="K17" s="69" t="s">
        <v>1511</v>
      </c>
      <c r="L17" s="70" t="s">
        <v>64</v>
      </c>
      <c r="M17" s="71" t="s">
        <v>231</v>
      </c>
      <c r="N17" s="71" t="s">
        <v>231</v>
      </c>
      <c r="O17" s="69" t="s">
        <v>231</v>
      </c>
      <c r="P17" s="126">
        <v>1225</v>
      </c>
      <c r="Q17" s="71" t="s">
        <v>1512</v>
      </c>
      <c r="R17" s="71" t="s">
        <v>1512</v>
      </c>
      <c r="S17" s="71" t="s">
        <v>1512</v>
      </c>
      <c r="T17" s="71" t="s">
        <v>64</v>
      </c>
      <c r="U17" s="71" t="s">
        <v>64</v>
      </c>
      <c r="V17" s="71" t="s">
        <v>64</v>
      </c>
      <c r="W17" s="71" t="s">
        <v>64</v>
      </c>
      <c r="X17" s="71" t="s">
        <v>64</v>
      </c>
      <c r="Y17" s="72" t="s">
        <v>64</v>
      </c>
      <c r="Z17" s="73" t="s">
        <v>64</v>
      </c>
      <c r="AA17" s="71" t="s">
        <v>64</v>
      </c>
      <c r="AB17" s="114" t="s">
        <v>64</v>
      </c>
      <c r="AC17" s="114" t="s">
        <v>275</v>
      </c>
      <c r="AD17" s="114" t="s">
        <v>1513</v>
      </c>
      <c r="AE17" s="114" t="s">
        <v>763</v>
      </c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</row>
    <row r="18" spans="1:49" ht="84.75" customHeight="1">
      <c r="A18" s="42"/>
      <c r="B18" s="44"/>
      <c r="C18" s="47"/>
      <c r="D18" s="42"/>
      <c r="E18" s="42"/>
      <c r="F18" s="42"/>
      <c r="G18" s="42"/>
      <c r="H18" s="42"/>
      <c r="I18" s="42"/>
      <c r="J18" s="42"/>
      <c r="K18" s="23"/>
      <c r="L18" s="35"/>
      <c r="M18" s="30"/>
      <c r="N18" s="30"/>
      <c r="O18" s="23"/>
      <c r="P18" s="35"/>
      <c r="Q18" s="30"/>
      <c r="R18" s="30"/>
      <c r="S18" s="30"/>
      <c r="T18" s="30"/>
      <c r="U18" s="30"/>
      <c r="V18" s="30"/>
      <c r="W18" s="30"/>
      <c r="X18" s="30"/>
      <c r="Y18" s="31"/>
      <c r="Z18" s="39"/>
      <c r="AA18" s="30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</row>
    <row r="19" spans="1:49" ht="6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</row>
    <row r="20" spans="1:49" ht="21.75" customHeight="1">
      <c r="A20" s="13"/>
      <c r="B20" s="362" t="s">
        <v>284</v>
      </c>
      <c r="C20" s="385"/>
      <c r="D20" s="385"/>
      <c r="E20" s="385"/>
      <c r="F20" s="385"/>
      <c r="G20" s="385"/>
      <c r="H20" s="385"/>
      <c r="I20" s="385"/>
      <c r="J20" s="13"/>
      <c r="K20" s="13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3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</row>
    <row r="21" spans="1:49" ht="6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3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</row>
    <row r="22" spans="1:49" s="2" customFormat="1" ht="30.75" customHeight="1">
      <c r="A22" s="282"/>
      <c r="B22" s="360" t="s">
        <v>285</v>
      </c>
      <c r="C22" s="389"/>
      <c r="D22" s="389"/>
      <c r="E22" s="389"/>
      <c r="F22" s="389"/>
      <c r="G22" s="389"/>
      <c r="H22" s="13"/>
      <c r="I22" s="13"/>
      <c r="J22" s="13"/>
      <c r="K22" s="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3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</row>
    <row r="23" spans="1:49" s="2" customFormat="1" ht="18" customHeight="1">
      <c r="A23" s="282"/>
      <c r="B23" s="361" t="s">
        <v>286</v>
      </c>
      <c r="C23" s="385"/>
      <c r="D23" s="385"/>
      <c r="E23" s="385"/>
      <c r="F23" s="385"/>
      <c r="G23" s="385"/>
      <c r="H23" s="13"/>
      <c r="I23" s="13"/>
      <c r="J23" s="13"/>
      <c r="K23" s="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3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</row>
    <row r="24" spans="1:49" s="2" customFormat="1" ht="21.75" customHeight="1">
      <c r="A24" s="282"/>
      <c r="B24" s="13"/>
      <c r="C24" s="283" t="s">
        <v>287</v>
      </c>
      <c r="D24" s="283" t="s">
        <v>288</v>
      </c>
      <c r="E24" s="283" t="s">
        <v>289</v>
      </c>
      <c r="F24" s="13"/>
      <c r="G24" s="13"/>
      <c r="H24" s="13"/>
      <c r="I24" s="13"/>
      <c r="J24" s="13"/>
      <c r="K24" s="13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</row>
    <row r="25" spans="1:49" s="2" customFormat="1" ht="24.75" customHeight="1">
      <c r="A25" s="282"/>
      <c r="B25" s="284" t="s">
        <v>506</v>
      </c>
      <c r="C25" s="285"/>
      <c r="D25" s="286">
        <v>941</v>
      </c>
      <c r="E25" s="287"/>
      <c r="F25" s="13"/>
      <c r="G25" s="13"/>
      <c r="H25" s="13"/>
      <c r="I25" s="13"/>
      <c r="J25" s="13"/>
      <c r="K25" s="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49" s="2" customFormat="1" ht="24.75" customHeight="1">
      <c r="A26" s="282"/>
      <c r="B26" s="288" t="s">
        <v>290</v>
      </c>
      <c r="C26" s="285"/>
      <c r="D26" s="286">
        <v>1001</v>
      </c>
      <c r="E26" s="287"/>
      <c r="F26" s="13"/>
      <c r="G26" s="13"/>
      <c r="H26" s="13"/>
      <c r="I26" s="13"/>
      <c r="J26" s="13"/>
      <c r="K26" s="13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3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</row>
    <row r="27" spans="1:49" ht="24.75" customHeight="1">
      <c r="A27" s="13"/>
      <c r="B27" s="338" t="s">
        <v>686</v>
      </c>
      <c r="C27" s="343"/>
      <c r="D27" s="339">
        <v>1527</v>
      </c>
      <c r="E27" s="287"/>
      <c r="F27" s="13"/>
      <c r="G27" s="13"/>
      <c r="H27" s="13"/>
      <c r="I27" s="13"/>
      <c r="J27" s="13"/>
      <c r="K27" s="13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3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</row>
    <row r="28" spans="1:49" ht="8.1" customHeight="1">
      <c r="A28" s="290"/>
      <c r="B28" s="307"/>
      <c r="C28" s="344"/>
      <c r="D28" s="307"/>
      <c r="E28" s="307"/>
      <c r="F28" s="290"/>
      <c r="G28" s="13"/>
      <c r="H28" s="13"/>
      <c r="I28" s="13"/>
      <c r="J28" s="13"/>
      <c r="K28" s="13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3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</row>
    <row r="29" spans="1:49" s="2" customFormat="1" ht="24.75" customHeight="1">
      <c r="A29" s="282"/>
      <c r="B29" s="358" t="s">
        <v>292</v>
      </c>
      <c r="C29" s="385"/>
      <c r="D29" s="385"/>
      <c r="E29" s="385"/>
      <c r="F29" s="385"/>
      <c r="G29" s="385"/>
      <c r="H29" s="13"/>
      <c r="I29" s="13"/>
      <c r="J29" s="13"/>
      <c r="K29" s="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3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</row>
    <row r="30" spans="1:49" s="2" customFormat="1" ht="15.95" customHeight="1">
      <c r="A30" s="282"/>
      <c r="B30" s="282"/>
      <c r="C30" s="308" t="s">
        <v>293</v>
      </c>
      <c r="D30" s="309" t="s">
        <v>294</v>
      </c>
      <c r="E30" s="310" t="s">
        <v>295</v>
      </c>
      <c r="F30" s="311" t="s">
        <v>296</v>
      </c>
      <c r="G30" s="293" t="s">
        <v>297</v>
      </c>
      <c r="H30" s="13"/>
      <c r="I30" s="13"/>
      <c r="J30" s="13"/>
      <c r="K30" s="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</row>
    <row r="31" spans="1:49" s="2" customFormat="1" ht="24.75" customHeight="1">
      <c r="A31" s="282"/>
      <c r="B31" s="294" t="s">
        <v>506</v>
      </c>
      <c r="C31" s="296">
        <v>0</v>
      </c>
      <c r="D31" s="296">
        <v>875</v>
      </c>
      <c r="E31" s="297">
        <v>860</v>
      </c>
      <c r="F31" s="296">
        <v>76</v>
      </c>
      <c r="G31" s="287">
        <v>784</v>
      </c>
      <c r="H31" s="13"/>
      <c r="I31" s="13"/>
      <c r="J31" s="13"/>
      <c r="K31" s="13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3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</row>
    <row r="32" spans="1:49" s="2" customFormat="1" ht="24.75" customHeight="1">
      <c r="A32" s="13"/>
      <c r="B32" s="322" t="s">
        <v>290</v>
      </c>
      <c r="C32" s="314">
        <v>0</v>
      </c>
      <c r="D32" s="314">
        <v>1075</v>
      </c>
      <c r="E32" s="333">
        <v>980</v>
      </c>
      <c r="F32" s="314">
        <v>102</v>
      </c>
      <c r="G32" s="287">
        <v>878</v>
      </c>
      <c r="H32" s="13"/>
      <c r="I32" s="13"/>
      <c r="J32" s="13"/>
      <c r="K32" s="13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3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</row>
    <row r="33" spans="1:49" s="2" customFormat="1" ht="24.75" customHeight="1">
      <c r="A33" s="290"/>
      <c r="B33" s="315" t="s">
        <v>686</v>
      </c>
      <c r="C33" s="317">
        <v>0</v>
      </c>
      <c r="D33" s="317">
        <v>1100</v>
      </c>
      <c r="E33" s="334">
        <v>1340</v>
      </c>
      <c r="F33" s="319">
        <v>152</v>
      </c>
      <c r="G33" s="287">
        <v>1188</v>
      </c>
      <c r="H33" s="13"/>
      <c r="I33" s="13"/>
      <c r="J33" s="13"/>
      <c r="K33" s="13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3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</row>
    <row r="34" spans="1:49" ht="8.1" customHeight="1">
      <c r="A34" s="282"/>
      <c r="B34" s="282"/>
      <c r="C34" s="282"/>
      <c r="D34" s="282"/>
      <c r="E34" s="282"/>
      <c r="F34" s="13"/>
      <c r="G34" s="13"/>
      <c r="H34" s="13"/>
      <c r="I34" s="13"/>
      <c r="J34" s="13"/>
      <c r="K34" s="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</row>
    <row r="35" spans="1:49" ht="24.75" customHeight="1">
      <c r="A35" s="282"/>
      <c r="B35" s="358" t="s">
        <v>298</v>
      </c>
      <c r="C35" s="385"/>
      <c r="D35" s="385"/>
      <c r="E35" s="385"/>
      <c r="F35" s="385"/>
      <c r="G35" s="385"/>
      <c r="H35" s="13"/>
      <c r="I35" s="13"/>
      <c r="J35" s="13"/>
      <c r="K35" s="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</row>
    <row r="36" spans="1:49" s="2" customFormat="1" ht="16.5" customHeight="1">
      <c r="A36" s="13"/>
      <c r="B36" s="13"/>
      <c r="C36" s="275" t="s">
        <v>299</v>
      </c>
      <c r="D36" s="275" t="s">
        <v>300</v>
      </c>
      <c r="E36" s="292" t="s">
        <v>296</v>
      </c>
      <c r="F36" s="293" t="s">
        <v>297</v>
      </c>
      <c r="G36" s="13"/>
      <c r="H36" s="13"/>
      <c r="I36" s="13"/>
      <c r="J36" s="13"/>
      <c r="K36" s="13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3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</row>
    <row r="37" spans="1:49" s="2" customFormat="1" ht="24.75" customHeight="1">
      <c r="A37" s="13"/>
      <c r="B37" s="325" t="s">
        <v>506</v>
      </c>
      <c r="C37" s="326">
        <v>919</v>
      </c>
      <c r="D37" s="327">
        <v>702</v>
      </c>
      <c r="E37" s="326">
        <v>76</v>
      </c>
      <c r="F37" s="287">
        <v>626</v>
      </c>
      <c r="G37" s="13"/>
      <c r="H37" s="13"/>
      <c r="I37" s="13"/>
      <c r="J37" s="13"/>
      <c r="K37" s="13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3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</row>
    <row r="38" spans="1:49" s="2" customFormat="1" ht="24.75" customHeight="1">
      <c r="A38" s="282"/>
      <c r="B38" s="323" t="s">
        <v>290</v>
      </c>
      <c r="C38" s="342">
        <v>1104</v>
      </c>
      <c r="D38" s="326">
        <v>834</v>
      </c>
      <c r="E38" s="326">
        <v>102</v>
      </c>
      <c r="F38" s="287">
        <v>732</v>
      </c>
      <c r="G38" s="13"/>
      <c r="H38" s="13"/>
      <c r="I38" s="13"/>
      <c r="J38" s="13"/>
      <c r="K38" s="13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3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</row>
    <row r="39" spans="1:49" s="2" customFormat="1" ht="24.75" customHeight="1">
      <c r="A39" s="282"/>
      <c r="B39" s="323" t="s">
        <v>686</v>
      </c>
      <c r="C39" s="324">
        <v>1422</v>
      </c>
      <c r="D39" s="326">
        <v>1054</v>
      </c>
      <c r="E39" s="326">
        <v>152</v>
      </c>
      <c r="F39" s="287">
        <v>902</v>
      </c>
      <c r="G39" s="13"/>
      <c r="H39" s="13"/>
      <c r="I39" s="13"/>
      <c r="J39" s="13"/>
      <c r="K39" s="1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3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</row>
    <row r="40" spans="1:49" s="2" customFormat="1" ht="6" customHeight="1">
      <c r="A40" s="282"/>
      <c r="B40" s="298"/>
      <c r="C40" s="298"/>
      <c r="D40" s="13"/>
      <c r="E40" s="13"/>
      <c r="F40" s="13"/>
      <c r="G40" s="13"/>
      <c r="H40" s="13"/>
      <c r="I40" s="13"/>
      <c r="J40" s="13"/>
      <c r="K40" s="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</row>
    <row r="41" spans="1:49" ht="8.1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</row>
    <row r="42" spans="1:49" ht="24.75" customHeight="1">
      <c r="A42" s="13"/>
      <c r="B42" s="358" t="s">
        <v>301</v>
      </c>
      <c r="C42" s="385"/>
      <c r="D42" s="385"/>
      <c r="E42" s="385"/>
      <c r="F42" s="385"/>
      <c r="G42" s="385"/>
      <c r="H42" s="13"/>
      <c r="I42" s="13"/>
      <c r="J42" s="13"/>
      <c r="K42" s="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</row>
    <row r="43" spans="1:49" ht="15.95" customHeight="1">
      <c r="A43" s="13"/>
      <c r="B43" s="13"/>
      <c r="C43" s="299" t="s">
        <v>302</v>
      </c>
      <c r="D43" s="291" t="s">
        <v>303</v>
      </c>
      <c r="E43" s="13"/>
      <c r="F43" s="13"/>
      <c r="G43" s="13"/>
      <c r="H43" s="13"/>
      <c r="I43" s="13"/>
      <c r="J43" s="13"/>
      <c r="K43" s="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</row>
    <row r="44" spans="1:49" ht="24.75" customHeight="1">
      <c r="A44" s="13"/>
      <c r="B44" s="322" t="s">
        <v>506</v>
      </c>
      <c r="C44" s="314">
        <v>0</v>
      </c>
      <c r="D44" s="301">
        <v>939</v>
      </c>
      <c r="E44" s="13"/>
      <c r="F44" s="13"/>
      <c r="G44" s="13"/>
      <c r="H44" s="13"/>
      <c r="I44" s="13"/>
      <c r="J44" s="13"/>
      <c r="K44" s="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</row>
    <row r="45" spans="1:49" ht="24.75" customHeight="1">
      <c r="A45" s="13"/>
      <c r="B45" s="322" t="s">
        <v>290</v>
      </c>
      <c r="C45" s="314">
        <v>0</v>
      </c>
      <c r="D45" s="301">
        <v>1289</v>
      </c>
      <c r="E45" s="13"/>
      <c r="F45" s="13"/>
      <c r="G45" s="13"/>
      <c r="H45" s="13"/>
      <c r="I45" s="13"/>
      <c r="J45" s="13"/>
      <c r="K45" s="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</row>
    <row r="46" spans="1:49" ht="24.75" customHeight="1">
      <c r="A46" s="13"/>
      <c r="B46" s="322" t="s">
        <v>686</v>
      </c>
      <c r="C46" s="313">
        <v>0</v>
      </c>
      <c r="D46" s="301">
        <v>850</v>
      </c>
      <c r="E46" s="13"/>
      <c r="F46" s="13"/>
      <c r="G46" s="13"/>
      <c r="H46" s="13"/>
      <c r="I46" s="13"/>
      <c r="J46" s="13"/>
      <c r="K46" s="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</row>
    <row r="47" spans="1:49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</row>
    <row r="48" spans="1:49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</row>
    <row r="49" spans="1: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</row>
    <row r="50" spans="1:49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AE3"/>
    <mergeCell ref="A4:AE4"/>
    <mergeCell ref="B42:G42"/>
    <mergeCell ref="B22:G22"/>
    <mergeCell ref="B20:I20"/>
    <mergeCell ref="B23:G23"/>
    <mergeCell ref="A5:AE5"/>
    <mergeCell ref="B35:G35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W50"/>
  <sheetViews>
    <sheetView workbookViewId="0">
      <pane ySplit="1" topLeftCell="A5" activePane="bottomLeft" state="frozen"/>
      <selection pane="bottomLeft"/>
    </sheetView>
  </sheetViews>
  <sheetFormatPr defaultColWidth="9.140625" defaultRowHeight="15" customHeight="1"/>
  <cols>
    <col min="1" max="1" width="8.5703125" style="110" customWidth="1"/>
    <col min="2" max="2" width="11.5703125" style="110" customWidth="1"/>
    <col min="3" max="3" width="36.140625" style="110" customWidth="1"/>
    <col min="4" max="4" width="38" style="110" customWidth="1"/>
    <col min="5" max="5" width="13" style="110" customWidth="1"/>
    <col min="6" max="6" width="8.85546875" style="110" customWidth="1"/>
    <col min="7" max="7" width="6.42578125" style="110" customWidth="1"/>
    <col min="8" max="8" width="9.85546875" style="110" customWidth="1"/>
    <col min="9" max="9" width="15.7109375" style="110" customWidth="1"/>
    <col min="10" max="10" width="15.85546875" style="110" customWidth="1"/>
    <col min="11" max="11" width="9.28515625" style="110" customWidth="1"/>
    <col min="12" max="12" width="10.5703125" style="110" customWidth="1"/>
    <col min="13" max="13" width="13.140625" style="110" customWidth="1"/>
    <col min="14" max="14" width="13" style="110" customWidth="1"/>
    <col min="15" max="15" width="9.28515625" style="110" customWidth="1"/>
    <col min="16" max="16" width="10.5703125" style="110" customWidth="1"/>
    <col min="17" max="17" width="7" style="110" customWidth="1"/>
    <col min="18" max="18" width="7.28515625" style="110" customWidth="1"/>
    <col min="19" max="19" width="7" style="110" customWidth="1"/>
    <col min="20" max="20" width="9.42578125" style="110" customWidth="1"/>
    <col min="21" max="21" width="10.5703125" style="110" customWidth="1"/>
    <col min="22" max="22" width="5.7109375" style="110" customWidth="1"/>
    <col min="23" max="23" width="4.85546875" style="110" customWidth="1"/>
    <col min="24" max="24" width="9.28515625" style="110" customWidth="1"/>
    <col min="25" max="25" width="14.28515625" style="110" customWidth="1"/>
    <col min="26" max="26" width="50.5703125" style="110" customWidth="1"/>
    <col min="27" max="27" width="48.5703125" style="110" customWidth="1"/>
    <col min="28" max="28" width="9.140625" style="110" customWidth="1"/>
    <col min="29" max="49" width="13" style="110" customWidth="1"/>
  </cols>
  <sheetData>
    <row r="1" spans="1:49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</row>
    <row r="2" spans="1:49" s="2" customFormat="1" ht="24" customHeight="1">
      <c r="A2" s="11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</row>
    <row r="3" spans="1:49" ht="20.25" customHeight="1">
      <c r="A3" s="357" t="s">
        <v>1514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385"/>
      <c r="AC3" s="385"/>
      <c r="AD3" s="385"/>
      <c r="AE3" s="385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</row>
    <row r="4" spans="1:49" ht="69" customHeight="1">
      <c r="A4" s="359" t="s">
        <v>1515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385"/>
      <c r="AC4" s="385"/>
      <c r="AD4" s="385"/>
      <c r="AE4" s="385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</row>
    <row r="5" spans="1:49" ht="30" customHeight="1">
      <c r="A5" s="363" t="s">
        <v>140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4"/>
      <c r="AB5" s="394"/>
      <c r="AC5" s="394"/>
      <c r="AD5" s="394"/>
      <c r="AE5" s="395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</row>
    <row r="6" spans="1:49" ht="26.25" customHeight="1">
      <c r="A6" s="54" t="s">
        <v>141</v>
      </c>
      <c r="B6" s="54" t="s">
        <v>142</v>
      </c>
      <c r="C6" s="55" t="s">
        <v>3</v>
      </c>
      <c r="D6" s="54" t="s">
        <v>143</v>
      </c>
      <c r="E6" s="54" t="s">
        <v>144</v>
      </c>
      <c r="F6" s="54" t="s">
        <v>145</v>
      </c>
      <c r="G6" s="54" t="s">
        <v>146</v>
      </c>
      <c r="H6" s="54" t="s">
        <v>147</v>
      </c>
      <c r="I6" s="54" t="s">
        <v>148</v>
      </c>
      <c r="J6" s="54" t="s">
        <v>149</v>
      </c>
      <c r="K6" s="56" t="s">
        <v>150</v>
      </c>
      <c r="L6" s="57" t="s">
        <v>151</v>
      </c>
      <c r="M6" s="56" t="s">
        <v>152</v>
      </c>
      <c r="N6" s="56" t="s">
        <v>153</v>
      </c>
      <c r="O6" s="56" t="s">
        <v>154</v>
      </c>
      <c r="P6" s="57" t="s">
        <v>155</v>
      </c>
      <c r="Q6" s="56" t="s">
        <v>617</v>
      </c>
      <c r="R6" s="56" t="s">
        <v>618</v>
      </c>
      <c r="S6" s="56" t="s">
        <v>619</v>
      </c>
      <c r="T6" s="56" t="s">
        <v>620</v>
      </c>
      <c r="U6" s="56" t="s">
        <v>156</v>
      </c>
      <c r="V6" s="56" t="s">
        <v>5</v>
      </c>
      <c r="W6" s="56" t="s">
        <v>157</v>
      </c>
      <c r="X6" s="56" t="s">
        <v>158</v>
      </c>
      <c r="Y6" s="56" t="s">
        <v>159</v>
      </c>
      <c r="Z6" s="58" t="s">
        <v>160</v>
      </c>
      <c r="AA6" s="56" t="s">
        <v>161</v>
      </c>
      <c r="AB6" s="114" t="s">
        <v>162</v>
      </c>
      <c r="AC6" s="114" t="s">
        <v>163</v>
      </c>
      <c r="AD6" s="114" t="s">
        <v>164</v>
      </c>
      <c r="AE6" s="114" t="s">
        <v>165</v>
      </c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</row>
    <row r="7" spans="1:49" ht="26.25" customHeight="1">
      <c r="A7" s="271" t="s">
        <v>166</v>
      </c>
      <c r="B7" s="136" t="s">
        <v>167</v>
      </c>
      <c r="C7" s="136" t="s">
        <v>1516</v>
      </c>
      <c r="D7" s="136" t="s">
        <v>1517</v>
      </c>
      <c r="E7" s="136" t="s">
        <v>1517</v>
      </c>
      <c r="F7" s="136" t="s">
        <v>1189</v>
      </c>
      <c r="G7" s="136" t="s">
        <v>1518</v>
      </c>
      <c r="H7" s="136" t="s">
        <v>173</v>
      </c>
      <c r="I7" s="136" t="s">
        <v>1465</v>
      </c>
      <c r="J7" s="136" t="s">
        <v>1466</v>
      </c>
      <c r="K7" s="136" t="s">
        <v>1467</v>
      </c>
      <c r="L7" s="272" t="str">
        <f>B26</f>
        <v>3BD</v>
      </c>
      <c r="M7" s="136" t="s">
        <v>1519</v>
      </c>
      <c r="N7" s="136" t="s">
        <v>1520</v>
      </c>
      <c r="O7" s="136" t="s">
        <v>1521</v>
      </c>
      <c r="P7" s="272" t="str">
        <f>B27</f>
        <v>4BD</v>
      </c>
      <c r="Q7" s="136" t="s">
        <v>1468</v>
      </c>
      <c r="R7" s="136" t="s">
        <v>1469</v>
      </c>
      <c r="S7" s="136" t="s">
        <v>1470</v>
      </c>
      <c r="T7" s="272">
        <f>B28</f>
        <v>0</v>
      </c>
      <c r="U7" s="136" t="s">
        <v>1522</v>
      </c>
      <c r="V7" s="136" t="s">
        <v>575</v>
      </c>
      <c r="W7" s="136" t="s">
        <v>181</v>
      </c>
      <c r="X7" s="136" t="s">
        <v>183</v>
      </c>
      <c r="Y7" s="24" t="s">
        <v>183</v>
      </c>
      <c r="Z7" s="37" t="s">
        <v>183</v>
      </c>
      <c r="AA7" s="22" t="s">
        <v>183</v>
      </c>
      <c r="AB7" s="114" t="s">
        <v>183</v>
      </c>
      <c r="AC7" s="114" t="s">
        <v>167</v>
      </c>
      <c r="AD7" s="114" t="s">
        <v>1523</v>
      </c>
      <c r="AE7" s="114" t="s">
        <v>185</v>
      </c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</row>
    <row r="8" spans="1:49" ht="24.75" customHeight="1">
      <c r="A8" s="41" t="s">
        <v>186</v>
      </c>
      <c r="B8" s="43" t="s">
        <v>187</v>
      </c>
      <c r="C8" s="46" t="s">
        <v>1524</v>
      </c>
      <c r="D8" s="41" t="s">
        <v>1525</v>
      </c>
      <c r="E8" s="41" t="s">
        <v>1460</v>
      </c>
      <c r="F8" s="41" t="s">
        <v>1189</v>
      </c>
      <c r="G8" s="41" t="s">
        <v>1526</v>
      </c>
      <c r="H8" s="41" t="s">
        <v>1527</v>
      </c>
      <c r="I8" s="41" t="s">
        <v>1465</v>
      </c>
      <c r="J8" s="41" t="s">
        <v>1466</v>
      </c>
      <c r="K8" s="23" t="s">
        <v>1467</v>
      </c>
      <c r="L8" s="35" t="s">
        <v>1528</v>
      </c>
      <c r="M8" s="25" t="s">
        <v>1519</v>
      </c>
      <c r="N8" s="25" t="s">
        <v>1520</v>
      </c>
      <c r="O8" s="23" t="s">
        <v>1521</v>
      </c>
      <c r="P8" s="35" t="s">
        <v>1529</v>
      </c>
      <c r="Q8" s="25" t="s">
        <v>1468</v>
      </c>
      <c r="R8" s="25" t="s">
        <v>1469</v>
      </c>
      <c r="S8" s="25" t="s">
        <v>1470</v>
      </c>
      <c r="T8" s="25" t="s">
        <v>193</v>
      </c>
      <c r="U8" s="25" t="s">
        <v>1157</v>
      </c>
      <c r="V8" s="25" t="s">
        <v>575</v>
      </c>
      <c r="W8" s="25" t="s">
        <v>181</v>
      </c>
      <c r="X8" s="25" t="s">
        <v>182</v>
      </c>
      <c r="Y8" s="26" t="s">
        <v>183</v>
      </c>
      <c r="Z8" s="38" t="s">
        <v>183</v>
      </c>
      <c r="AA8" s="25" t="s">
        <v>183</v>
      </c>
      <c r="AB8" s="114" t="s">
        <v>183</v>
      </c>
      <c r="AC8" s="114" t="s">
        <v>196</v>
      </c>
      <c r="AD8" s="114" t="s">
        <v>1530</v>
      </c>
      <c r="AE8" s="114" t="s">
        <v>577</v>
      </c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</row>
    <row r="9" spans="1:49" ht="29.25" customHeight="1">
      <c r="A9" s="104" t="s">
        <v>199</v>
      </c>
      <c r="B9" s="105" t="s">
        <v>187</v>
      </c>
      <c r="C9" s="106" t="s">
        <v>1531</v>
      </c>
      <c r="D9" s="104" t="s">
        <v>1532</v>
      </c>
      <c r="E9" s="104" t="s">
        <v>1517</v>
      </c>
      <c r="F9" s="104" t="s">
        <v>1189</v>
      </c>
      <c r="G9" s="104" t="s">
        <v>1533</v>
      </c>
      <c r="H9" s="104" t="s">
        <v>487</v>
      </c>
      <c r="I9" s="104" t="s">
        <v>1465</v>
      </c>
      <c r="J9" s="104" t="s">
        <v>1466</v>
      </c>
      <c r="K9" s="64" t="s">
        <v>1467</v>
      </c>
      <c r="L9" s="65" t="s">
        <v>1534</v>
      </c>
      <c r="M9" s="107" t="s">
        <v>1519</v>
      </c>
      <c r="N9" s="107" t="s">
        <v>1520</v>
      </c>
      <c r="O9" s="64" t="s">
        <v>1521</v>
      </c>
      <c r="P9" s="65" t="s">
        <v>1535</v>
      </c>
      <c r="Q9" s="107" t="s">
        <v>1468</v>
      </c>
      <c r="R9" s="107" t="s">
        <v>1469</v>
      </c>
      <c r="S9" s="107" t="s">
        <v>1470</v>
      </c>
      <c r="T9" s="107" t="s">
        <v>1536</v>
      </c>
      <c r="U9" s="107" t="s">
        <v>847</v>
      </c>
      <c r="V9" s="107" t="s">
        <v>575</v>
      </c>
      <c r="W9" s="107" t="s">
        <v>181</v>
      </c>
      <c r="X9" s="107" t="s">
        <v>182</v>
      </c>
      <c r="Y9" s="108" t="s">
        <v>183</v>
      </c>
      <c r="Z9" s="109" t="s">
        <v>183</v>
      </c>
      <c r="AA9" s="107" t="s">
        <v>183</v>
      </c>
      <c r="AB9" s="114" t="s">
        <v>183</v>
      </c>
      <c r="AC9" s="114" t="s">
        <v>196</v>
      </c>
      <c r="AD9" s="114" t="s">
        <v>1537</v>
      </c>
      <c r="AE9" s="114" t="s">
        <v>577</v>
      </c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</row>
    <row r="10" spans="1:49" ht="26.25" customHeight="1">
      <c r="A10" s="83" t="s">
        <v>208</v>
      </c>
      <c r="B10" s="84" t="s">
        <v>187</v>
      </c>
      <c r="C10" s="85" t="s">
        <v>1538</v>
      </c>
      <c r="D10" s="86" t="s">
        <v>1539</v>
      </c>
      <c r="E10" s="86" t="s">
        <v>1460</v>
      </c>
      <c r="F10" s="86" t="s">
        <v>1189</v>
      </c>
      <c r="G10" s="86" t="s">
        <v>1540</v>
      </c>
      <c r="H10" s="86" t="s">
        <v>1541</v>
      </c>
      <c r="I10" s="86" t="s">
        <v>1465</v>
      </c>
      <c r="J10" s="86" t="s">
        <v>1466</v>
      </c>
      <c r="K10" s="59" t="s">
        <v>1467</v>
      </c>
      <c r="L10" s="60" t="s">
        <v>193</v>
      </c>
      <c r="M10" s="87" t="s">
        <v>1519</v>
      </c>
      <c r="N10" s="87" t="s">
        <v>1520</v>
      </c>
      <c r="O10" s="59" t="s">
        <v>1521</v>
      </c>
      <c r="P10" s="60" t="s">
        <v>193</v>
      </c>
      <c r="Q10" s="87" t="s">
        <v>1468</v>
      </c>
      <c r="R10" s="87" t="s">
        <v>1469</v>
      </c>
      <c r="S10" s="87" t="s">
        <v>1470</v>
      </c>
      <c r="T10" s="87" t="s">
        <v>193</v>
      </c>
      <c r="U10" s="87" t="s">
        <v>1542</v>
      </c>
      <c r="V10" s="87" t="s">
        <v>575</v>
      </c>
      <c r="W10" s="87" t="s">
        <v>181</v>
      </c>
      <c r="X10" s="87" t="s">
        <v>182</v>
      </c>
      <c r="Y10" s="88" t="s">
        <v>183</v>
      </c>
      <c r="Z10" s="89" t="s">
        <v>183</v>
      </c>
      <c r="AA10" s="90" t="s">
        <v>183</v>
      </c>
      <c r="AB10" s="112" t="s">
        <v>183</v>
      </c>
      <c r="AC10" s="114" t="s">
        <v>196</v>
      </c>
      <c r="AD10" s="114" t="s">
        <v>1543</v>
      </c>
      <c r="AE10" s="114" t="s">
        <v>577</v>
      </c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</row>
    <row r="11" spans="1:49" ht="37.5" customHeight="1">
      <c r="A11" s="91" t="s">
        <v>218</v>
      </c>
      <c r="B11" s="51" t="s">
        <v>187</v>
      </c>
      <c r="C11" s="48" t="s">
        <v>1544</v>
      </c>
      <c r="D11" s="74" t="s">
        <v>1545</v>
      </c>
      <c r="E11" s="74" t="s">
        <v>1517</v>
      </c>
      <c r="F11" s="74" t="s">
        <v>1189</v>
      </c>
      <c r="G11" s="74" t="s">
        <v>1546</v>
      </c>
      <c r="H11" s="74" t="s">
        <v>1547</v>
      </c>
      <c r="I11" s="74" t="s">
        <v>1465</v>
      </c>
      <c r="J11" s="74" t="s">
        <v>1466</v>
      </c>
      <c r="K11" s="21" t="s">
        <v>1467</v>
      </c>
      <c r="L11" s="35" t="s">
        <v>193</v>
      </c>
      <c r="M11" s="75" t="s">
        <v>1519</v>
      </c>
      <c r="N11" s="75" t="s">
        <v>1520</v>
      </c>
      <c r="O11" s="21" t="s">
        <v>1521</v>
      </c>
      <c r="P11" s="35" t="s">
        <v>193</v>
      </c>
      <c r="Q11" s="75" t="s">
        <v>1468</v>
      </c>
      <c r="R11" s="75" t="s">
        <v>1469</v>
      </c>
      <c r="S11" s="75" t="s">
        <v>1470</v>
      </c>
      <c r="T11" s="75" t="s">
        <v>193</v>
      </c>
      <c r="U11" s="75" t="s">
        <v>707</v>
      </c>
      <c r="V11" s="75" t="s">
        <v>996</v>
      </c>
      <c r="W11" s="75" t="s">
        <v>186</v>
      </c>
      <c r="X11" s="75" t="s">
        <v>182</v>
      </c>
      <c r="Y11" s="27" t="s">
        <v>183</v>
      </c>
      <c r="Z11" s="76" t="s">
        <v>183</v>
      </c>
      <c r="AA11" s="92" t="s">
        <v>183</v>
      </c>
      <c r="AB11" s="112" t="s">
        <v>183</v>
      </c>
      <c r="AC11" s="114" t="s">
        <v>196</v>
      </c>
      <c r="AD11" s="114" t="s">
        <v>1548</v>
      </c>
      <c r="AE11" s="114" t="s">
        <v>577</v>
      </c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</row>
    <row r="12" spans="1:49" ht="37.5" customHeight="1">
      <c r="A12" s="93">
        <v>1</v>
      </c>
      <c r="B12" s="52" t="s">
        <v>227</v>
      </c>
      <c r="C12" s="49" t="s">
        <v>1549</v>
      </c>
      <c r="D12" s="77" t="s">
        <v>1550</v>
      </c>
      <c r="E12" s="77" t="s">
        <v>1517</v>
      </c>
      <c r="F12" s="77" t="s">
        <v>1189</v>
      </c>
      <c r="G12" s="77" t="s">
        <v>1518</v>
      </c>
      <c r="H12" s="77" t="s">
        <v>547</v>
      </c>
      <c r="I12" s="77" t="s">
        <v>231</v>
      </c>
      <c r="J12" s="77" t="s">
        <v>231</v>
      </c>
      <c r="K12" s="21" t="s">
        <v>231</v>
      </c>
      <c r="L12" s="122">
        <v>925</v>
      </c>
      <c r="M12" s="78" t="s">
        <v>231</v>
      </c>
      <c r="N12" s="78" t="s">
        <v>231</v>
      </c>
      <c r="O12" s="21" t="s">
        <v>1521</v>
      </c>
      <c r="P12" s="35" t="s">
        <v>469</v>
      </c>
      <c r="Q12" s="78" t="s">
        <v>231</v>
      </c>
      <c r="R12" s="78" t="s">
        <v>231</v>
      </c>
      <c r="S12" s="78" t="s">
        <v>1470</v>
      </c>
      <c r="T12" s="78" t="s">
        <v>193</v>
      </c>
      <c r="U12" s="78" t="s">
        <v>1210</v>
      </c>
      <c r="V12" s="78" t="s">
        <v>568</v>
      </c>
      <c r="W12" s="78" t="s">
        <v>186</v>
      </c>
      <c r="X12" s="78" t="s">
        <v>473</v>
      </c>
      <c r="Y12" s="28" t="s">
        <v>473</v>
      </c>
      <c r="Z12" s="79" t="s">
        <v>473</v>
      </c>
      <c r="AA12" s="94" t="s">
        <v>473</v>
      </c>
      <c r="AB12" s="112" t="s">
        <v>473</v>
      </c>
      <c r="AC12" s="114" t="s">
        <v>196</v>
      </c>
      <c r="AD12" s="114" t="s">
        <v>1551</v>
      </c>
      <c r="AE12" s="114" t="s">
        <v>1497</v>
      </c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</row>
    <row r="13" spans="1:49" ht="37.5" customHeight="1">
      <c r="A13" s="95">
        <v>2</v>
      </c>
      <c r="B13" s="53" t="s">
        <v>227</v>
      </c>
      <c r="C13" s="50" t="s">
        <v>1552</v>
      </c>
      <c r="D13" s="80" t="s">
        <v>1553</v>
      </c>
      <c r="E13" s="80" t="s">
        <v>1517</v>
      </c>
      <c r="F13" s="80" t="s">
        <v>1189</v>
      </c>
      <c r="G13" s="80" t="s">
        <v>1518</v>
      </c>
      <c r="H13" s="80" t="s">
        <v>925</v>
      </c>
      <c r="I13" s="80" t="s">
        <v>231</v>
      </c>
      <c r="J13" s="80" t="s">
        <v>231</v>
      </c>
      <c r="K13" s="21" t="s">
        <v>231</v>
      </c>
      <c r="L13" s="122">
        <v>1349</v>
      </c>
      <c r="M13" s="81" t="s">
        <v>231</v>
      </c>
      <c r="N13" s="81" t="s">
        <v>231</v>
      </c>
      <c r="O13" s="21" t="s">
        <v>231</v>
      </c>
      <c r="P13" s="122">
        <v>1610</v>
      </c>
      <c r="Q13" s="81" t="s">
        <v>231</v>
      </c>
      <c r="R13" s="81" t="s">
        <v>231</v>
      </c>
      <c r="S13" s="81" t="s">
        <v>1470</v>
      </c>
      <c r="T13" s="81" t="s">
        <v>193</v>
      </c>
      <c r="U13" s="81" t="s">
        <v>793</v>
      </c>
      <c r="V13" s="81" t="s">
        <v>575</v>
      </c>
      <c r="W13" s="81" t="s">
        <v>181</v>
      </c>
      <c r="X13" s="81" t="s">
        <v>473</v>
      </c>
      <c r="Y13" s="29" t="s">
        <v>473</v>
      </c>
      <c r="Z13" s="82" t="s">
        <v>473</v>
      </c>
      <c r="AA13" s="96" t="s">
        <v>473</v>
      </c>
      <c r="AB13" s="112" t="s">
        <v>473</v>
      </c>
      <c r="AC13" s="114" t="s">
        <v>196</v>
      </c>
      <c r="AD13" s="114" t="s">
        <v>1554</v>
      </c>
      <c r="AE13" s="114" t="s">
        <v>1501</v>
      </c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</row>
    <row r="14" spans="1:49" ht="37.5" customHeight="1">
      <c r="A14" s="91">
        <v>3</v>
      </c>
      <c r="B14" s="51" t="s">
        <v>227</v>
      </c>
      <c r="C14" s="48" t="s">
        <v>1555</v>
      </c>
      <c r="D14" s="74" t="s">
        <v>1556</v>
      </c>
      <c r="E14" s="74" t="s">
        <v>1517</v>
      </c>
      <c r="F14" s="74" t="s">
        <v>1189</v>
      </c>
      <c r="G14" s="74" t="s">
        <v>1518</v>
      </c>
      <c r="H14" s="74" t="s">
        <v>252</v>
      </c>
      <c r="I14" s="74" t="s">
        <v>231</v>
      </c>
      <c r="J14" s="74" t="s">
        <v>231</v>
      </c>
      <c r="K14" s="21" t="s">
        <v>231</v>
      </c>
      <c r="L14" s="122">
        <v>1875</v>
      </c>
      <c r="M14" s="75" t="s">
        <v>231</v>
      </c>
      <c r="N14" s="75" t="s">
        <v>231</v>
      </c>
      <c r="O14" s="21" t="s">
        <v>231</v>
      </c>
      <c r="P14" s="122">
        <v>1995</v>
      </c>
      <c r="Q14" s="75" t="s">
        <v>231</v>
      </c>
      <c r="R14" s="75" t="s">
        <v>231</v>
      </c>
      <c r="S14" s="75" t="s">
        <v>1470</v>
      </c>
      <c r="T14" s="75" t="s">
        <v>193</v>
      </c>
      <c r="U14" s="75" t="s">
        <v>214</v>
      </c>
      <c r="V14" s="75" t="s">
        <v>996</v>
      </c>
      <c r="W14" s="75" t="s">
        <v>186</v>
      </c>
      <c r="X14" s="75" t="s">
        <v>473</v>
      </c>
      <c r="Y14" s="27" t="s">
        <v>473</v>
      </c>
      <c r="Z14" s="76" t="s">
        <v>473</v>
      </c>
      <c r="AA14" s="92" t="s">
        <v>473</v>
      </c>
      <c r="AB14" s="112" t="s">
        <v>473</v>
      </c>
      <c r="AC14" s="114" t="s">
        <v>196</v>
      </c>
      <c r="AD14" s="114" t="s">
        <v>1557</v>
      </c>
      <c r="AE14" s="114" t="s">
        <v>1505</v>
      </c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</row>
    <row r="15" spans="1:49" ht="40.5" customHeight="1">
      <c r="A15" s="91">
        <v>4</v>
      </c>
      <c r="B15" s="51" t="s">
        <v>227</v>
      </c>
      <c r="C15" s="48" t="s">
        <v>1558</v>
      </c>
      <c r="D15" s="74" t="s">
        <v>1559</v>
      </c>
      <c r="E15" s="74" t="s">
        <v>1517</v>
      </c>
      <c r="F15" s="74" t="s">
        <v>1189</v>
      </c>
      <c r="G15" s="74" t="s">
        <v>1518</v>
      </c>
      <c r="H15" s="74" t="s">
        <v>1176</v>
      </c>
      <c r="I15" s="74" t="s">
        <v>231</v>
      </c>
      <c r="J15" s="74" t="s">
        <v>231</v>
      </c>
      <c r="K15" s="21" t="s">
        <v>231</v>
      </c>
      <c r="L15" s="122">
        <v>1349</v>
      </c>
      <c r="M15" s="75" t="s">
        <v>231</v>
      </c>
      <c r="N15" s="75" t="s">
        <v>231</v>
      </c>
      <c r="O15" s="21" t="s">
        <v>231</v>
      </c>
      <c r="P15" s="122">
        <v>1585</v>
      </c>
      <c r="Q15" s="75" t="s">
        <v>231</v>
      </c>
      <c r="R15" s="75" t="s">
        <v>231</v>
      </c>
      <c r="S15" s="75" t="s">
        <v>1470</v>
      </c>
      <c r="T15" s="75" t="s">
        <v>193</v>
      </c>
      <c r="U15" s="75" t="s">
        <v>325</v>
      </c>
      <c r="V15" s="75" t="s">
        <v>568</v>
      </c>
      <c r="W15" s="75" t="s">
        <v>186</v>
      </c>
      <c r="X15" s="75" t="s">
        <v>473</v>
      </c>
      <c r="Y15" s="27" t="s">
        <v>473</v>
      </c>
      <c r="Z15" s="76" t="s">
        <v>473</v>
      </c>
      <c r="AA15" s="92" t="s">
        <v>473</v>
      </c>
      <c r="AB15" s="112" t="s">
        <v>473</v>
      </c>
      <c r="AC15" s="114" t="s">
        <v>196</v>
      </c>
      <c r="AD15" s="114" t="s">
        <v>1560</v>
      </c>
      <c r="AE15" s="114" t="s">
        <v>1505</v>
      </c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</row>
    <row r="16" spans="1:49" ht="37.5" customHeight="1">
      <c r="A16" s="97">
        <v>5</v>
      </c>
      <c r="B16" s="61" t="s">
        <v>227</v>
      </c>
      <c r="C16" s="98" t="s">
        <v>1561</v>
      </c>
      <c r="D16" s="99" t="s">
        <v>1562</v>
      </c>
      <c r="E16" s="99" t="s">
        <v>1517</v>
      </c>
      <c r="F16" s="99" t="s">
        <v>1189</v>
      </c>
      <c r="G16" s="99" t="s">
        <v>1518</v>
      </c>
      <c r="H16" s="99" t="s">
        <v>940</v>
      </c>
      <c r="I16" s="99" t="s">
        <v>231</v>
      </c>
      <c r="J16" s="99" t="s">
        <v>231</v>
      </c>
      <c r="K16" s="100" t="s">
        <v>231</v>
      </c>
      <c r="L16" s="124">
        <v>1545</v>
      </c>
      <c r="M16" s="101" t="s">
        <v>231</v>
      </c>
      <c r="N16" s="101" t="s">
        <v>231</v>
      </c>
      <c r="O16" s="100" t="s">
        <v>231</v>
      </c>
      <c r="P16" s="124">
        <v>1785</v>
      </c>
      <c r="Q16" s="101" t="s">
        <v>1470</v>
      </c>
      <c r="R16" s="101" t="s">
        <v>1470</v>
      </c>
      <c r="S16" s="101" t="s">
        <v>1470</v>
      </c>
      <c r="T16" s="101" t="s">
        <v>64</v>
      </c>
      <c r="U16" s="101" t="s">
        <v>64</v>
      </c>
      <c r="V16" s="101" t="s">
        <v>64</v>
      </c>
      <c r="W16" s="101" t="s">
        <v>64</v>
      </c>
      <c r="X16" s="101" t="s">
        <v>64</v>
      </c>
      <c r="Y16" s="63" t="s">
        <v>64</v>
      </c>
      <c r="Z16" s="102" t="s">
        <v>64</v>
      </c>
      <c r="AA16" s="103" t="s">
        <v>64</v>
      </c>
      <c r="AB16" s="112" t="s">
        <v>64</v>
      </c>
      <c r="AC16" s="114" t="s">
        <v>275</v>
      </c>
      <c r="AD16" s="114" t="s">
        <v>1509</v>
      </c>
      <c r="AE16" s="114" t="s">
        <v>278</v>
      </c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</row>
    <row r="17" spans="1:49" ht="74.25" customHeight="1">
      <c r="A17" s="66">
        <v>6</v>
      </c>
      <c r="B17" s="67" t="s">
        <v>227</v>
      </c>
      <c r="C17" s="68" t="s">
        <v>1563</v>
      </c>
      <c r="D17" s="66" t="s">
        <v>1564</v>
      </c>
      <c r="E17" s="66" t="s">
        <v>1517</v>
      </c>
      <c r="F17" s="66" t="s">
        <v>1189</v>
      </c>
      <c r="G17" s="66" t="s">
        <v>1518</v>
      </c>
      <c r="H17" s="66" t="s">
        <v>461</v>
      </c>
      <c r="I17" s="66" t="s">
        <v>231</v>
      </c>
      <c r="J17" s="66" t="s">
        <v>231</v>
      </c>
      <c r="K17" s="69" t="s">
        <v>231</v>
      </c>
      <c r="L17" s="126">
        <v>1400</v>
      </c>
      <c r="M17" s="71" t="s">
        <v>231</v>
      </c>
      <c r="N17" s="71" t="s">
        <v>231</v>
      </c>
      <c r="O17" s="69" t="s">
        <v>231</v>
      </c>
      <c r="P17" s="126">
        <v>1500</v>
      </c>
      <c r="Q17" s="71" t="s">
        <v>1512</v>
      </c>
      <c r="R17" s="71" t="s">
        <v>1512</v>
      </c>
      <c r="S17" s="71" t="s">
        <v>1512</v>
      </c>
      <c r="T17" s="71" t="s">
        <v>64</v>
      </c>
      <c r="U17" s="71" t="s">
        <v>64</v>
      </c>
      <c r="V17" s="71" t="s">
        <v>64</v>
      </c>
      <c r="W17" s="71" t="s">
        <v>64</v>
      </c>
      <c r="X17" s="71" t="s">
        <v>64</v>
      </c>
      <c r="Y17" s="72" t="s">
        <v>64</v>
      </c>
      <c r="Z17" s="73" t="s">
        <v>64</v>
      </c>
      <c r="AA17" s="71" t="s">
        <v>64</v>
      </c>
      <c r="AB17" s="114" t="s">
        <v>64</v>
      </c>
      <c r="AC17" s="114" t="s">
        <v>275</v>
      </c>
      <c r="AD17" s="114" t="s">
        <v>1565</v>
      </c>
      <c r="AE17" s="114" t="s">
        <v>763</v>
      </c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</row>
    <row r="18" spans="1:49" ht="84.75" customHeight="1">
      <c r="A18" s="42"/>
      <c r="B18" s="44"/>
      <c r="C18" s="47"/>
      <c r="D18" s="42"/>
      <c r="E18" s="42"/>
      <c r="F18" s="42"/>
      <c r="G18" s="42"/>
      <c r="H18" s="42"/>
      <c r="I18" s="42"/>
      <c r="J18" s="42"/>
      <c r="K18" s="23"/>
      <c r="L18" s="35"/>
      <c r="M18" s="30"/>
      <c r="N18" s="30"/>
      <c r="O18" s="23"/>
      <c r="P18" s="35"/>
      <c r="Q18" s="30"/>
      <c r="R18" s="30"/>
      <c r="S18" s="30"/>
      <c r="T18" s="30"/>
      <c r="U18" s="30"/>
      <c r="V18" s="30"/>
      <c r="W18" s="30"/>
      <c r="X18" s="30"/>
      <c r="Y18" s="31"/>
      <c r="Z18" s="39"/>
      <c r="AA18" s="30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</row>
    <row r="19" spans="1:49" ht="6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</row>
    <row r="20" spans="1:49" ht="21.75" customHeight="1">
      <c r="A20" s="13"/>
      <c r="B20" s="362" t="s">
        <v>284</v>
      </c>
      <c r="C20" s="385"/>
      <c r="D20" s="385"/>
      <c r="E20" s="385"/>
      <c r="F20" s="385"/>
      <c r="G20" s="385"/>
      <c r="H20" s="385"/>
      <c r="I20" s="385"/>
      <c r="J20" s="13"/>
      <c r="K20" s="13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3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</row>
    <row r="21" spans="1:49" ht="6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3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</row>
    <row r="22" spans="1:49" s="2" customFormat="1" ht="30.75" customHeight="1">
      <c r="A22" s="282"/>
      <c r="B22" s="360" t="s">
        <v>285</v>
      </c>
      <c r="C22" s="389"/>
      <c r="D22" s="389"/>
      <c r="E22" s="389"/>
      <c r="F22" s="389"/>
      <c r="G22" s="389"/>
      <c r="H22" s="13"/>
      <c r="I22" s="13"/>
      <c r="J22" s="13"/>
      <c r="K22" s="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3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</row>
    <row r="23" spans="1:49" s="2" customFormat="1" ht="18" customHeight="1">
      <c r="A23" s="282"/>
      <c r="B23" s="361" t="s">
        <v>286</v>
      </c>
      <c r="C23" s="385"/>
      <c r="D23" s="385"/>
      <c r="E23" s="385"/>
      <c r="F23" s="385"/>
      <c r="G23" s="385"/>
      <c r="H23" s="13"/>
      <c r="I23" s="13"/>
      <c r="J23" s="13"/>
      <c r="K23" s="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3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</row>
    <row r="24" spans="1:49" s="2" customFormat="1" ht="21.75" customHeight="1">
      <c r="A24" s="282"/>
      <c r="B24" s="13"/>
      <c r="C24" s="283" t="s">
        <v>287</v>
      </c>
      <c r="D24" s="283" t="s">
        <v>288</v>
      </c>
      <c r="E24" s="283" t="s">
        <v>289</v>
      </c>
      <c r="F24" s="13"/>
      <c r="G24" s="13"/>
      <c r="H24" s="13"/>
      <c r="I24" s="13"/>
      <c r="J24" s="13"/>
      <c r="K24" s="13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</row>
    <row r="25" spans="1:49" s="2" customFormat="1" ht="24.75" customHeight="1">
      <c r="A25" s="282"/>
      <c r="B25" s="284" t="s">
        <v>290</v>
      </c>
      <c r="C25" s="285"/>
      <c r="D25" s="286">
        <v>1407</v>
      </c>
      <c r="E25" s="287"/>
      <c r="F25" s="13"/>
      <c r="G25" s="13"/>
      <c r="H25" s="13"/>
      <c r="I25" s="13"/>
      <c r="J25" s="13"/>
      <c r="K25" s="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49" s="2" customFormat="1" ht="24.75" customHeight="1">
      <c r="A26" s="282"/>
      <c r="B26" s="288" t="s">
        <v>291</v>
      </c>
      <c r="C26" s="285"/>
      <c r="D26" s="286">
        <v>1629</v>
      </c>
      <c r="E26" s="287"/>
      <c r="F26" s="13"/>
      <c r="G26" s="13"/>
      <c r="H26" s="13"/>
      <c r="I26" s="13"/>
      <c r="J26" s="13"/>
      <c r="K26" s="13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3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</row>
    <row r="27" spans="1:49" ht="24.75" customHeight="1">
      <c r="A27" s="13"/>
      <c r="B27" s="338" t="s">
        <v>686</v>
      </c>
      <c r="C27" s="343"/>
      <c r="D27" s="339"/>
      <c r="E27" s="287"/>
      <c r="F27" s="13"/>
      <c r="G27" s="13"/>
      <c r="H27" s="13"/>
      <c r="I27" s="13"/>
      <c r="J27" s="13"/>
      <c r="K27" s="13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3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</row>
    <row r="28" spans="1:49" ht="8.1" customHeight="1">
      <c r="A28" s="290"/>
      <c r="B28" s="307"/>
      <c r="C28" s="307"/>
      <c r="D28" s="307"/>
      <c r="E28" s="307"/>
      <c r="F28" s="290"/>
      <c r="G28" s="13"/>
      <c r="H28" s="13"/>
      <c r="I28" s="13"/>
      <c r="J28" s="13"/>
      <c r="K28" s="13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3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</row>
    <row r="29" spans="1:49" s="2" customFormat="1" ht="24.75" customHeight="1">
      <c r="A29" s="282"/>
      <c r="B29" s="358" t="s">
        <v>292</v>
      </c>
      <c r="C29" s="385"/>
      <c r="D29" s="385"/>
      <c r="E29" s="385"/>
      <c r="F29" s="385"/>
      <c r="G29" s="385"/>
      <c r="H29" s="13"/>
      <c r="I29" s="13"/>
      <c r="J29" s="13"/>
      <c r="K29" s="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3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</row>
    <row r="30" spans="1:49" s="2" customFormat="1" ht="15.95" customHeight="1">
      <c r="A30" s="282"/>
      <c r="B30" s="282"/>
      <c r="C30" s="308" t="s">
        <v>293</v>
      </c>
      <c r="D30" s="309" t="s">
        <v>294</v>
      </c>
      <c r="E30" s="310" t="s">
        <v>295</v>
      </c>
      <c r="F30" s="311" t="s">
        <v>296</v>
      </c>
      <c r="G30" s="293" t="s">
        <v>297</v>
      </c>
      <c r="H30" s="13"/>
      <c r="I30" s="13"/>
      <c r="J30" s="13"/>
      <c r="K30" s="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</row>
    <row r="31" spans="1:49" s="2" customFormat="1" ht="24.75" customHeight="1">
      <c r="A31" s="282"/>
      <c r="B31" s="294" t="s">
        <v>290</v>
      </c>
      <c r="C31" s="296">
        <v>0</v>
      </c>
      <c r="D31" s="296">
        <v>1100</v>
      </c>
      <c r="E31" s="297">
        <v>980</v>
      </c>
      <c r="F31" s="296">
        <v>169</v>
      </c>
      <c r="G31" s="287">
        <v>811</v>
      </c>
      <c r="H31" s="13"/>
      <c r="I31" s="13"/>
      <c r="J31" s="13"/>
      <c r="K31" s="13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3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</row>
    <row r="32" spans="1:49" s="2" customFormat="1" ht="24.75" customHeight="1">
      <c r="A32" s="13"/>
      <c r="B32" s="322" t="s">
        <v>291</v>
      </c>
      <c r="C32" s="314">
        <v>0</v>
      </c>
      <c r="D32" s="314">
        <v>1300</v>
      </c>
      <c r="E32" s="333">
        <v>1270</v>
      </c>
      <c r="F32" s="314">
        <v>212</v>
      </c>
      <c r="G32" s="287">
        <v>1058</v>
      </c>
      <c r="H32" s="13"/>
      <c r="I32" s="13"/>
      <c r="J32" s="13"/>
      <c r="K32" s="13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3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</row>
    <row r="33" spans="1:49" s="2" customFormat="1" ht="24.75" customHeight="1">
      <c r="A33" s="290"/>
      <c r="B33" s="315" t="s">
        <v>686</v>
      </c>
      <c r="C33" s="317">
        <v>0</v>
      </c>
      <c r="D33" s="317">
        <v>1400</v>
      </c>
      <c r="E33" s="334">
        <v>1340</v>
      </c>
      <c r="F33" s="319">
        <v>258</v>
      </c>
      <c r="G33" s="287">
        <v>1082</v>
      </c>
      <c r="H33" s="13"/>
      <c r="I33" s="13"/>
      <c r="J33" s="13"/>
      <c r="K33" s="13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3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</row>
    <row r="34" spans="1:49" ht="8.1" customHeight="1">
      <c r="A34" s="282"/>
      <c r="B34" s="282"/>
      <c r="C34" s="282"/>
      <c r="D34" s="282"/>
      <c r="E34" s="282"/>
      <c r="F34" s="13"/>
      <c r="G34" s="13"/>
      <c r="H34" s="13"/>
      <c r="I34" s="13"/>
      <c r="J34" s="13"/>
      <c r="K34" s="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</row>
    <row r="35" spans="1:49" ht="24.75" customHeight="1">
      <c r="A35" s="282"/>
      <c r="B35" s="358" t="s">
        <v>298</v>
      </c>
      <c r="C35" s="385"/>
      <c r="D35" s="385"/>
      <c r="E35" s="385"/>
      <c r="F35" s="385"/>
      <c r="G35" s="385"/>
      <c r="H35" s="13"/>
      <c r="I35" s="13"/>
      <c r="J35" s="13"/>
      <c r="K35" s="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</row>
    <row r="36" spans="1:49" s="2" customFormat="1" ht="16.5" customHeight="1">
      <c r="A36" s="13"/>
      <c r="B36" s="13"/>
      <c r="C36" s="275" t="s">
        <v>299</v>
      </c>
      <c r="D36" s="275" t="s">
        <v>300</v>
      </c>
      <c r="E36" s="292" t="s">
        <v>296</v>
      </c>
      <c r="F36" s="293" t="s">
        <v>297</v>
      </c>
      <c r="G36" s="13"/>
      <c r="H36" s="13"/>
      <c r="I36" s="13"/>
      <c r="J36" s="13"/>
      <c r="K36" s="13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3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</row>
    <row r="37" spans="1:49" s="2" customFormat="1" ht="24.75" customHeight="1">
      <c r="A37" s="13"/>
      <c r="B37" s="325" t="s">
        <v>290</v>
      </c>
      <c r="C37" s="326">
        <v>1104</v>
      </c>
      <c r="D37" s="326">
        <v>865</v>
      </c>
      <c r="E37" s="326">
        <v>169</v>
      </c>
      <c r="F37" s="287">
        <v>696</v>
      </c>
      <c r="G37" s="13"/>
      <c r="H37" s="13"/>
      <c r="I37" s="13"/>
      <c r="J37" s="13"/>
      <c r="K37" s="13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3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</row>
    <row r="38" spans="1:49" s="2" customFormat="1" ht="24.75" customHeight="1">
      <c r="A38" s="282"/>
      <c r="B38" s="323" t="s">
        <v>291</v>
      </c>
      <c r="C38" s="342">
        <v>1275</v>
      </c>
      <c r="D38" s="326">
        <v>961</v>
      </c>
      <c r="E38" s="326">
        <v>212</v>
      </c>
      <c r="F38" s="287">
        <v>749</v>
      </c>
      <c r="G38" s="13"/>
      <c r="H38" s="13"/>
      <c r="I38" s="13"/>
      <c r="J38" s="13"/>
      <c r="K38" s="13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3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</row>
    <row r="39" spans="1:49" s="2" customFormat="1" ht="24.75" customHeight="1">
      <c r="A39" s="282"/>
      <c r="B39" s="323" t="s">
        <v>686</v>
      </c>
      <c r="C39" s="324">
        <v>1422</v>
      </c>
      <c r="D39" s="326">
        <v>1051</v>
      </c>
      <c r="E39" s="326">
        <v>258</v>
      </c>
      <c r="F39" s="287">
        <v>793</v>
      </c>
      <c r="G39" s="13"/>
      <c r="H39" s="13"/>
      <c r="I39" s="13"/>
      <c r="J39" s="13"/>
      <c r="K39" s="1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3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</row>
    <row r="40" spans="1:49" s="2" customFormat="1" ht="6" customHeight="1">
      <c r="A40" s="282"/>
      <c r="B40" s="298"/>
      <c r="C40" s="298"/>
      <c r="D40" s="13"/>
      <c r="E40" s="13"/>
      <c r="F40" s="13"/>
      <c r="G40" s="13"/>
      <c r="H40" s="13"/>
      <c r="I40" s="13"/>
      <c r="J40" s="13"/>
      <c r="K40" s="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</row>
    <row r="41" spans="1:49" ht="8.1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</row>
    <row r="42" spans="1:49" ht="24.75" customHeight="1">
      <c r="A42" s="13"/>
      <c r="B42" s="358" t="s">
        <v>301</v>
      </c>
      <c r="C42" s="385"/>
      <c r="D42" s="385"/>
      <c r="E42" s="385"/>
      <c r="F42" s="385"/>
      <c r="G42" s="385"/>
      <c r="H42" s="13"/>
      <c r="I42" s="13"/>
      <c r="J42" s="13"/>
      <c r="K42" s="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</row>
    <row r="43" spans="1:49" ht="15.95" customHeight="1">
      <c r="A43" s="13"/>
      <c r="B43" s="13"/>
      <c r="C43" s="299" t="s">
        <v>302</v>
      </c>
      <c r="D43" s="291" t="s">
        <v>303</v>
      </c>
      <c r="E43" s="13"/>
      <c r="F43" s="13"/>
      <c r="G43" s="13"/>
      <c r="H43" s="13"/>
      <c r="I43" s="13"/>
      <c r="J43" s="13"/>
      <c r="K43" s="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</row>
    <row r="44" spans="1:49" ht="24.75" customHeight="1">
      <c r="A44" s="13"/>
      <c r="B44" s="322" t="s">
        <v>290</v>
      </c>
      <c r="C44" s="314">
        <v>0</v>
      </c>
      <c r="D44" s="301">
        <v>891</v>
      </c>
      <c r="E44" s="13"/>
      <c r="F44" s="13"/>
      <c r="G44" s="13"/>
      <c r="H44" s="13"/>
      <c r="I44" s="13"/>
      <c r="J44" s="13"/>
      <c r="K44" s="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</row>
    <row r="45" spans="1:49" ht="24.75" customHeight="1">
      <c r="A45" s="13"/>
      <c r="B45" s="322" t="s">
        <v>291</v>
      </c>
      <c r="C45" s="314">
        <v>0</v>
      </c>
      <c r="D45" s="301">
        <v>1039</v>
      </c>
      <c r="E45" s="13"/>
      <c r="F45" s="13"/>
      <c r="G45" s="13"/>
      <c r="H45" s="13"/>
      <c r="I45" s="13"/>
      <c r="J45" s="13"/>
      <c r="K45" s="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</row>
    <row r="46" spans="1:49" ht="24.75" customHeight="1">
      <c r="A46" s="13"/>
      <c r="B46" s="322" t="s">
        <v>686</v>
      </c>
      <c r="C46" s="313">
        <v>0</v>
      </c>
      <c r="D46" s="301">
        <v>850</v>
      </c>
      <c r="E46" s="13"/>
      <c r="F46" s="13"/>
      <c r="G46" s="13"/>
      <c r="H46" s="13"/>
      <c r="I46" s="13"/>
      <c r="J46" s="13"/>
      <c r="K46" s="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</row>
    <row r="47" spans="1:49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</row>
    <row r="48" spans="1:49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</row>
    <row r="49" spans="1: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</row>
    <row r="50" spans="1:49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AE3"/>
    <mergeCell ref="A4:AE4"/>
    <mergeCell ref="B42:G42"/>
    <mergeCell ref="B22:G22"/>
    <mergeCell ref="B20:I20"/>
    <mergeCell ref="B23:G23"/>
    <mergeCell ref="A5:AE5"/>
    <mergeCell ref="B35:G35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W50"/>
  <sheetViews>
    <sheetView workbookViewId="0">
      <pane ySplit="1" topLeftCell="A5" activePane="bottomLeft" state="frozen"/>
      <selection pane="bottomLeft"/>
    </sheetView>
  </sheetViews>
  <sheetFormatPr defaultColWidth="9.140625" defaultRowHeight="15" customHeight="1"/>
  <cols>
    <col min="1" max="1" width="8.5703125" style="110" customWidth="1"/>
    <col min="2" max="2" width="11.5703125" style="110" customWidth="1"/>
    <col min="3" max="3" width="36.140625" style="110" customWidth="1"/>
    <col min="4" max="4" width="38" style="110" customWidth="1"/>
    <col min="5" max="5" width="13" style="110" customWidth="1"/>
    <col min="6" max="6" width="8.85546875" style="110" customWidth="1"/>
    <col min="7" max="7" width="6.42578125" style="110" customWidth="1"/>
    <col min="8" max="8" width="9.85546875" style="110" customWidth="1"/>
    <col min="9" max="9" width="15.7109375" style="110" customWidth="1"/>
    <col min="10" max="10" width="15.85546875" style="110" customWidth="1"/>
    <col min="11" max="11" width="9.28515625" style="110" customWidth="1"/>
    <col min="12" max="12" width="10.5703125" style="110" customWidth="1"/>
    <col min="13" max="13" width="13.140625" style="110" customWidth="1"/>
    <col min="14" max="14" width="13" style="110" customWidth="1"/>
    <col min="15" max="15" width="9.28515625" style="110" customWidth="1"/>
    <col min="16" max="16" width="10.5703125" style="110" customWidth="1"/>
    <col min="17" max="17" width="7" style="110" customWidth="1"/>
    <col min="18" max="18" width="7.28515625" style="110" customWidth="1"/>
    <col min="19" max="19" width="7" style="110" customWidth="1"/>
    <col min="20" max="20" width="9.42578125" style="110" customWidth="1"/>
    <col min="21" max="21" width="10.5703125" style="110" customWidth="1"/>
    <col min="22" max="22" width="5.7109375" style="110" customWidth="1"/>
    <col min="23" max="23" width="4.85546875" style="110" customWidth="1"/>
    <col min="24" max="24" width="9.28515625" style="110" customWidth="1"/>
    <col min="25" max="25" width="14.28515625" style="110" customWidth="1"/>
    <col min="26" max="26" width="50.5703125" style="110" customWidth="1"/>
    <col min="27" max="27" width="48.5703125" style="110" customWidth="1"/>
    <col min="28" max="28" width="9.140625" style="110" customWidth="1"/>
    <col min="29" max="49" width="13" style="110" customWidth="1"/>
  </cols>
  <sheetData>
    <row r="1" spans="1:49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</row>
    <row r="2" spans="1:49" s="2" customFormat="1" ht="24" customHeight="1">
      <c r="A2" s="11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</row>
    <row r="3" spans="1:49" ht="20.25" customHeight="1">
      <c r="A3" s="357" t="s">
        <v>1566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</row>
    <row r="4" spans="1:49" ht="69" customHeight="1">
      <c r="A4" s="359" t="s">
        <v>1567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</row>
    <row r="5" spans="1:49" ht="30" customHeight="1">
      <c r="A5" s="363" t="s">
        <v>140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5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</row>
    <row r="6" spans="1:49" ht="26.25" customHeight="1">
      <c r="A6" s="54" t="s">
        <v>141</v>
      </c>
      <c r="B6" s="54" t="s">
        <v>142</v>
      </c>
      <c r="C6" s="55" t="s">
        <v>3</v>
      </c>
      <c r="D6" s="54" t="s">
        <v>143</v>
      </c>
      <c r="E6" s="54" t="s">
        <v>144</v>
      </c>
      <c r="F6" s="54" t="s">
        <v>145</v>
      </c>
      <c r="G6" s="54" t="s">
        <v>146</v>
      </c>
      <c r="H6" s="54" t="s">
        <v>147</v>
      </c>
      <c r="I6" s="54" t="s">
        <v>152</v>
      </c>
      <c r="J6" s="54" t="s">
        <v>153</v>
      </c>
      <c r="K6" s="56" t="s">
        <v>154</v>
      </c>
      <c r="L6" s="57" t="s">
        <v>155</v>
      </c>
      <c r="M6" s="56" t="s">
        <v>617</v>
      </c>
      <c r="N6" s="56" t="s">
        <v>618</v>
      </c>
      <c r="O6" s="56" t="s">
        <v>619</v>
      </c>
      <c r="P6" s="57" t="s">
        <v>620</v>
      </c>
      <c r="Q6" s="56" t="s">
        <v>156</v>
      </c>
      <c r="R6" s="56" t="s">
        <v>5</v>
      </c>
      <c r="S6" s="56" t="s">
        <v>157</v>
      </c>
      <c r="T6" s="56" t="s">
        <v>158</v>
      </c>
      <c r="U6" s="56" t="s">
        <v>159</v>
      </c>
      <c r="V6" s="56" t="s">
        <v>160</v>
      </c>
      <c r="W6" s="56" t="s">
        <v>161</v>
      </c>
      <c r="X6" s="56" t="s">
        <v>162</v>
      </c>
      <c r="Y6" s="56" t="s">
        <v>163</v>
      </c>
      <c r="Z6" s="58" t="s">
        <v>164</v>
      </c>
      <c r="AA6" s="56" t="s">
        <v>165</v>
      </c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</row>
    <row r="7" spans="1:49" ht="26.25" customHeight="1">
      <c r="A7" s="271" t="s">
        <v>166</v>
      </c>
      <c r="B7" s="136" t="s">
        <v>167</v>
      </c>
      <c r="C7" s="136" t="s">
        <v>1568</v>
      </c>
      <c r="D7" s="136" t="s">
        <v>1569</v>
      </c>
      <c r="E7" s="136" t="s">
        <v>1569</v>
      </c>
      <c r="F7" s="136" t="s">
        <v>1189</v>
      </c>
      <c r="G7" s="136" t="s">
        <v>1570</v>
      </c>
      <c r="H7" s="136" t="s">
        <v>173</v>
      </c>
      <c r="I7" s="136" t="s">
        <v>1571</v>
      </c>
      <c r="J7" s="136" t="s">
        <v>1572</v>
      </c>
      <c r="K7" s="136" t="s">
        <v>1067</v>
      </c>
      <c r="L7" s="272" t="str">
        <f>B26</f>
        <v>4BD</v>
      </c>
      <c r="M7" s="136" t="s">
        <v>1573</v>
      </c>
      <c r="N7" s="136" t="s">
        <v>1574</v>
      </c>
      <c r="O7" s="136" t="s">
        <v>518</v>
      </c>
      <c r="P7" s="272">
        <f>B27</f>
        <v>0</v>
      </c>
      <c r="Q7" s="136" t="s">
        <v>442</v>
      </c>
      <c r="R7" s="136" t="s">
        <v>575</v>
      </c>
      <c r="S7" s="136" t="s">
        <v>181</v>
      </c>
      <c r="T7" s="136" t="s">
        <v>183</v>
      </c>
      <c r="U7" s="136" t="s">
        <v>183</v>
      </c>
      <c r="V7" s="136" t="s">
        <v>183</v>
      </c>
      <c r="W7" s="136" t="s">
        <v>183</v>
      </c>
      <c r="X7" s="136" t="s">
        <v>183</v>
      </c>
      <c r="Y7" s="24" t="s">
        <v>167</v>
      </c>
      <c r="Z7" s="37" t="s">
        <v>1575</v>
      </c>
      <c r="AA7" s="22" t="s">
        <v>185</v>
      </c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</row>
    <row r="8" spans="1:49" ht="24.75" customHeight="1">
      <c r="A8" s="41" t="s">
        <v>186</v>
      </c>
      <c r="B8" s="43" t="s">
        <v>187</v>
      </c>
      <c r="C8" s="46" t="s">
        <v>1576</v>
      </c>
      <c r="D8" s="41" t="s">
        <v>1577</v>
      </c>
      <c r="E8" s="41" t="s">
        <v>1569</v>
      </c>
      <c r="F8" s="41" t="s">
        <v>1189</v>
      </c>
      <c r="G8" s="41" t="s">
        <v>1578</v>
      </c>
      <c r="H8" s="41" t="s">
        <v>441</v>
      </c>
      <c r="I8" s="41" t="s">
        <v>1571</v>
      </c>
      <c r="J8" s="41" t="s">
        <v>1572</v>
      </c>
      <c r="K8" s="23" t="s">
        <v>1067</v>
      </c>
      <c r="L8" s="35" t="s">
        <v>1579</v>
      </c>
      <c r="M8" s="25" t="s">
        <v>1573</v>
      </c>
      <c r="N8" s="25" t="s">
        <v>1574</v>
      </c>
      <c r="O8" s="23" t="s">
        <v>518</v>
      </c>
      <c r="P8" s="35" t="s">
        <v>1580</v>
      </c>
      <c r="Q8" s="25" t="s">
        <v>713</v>
      </c>
      <c r="R8" s="25" t="s">
        <v>575</v>
      </c>
      <c r="S8" s="25" t="s">
        <v>181</v>
      </c>
      <c r="T8" s="25" t="s">
        <v>182</v>
      </c>
      <c r="U8" s="25" t="s">
        <v>183</v>
      </c>
      <c r="V8" s="25" t="s">
        <v>183</v>
      </c>
      <c r="W8" s="25" t="s">
        <v>183</v>
      </c>
      <c r="X8" s="25" t="s">
        <v>183</v>
      </c>
      <c r="Y8" s="26" t="s">
        <v>196</v>
      </c>
      <c r="Z8" s="38" t="s">
        <v>1581</v>
      </c>
      <c r="AA8" s="25" t="s">
        <v>577</v>
      </c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</row>
    <row r="9" spans="1:49" ht="29.25" customHeight="1">
      <c r="A9" s="104" t="s">
        <v>199</v>
      </c>
      <c r="B9" s="105" t="s">
        <v>187</v>
      </c>
      <c r="C9" s="106" t="s">
        <v>1582</v>
      </c>
      <c r="D9" s="104" t="s">
        <v>1583</v>
      </c>
      <c r="E9" s="104" t="s">
        <v>1569</v>
      </c>
      <c r="F9" s="104" t="s">
        <v>1189</v>
      </c>
      <c r="G9" s="104" t="s">
        <v>1584</v>
      </c>
      <c r="H9" s="104" t="s">
        <v>1541</v>
      </c>
      <c r="I9" s="104" t="s">
        <v>1571</v>
      </c>
      <c r="J9" s="104" t="s">
        <v>1572</v>
      </c>
      <c r="K9" s="64" t="s">
        <v>1067</v>
      </c>
      <c r="L9" s="65" t="s">
        <v>193</v>
      </c>
      <c r="M9" s="107" t="s">
        <v>1573</v>
      </c>
      <c r="N9" s="107" t="s">
        <v>1574</v>
      </c>
      <c r="O9" s="64" t="s">
        <v>518</v>
      </c>
      <c r="P9" s="65" t="s">
        <v>193</v>
      </c>
      <c r="Q9" s="107" t="s">
        <v>1585</v>
      </c>
      <c r="R9" s="107" t="s">
        <v>575</v>
      </c>
      <c r="S9" s="107" t="s">
        <v>181</v>
      </c>
      <c r="T9" s="107" t="s">
        <v>182</v>
      </c>
      <c r="U9" s="107" t="s">
        <v>183</v>
      </c>
      <c r="V9" s="107" t="s">
        <v>183</v>
      </c>
      <c r="W9" s="107" t="s">
        <v>183</v>
      </c>
      <c r="X9" s="107" t="s">
        <v>183</v>
      </c>
      <c r="Y9" s="108" t="s">
        <v>196</v>
      </c>
      <c r="Z9" s="109" t="s">
        <v>1586</v>
      </c>
      <c r="AA9" s="107" t="s">
        <v>577</v>
      </c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</row>
    <row r="10" spans="1:49" ht="26.25" customHeight="1">
      <c r="A10" s="83" t="s">
        <v>208</v>
      </c>
      <c r="B10" s="84" t="s">
        <v>187</v>
      </c>
      <c r="C10" s="85" t="s">
        <v>1587</v>
      </c>
      <c r="D10" s="86" t="s">
        <v>1588</v>
      </c>
      <c r="E10" s="86" t="s">
        <v>1589</v>
      </c>
      <c r="F10" s="86" t="s">
        <v>1189</v>
      </c>
      <c r="G10" s="86" t="s">
        <v>1590</v>
      </c>
      <c r="H10" s="86" t="s">
        <v>1591</v>
      </c>
      <c r="I10" s="86" t="s">
        <v>1571</v>
      </c>
      <c r="J10" s="86" t="s">
        <v>1572</v>
      </c>
      <c r="K10" s="59" t="s">
        <v>1067</v>
      </c>
      <c r="L10" s="60" t="s">
        <v>193</v>
      </c>
      <c r="M10" s="87" t="s">
        <v>1573</v>
      </c>
      <c r="N10" s="87" t="s">
        <v>1574</v>
      </c>
      <c r="O10" s="59" t="s">
        <v>518</v>
      </c>
      <c r="P10" s="60" t="s">
        <v>193</v>
      </c>
      <c r="Q10" s="87" t="s">
        <v>1157</v>
      </c>
      <c r="R10" s="87" t="s">
        <v>568</v>
      </c>
      <c r="S10" s="87" t="s">
        <v>186</v>
      </c>
      <c r="T10" s="87" t="s">
        <v>182</v>
      </c>
      <c r="U10" s="87" t="s">
        <v>183</v>
      </c>
      <c r="V10" s="87" t="s">
        <v>183</v>
      </c>
      <c r="W10" s="87" t="s">
        <v>183</v>
      </c>
      <c r="X10" s="87" t="s">
        <v>183</v>
      </c>
      <c r="Y10" s="88" t="s">
        <v>196</v>
      </c>
      <c r="Z10" s="89" t="s">
        <v>1592</v>
      </c>
      <c r="AA10" s="90" t="s">
        <v>577</v>
      </c>
      <c r="AB10" s="112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</row>
    <row r="11" spans="1:49" ht="37.5" customHeight="1">
      <c r="A11" s="91" t="s">
        <v>218</v>
      </c>
      <c r="B11" s="51" t="s">
        <v>187</v>
      </c>
      <c r="C11" s="48" t="s">
        <v>1593</v>
      </c>
      <c r="D11" s="74" t="s">
        <v>1594</v>
      </c>
      <c r="E11" s="74" t="s">
        <v>1595</v>
      </c>
      <c r="F11" s="74" t="s">
        <v>1189</v>
      </c>
      <c r="G11" s="74" t="s">
        <v>1596</v>
      </c>
      <c r="H11" s="74" t="s">
        <v>1597</v>
      </c>
      <c r="I11" s="74" t="s">
        <v>1571</v>
      </c>
      <c r="J11" s="74" t="s">
        <v>1572</v>
      </c>
      <c r="K11" s="21" t="s">
        <v>1067</v>
      </c>
      <c r="L11" s="35" t="s">
        <v>193</v>
      </c>
      <c r="M11" s="75" t="s">
        <v>1573</v>
      </c>
      <c r="N11" s="75" t="s">
        <v>1574</v>
      </c>
      <c r="O11" s="21" t="s">
        <v>518</v>
      </c>
      <c r="P11" s="35" t="s">
        <v>193</v>
      </c>
      <c r="Q11" s="75" t="s">
        <v>1157</v>
      </c>
      <c r="R11" s="75" t="s">
        <v>575</v>
      </c>
      <c r="S11" s="75" t="s">
        <v>181</v>
      </c>
      <c r="T11" s="75" t="s">
        <v>182</v>
      </c>
      <c r="U11" s="75" t="s">
        <v>183</v>
      </c>
      <c r="V11" s="75" t="s">
        <v>183</v>
      </c>
      <c r="W11" s="75" t="s">
        <v>183</v>
      </c>
      <c r="X11" s="75" t="s">
        <v>183</v>
      </c>
      <c r="Y11" s="27" t="s">
        <v>216</v>
      </c>
      <c r="Z11" s="76" t="s">
        <v>1598</v>
      </c>
      <c r="AA11" s="92" t="s">
        <v>577</v>
      </c>
      <c r="AB11" s="112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</row>
    <row r="12" spans="1:49" ht="37.5" customHeight="1">
      <c r="A12" s="93" t="s">
        <v>186</v>
      </c>
      <c r="B12" s="52" t="s">
        <v>227</v>
      </c>
      <c r="C12" s="49" t="s">
        <v>1599</v>
      </c>
      <c r="D12" s="77" t="s">
        <v>1600</v>
      </c>
      <c r="E12" s="77" t="s">
        <v>1569</v>
      </c>
      <c r="F12" s="77" t="s">
        <v>1189</v>
      </c>
      <c r="G12" s="77"/>
      <c r="H12" s="77" t="s">
        <v>487</v>
      </c>
      <c r="I12" s="77" t="s">
        <v>231</v>
      </c>
      <c r="J12" s="77" t="s">
        <v>231</v>
      </c>
      <c r="K12" s="21" t="s">
        <v>1067</v>
      </c>
      <c r="L12" s="35">
        <v>1450</v>
      </c>
      <c r="M12" s="78" t="s">
        <v>231</v>
      </c>
      <c r="N12" s="78" t="s">
        <v>231</v>
      </c>
      <c r="O12" s="21" t="s">
        <v>518</v>
      </c>
      <c r="P12" s="35"/>
      <c r="Q12" s="78" t="s">
        <v>1220</v>
      </c>
      <c r="R12" s="78" t="s">
        <v>996</v>
      </c>
      <c r="S12" s="78" t="s">
        <v>186</v>
      </c>
      <c r="T12" s="78"/>
      <c r="U12" s="78" t="s">
        <v>473</v>
      </c>
      <c r="V12" s="78" t="s">
        <v>473</v>
      </c>
      <c r="W12" s="78" t="s">
        <v>473</v>
      </c>
      <c r="X12" s="78" t="s">
        <v>473</v>
      </c>
      <c r="Y12" s="28" t="s">
        <v>196</v>
      </c>
      <c r="Z12" s="79" t="s">
        <v>1601</v>
      </c>
      <c r="AA12" s="94" t="s">
        <v>1602</v>
      </c>
      <c r="AB12" s="112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</row>
    <row r="13" spans="1:49" ht="37.5" customHeight="1">
      <c r="A13" s="95" t="s">
        <v>199</v>
      </c>
      <c r="B13" s="53" t="s">
        <v>227</v>
      </c>
      <c r="C13" s="50" t="s">
        <v>1603</v>
      </c>
      <c r="D13" s="80" t="s">
        <v>1604</v>
      </c>
      <c r="E13" s="80" t="s">
        <v>1569</v>
      </c>
      <c r="F13" s="80" t="s">
        <v>1189</v>
      </c>
      <c r="G13" s="80"/>
      <c r="H13" s="80" t="s">
        <v>449</v>
      </c>
      <c r="I13" s="80" t="s">
        <v>231</v>
      </c>
      <c r="J13" s="80" t="s">
        <v>231</v>
      </c>
      <c r="K13" s="21" t="s">
        <v>1067</v>
      </c>
      <c r="L13" s="35">
        <v>1400</v>
      </c>
      <c r="M13" s="81" t="s">
        <v>231</v>
      </c>
      <c r="N13" s="81" t="s">
        <v>231</v>
      </c>
      <c r="O13" s="21" t="s">
        <v>518</v>
      </c>
      <c r="P13" s="35"/>
      <c r="Q13" s="81" t="s">
        <v>1385</v>
      </c>
      <c r="R13" s="81" t="s">
        <v>568</v>
      </c>
      <c r="S13" s="81" t="s">
        <v>186</v>
      </c>
      <c r="T13" s="81"/>
      <c r="U13" s="81" t="s">
        <v>473</v>
      </c>
      <c r="V13" s="81" t="s">
        <v>473</v>
      </c>
      <c r="W13" s="81" t="s">
        <v>473</v>
      </c>
      <c r="X13" s="81" t="s">
        <v>473</v>
      </c>
      <c r="Y13" s="29" t="s">
        <v>196</v>
      </c>
      <c r="Z13" s="82" t="s">
        <v>1605</v>
      </c>
      <c r="AA13" s="96" t="s">
        <v>1606</v>
      </c>
      <c r="AB13" s="112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</row>
    <row r="14" spans="1:49" ht="37.5" customHeight="1">
      <c r="A14" s="91" t="s">
        <v>208</v>
      </c>
      <c r="B14" s="51" t="s">
        <v>227</v>
      </c>
      <c r="C14" s="48" t="s">
        <v>1607</v>
      </c>
      <c r="D14" s="74" t="s">
        <v>1608</v>
      </c>
      <c r="E14" s="74" t="s">
        <v>1569</v>
      </c>
      <c r="F14" s="74" t="s">
        <v>1189</v>
      </c>
      <c r="G14" s="74"/>
      <c r="H14" s="74" t="s">
        <v>426</v>
      </c>
      <c r="I14" s="74" t="s">
        <v>231</v>
      </c>
      <c r="J14" s="74" t="s">
        <v>231</v>
      </c>
      <c r="K14" s="21" t="s">
        <v>1067</v>
      </c>
      <c r="L14" s="35">
        <v>1475</v>
      </c>
      <c r="M14" s="75" t="s">
        <v>231</v>
      </c>
      <c r="N14" s="75" t="s">
        <v>231</v>
      </c>
      <c r="O14" s="21" t="s">
        <v>518</v>
      </c>
      <c r="P14" s="35"/>
      <c r="Q14" s="75" t="s">
        <v>1210</v>
      </c>
      <c r="R14" s="75" t="s">
        <v>1011</v>
      </c>
      <c r="S14" s="75" t="s">
        <v>199</v>
      </c>
      <c r="T14" s="75"/>
      <c r="U14" s="75" t="s">
        <v>473</v>
      </c>
      <c r="V14" s="75" t="s">
        <v>473</v>
      </c>
      <c r="W14" s="75" t="s">
        <v>473</v>
      </c>
      <c r="X14" s="75" t="s">
        <v>473</v>
      </c>
      <c r="Y14" s="27" t="s">
        <v>196</v>
      </c>
      <c r="Z14" s="76" t="s">
        <v>1609</v>
      </c>
      <c r="AA14" s="92" t="s">
        <v>1610</v>
      </c>
      <c r="AB14" s="112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</row>
    <row r="15" spans="1:49" ht="40.5" customHeight="1">
      <c r="A15" s="91" t="s">
        <v>218</v>
      </c>
      <c r="B15" s="51" t="s">
        <v>227</v>
      </c>
      <c r="C15" s="48" t="s">
        <v>1611</v>
      </c>
      <c r="D15" s="74" t="s">
        <v>1612</v>
      </c>
      <c r="E15" s="74" t="s">
        <v>1569</v>
      </c>
      <c r="F15" s="74" t="s">
        <v>1189</v>
      </c>
      <c r="G15" s="74"/>
      <c r="H15" s="74" t="s">
        <v>1613</v>
      </c>
      <c r="I15" s="74" t="s">
        <v>231</v>
      </c>
      <c r="J15" s="74" t="s">
        <v>231</v>
      </c>
      <c r="K15" s="21" t="s">
        <v>1067</v>
      </c>
      <c r="L15" s="35">
        <v>1425</v>
      </c>
      <c r="M15" s="75" t="s">
        <v>231</v>
      </c>
      <c r="N15" s="75" t="s">
        <v>231</v>
      </c>
      <c r="O15" s="21" t="s">
        <v>518</v>
      </c>
      <c r="P15" s="35"/>
      <c r="Q15" s="75" t="s">
        <v>793</v>
      </c>
      <c r="R15" s="75" t="s">
        <v>575</v>
      </c>
      <c r="S15" s="75" t="s">
        <v>181</v>
      </c>
      <c r="T15" s="75"/>
      <c r="U15" s="75" t="s">
        <v>473</v>
      </c>
      <c r="V15" s="75" t="s">
        <v>473</v>
      </c>
      <c r="W15" s="75" t="s">
        <v>473</v>
      </c>
      <c r="X15" s="75" t="s">
        <v>473</v>
      </c>
      <c r="Y15" s="27" t="s">
        <v>196</v>
      </c>
      <c r="Z15" s="76" t="s">
        <v>1614</v>
      </c>
      <c r="AA15" s="92" t="s">
        <v>1615</v>
      </c>
      <c r="AB15" s="112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</row>
    <row r="16" spans="1:49" ht="37.5" customHeight="1">
      <c r="A16" s="97" t="s">
        <v>274</v>
      </c>
      <c r="B16" s="61" t="s">
        <v>275</v>
      </c>
      <c r="C16" s="98" t="s">
        <v>1616</v>
      </c>
      <c r="D16" s="99" t="s">
        <v>64</v>
      </c>
      <c r="E16" s="99" t="s">
        <v>1569</v>
      </c>
      <c r="F16" s="99" t="s">
        <v>1189</v>
      </c>
      <c r="G16" s="99" t="s">
        <v>64</v>
      </c>
      <c r="H16" s="99" t="s">
        <v>64</v>
      </c>
      <c r="I16" s="99" t="s">
        <v>1067</v>
      </c>
      <c r="J16" s="99" t="s">
        <v>1067</v>
      </c>
      <c r="K16" s="100" t="s">
        <v>1067</v>
      </c>
      <c r="L16" s="62" t="s">
        <v>64</v>
      </c>
      <c r="M16" s="101" t="s">
        <v>518</v>
      </c>
      <c r="N16" s="101" t="s">
        <v>518</v>
      </c>
      <c r="O16" s="100" t="s">
        <v>518</v>
      </c>
      <c r="P16" s="62" t="s">
        <v>64</v>
      </c>
      <c r="Q16" s="101" t="s">
        <v>64</v>
      </c>
      <c r="R16" s="101" t="s">
        <v>64</v>
      </c>
      <c r="S16" s="101" t="s">
        <v>64</v>
      </c>
      <c r="T16" s="101" t="s">
        <v>64</v>
      </c>
      <c r="U16" s="101" t="s">
        <v>64</v>
      </c>
      <c r="V16" s="101" t="s">
        <v>64</v>
      </c>
      <c r="W16" s="101" t="s">
        <v>64</v>
      </c>
      <c r="X16" s="101" t="s">
        <v>64</v>
      </c>
      <c r="Y16" s="63" t="s">
        <v>275</v>
      </c>
      <c r="Z16" s="102" t="s">
        <v>1617</v>
      </c>
      <c r="AA16" s="103" t="s">
        <v>278</v>
      </c>
      <c r="AB16" s="112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</row>
    <row r="17" spans="1:49" ht="74.25" customHeight="1">
      <c r="A17" s="66" t="s">
        <v>274</v>
      </c>
      <c r="B17" s="67" t="s">
        <v>275</v>
      </c>
      <c r="C17" s="68" t="s">
        <v>1618</v>
      </c>
      <c r="D17" s="66" t="s">
        <v>64</v>
      </c>
      <c r="E17" s="66" t="s">
        <v>1569</v>
      </c>
      <c r="F17" s="66" t="s">
        <v>1189</v>
      </c>
      <c r="G17" s="66" t="s">
        <v>64</v>
      </c>
      <c r="H17" s="66" t="s">
        <v>64</v>
      </c>
      <c r="I17" s="66" t="s">
        <v>1244</v>
      </c>
      <c r="J17" s="66" t="s">
        <v>1244</v>
      </c>
      <c r="K17" s="69" t="s">
        <v>1244</v>
      </c>
      <c r="L17" s="70" t="s">
        <v>64</v>
      </c>
      <c r="M17" s="71" t="s">
        <v>1401</v>
      </c>
      <c r="N17" s="71" t="s">
        <v>1401</v>
      </c>
      <c r="O17" s="69" t="s">
        <v>1401</v>
      </c>
      <c r="P17" s="70" t="s">
        <v>64</v>
      </c>
      <c r="Q17" s="71" t="s">
        <v>64</v>
      </c>
      <c r="R17" s="71" t="s">
        <v>64</v>
      </c>
      <c r="S17" s="71" t="s">
        <v>64</v>
      </c>
      <c r="T17" s="71" t="s">
        <v>64</v>
      </c>
      <c r="U17" s="71" t="s">
        <v>64</v>
      </c>
      <c r="V17" s="71" t="s">
        <v>64</v>
      </c>
      <c r="W17" s="71" t="s">
        <v>64</v>
      </c>
      <c r="X17" s="71" t="s">
        <v>64</v>
      </c>
      <c r="Y17" s="72" t="s">
        <v>275</v>
      </c>
      <c r="Z17" s="73" t="s">
        <v>1619</v>
      </c>
      <c r="AA17" s="71" t="s">
        <v>763</v>
      </c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</row>
    <row r="18" spans="1:49" ht="84.75" customHeight="1">
      <c r="A18" s="42"/>
      <c r="B18" s="44"/>
      <c r="C18" s="47"/>
      <c r="D18" s="42"/>
      <c r="E18" s="42"/>
      <c r="F18" s="42"/>
      <c r="G18" s="42"/>
      <c r="H18" s="42"/>
      <c r="I18" s="42"/>
      <c r="J18" s="42"/>
      <c r="K18" s="23"/>
      <c r="L18" s="35"/>
      <c r="M18" s="30"/>
      <c r="N18" s="30"/>
      <c r="O18" s="23"/>
      <c r="P18" s="35"/>
      <c r="Q18" s="30"/>
      <c r="R18" s="30"/>
      <c r="S18" s="30"/>
      <c r="T18" s="30"/>
      <c r="U18" s="30"/>
      <c r="V18" s="30"/>
      <c r="W18" s="30"/>
      <c r="X18" s="30"/>
      <c r="Y18" s="31"/>
      <c r="Z18" s="39"/>
      <c r="AA18" s="30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</row>
    <row r="19" spans="1:49" ht="6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</row>
    <row r="20" spans="1:49" ht="21.75" customHeight="1">
      <c r="A20" s="13"/>
      <c r="B20" s="362" t="s">
        <v>284</v>
      </c>
      <c r="C20" s="385"/>
      <c r="D20" s="385"/>
      <c r="E20" s="385"/>
      <c r="F20" s="385"/>
      <c r="G20" s="385"/>
      <c r="H20" s="385"/>
      <c r="I20" s="385"/>
      <c r="J20" s="13"/>
      <c r="K20" s="13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3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</row>
    <row r="21" spans="1:49" ht="6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3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</row>
    <row r="22" spans="1:49" s="2" customFormat="1" ht="30.75" customHeight="1">
      <c r="A22" s="282"/>
      <c r="B22" s="360" t="s">
        <v>285</v>
      </c>
      <c r="C22" s="389"/>
      <c r="D22" s="389"/>
      <c r="E22" s="389"/>
      <c r="F22" s="389"/>
      <c r="G22" s="389"/>
      <c r="H22" s="13"/>
      <c r="I22" s="13"/>
      <c r="J22" s="13"/>
      <c r="K22" s="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3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</row>
    <row r="23" spans="1:49" s="2" customFormat="1" ht="18" customHeight="1">
      <c r="A23" s="282"/>
      <c r="B23" s="361" t="s">
        <v>286</v>
      </c>
      <c r="C23" s="385"/>
      <c r="D23" s="385"/>
      <c r="E23" s="385"/>
      <c r="F23" s="385"/>
      <c r="G23" s="385"/>
      <c r="H23" s="13"/>
      <c r="I23" s="13"/>
      <c r="J23" s="13"/>
      <c r="K23" s="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3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</row>
    <row r="24" spans="1:49" s="2" customFormat="1" ht="21.75" customHeight="1">
      <c r="A24" s="282"/>
      <c r="B24" s="13"/>
      <c r="C24" s="283" t="s">
        <v>287</v>
      </c>
      <c r="D24" s="283" t="s">
        <v>288</v>
      </c>
      <c r="E24" s="283" t="s">
        <v>289</v>
      </c>
      <c r="F24" s="13"/>
      <c r="G24" s="13"/>
      <c r="H24" s="13"/>
      <c r="I24" s="13"/>
      <c r="J24" s="13"/>
      <c r="K24" s="13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</row>
    <row r="25" spans="1:49" s="2" customFormat="1" ht="24.75" customHeight="1">
      <c r="A25" s="282"/>
      <c r="B25" s="284" t="s">
        <v>291</v>
      </c>
      <c r="C25" s="285"/>
      <c r="D25" s="286">
        <v>1438</v>
      </c>
      <c r="E25" s="287"/>
      <c r="F25" s="13"/>
      <c r="G25" s="13"/>
      <c r="H25" s="13"/>
      <c r="I25" s="13"/>
      <c r="J25" s="13"/>
      <c r="K25" s="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49" ht="24.75" customHeight="1">
      <c r="A26" s="282"/>
      <c r="B26" s="288" t="s">
        <v>686</v>
      </c>
      <c r="C26" s="285"/>
      <c r="D26" s="286"/>
      <c r="E26" s="287"/>
      <c r="F26" s="13"/>
      <c r="G26" s="13"/>
      <c r="H26" s="13"/>
      <c r="I26" s="13"/>
      <c r="J26" s="13"/>
      <c r="K26" s="13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3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</row>
    <row r="27" spans="1:49" ht="8.1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3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</row>
    <row r="28" spans="1:49" s="2" customFormat="1" ht="24.75" customHeight="1">
      <c r="A28" s="290"/>
      <c r="B28" s="378" t="s">
        <v>292</v>
      </c>
      <c r="C28" s="392"/>
      <c r="D28" s="392"/>
      <c r="E28" s="392"/>
      <c r="F28" s="392"/>
      <c r="G28" s="392"/>
      <c r="H28" s="13"/>
      <c r="I28" s="13"/>
      <c r="J28" s="13"/>
      <c r="K28" s="13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3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</row>
    <row r="29" spans="1:49" s="2" customFormat="1" ht="15.95" customHeight="1">
      <c r="A29" s="282"/>
      <c r="B29" s="13"/>
      <c r="C29" s="283" t="s">
        <v>293</v>
      </c>
      <c r="D29" s="283" t="s">
        <v>294</v>
      </c>
      <c r="E29" s="291" t="s">
        <v>295</v>
      </c>
      <c r="F29" s="292" t="s">
        <v>296</v>
      </c>
      <c r="G29" s="293" t="s">
        <v>297</v>
      </c>
      <c r="H29" s="13"/>
      <c r="I29" s="13"/>
      <c r="J29" s="13"/>
      <c r="K29" s="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3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</row>
    <row r="30" spans="1:49" s="2" customFormat="1" ht="24.75" customHeight="1">
      <c r="A30" s="282"/>
      <c r="B30" s="294" t="s">
        <v>291</v>
      </c>
      <c r="C30" s="295">
        <v>0</v>
      </c>
      <c r="D30" s="296">
        <v>1300</v>
      </c>
      <c r="E30" s="297">
        <v>1230</v>
      </c>
      <c r="F30" s="296">
        <v>212</v>
      </c>
      <c r="G30" s="287">
        <v>1018</v>
      </c>
      <c r="H30" s="13"/>
      <c r="I30" s="13"/>
      <c r="J30" s="13"/>
      <c r="K30" s="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</row>
    <row r="31" spans="1:49" s="2" customFormat="1" ht="24.75" customHeight="1">
      <c r="A31" s="282"/>
      <c r="B31" s="294" t="s">
        <v>686</v>
      </c>
      <c r="C31" s="296">
        <v>0</v>
      </c>
      <c r="D31" s="296">
        <v>1400</v>
      </c>
      <c r="E31" s="297">
        <v>1340</v>
      </c>
      <c r="F31" s="296">
        <v>258</v>
      </c>
      <c r="G31" s="287">
        <v>1082</v>
      </c>
      <c r="H31" s="13"/>
      <c r="I31" s="13"/>
      <c r="J31" s="13"/>
      <c r="K31" s="13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3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</row>
    <row r="32" spans="1:49" ht="8.1" customHeight="1">
      <c r="A32" s="13"/>
      <c r="B32" s="13"/>
      <c r="C32" s="289"/>
      <c r="D32" s="289"/>
      <c r="E32" s="289"/>
      <c r="F32" s="289"/>
      <c r="G32" s="13"/>
      <c r="H32" s="13"/>
      <c r="I32" s="13"/>
      <c r="J32" s="13"/>
      <c r="K32" s="13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3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</row>
    <row r="33" spans="1:49" ht="24.75" customHeight="1">
      <c r="A33" s="290"/>
      <c r="B33" s="378" t="s">
        <v>298</v>
      </c>
      <c r="C33" s="392"/>
      <c r="D33" s="392"/>
      <c r="E33" s="392"/>
      <c r="F33" s="392"/>
      <c r="G33" s="392"/>
      <c r="H33" s="13"/>
      <c r="I33" s="13"/>
      <c r="J33" s="13"/>
      <c r="K33" s="13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3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</row>
    <row r="34" spans="1:49" s="2" customFormat="1" ht="16.5" customHeight="1">
      <c r="A34" s="282"/>
      <c r="B34" s="13"/>
      <c r="C34" s="275" t="s">
        <v>299</v>
      </c>
      <c r="D34" s="275" t="s">
        <v>300</v>
      </c>
      <c r="E34" s="292" t="s">
        <v>296</v>
      </c>
      <c r="F34" s="293" t="s">
        <v>297</v>
      </c>
      <c r="G34" s="13"/>
      <c r="H34" s="13"/>
      <c r="I34" s="13"/>
      <c r="J34" s="13"/>
      <c r="K34" s="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</row>
    <row r="35" spans="1:49" s="2" customFormat="1" ht="24.75" customHeight="1">
      <c r="A35" s="282"/>
      <c r="B35" s="323" t="s">
        <v>291</v>
      </c>
      <c r="C35" s="324">
        <v>1275</v>
      </c>
      <c r="D35" s="324">
        <v>961</v>
      </c>
      <c r="E35" s="324">
        <v>212</v>
      </c>
      <c r="F35" s="287">
        <v>749</v>
      </c>
      <c r="G35" s="13"/>
      <c r="H35" s="13"/>
      <c r="I35" s="13"/>
      <c r="J35" s="13"/>
      <c r="K35" s="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</row>
    <row r="36" spans="1:49" s="2" customFormat="1" ht="24.75" customHeight="1">
      <c r="A36" s="13"/>
      <c r="B36" s="325" t="s">
        <v>686</v>
      </c>
      <c r="C36" s="326">
        <v>1422</v>
      </c>
      <c r="D36" s="326">
        <v>1051</v>
      </c>
      <c r="E36" s="326">
        <v>258</v>
      </c>
      <c r="F36" s="287">
        <v>793</v>
      </c>
      <c r="G36" s="13"/>
      <c r="H36" s="13"/>
      <c r="I36" s="13"/>
      <c r="J36" s="13"/>
      <c r="K36" s="13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3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</row>
    <row r="37" spans="1:49" s="2" customFormat="1" ht="6" customHeight="1">
      <c r="A37" s="13"/>
      <c r="B37" s="289"/>
      <c r="C37" s="289"/>
      <c r="D37" s="289"/>
      <c r="E37" s="289"/>
      <c r="F37" s="13"/>
      <c r="G37" s="13"/>
      <c r="H37" s="13"/>
      <c r="I37" s="13"/>
      <c r="J37" s="13"/>
      <c r="K37" s="13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3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</row>
    <row r="38" spans="1:49" ht="8.1" customHeight="1">
      <c r="A38" s="282"/>
      <c r="B38" s="282"/>
      <c r="C38" s="335"/>
      <c r="D38" s="13"/>
      <c r="E38" s="13"/>
      <c r="F38" s="13"/>
      <c r="G38" s="13"/>
      <c r="H38" s="13"/>
      <c r="I38" s="13"/>
      <c r="J38" s="13"/>
      <c r="K38" s="13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3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</row>
    <row r="39" spans="1:49" ht="24.75" customHeight="1">
      <c r="A39" s="282"/>
      <c r="B39" s="358" t="s">
        <v>301</v>
      </c>
      <c r="C39" s="385"/>
      <c r="D39" s="385"/>
      <c r="E39" s="385"/>
      <c r="F39" s="385"/>
      <c r="G39" s="385"/>
      <c r="H39" s="13"/>
      <c r="I39" s="13"/>
      <c r="J39" s="13"/>
      <c r="K39" s="1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3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</row>
    <row r="40" spans="1:49" ht="15.95" customHeight="1">
      <c r="A40" s="282"/>
      <c r="B40" s="298"/>
      <c r="C40" s="309" t="s">
        <v>302</v>
      </c>
      <c r="D40" s="291" t="s">
        <v>303</v>
      </c>
      <c r="E40" s="13"/>
      <c r="F40" s="13"/>
      <c r="G40" s="13"/>
      <c r="H40" s="13"/>
      <c r="I40" s="13"/>
      <c r="J40" s="13"/>
      <c r="K40" s="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</row>
    <row r="41" spans="1:49" ht="24.75" customHeight="1">
      <c r="A41" s="13"/>
      <c r="B41" s="320" t="s">
        <v>291</v>
      </c>
      <c r="C41" s="321">
        <v>0</v>
      </c>
      <c r="D41" s="301">
        <v>1267</v>
      </c>
      <c r="E41" s="13"/>
      <c r="F41" s="13"/>
      <c r="G41" s="13"/>
      <c r="H41" s="13"/>
      <c r="I41" s="13"/>
      <c r="J41" s="13"/>
      <c r="K41" s="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</row>
    <row r="42" spans="1:49" ht="24.75" customHeight="1">
      <c r="A42" s="13"/>
      <c r="B42" s="322" t="s">
        <v>686</v>
      </c>
      <c r="C42" s="314">
        <v>0</v>
      </c>
      <c r="D42" s="301">
        <v>850</v>
      </c>
      <c r="E42" s="13"/>
      <c r="F42" s="13"/>
      <c r="G42" s="13"/>
      <c r="H42" s="13"/>
      <c r="I42" s="13"/>
      <c r="J42" s="13"/>
      <c r="K42" s="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</row>
    <row r="43" spans="1:49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</row>
    <row r="44" spans="1:49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</row>
    <row r="45" spans="1:49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</row>
    <row r="46" spans="1:49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</row>
    <row r="47" spans="1:49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</row>
    <row r="48" spans="1:49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</row>
    <row r="49" spans="1: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</row>
    <row r="50" spans="1:49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4:AA4"/>
    <mergeCell ref="B28:G28"/>
    <mergeCell ref="A3:AA3"/>
    <mergeCell ref="B39:G39"/>
    <mergeCell ref="B22:G22"/>
    <mergeCell ref="B20:I20"/>
    <mergeCell ref="B23:G2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X50"/>
  <sheetViews>
    <sheetView topLeftCell="E1" zoomScale="70" workbookViewId="0">
      <pane ySplit="1" topLeftCell="A5" activePane="bottomLeft" state="frozen"/>
      <selection pane="bottomLeft" activeCell="R7" sqref="R7"/>
    </sheetView>
  </sheetViews>
  <sheetFormatPr defaultColWidth="9.140625" defaultRowHeight="21.75" customHeight="1"/>
  <cols>
    <col min="1" max="1" width="8.5703125" style="110" customWidth="1"/>
    <col min="2" max="2" width="11.5703125" style="110" customWidth="1"/>
    <col min="3" max="3" width="36.140625" style="110" customWidth="1"/>
    <col min="4" max="4" width="38" style="110" customWidth="1"/>
    <col min="5" max="5" width="13" style="110" customWidth="1"/>
    <col min="6" max="6" width="8.85546875" style="110" customWidth="1"/>
    <col min="7" max="7" width="6.42578125" style="110" customWidth="1"/>
    <col min="8" max="8" width="9.85546875" style="110" customWidth="1"/>
    <col min="9" max="9" width="15.7109375" style="110" customWidth="1"/>
    <col min="10" max="10" width="15.85546875" style="110" customWidth="1"/>
    <col min="11" max="11" width="9.28515625" style="110" customWidth="1"/>
    <col min="12" max="12" width="10.5703125" style="110" customWidth="1"/>
    <col min="13" max="13" width="13.140625" style="110" customWidth="1"/>
    <col min="14" max="14" width="13" style="110" customWidth="1"/>
    <col min="15" max="15" width="9.28515625" style="110" customWidth="1"/>
    <col min="16" max="16" width="10.5703125" style="110" customWidth="1"/>
    <col min="17" max="17" width="7" style="110" customWidth="1"/>
    <col min="18" max="18" width="7.28515625" style="110" customWidth="1"/>
    <col min="19" max="19" width="7" style="110" customWidth="1"/>
    <col min="20" max="20" width="9.42578125" style="110" customWidth="1"/>
    <col min="21" max="21" width="10.5703125" style="110" customWidth="1"/>
    <col min="22" max="22" width="5.7109375" style="110" customWidth="1"/>
    <col min="23" max="23" width="4.85546875" style="110" customWidth="1"/>
    <col min="24" max="24" width="9.28515625" style="110" customWidth="1"/>
    <col min="25" max="25" width="14.28515625" style="110" customWidth="1"/>
    <col min="26" max="26" width="50.5703125" style="110" customWidth="1"/>
    <col min="27" max="27" width="48.5703125" style="110" customWidth="1"/>
    <col min="28" max="28" width="9.140625" style="110" customWidth="1"/>
    <col min="29" max="49" width="13" style="110" customWidth="1"/>
  </cols>
  <sheetData>
    <row r="1" spans="1:50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  <c r="AX1" s="33"/>
    </row>
    <row r="2" spans="1:50" s="2" customFormat="1" ht="24" customHeight="1">
      <c r="A2" s="11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  <c r="AX2" s="12"/>
    </row>
    <row r="3" spans="1:50" ht="20.25" customHeight="1">
      <c r="A3" s="357" t="s">
        <v>1620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  <c r="AX3" s="12"/>
    </row>
    <row r="4" spans="1:50" ht="69" customHeight="1">
      <c r="A4" s="359" t="s">
        <v>1621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  <c r="AX4" s="12"/>
    </row>
    <row r="5" spans="1:50" ht="30" customHeight="1">
      <c r="A5" s="363" t="s">
        <v>140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5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  <c r="AX5" s="12"/>
    </row>
    <row r="6" spans="1:50" ht="26.25" customHeight="1">
      <c r="A6" s="54" t="s">
        <v>141</v>
      </c>
      <c r="B6" s="54" t="s">
        <v>142</v>
      </c>
      <c r="C6" s="55" t="s">
        <v>3</v>
      </c>
      <c r="D6" s="54" t="s">
        <v>143</v>
      </c>
      <c r="E6" s="54" t="s">
        <v>144</v>
      </c>
      <c r="F6" s="54" t="s">
        <v>145</v>
      </c>
      <c r="G6" s="54" t="s">
        <v>146</v>
      </c>
      <c r="H6" s="54" t="s">
        <v>147</v>
      </c>
      <c r="I6" s="54" t="s">
        <v>148</v>
      </c>
      <c r="J6" s="54" t="s">
        <v>149</v>
      </c>
      <c r="K6" s="56" t="s">
        <v>150</v>
      </c>
      <c r="L6" s="57" t="s">
        <v>151</v>
      </c>
      <c r="M6" s="56" t="s">
        <v>152</v>
      </c>
      <c r="N6" s="56" t="s">
        <v>153</v>
      </c>
      <c r="O6" s="56" t="s">
        <v>154</v>
      </c>
      <c r="P6" s="57" t="s">
        <v>155</v>
      </c>
      <c r="Q6" s="56" t="s">
        <v>156</v>
      </c>
      <c r="R6" s="56" t="s">
        <v>5</v>
      </c>
      <c r="S6" s="56" t="s">
        <v>157</v>
      </c>
      <c r="T6" s="56" t="s">
        <v>158</v>
      </c>
      <c r="U6" s="56" t="s">
        <v>159</v>
      </c>
      <c r="V6" s="56" t="s">
        <v>160</v>
      </c>
      <c r="W6" s="56" t="s">
        <v>161</v>
      </c>
      <c r="X6" s="56" t="s">
        <v>162</v>
      </c>
      <c r="Y6" s="56" t="s">
        <v>163</v>
      </c>
      <c r="Z6" s="58" t="s">
        <v>164</v>
      </c>
      <c r="AA6" s="56" t="s">
        <v>165</v>
      </c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  <c r="AX6" s="12"/>
    </row>
    <row r="7" spans="1:50" ht="26.25" customHeight="1">
      <c r="A7" s="271" t="s">
        <v>166</v>
      </c>
      <c r="B7" s="136" t="s">
        <v>167</v>
      </c>
      <c r="C7" s="136" t="s">
        <v>1622</v>
      </c>
      <c r="D7" s="136" t="s">
        <v>1623</v>
      </c>
      <c r="E7" s="136" t="s">
        <v>1624</v>
      </c>
      <c r="F7" s="136" t="s">
        <v>1189</v>
      </c>
      <c r="G7" s="136" t="s">
        <v>1625</v>
      </c>
      <c r="H7" s="136" t="s">
        <v>173</v>
      </c>
      <c r="I7" s="136" t="s">
        <v>1626</v>
      </c>
      <c r="J7" s="136" t="s">
        <v>1627</v>
      </c>
      <c r="K7" s="136" t="s">
        <v>1328</v>
      </c>
      <c r="L7" s="272" t="str">
        <f>B26</f>
        <v>3BD</v>
      </c>
      <c r="M7" s="136" t="s">
        <v>1628</v>
      </c>
      <c r="N7" s="136" t="s">
        <v>1629</v>
      </c>
      <c r="O7" s="136" t="s">
        <v>1331</v>
      </c>
      <c r="P7" s="272">
        <f>B27</f>
        <v>0</v>
      </c>
      <c r="Q7" s="136" t="s">
        <v>1630</v>
      </c>
      <c r="R7" s="136">
        <v>2023</v>
      </c>
      <c r="S7" s="136" t="s">
        <v>181</v>
      </c>
      <c r="T7" s="136" t="s">
        <v>356</v>
      </c>
      <c r="U7" s="136" t="s">
        <v>183</v>
      </c>
      <c r="V7" s="136" t="s">
        <v>183</v>
      </c>
      <c r="W7" s="136" t="s">
        <v>183</v>
      </c>
      <c r="X7" s="136" t="s">
        <v>183</v>
      </c>
      <c r="Y7" s="24" t="s">
        <v>167</v>
      </c>
      <c r="Z7" s="37" t="s">
        <v>1631</v>
      </c>
      <c r="AA7" s="22" t="s">
        <v>185</v>
      </c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  <c r="AX7" s="12"/>
    </row>
    <row r="8" spans="1:50" ht="24.75" customHeight="1">
      <c r="A8" s="41" t="s">
        <v>186</v>
      </c>
      <c r="B8" s="43" t="s">
        <v>187</v>
      </c>
      <c r="C8" s="46" t="s">
        <v>1632</v>
      </c>
      <c r="D8" s="41" t="s">
        <v>1633</v>
      </c>
      <c r="E8" s="41" t="s">
        <v>1624</v>
      </c>
      <c r="F8" s="41" t="s">
        <v>1189</v>
      </c>
      <c r="G8" s="41" t="s">
        <v>1634</v>
      </c>
      <c r="H8" s="41" t="s">
        <v>1115</v>
      </c>
      <c r="I8" s="41" t="s">
        <v>1626</v>
      </c>
      <c r="J8" s="41" t="s">
        <v>1627</v>
      </c>
      <c r="K8" s="23" t="s">
        <v>1328</v>
      </c>
      <c r="L8" s="35" t="s">
        <v>1635</v>
      </c>
      <c r="M8" s="25" t="s">
        <v>1628</v>
      </c>
      <c r="N8" s="25" t="s">
        <v>1629</v>
      </c>
      <c r="O8" s="23" t="s">
        <v>1331</v>
      </c>
      <c r="P8" s="35" t="s">
        <v>1636</v>
      </c>
      <c r="Q8" s="25" t="s">
        <v>194</v>
      </c>
      <c r="R8" s="25" t="s">
        <v>840</v>
      </c>
      <c r="S8" s="25" t="s">
        <v>208</v>
      </c>
      <c r="T8" s="25" t="s">
        <v>182</v>
      </c>
      <c r="U8" s="25" t="s">
        <v>183</v>
      </c>
      <c r="V8" s="25" t="s">
        <v>183</v>
      </c>
      <c r="W8" s="25" t="s">
        <v>183</v>
      </c>
      <c r="X8" s="25" t="s">
        <v>183</v>
      </c>
      <c r="Y8" s="26" t="s">
        <v>196</v>
      </c>
      <c r="Z8" s="38" t="s">
        <v>1637</v>
      </c>
      <c r="AA8" s="25" t="s">
        <v>577</v>
      </c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  <c r="AX8" s="12"/>
    </row>
    <row r="9" spans="1:50" ht="29.25" customHeight="1">
      <c r="A9" s="104" t="s">
        <v>199</v>
      </c>
      <c r="B9" s="105" t="s">
        <v>187</v>
      </c>
      <c r="C9" s="106" t="s">
        <v>1638</v>
      </c>
      <c r="D9" s="104" t="s">
        <v>1639</v>
      </c>
      <c r="E9" s="104" t="s">
        <v>1624</v>
      </c>
      <c r="F9" s="104" t="s">
        <v>1189</v>
      </c>
      <c r="G9" s="104" t="s">
        <v>1640</v>
      </c>
      <c r="H9" s="104" t="s">
        <v>461</v>
      </c>
      <c r="I9" s="104" t="s">
        <v>1626</v>
      </c>
      <c r="J9" s="104" t="s">
        <v>1627</v>
      </c>
      <c r="K9" s="64" t="s">
        <v>1328</v>
      </c>
      <c r="L9" s="65" t="s">
        <v>1641</v>
      </c>
      <c r="M9" s="107" t="s">
        <v>1628</v>
      </c>
      <c r="N9" s="107" t="s">
        <v>1629</v>
      </c>
      <c r="O9" s="64" t="s">
        <v>1331</v>
      </c>
      <c r="P9" s="65" t="s">
        <v>193</v>
      </c>
      <c r="Q9" s="107" t="s">
        <v>1630</v>
      </c>
      <c r="R9" s="107" t="s">
        <v>575</v>
      </c>
      <c r="S9" s="107" t="s">
        <v>256</v>
      </c>
      <c r="T9" s="107" t="s">
        <v>182</v>
      </c>
      <c r="U9" s="107" t="s">
        <v>183</v>
      </c>
      <c r="V9" s="107" t="s">
        <v>183</v>
      </c>
      <c r="W9" s="107" t="s">
        <v>183</v>
      </c>
      <c r="X9" s="107" t="s">
        <v>183</v>
      </c>
      <c r="Y9" s="108" t="s">
        <v>196</v>
      </c>
      <c r="Z9" s="109" t="s">
        <v>1642</v>
      </c>
      <c r="AA9" s="107" t="s">
        <v>577</v>
      </c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  <c r="AX9" s="12"/>
    </row>
    <row r="10" spans="1:50" ht="26.25" customHeight="1">
      <c r="A10" s="83" t="s">
        <v>208</v>
      </c>
      <c r="B10" s="84" t="s">
        <v>187</v>
      </c>
      <c r="C10" s="85" t="s">
        <v>1643</v>
      </c>
      <c r="D10" s="86" t="s">
        <v>1644</v>
      </c>
      <c r="E10" s="86" t="s">
        <v>1460</v>
      </c>
      <c r="F10" s="86" t="s">
        <v>1189</v>
      </c>
      <c r="G10" s="86"/>
      <c r="H10" s="86" t="s">
        <v>64</v>
      </c>
      <c r="I10" s="86" t="s">
        <v>1626</v>
      </c>
      <c r="J10" s="86" t="s">
        <v>1627</v>
      </c>
      <c r="K10" s="59" t="s">
        <v>1328</v>
      </c>
      <c r="L10" s="60" t="s">
        <v>193</v>
      </c>
      <c r="M10" s="87" t="s">
        <v>1628</v>
      </c>
      <c r="N10" s="87" t="s">
        <v>1629</v>
      </c>
      <c r="O10" s="59" t="s">
        <v>1331</v>
      </c>
      <c r="P10" s="60" t="s">
        <v>193</v>
      </c>
      <c r="Q10" s="87" t="s">
        <v>1483</v>
      </c>
      <c r="R10" s="87" t="s">
        <v>1426</v>
      </c>
      <c r="S10" s="87" t="s">
        <v>186</v>
      </c>
      <c r="T10" s="87" t="s">
        <v>182</v>
      </c>
      <c r="U10" s="87" t="s">
        <v>183</v>
      </c>
      <c r="V10" s="87" t="s">
        <v>183</v>
      </c>
      <c r="W10" s="87" t="s">
        <v>183</v>
      </c>
      <c r="X10" s="87" t="s">
        <v>183</v>
      </c>
      <c r="Y10" s="88" t="s">
        <v>333</v>
      </c>
      <c r="Z10" s="89" t="s">
        <v>1645</v>
      </c>
      <c r="AA10" s="90" t="s">
        <v>577</v>
      </c>
      <c r="AB10" s="112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2"/>
    </row>
    <row r="11" spans="1:50" ht="37.5" customHeight="1">
      <c r="A11" s="91" t="s">
        <v>218</v>
      </c>
      <c r="B11" s="51" t="s">
        <v>187</v>
      </c>
      <c r="C11" s="48" t="s">
        <v>1646</v>
      </c>
      <c r="D11" s="74" t="s">
        <v>1647</v>
      </c>
      <c r="E11" s="74" t="s">
        <v>1624</v>
      </c>
      <c r="F11" s="74" t="s">
        <v>1189</v>
      </c>
      <c r="G11" s="74" t="s">
        <v>1648</v>
      </c>
      <c r="H11" s="74" t="s">
        <v>1099</v>
      </c>
      <c r="I11" s="74" t="s">
        <v>1626</v>
      </c>
      <c r="J11" s="74" t="s">
        <v>1627</v>
      </c>
      <c r="K11" s="21" t="s">
        <v>1328</v>
      </c>
      <c r="L11" s="35" t="s">
        <v>193</v>
      </c>
      <c r="M11" s="75" t="s">
        <v>1628</v>
      </c>
      <c r="N11" s="75" t="s">
        <v>1629</v>
      </c>
      <c r="O11" s="21" t="s">
        <v>1331</v>
      </c>
      <c r="P11" s="35" t="s">
        <v>193</v>
      </c>
      <c r="Q11" s="75" t="s">
        <v>325</v>
      </c>
      <c r="R11" s="75" t="s">
        <v>568</v>
      </c>
      <c r="S11" s="75" t="s">
        <v>218</v>
      </c>
      <c r="T11" s="75" t="s">
        <v>182</v>
      </c>
      <c r="U11" s="75" t="s">
        <v>183</v>
      </c>
      <c r="V11" s="75" t="s">
        <v>183</v>
      </c>
      <c r="W11" s="75" t="s">
        <v>183</v>
      </c>
      <c r="X11" s="75" t="s">
        <v>183</v>
      </c>
      <c r="Y11" s="27" t="s">
        <v>196</v>
      </c>
      <c r="Z11" s="76" t="s">
        <v>1649</v>
      </c>
      <c r="AA11" s="92" t="s">
        <v>577</v>
      </c>
      <c r="AB11" s="112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  <c r="AX11" s="12"/>
    </row>
    <row r="12" spans="1:50" ht="37.5" customHeight="1">
      <c r="A12" s="93" t="s">
        <v>186</v>
      </c>
      <c r="B12" s="52" t="s">
        <v>227</v>
      </c>
      <c r="C12" s="49" t="s">
        <v>1650</v>
      </c>
      <c r="D12" s="77" t="s">
        <v>1651</v>
      </c>
      <c r="E12" s="77" t="s">
        <v>1624</v>
      </c>
      <c r="F12" s="77" t="s">
        <v>1189</v>
      </c>
      <c r="G12" s="77"/>
      <c r="H12" s="77" t="s">
        <v>1099</v>
      </c>
      <c r="I12" s="77" t="s">
        <v>231</v>
      </c>
      <c r="J12" s="77" t="s">
        <v>231</v>
      </c>
      <c r="K12" s="21" t="s">
        <v>1328</v>
      </c>
      <c r="L12" s="35">
        <v>875</v>
      </c>
      <c r="M12" s="78" t="s">
        <v>231</v>
      </c>
      <c r="N12" s="78" t="s">
        <v>231</v>
      </c>
      <c r="O12" s="21" t="s">
        <v>1331</v>
      </c>
      <c r="P12" s="35">
        <v>995</v>
      </c>
      <c r="Q12" s="78" t="s">
        <v>1652</v>
      </c>
      <c r="R12" s="78" t="s">
        <v>824</v>
      </c>
      <c r="S12" s="78" t="s">
        <v>199</v>
      </c>
      <c r="T12" s="78" t="s">
        <v>473</v>
      </c>
      <c r="U12" s="78" t="s">
        <v>473</v>
      </c>
      <c r="V12" s="78" t="s">
        <v>473</v>
      </c>
      <c r="W12" s="78" t="s">
        <v>473</v>
      </c>
      <c r="X12" s="78" t="s">
        <v>473</v>
      </c>
      <c r="Y12" s="28" t="s">
        <v>196</v>
      </c>
      <c r="Z12" s="79" t="s">
        <v>1653</v>
      </c>
      <c r="AA12" s="94" t="s">
        <v>1654</v>
      </c>
      <c r="AB12" s="112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  <c r="AX12" s="12"/>
    </row>
    <row r="13" spans="1:50" ht="37.5" customHeight="1">
      <c r="A13" s="95" t="s">
        <v>199</v>
      </c>
      <c r="B13" s="53" t="s">
        <v>227</v>
      </c>
      <c r="C13" s="50" t="s">
        <v>1655</v>
      </c>
      <c r="D13" s="80" t="s">
        <v>1656</v>
      </c>
      <c r="E13" s="80" t="s">
        <v>1624</v>
      </c>
      <c r="F13" s="80" t="s">
        <v>1189</v>
      </c>
      <c r="G13" s="80"/>
      <c r="H13" s="80" t="s">
        <v>601</v>
      </c>
      <c r="I13" s="80" t="s">
        <v>231</v>
      </c>
      <c r="J13" s="80" t="s">
        <v>231</v>
      </c>
      <c r="K13" s="21" t="s">
        <v>1328</v>
      </c>
      <c r="L13" s="35">
        <v>850</v>
      </c>
      <c r="M13" s="81" t="s">
        <v>231</v>
      </c>
      <c r="N13" s="81" t="s">
        <v>231</v>
      </c>
      <c r="O13" s="21" t="s">
        <v>1331</v>
      </c>
      <c r="P13" s="35">
        <v>975</v>
      </c>
      <c r="Q13" s="81" t="s">
        <v>669</v>
      </c>
      <c r="R13" s="81" t="s">
        <v>1432</v>
      </c>
      <c r="S13" s="81" t="s">
        <v>199</v>
      </c>
      <c r="T13" s="81" t="s">
        <v>473</v>
      </c>
      <c r="U13" s="81" t="s">
        <v>473</v>
      </c>
      <c r="V13" s="81" t="s">
        <v>473</v>
      </c>
      <c r="W13" s="81" t="s">
        <v>473</v>
      </c>
      <c r="X13" s="81" t="s">
        <v>473</v>
      </c>
      <c r="Y13" s="29" t="s">
        <v>196</v>
      </c>
      <c r="Z13" s="82" t="s">
        <v>1657</v>
      </c>
      <c r="AA13" s="96" t="s">
        <v>1658</v>
      </c>
      <c r="AB13" s="112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  <c r="AX13" s="12"/>
    </row>
    <row r="14" spans="1:50" ht="37.5" customHeight="1">
      <c r="A14" s="91" t="s">
        <v>208</v>
      </c>
      <c r="B14" s="51" t="s">
        <v>227</v>
      </c>
      <c r="C14" s="48" t="s">
        <v>1659</v>
      </c>
      <c r="D14" s="74" t="s">
        <v>1660</v>
      </c>
      <c r="E14" s="74" t="s">
        <v>1624</v>
      </c>
      <c r="F14" s="74" t="s">
        <v>1189</v>
      </c>
      <c r="G14" s="74"/>
      <c r="H14" s="74" t="s">
        <v>1661</v>
      </c>
      <c r="I14" s="74" t="s">
        <v>231</v>
      </c>
      <c r="J14" s="74" t="s">
        <v>231</v>
      </c>
      <c r="K14" s="21" t="s">
        <v>1328</v>
      </c>
      <c r="L14" s="35">
        <v>900</v>
      </c>
      <c r="M14" s="75" t="s">
        <v>231</v>
      </c>
      <c r="N14" s="75" t="s">
        <v>231</v>
      </c>
      <c r="O14" s="21" t="s">
        <v>1331</v>
      </c>
      <c r="P14" s="35">
        <v>1025</v>
      </c>
      <c r="Q14" s="75" t="s">
        <v>214</v>
      </c>
      <c r="R14" s="75" t="s">
        <v>840</v>
      </c>
      <c r="S14" s="75" t="s">
        <v>208</v>
      </c>
      <c r="T14" s="75" t="s">
        <v>473</v>
      </c>
      <c r="U14" s="75" t="s">
        <v>473</v>
      </c>
      <c r="V14" s="75" t="s">
        <v>473</v>
      </c>
      <c r="W14" s="75" t="s">
        <v>473</v>
      </c>
      <c r="X14" s="75" t="s">
        <v>473</v>
      </c>
      <c r="Y14" s="27" t="s">
        <v>196</v>
      </c>
      <c r="Z14" s="76" t="s">
        <v>1662</v>
      </c>
      <c r="AA14" s="92" t="s">
        <v>1658</v>
      </c>
      <c r="AB14" s="112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  <c r="AX14" s="12"/>
    </row>
    <row r="15" spans="1:50" ht="40.5" customHeight="1">
      <c r="A15" s="91" t="s">
        <v>218</v>
      </c>
      <c r="B15" s="51" t="s">
        <v>227</v>
      </c>
      <c r="C15" s="48" t="s">
        <v>1663</v>
      </c>
      <c r="D15" s="74" t="s">
        <v>1664</v>
      </c>
      <c r="E15" s="74" t="s">
        <v>1665</v>
      </c>
      <c r="F15" s="74" t="s">
        <v>1189</v>
      </c>
      <c r="G15" s="74"/>
      <c r="H15" s="74" t="s">
        <v>574</v>
      </c>
      <c r="I15" s="74" t="s">
        <v>231</v>
      </c>
      <c r="J15" s="74" t="s">
        <v>231</v>
      </c>
      <c r="K15" s="21" t="s">
        <v>1328</v>
      </c>
      <c r="L15" s="35">
        <v>875</v>
      </c>
      <c r="M15" s="75" t="s">
        <v>231</v>
      </c>
      <c r="N15" s="75" t="s">
        <v>231</v>
      </c>
      <c r="O15" s="21" t="s">
        <v>1331</v>
      </c>
      <c r="P15" s="35">
        <v>1000</v>
      </c>
      <c r="Q15" s="75" t="s">
        <v>332</v>
      </c>
      <c r="R15" s="75" t="s">
        <v>1432</v>
      </c>
      <c r="S15" s="75" t="s">
        <v>199</v>
      </c>
      <c r="T15" s="75" t="s">
        <v>473</v>
      </c>
      <c r="U15" s="75" t="s">
        <v>473</v>
      </c>
      <c r="V15" s="75" t="s">
        <v>473</v>
      </c>
      <c r="W15" s="75" t="s">
        <v>473</v>
      </c>
      <c r="X15" s="75" t="s">
        <v>473</v>
      </c>
      <c r="Y15" s="27" t="s">
        <v>196</v>
      </c>
      <c r="Z15" s="76" t="s">
        <v>1666</v>
      </c>
      <c r="AA15" s="92" t="s">
        <v>1658</v>
      </c>
      <c r="AB15" s="112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  <c r="AX15" s="12"/>
    </row>
    <row r="16" spans="1:50" ht="37.5" customHeight="1">
      <c r="A16" s="97" t="s">
        <v>274</v>
      </c>
      <c r="B16" s="61" t="s">
        <v>275</v>
      </c>
      <c r="C16" s="98" t="s">
        <v>1667</v>
      </c>
      <c r="D16" s="99" t="s">
        <v>64</v>
      </c>
      <c r="E16" s="99" t="s">
        <v>1624</v>
      </c>
      <c r="F16" s="99" t="s">
        <v>1189</v>
      </c>
      <c r="G16" s="99" t="s">
        <v>64</v>
      </c>
      <c r="H16" s="99" t="s">
        <v>64</v>
      </c>
      <c r="I16" s="99" t="s">
        <v>1328</v>
      </c>
      <c r="J16" s="99" t="s">
        <v>1328</v>
      </c>
      <c r="K16" s="100" t="s">
        <v>1328</v>
      </c>
      <c r="L16" s="62" t="s">
        <v>64</v>
      </c>
      <c r="M16" s="101" t="s">
        <v>1331</v>
      </c>
      <c r="N16" s="101" t="s">
        <v>1331</v>
      </c>
      <c r="O16" s="100" t="s">
        <v>1331</v>
      </c>
      <c r="P16" s="62" t="s">
        <v>64</v>
      </c>
      <c r="Q16" s="101" t="s">
        <v>64</v>
      </c>
      <c r="R16" s="101" t="s">
        <v>64</v>
      </c>
      <c r="S16" s="101" t="s">
        <v>64</v>
      </c>
      <c r="T16" s="101" t="s">
        <v>64</v>
      </c>
      <c r="U16" s="101" t="s">
        <v>64</v>
      </c>
      <c r="V16" s="101" t="s">
        <v>64</v>
      </c>
      <c r="W16" s="101" t="s">
        <v>64</v>
      </c>
      <c r="X16" s="101" t="s">
        <v>64</v>
      </c>
      <c r="Y16" s="63" t="s">
        <v>275</v>
      </c>
      <c r="Z16" s="102" t="s">
        <v>1668</v>
      </c>
      <c r="AA16" s="103" t="s">
        <v>278</v>
      </c>
      <c r="AB16" s="112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  <c r="AX16" s="12"/>
    </row>
    <row r="17" spans="1:49" ht="74.25" customHeight="1">
      <c r="A17" s="66" t="s">
        <v>274</v>
      </c>
      <c r="B17" s="67" t="s">
        <v>275</v>
      </c>
      <c r="C17" s="68" t="s">
        <v>1669</v>
      </c>
      <c r="D17" s="66" t="s">
        <v>64</v>
      </c>
      <c r="E17" s="66" t="s">
        <v>1624</v>
      </c>
      <c r="F17" s="66" t="s">
        <v>1189</v>
      </c>
      <c r="G17" s="66" t="s">
        <v>64</v>
      </c>
      <c r="H17" s="66" t="s">
        <v>64</v>
      </c>
      <c r="I17" s="66" t="s">
        <v>1670</v>
      </c>
      <c r="J17" s="66" t="s">
        <v>1670</v>
      </c>
      <c r="K17" s="69" t="s">
        <v>1670</v>
      </c>
      <c r="L17" s="70" t="s">
        <v>64</v>
      </c>
      <c r="M17" s="71" t="s">
        <v>1377</v>
      </c>
      <c r="N17" s="71" t="s">
        <v>1377</v>
      </c>
      <c r="O17" s="69" t="s">
        <v>1377</v>
      </c>
      <c r="P17" s="70" t="s">
        <v>64</v>
      </c>
      <c r="Q17" s="71" t="s">
        <v>64</v>
      </c>
      <c r="R17" s="71" t="s">
        <v>64</v>
      </c>
      <c r="S17" s="71" t="s">
        <v>64</v>
      </c>
      <c r="T17" s="71" t="s">
        <v>64</v>
      </c>
      <c r="U17" s="71" t="s">
        <v>64</v>
      </c>
      <c r="V17" s="71" t="s">
        <v>64</v>
      </c>
      <c r="W17" s="71" t="s">
        <v>64</v>
      </c>
      <c r="X17" s="71" t="s">
        <v>64</v>
      </c>
      <c r="Y17" s="72" t="s">
        <v>275</v>
      </c>
      <c r="Z17" s="73" t="s">
        <v>1671</v>
      </c>
      <c r="AA17" s="71" t="s">
        <v>763</v>
      </c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</row>
    <row r="18" spans="1:49" ht="84.75" customHeight="1">
      <c r="A18" s="42"/>
      <c r="B18" s="44"/>
      <c r="C18" s="47"/>
      <c r="D18" s="42"/>
      <c r="E18" s="42"/>
      <c r="F18" s="42"/>
      <c r="G18" s="42"/>
      <c r="H18" s="42"/>
      <c r="I18" s="42"/>
      <c r="J18" s="42"/>
      <c r="K18" s="23"/>
      <c r="L18" s="35"/>
      <c r="M18" s="30"/>
      <c r="N18" s="30"/>
      <c r="O18" s="23"/>
      <c r="P18" s="35"/>
      <c r="Q18" s="30"/>
      <c r="R18" s="30"/>
      <c r="S18" s="30"/>
      <c r="T18" s="30"/>
      <c r="U18" s="30"/>
      <c r="V18" s="30"/>
      <c r="W18" s="30"/>
      <c r="X18" s="30"/>
      <c r="Y18" s="31"/>
      <c r="Z18" s="39"/>
      <c r="AA18" s="30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</row>
    <row r="19" spans="1:49" ht="6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</row>
    <row r="20" spans="1:49" ht="21.75" customHeight="1">
      <c r="A20" s="13"/>
      <c r="B20" s="362" t="s">
        <v>284</v>
      </c>
      <c r="C20" s="385"/>
      <c r="D20" s="385"/>
      <c r="E20" s="385"/>
      <c r="F20" s="385"/>
      <c r="G20" s="385"/>
      <c r="H20" s="385"/>
      <c r="I20" s="385"/>
      <c r="J20" s="13"/>
      <c r="K20" s="13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3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</row>
    <row r="21" spans="1:49" ht="6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3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</row>
    <row r="22" spans="1:49" s="2" customFormat="1" ht="30.75" customHeight="1">
      <c r="A22" s="282"/>
      <c r="B22" s="360" t="s">
        <v>285</v>
      </c>
      <c r="C22" s="389"/>
      <c r="D22" s="389"/>
      <c r="E22" s="389"/>
      <c r="F22" s="389"/>
      <c r="G22" s="389"/>
      <c r="H22" s="13"/>
      <c r="I22" s="13"/>
      <c r="J22" s="13"/>
      <c r="K22" s="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3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</row>
    <row r="23" spans="1:49" s="2" customFormat="1" ht="18" customHeight="1">
      <c r="A23" s="282"/>
      <c r="B23" s="361" t="s">
        <v>286</v>
      </c>
      <c r="C23" s="385"/>
      <c r="D23" s="385"/>
      <c r="E23" s="385"/>
      <c r="F23" s="385"/>
      <c r="G23" s="385"/>
      <c r="H23" s="13"/>
      <c r="I23" s="13"/>
      <c r="J23" s="13"/>
      <c r="K23" s="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3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</row>
    <row r="24" spans="1:49" s="2" customFormat="1" ht="21.75" customHeight="1">
      <c r="A24" s="282"/>
      <c r="B24" s="13"/>
      <c r="C24" s="283" t="s">
        <v>287</v>
      </c>
      <c r="D24" s="283" t="s">
        <v>288</v>
      </c>
      <c r="E24" s="283" t="s">
        <v>289</v>
      </c>
      <c r="F24" s="13"/>
      <c r="G24" s="13"/>
      <c r="H24" s="13"/>
      <c r="I24" s="13"/>
      <c r="J24" s="13"/>
      <c r="K24" s="13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</row>
    <row r="25" spans="1:49" s="2" customFormat="1" ht="24.75" customHeight="1">
      <c r="A25" s="282"/>
      <c r="B25" s="284" t="s">
        <v>290</v>
      </c>
      <c r="C25" s="285"/>
      <c r="D25" s="286">
        <v>875</v>
      </c>
      <c r="E25" s="287"/>
      <c r="F25" s="13"/>
      <c r="G25" s="13"/>
      <c r="H25" s="13"/>
      <c r="I25" s="13"/>
      <c r="J25" s="13"/>
      <c r="K25" s="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49" ht="24.75" customHeight="1">
      <c r="A26" s="282"/>
      <c r="B26" s="288" t="s">
        <v>291</v>
      </c>
      <c r="C26" s="285"/>
      <c r="D26" s="286">
        <v>999</v>
      </c>
      <c r="E26" s="287"/>
      <c r="F26" s="13"/>
      <c r="G26" s="13"/>
      <c r="H26" s="13"/>
      <c r="I26" s="13"/>
      <c r="J26" s="13"/>
      <c r="K26" s="13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3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</row>
    <row r="27" spans="1:49" ht="8.1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3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</row>
    <row r="28" spans="1:49" s="2" customFormat="1" ht="24.75" customHeight="1">
      <c r="A28" s="290"/>
      <c r="B28" s="378" t="s">
        <v>292</v>
      </c>
      <c r="C28" s="392"/>
      <c r="D28" s="392"/>
      <c r="E28" s="392"/>
      <c r="F28" s="392"/>
      <c r="G28" s="392"/>
      <c r="H28" s="13"/>
      <c r="I28" s="13"/>
      <c r="J28" s="13"/>
      <c r="K28" s="13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3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</row>
    <row r="29" spans="1:49" s="2" customFormat="1" ht="15.95" customHeight="1">
      <c r="A29" s="282"/>
      <c r="B29" s="13"/>
      <c r="C29" s="283" t="s">
        <v>293</v>
      </c>
      <c r="D29" s="283" t="s">
        <v>294</v>
      </c>
      <c r="E29" s="291" t="s">
        <v>295</v>
      </c>
      <c r="F29" s="292" t="s">
        <v>296</v>
      </c>
      <c r="G29" s="293" t="s">
        <v>297</v>
      </c>
      <c r="H29" s="13"/>
      <c r="I29" s="13"/>
      <c r="J29" s="13"/>
      <c r="K29" s="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3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</row>
    <row r="30" spans="1:49" s="2" customFormat="1" ht="24.75" customHeight="1">
      <c r="A30" s="282"/>
      <c r="B30" s="294" t="s">
        <v>290</v>
      </c>
      <c r="C30" s="295">
        <v>0</v>
      </c>
      <c r="D30" s="296">
        <v>0</v>
      </c>
      <c r="E30" s="297">
        <v>1070</v>
      </c>
      <c r="F30" s="296">
        <v>86</v>
      </c>
      <c r="G30" s="287">
        <v>984</v>
      </c>
      <c r="H30" s="13"/>
      <c r="I30" s="13"/>
      <c r="J30" s="13"/>
      <c r="K30" s="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</row>
    <row r="31" spans="1:49" ht="24.75" customHeight="1">
      <c r="A31" s="282"/>
      <c r="B31" s="294" t="s">
        <v>291</v>
      </c>
      <c r="C31" s="295">
        <v>0</v>
      </c>
      <c r="D31" s="296">
        <v>0</v>
      </c>
      <c r="E31" s="297">
        <v>1290</v>
      </c>
      <c r="F31" s="296">
        <v>125</v>
      </c>
      <c r="G31" s="287">
        <v>1165</v>
      </c>
      <c r="H31" s="13"/>
      <c r="I31" s="13"/>
      <c r="J31" s="13"/>
      <c r="K31" s="13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3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</row>
    <row r="32" spans="1:49" ht="8.1" customHeight="1">
      <c r="A32" s="13"/>
      <c r="B32" s="13"/>
      <c r="C32" s="13"/>
      <c r="D32" s="289"/>
      <c r="E32" s="289"/>
      <c r="F32" s="289"/>
      <c r="G32" s="13"/>
      <c r="H32" s="13"/>
      <c r="I32" s="13"/>
      <c r="J32" s="13"/>
      <c r="K32" s="13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3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</row>
    <row r="33" spans="1:49" s="2" customFormat="1" ht="24.75" customHeight="1">
      <c r="A33" s="290"/>
      <c r="B33" s="378" t="s">
        <v>298</v>
      </c>
      <c r="C33" s="392"/>
      <c r="D33" s="392"/>
      <c r="E33" s="392"/>
      <c r="F33" s="392"/>
      <c r="G33" s="392"/>
      <c r="H33" s="13"/>
      <c r="I33" s="13"/>
      <c r="J33" s="13"/>
      <c r="K33" s="13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3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</row>
    <row r="34" spans="1:49" s="2" customFormat="1" ht="16.5" customHeight="1">
      <c r="A34" s="282"/>
      <c r="B34" s="13"/>
      <c r="C34" s="275" t="s">
        <v>299</v>
      </c>
      <c r="D34" s="275" t="s">
        <v>300</v>
      </c>
      <c r="E34" s="292" t="s">
        <v>296</v>
      </c>
      <c r="F34" s="293" t="s">
        <v>297</v>
      </c>
      <c r="G34" s="13"/>
      <c r="H34" s="13"/>
      <c r="I34" s="13"/>
      <c r="J34" s="13"/>
      <c r="K34" s="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</row>
    <row r="35" spans="1:49" s="2" customFormat="1" ht="24.75" customHeight="1">
      <c r="A35" s="282"/>
      <c r="B35" s="323" t="s">
        <v>290</v>
      </c>
      <c r="C35" s="324">
        <v>1230</v>
      </c>
      <c r="D35" s="324">
        <v>725</v>
      </c>
      <c r="E35" s="324">
        <v>86</v>
      </c>
      <c r="F35" s="287">
        <v>639</v>
      </c>
      <c r="G35" s="13"/>
      <c r="H35" s="13"/>
      <c r="I35" s="13"/>
      <c r="J35" s="13"/>
      <c r="K35" s="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</row>
    <row r="36" spans="1:49" s="2" customFormat="1" ht="6" customHeight="1">
      <c r="A36" s="13"/>
      <c r="B36" s="289"/>
      <c r="C36" s="289"/>
      <c r="D36" s="13"/>
      <c r="E36" s="289"/>
      <c r="F36" s="13"/>
      <c r="G36" s="13"/>
      <c r="H36" s="13"/>
      <c r="I36" s="13"/>
      <c r="J36" s="13"/>
      <c r="K36" s="13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3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</row>
    <row r="37" spans="1:49" ht="8.1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3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</row>
    <row r="38" spans="1:49" ht="24.75" customHeight="1">
      <c r="A38" s="282"/>
      <c r="B38" s="358" t="s">
        <v>301</v>
      </c>
      <c r="C38" s="385"/>
      <c r="D38" s="385"/>
      <c r="E38" s="385"/>
      <c r="F38" s="385"/>
      <c r="G38" s="385"/>
      <c r="H38" s="13"/>
      <c r="I38" s="13"/>
      <c r="J38" s="13"/>
      <c r="K38" s="13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3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</row>
    <row r="39" spans="1:49" ht="15.95" customHeight="1">
      <c r="A39" s="282"/>
      <c r="B39" s="298"/>
      <c r="C39" s="309" t="s">
        <v>302</v>
      </c>
      <c r="D39" s="291" t="s">
        <v>303</v>
      </c>
      <c r="E39" s="13"/>
      <c r="F39" s="13"/>
      <c r="G39" s="13"/>
      <c r="H39" s="13"/>
      <c r="I39" s="13"/>
      <c r="J39" s="13"/>
      <c r="K39" s="1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3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</row>
    <row r="40" spans="1:49" ht="24.75" customHeight="1">
      <c r="A40" s="282"/>
      <c r="B40" s="302" t="s">
        <v>290</v>
      </c>
      <c r="C40" s="296">
        <v>1050</v>
      </c>
      <c r="D40" s="301">
        <v>937</v>
      </c>
      <c r="E40" s="13"/>
      <c r="F40" s="13"/>
      <c r="G40" s="13"/>
      <c r="H40" s="13"/>
      <c r="I40" s="13"/>
      <c r="J40" s="13"/>
      <c r="K40" s="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</row>
    <row r="41" spans="1:49" ht="24.75" customHeight="1">
      <c r="A41" s="13"/>
      <c r="B41" s="320" t="s">
        <v>291</v>
      </c>
      <c r="C41" s="321">
        <v>1350</v>
      </c>
      <c r="D41" s="301">
        <v>1096</v>
      </c>
      <c r="E41" s="13"/>
      <c r="F41" s="13"/>
      <c r="G41" s="13"/>
      <c r="H41" s="13"/>
      <c r="I41" s="13"/>
      <c r="J41" s="13"/>
      <c r="K41" s="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</row>
    <row r="42" spans="1:49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</row>
    <row r="43" spans="1:49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</row>
    <row r="44" spans="1:49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</row>
    <row r="45" spans="1:49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</row>
    <row r="46" spans="1:49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</row>
    <row r="47" spans="1:49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</row>
    <row r="48" spans="1:49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</row>
    <row r="49" spans="1: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</row>
    <row r="50" spans="1:49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B38:G38"/>
    <mergeCell ref="A4:AA4"/>
    <mergeCell ref="B28:G28"/>
    <mergeCell ref="A3:AA3"/>
    <mergeCell ref="B22:G22"/>
    <mergeCell ref="B20:I20"/>
    <mergeCell ref="B23:G23"/>
    <mergeCell ref="A5:AA5"/>
    <mergeCell ref="B33:G33"/>
  </mergeCells>
  <hyperlinks>
    <hyperlink ref="AA12" r:id="rId1" xr:uid="{00000000-0004-0000-1A00-000000000000}"/>
    <hyperlink ref="AA13" r:id="rId2" xr:uid="{00000000-0004-0000-1A00-000001000000}"/>
    <hyperlink ref="AA14" r:id="rId3" xr:uid="{00000000-0004-0000-1A00-000002000000}"/>
    <hyperlink ref="AA15" r:id="rId4" xr:uid="{00000000-0004-0000-1A00-000003000000}"/>
  </hyperlink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W50"/>
  <sheetViews>
    <sheetView workbookViewId="0">
      <pane ySplit="1" topLeftCell="A5" activePane="bottomLeft" state="frozen"/>
      <selection pane="bottomLeft"/>
    </sheetView>
  </sheetViews>
  <sheetFormatPr defaultColWidth="9.140625" defaultRowHeight="15" customHeight="1"/>
  <cols>
    <col min="1" max="1" width="8.5703125" style="110" customWidth="1"/>
    <col min="2" max="2" width="11.5703125" style="110" customWidth="1"/>
    <col min="3" max="3" width="36.140625" style="110" customWidth="1"/>
    <col min="4" max="4" width="38" style="110" customWidth="1"/>
    <col min="5" max="5" width="13" style="110" customWidth="1"/>
    <col min="6" max="6" width="8.85546875" style="110" customWidth="1"/>
    <col min="7" max="7" width="6.42578125" style="110" customWidth="1"/>
    <col min="8" max="8" width="9.85546875" style="110" customWidth="1"/>
    <col min="9" max="9" width="15.7109375" style="110" customWidth="1"/>
    <col min="10" max="10" width="15.85546875" style="110" customWidth="1"/>
    <col min="11" max="11" width="9.28515625" style="110" customWidth="1"/>
    <col min="12" max="12" width="10.5703125" style="110" customWidth="1"/>
    <col min="13" max="13" width="13.140625" style="110" customWidth="1"/>
    <col min="14" max="14" width="13" style="110" customWidth="1"/>
    <col min="15" max="15" width="9.28515625" style="110" customWidth="1"/>
    <col min="16" max="16" width="10.5703125" style="110" customWidth="1"/>
    <col min="17" max="17" width="7" style="110" customWidth="1"/>
    <col min="18" max="18" width="7.28515625" style="110" customWidth="1"/>
    <col min="19" max="19" width="7" style="110" customWidth="1"/>
    <col min="20" max="20" width="9.42578125" style="110" customWidth="1"/>
    <col min="21" max="21" width="10.5703125" style="110" customWidth="1"/>
    <col min="22" max="22" width="5.7109375" style="110" customWidth="1"/>
    <col min="23" max="23" width="4.85546875" style="110" customWidth="1"/>
    <col min="24" max="24" width="9.28515625" style="110" customWidth="1"/>
    <col min="25" max="25" width="14.28515625" style="110" customWidth="1"/>
    <col min="26" max="26" width="50.5703125" style="110" customWidth="1"/>
    <col min="27" max="27" width="48.5703125" style="110" customWidth="1"/>
    <col min="28" max="28" width="9.140625" style="110" customWidth="1"/>
    <col min="29" max="49" width="13" style="110" customWidth="1"/>
  </cols>
  <sheetData>
    <row r="1" spans="1:49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</row>
    <row r="2" spans="1:49" s="2" customFormat="1" ht="24" customHeight="1">
      <c r="A2" s="11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</row>
    <row r="3" spans="1:49" ht="20.25" customHeight="1">
      <c r="A3" s="357" t="s">
        <v>1672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385"/>
      <c r="AC3" s="385"/>
      <c r="AD3" s="385"/>
      <c r="AE3" s="385"/>
      <c r="AF3" s="385"/>
      <c r="AG3" s="385"/>
      <c r="AH3" s="385"/>
      <c r="AI3" s="385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</row>
    <row r="4" spans="1:49" ht="69" customHeight="1">
      <c r="A4" s="359" t="s">
        <v>1673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385"/>
      <c r="AC4" s="385"/>
      <c r="AD4" s="385"/>
      <c r="AE4" s="385"/>
      <c r="AF4" s="385"/>
      <c r="AG4" s="385"/>
      <c r="AH4" s="385"/>
      <c r="AI4" s="385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</row>
    <row r="5" spans="1:49" ht="30" customHeight="1">
      <c r="A5" s="363" t="s">
        <v>140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4"/>
      <c r="AB5" s="394"/>
      <c r="AC5" s="394"/>
      <c r="AD5" s="394"/>
      <c r="AE5" s="394"/>
      <c r="AF5" s="394"/>
      <c r="AG5" s="394"/>
      <c r="AH5" s="394"/>
      <c r="AI5" s="395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</row>
    <row r="6" spans="1:49" ht="26.25" customHeight="1">
      <c r="A6" s="54" t="s">
        <v>141</v>
      </c>
      <c r="B6" s="54" t="s">
        <v>142</v>
      </c>
      <c r="C6" s="55" t="s">
        <v>3</v>
      </c>
      <c r="D6" s="54" t="s">
        <v>143</v>
      </c>
      <c r="E6" s="54" t="s">
        <v>144</v>
      </c>
      <c r="F6" s="54" t="s">
        <v>145</v>
      </c>
      <c r="G6" s="54" t="s">
        <v>146</v>
      </c>
      <c r="H6" s="54" t="s">
        <v>147</v>
      </c>
      <c r="I6" s="54" t="s">
        <v>402</v>
      </c>
      <c r="J6" s="54" t="s">
        <v>403</v>
      </c>
      <c r="K6" s="56" t="s">
        <v>404</v>
      </c>
      <c r="L6" s="57" t="s">
        <v>405</v>
      </c>
      <c r="M6" s="56" t="s">
        <v>148</v>
      </c>
      <c r="N6" s="56" t="s">
        <v>149</v>
      </c>
      <c r="O6" s="56" t="s">
        <v>150</v>
      </c>
      <c r="P6" s="57" t="s">
        <v>151</v>
      </c>
      <c r="Q6" s="56" t="s">
        <v>152</v>
      </c>
      <c r="R6" s="56" t="s">
        <v>153</v>
      </c>
      <c r="S6" s="56" t="s">
        <v>154</v>
      </c>
      <c r="T6" s="56" t="s">
        <v>155</v>
      </c>
      <c r="U6" s="56" t="s">
        <v>617</v>
      </c>
      <c r="V6" s="56" t="s">
        <v>618</v>
      </c>
      <c r="W6" s="56" t="s">
        <v>619</v>
      </c>
      <c r="X6" s="56" t="s">
        <v>620</v>
      </c>
      <c r="Y6" s="56" t="s">
        <v>156</v>
      </c>
      <c r="Z6" s="58" t="s">
        <v>5</v>
      </c>
      <c r="AA6" s="56" t="s">
        <v>157</v>
      </c>
      <c r="AB6" s="114" t="s">
        <v>158</v>
      </c>
      <c r="AC6" s="114" t="s">
        <v>159</v>
      </c>
      <c r="AD6" s="114" t="s">
        <v>160</v>
      </c>
      <c r="AE6" s="114" t="s">
        <v>161</v>
      </c>
      <c r="AF6" s="114" t="s">
        <v>162</v>
      </c>
      <c r="AG6" s="114" t="s">
        <v>163</v>
      </c>
      <c r="AH6" s="114" t="s">
        <v>164</v>
      </c>
      <c r="AI6" s="114" t="s">
        <v>165</v>
      </c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</row>
    <row r="7" spans="1:49" ht="26.25" customHeight="1">
      <c r="A7" s="271" t="s">
        <v>166</v>
      </c>
      <c r="B7" s="136" t="s">
        <v>167</v>
      </c>
      <c r="C7" s="136" t="s">
        <v>1674</v>
      </c>
      <c r="D7" s="136" t="s">
        <v>1675</v>
      </c>
      <c r="E7" s="136" t="s">
        <v>1569</v>
      </c>
      <c r="F7" s="136" t="s">
        <v>1189</v>
      </c>
      <c r="G7" s="136" t="s">
        <v>1570</v>
      </c>
      <c r="H7" s="136" t="s">
        <v>173</v>
      </c>
      <c r="I7" s="136" t="s">
        <v>1676</v>
      </c>
      <c r="J7" s="136" t="s">
        <v>1677</v>
      </c>
      <c r="K7" s="136" t="s">
        <v>1193</v>
      </c>
      <c r="L7" s="272" t="str">
        <f>B26</f>
        <v>2BD</v>
      </c>
      <c r="M7" s="136" t="s">
        <v>1678</v>
      </c>
      <c r="N7" s="136" t="s">
        <v>1679</v>
      </c>
      <c r="O7" s="136" t="s">
        <v>1066</v>
      </c>
      <c r="P7" s="272" t="str">
        <f>B27</f>
        <v>3BD</v>
      </c>
      <c r="Q7" s="136" t="s">
        <v>1571</v>
      </c>
      <c r="R7" s="136" t="s">
        <v>1572</v>
      </c>
      <c r="S7" s="136" t="s">
        <v>1067</v>
      </c>
      <c r="T7" s="272" t="str">
        <f>B28</f>
        <v>4BD</v>
      </c>
      <c r="U7" s="136" t="s">
        <v>1573</v>
      </c>
      <c r="V7" s="136" t="s">
        <v>1574</v>
      </c>
      <c r="W7" s="136" t="s">
        <v>518</v>
      </c>
      <c r="X7" s="136" t="s">
        <v>64</v>
      </c>
      <c r="Y7" s="24" t="s">
        <v>1680</v>
      </c>
      <c r="Z7" s="37" t="s">
        <v>996</v>
      </c>
      <c r="AA7" s="22" t="s">
        <v>181</v>
      </c>
      <c r="AB7" s="114" t="s">
        <v>356</v>
      </c>
      <c r="AC7" s="114" t="s">
        <v>183</v>
      </c>
      <c r="AD7" s="114" t="s">
        <v>183</v>
      </c>
      <c r="AE7" s="114" t="s">
        <v>182</v>
      </c>
      <c r="AF7" s="114" t="s">
        <v>183</v>
      </c>
      <c r="AG7" s="114" t="s">
        <v>167</v>
      </c>
      <c r="AH7" s="114" t="s">
        <v>1681</v>
      </c>
      <c r="AI7" s="114" t="s">
        <v>185</v>
      </c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</row>
    <row r="8" spans="1:49" ht="24.75" customHeight="1">
      <c r="A8" s="41" t="s">
        <v>186</v>
      </c>
      <c r="B8" s="43" t="s">
        <v>187</v>
      </c>
      <c r="C8" s="46" t="s">
        <v>1682</v>
      </c>
      <c r="D8" s="41" t="s">
        <v>1683</v>
      </c>
      <c r="E8" s="41" t="s">
        <v>1569</v>
      </c>
      <c r="F8" s="41" t="s">
        <v>1189</v>
      </c>
      <c r="G8" s="41" t="s">
        <v>1570</v>
      </c>
      <c r="H8" s="41" t="s">
        <v>606</v>
      </c>
      <c r="I8" s="41" t="s">
        <v>1676</v>
      </c>
      <c r="J8" s="41" t="s">
        <v>1677</v>
      </c>
      <c r="K8" s="23" t="s">
        <v>1193</v>
      </c>
      <c r="L8" s="35" t="s">
        <v>193</v>
      </c>
      <c r="M8" s="25" t="s">
        <v>1678</v>
      </c>
      <c r="N8" s="25" t="s">
        <v>1679</v>
      </c>
      <c r="O8" s="23" t="s">
        <v>1066</v>
      </c>
      <c r="P8" s="35" t="s">
        <v>1684</v>
      </c>
      <c r="Q8" s="25" t="s">
        <v>1571</v>
      </c>
      <c r="R8" s="25" t="s">
        <v>1572</v>
      </c>
      <c r="S8" s="25" t="s">
        <v>1067</v>
      </c>
      <c r="T8" s="25" t="s">
        <v>1685</v>
      </c>
      <c r="U8" s="25" t="s">
        <v>1573</v>
      </c>
      <c r="V8" s="25" t="s">
        <v>1574</v>
      </c>
      <c r="W8" s="25" t="s">
        <v>518</v>
      </c>
      <c r="X8" s="25" t="s">
        <v>1018</v>
      </c>
      <c r="Y8" s="26" t="s">
        <v>803</v>
      </c>
      <c r="Z8" s="38" t="s">
        <v>1020</v>
      </c>
      <c r="AA8" s="25" t="s">
        <v>199</v>
      </c>
      <c r="AB8" s="114" t="s">
        <v>182</v>
      </c>
      <c r="AC8" s="114" t="s">
        <v>183</v>
      </c>
      <c r="AD8" s="114" t="s">
        <v>183</v>
      </c>
      <c r="AE8" s="114" t="s">
        <v>183</v>
      </c>
      <c r="AF8" s="114" t="s">
        <v>183</v>
      </c>
      <c r="AG8" s="114" t="s">
        <v>196</v>
      </c>
      <c r="AH8" s="114" t="s">
        <v>1686</v>
      </c>
      <c r="AI8" s="114" t="s">
        <v>577</v>
      </c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</row>
    <row r="9" spans="1:49" ht="29.25" customHeight="1">
      <c r="A9" s="104" t="s">
        <v>199</v>
      </c>
      <c r="B9" s="105" t="s">
        <v>187</v>
      </c>
      <c r="C9" s="106" t="s">
        <v>1582</v>
      </c>
      <c r="D9" s="104" t="s">
        <v>1583</v>
      </c>
      <c r="E9" s="104" t="s">
        <v>1569</v>
      </c>
      <c r="F9" s="104" t="s">
        <v>1189</v>
      </c>
      <c r="G9" s="104" t="s">
        <v>1584</v>
      </c>
      <c r="H9" s="104" t="s">
        <v>1541</v>
      </c>
      <c r="I9" s="104" t="s">
        <v>1676</v>
      </c>
      <c r="J9" s="104" t="s">
        <v>1677</v>
      </c>
      <c r="K9" s="64" t="s">
        <v>1193</v>
      </c>
      <c r="L9" s="65" t="s">
        <v>193</v>
      </c>
      <c r="M9" s="107" t="s">
        <v>1678</v>
      </c>
      <c r="N9" s="107" t="s">
        <v>1679</v>
      </c>
      <c r="O9" s="64" t="s">
        <v>1066</v>
      </c>
      <c r="P9" s="65" t="s">
        <v>193</v>
      </c>
      <c r="Q9" s="107" t="s">
        <v>1571</v>
      </c>
      <c r="R9" s="107" t="s">
        <v>1572</v>
      </c>
      <c r="S9" s="107" t="s">
        <v>1067</v>
      </c>
      <c r="T9" s="107" t="s">
        <v>193</v>
      </c>
      <c r="U9" s="107" t="s">
        <v>1573</v>
      </c>
      <c r="V9" s="107" t="s">
        <v>1574</v>
      </c>
      <c r="W9" s="107" t="s">
        <v>518</v>
      </c>
      <c r="X9" s="107" t="s">
        <v>193</v>
      </c>
      <c r="Y9" s="108" t="s">
        <v>1585</v>
      </c>
      <c r="Z9" s="109" t="s">
        <v>575</v>
      </c>
      <c r="AA9" s="107" t="s">
        <v>186</v>
      </c>
      <c r="AB9" s="114" t="s">
        <v>182</v>
      </c>
      <c r="AC9" s="114" t="s">
        <v>183</v>
      </c>
      <c r="AD9" s="114" t="s">
        <v>183</v>
      </c>
      <c r="AE9" s="114" t="s">
        <v>183</v>
      </c>
      <c r="AF9" s="114" t="s">
        <v>183</v>
      </c>
      <c r="AG9" s="114" t="s">
        <v>196</v>
      </c>
      <c r="AH9" s="114" t="s">
        <v>1687</v>
      </c>
      <c r="AI9" s="114" t="s">
        <v>577</v>
      </c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</row>
    <row r="10" spans="1:49" ht="26.25" customHeight="1">
      <c r="A10" s="83" t="s">
        <v>208</v>
      </c>
      <c r="B10" s="84" t="s">
        <v>187</v>
      </c>
      <c r="C10" s="85" t="s">
        <v>1688</v>
      </c>
      <c r="D10" s="86" t="s">
        <v>1689</v>
      </c>
      <c r="E10" s="86" t="s">
        <v>1569</v>
      </c>
      <c r="F10" s="86" t="s">
        <v>1189</v>
      </c>
      <c r="G10" s="86" t="s">
        <v>1690</v>
      </c>
      <c r="H10" s="86" t="s">
        <v>685</v>
      </c>
      <c r="I10" s="86" t="s">
        <v>1676</v>
      </c>
      <c r="J10" s="86" t="s">
        <v>1677</v>
      </c>
      <c r="K10" s="59" t="s">
        <v>1193</v>
      </c>
      <c r="L10" s="60" t="s">
        <v>193</v>
      </c>
      <c r="M10" s="87" t="s">
        <v>1678</v>
      </c>
      <c r="N10" s="87" t="s">
        <v>1679</v>
      </c>
      <c r="O10" s="59" t="s">
        <v>1066</v>
      </c>
      <c r="P10" s="60" t="s">
        <v>193</v>
      </c>
      <c r="Q10" s="87" t="s">
        <v>1571</v>
      </c>
      <c r="R10" s="87" t="s">
        <v>1572</v>
      </c>
      <c r="S10" s="87" t="s">
        <v>1067</v>
      </c>
      <c r="T10" s="87" t="s">
        <v>193</v>
      </c>
      <c r="U10" s="87" t="s">
        <v>1573</v>
      </c>
      <c r="V10" s="87" t="s">
        <v>1574</v>
      </c>
      <c r="W10" s="87" t="s">
        <v>518</v>
      </c>
      <c r="X10" s="87" t="s">
        <v>193</v>
      </c>
      <c r="Y10" s="88" t="s">
        <v>1691</v>
      </c>
      <c r="Z10" s="89" t="s">
        <v>996</v>
      </c>
      <c r="AA10" s="90" t="s">
        <v>181</v>
      </c>
      <c r="AB10" s="112" t="s">
        <v>182</v>
      </c>
      <c r="AC10" s="114" t="s">
        <v>183</v>
      </c>
      <c r="AD10" s="114" t="s">
        <v>183</v>
      </c>
      <c r="AE10" s="114" t="s">
        <v>183</v>
      </c>
      <c r="AF10" s="114" t="s">
        <v>183</v>
      </c>
      <c r="AG10" s="114" t="s">
        <v>196</v>
      </c>
      <c r="AH10" s="114" t="s">
        <v>1692</v>
      </c>
      <c r="AI10" s="114" t="s">
        <v>577</v>
      </c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</row>
    <row r="11" spans="1:49" ht="37.5" customHeight="1">
      <c r="A11" s="91" t="s">
        <v>218</v>
      </c>
      <c r="B11" s="51" t="s">
        <v>187</v>
      </c>
      <c r="C11" s="48" t="s">
        <v>100</v>
      </c>
      <c r="D11" s="74" t="s">
        <v>1693</v>
      </c>
      <c r="E11" s="74" t="s">
        <v>1569</v>
      </c>
      <c r="F11" s="74" t="s">
        <v>1189</v>
      </c>
      <c r="G11" s="74" t="s">
        <v>1694</v>
      </c>
      <c r="H11" s="74" t="s">
        <v>1440</v>
      </c>
      <c r="I11" s="74" t="s">
        <v>1676</v>
      </c>
      <c r="J11" s="74" t="s">
        <v>1677</v>
      </c>
      <c r="K11" s="21" t="s">
        <v>1193</v>
      </c>
      <c r="L11" s="35" t="s">
        <v>193</v>
      </c>
      <c r="M11" s="75" t="s">
        <v>1678</v>
      </c>
      <c r="N11" s="75" t="s">
        <v>1679</v>
      </c>
      <c r="O11" s="21" t="s">
        <v>1066</v>
      </c>
      <c r="P11" s="35" t="s">
        <v>193</v>
      </c>
      <c r="Q11" s="75" t="s">
        <v>1571</v>
      </c>
      <c r="R11" s="75" t="s">
        <v>1572</v>
      </c>
      <c r="S11" s="75" t="s">
        <v>1067</v>
      </c>
      <c r="T11" s="75" t="s">
        <v>193</v>
      </c>
      <c r="U11" s="75" t="s">
        <v>1573</v>
      </c>
      <c r="V11" s="75" t="s">
        <v>1574</v>
      </c>
      <c r="W11" s="75" t="s">
        <v>518</v>
      </c>
      <c r="X11" s="75" t="s">
        <v>193</v>
      </c>
      <c r="Y11" s="27" t="s">
        <v>1157</v>
      </c>
      <c r="Z11" s="76" t="s">
        <v>1011</v>
      </c>
      <c r="AA11" s="92" t="s">
        <v>186</v>
      </c>
      <c r="AB11" s="112" t="s">
        <v>182</v>
      </c>
      <c r="AC11" s="114" t="s">
        <v>183</v>
      </c>
      <c r="AD11" s="114" t="s">
        <v>183</v>
      </c>
      <c r="AE11" s="114" t="s">
        <v>183</v>
      </c>
      <c r="AF11" s="114" t="s">
        <v>183</v>
      </c>
      <c r="AG11" s="114" t="s">
        <v>196</v>
      </c>
      <c r="AH11" s="114" t="s">
        <v>1695</v>
      </c>
      <c r="AI11" s="114" t="s">
        <v>577</v>
      </c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</row>
    <row r="12" spans="1:49" ht="37.5" customHeight="1">
      <c r="A12" s="93" t="s">
        <v>186</v>
      </c>
      <c r="B12" s="52" t="s">
        <v>227</v>
      </c>
      <c r="C12" s="49" t="s">
        <v>1599</v>
      </c>
      <c r="D12" s="77" t="s">
        <v>1600</v>
      </c>
      <c r="E12" s="77" t="s">
        <v>1569</v>
      </c>
      <c r="F12" s="77" t="s">
        <v>1189</v>
      </c>
      <c r="G12" s="77"/>
      <c r="H12" s="77" t="s">
        <v>1696</v>
      </c>
      <c r="I12" s="77" t="s">
        <v>231</v>
      </c>
      <c r="J12" s="77" t="s">
        <v>231</v>
      </c>
      <c r="K12" s="21" t="s">
        <v>1193</v>
      </c>
      <c r="L12" s="35">
        <v>925</v>
      </c>
      <c r="M12" s="78" t="s">
        <v>231</v>
      </c>
      <c r="N12" s="78" t="s">
        <v>231</v>
      </c>
      <c r="O12" s="21" t="s">
        <v>1066</v>
      </c>
      <c r="P12" s="35">
        <v>1175</v>
      </c>
      <c r="Q12" s="78" t="s">
        <v>231</v>
      </c>
      <c r="R12" s="78" t="s">
        <v>231</v>
      </c>
      <c r="S12" s="78" t="s">
        <v>1067</v>
      </c>
      <c r="T12" s="78">
        <v>1450</v>
      </c>
      <c r="U12" s="78" t="s">
        <v>231</v>
      </c>
      <c r="V12" s="78" t="s">
        <v>231</v>
      </c>
      <c r="W12" s="78" t="s">
        <v>518</v>
      </c>
      <c r="X12" s="78" t="s">
        <v>193</v>
      </c>
      <c r="Y12" s="28" t="s">
        <v>1220</v>
      </c>
      <c r="Z12" s="79" t="s">
        <v>996</v>
      </c>
      <c r="AA12" s="94" t="s">
        <v>181</v>
      </c>
      <c r="AB12" s="112" t="s">
        <v>473</v>
      </c>
      <c r="AC12" s="114" t="s">
        <v>473</v>
      </c>
      <c r="AD12" s="114" t="s">
        <v>473</v>
      </c>
      <c r="AE12" s="114" t="s">
        <v>473</v>
      </c>
      <c r="AF12" s="114" t="s">
        <v>473</v>
      </c>
      <c r="AG12" s="114" t="s">
        <v>196</v>
      </c>
      <c r="AH12" s="114" t="s">
        <v>1697</v>
      </c>
      <c r="AI12" s="114" t="s">
        <v>1602</v>
      </c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</row>
    <row r="13" spans="1:49" ht="37.5" customHeight="1">
      <c r="A13" s="95" t="s">
        <v>199</v>
      </c>
      <c r="B13" s="53" t="s">
        <v>227</v>
      </c>
      <c r="C13" s="50" t="s">
        <v>1603</v>
      </c>
      <c r="D13" s="80" t="s">
        <v>1604</v>
      </c>
      <c r="E13" s="80" t="s">
        <v>1569</v>
      </c>
      <c r="F13" s="80" t="s">
        <v>1189</v>
      </c>
      <c r="G13" s="80"/>
      <c r="H13" s="80" t="s">
        <v>1661</v>
      </c>
      <c r="I13" s="80" t="s">
        <v>231</v>
      </c>
      <c r="J13" s="80" t="s">
        <v>231</v>
      </c>
      <c r="K13" s="21" t="s">
        <v>1193</v>
      </c>
      <c r="L13" s="35">
        <v>895</v>
      </c>
      <c r="M13" s="81" t="s">
        <v>231</v>
      </c>
      <c r="N13" s="81" t="s">
        <v>231</v>
      </c>
      <c r="O13" s="21" t="s">
        <v>1066</v>
      </c>
      <c r="P13" s="35">
        <v>1125</v>
      </c>
      <c r="Q13" s="81" t="s">
        <v>231</v>
      </c>
      <c r="R13" s="81" t="s">
        <v>231</v>
      </c>
      <c r="S13" s="81" t="s">
        <v>1067</v>
      </c>
      <c r="T13" s="81">
        <v>1400</v>
      </c>
      <c r="U13" s="81" t="s">
        <v>231</v>
      </c>
      <c r="V13" s="81" t="s">
        <v>231</v>
      </c>
      <c r="W13" s="81" t="s">
        <v>518</v>
      </c>
      <c r="X13" s="81" t="s">
        <v>193</v>
      </c>
      <c r="Y13" s="29" t="s">
        <v>1385</v>
      </c>
      <c r="Z13" s="82" t="s">
        <v>568</v>
      </c>
      <c r="AA13" s="96" t="s">
        <v>199</v>
      </c>
      <c r="AB13" s="112" t="s">
        <v>473</v>
      </c>
      <c r="AC13" s="114" t="s">
        <v>473</v>
      </c>
      <c r="AD13" s="114" t="s">
        <v>473</v>
      </c>
      <c r="AE13" s="114" t="s">
        <v>473</v>
      </c>
      <c r="AF13" s="114" t="s">
        <v>473</v>
      </c>
      <c r="AG13" s="114" t="s">
        <v>196</v>
      </c>
      <c r="AH13" s="114" t="s">
        <v>1698</v>
      </c>
      <c r="AI13" s="114" t="s">
        <v>1606</v>
      </c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</row>
    <row r="14" spans="1:49" ht="37.5" customHeight="1">
      <c r="A14" s="91" t="s">
        <v>208</v>
      </c>
      <c r="B14" s="51" t="s">
        <v>227</v>
      </c>
      <c r="C14" s="48" t="s">
        <v>1607</v>
      </c>
      <c r="D14" s="74" t="s">
        <v>1608</v>
      </c>
      <c r="E14" s="74" t="s">
        <v>1569</v>
      </c>
      <c r="F14" s="74" t="s">
        <v>1189</v>
      </c>
      <c r="G14" s="74"/>
      <c r="H14" s="74" t="s">
        <v>1699</v>
      </c>
      <c r="I14" s="74" t="s">
        <v>231</v>
      </c>
      <c r="J14" s="74" t="s">
        <v>231</v>
      </c>
      <c r="K14" s="21" t="s">
        <v>1193</v>
      </c>
      <c r="L14" s="35">
        <v>950</v>
      </c>
      <c r="M14" s="75" t="s">
        <v>231</v>
      </c>
      <c r="N14" s="75" t="s">
        <v>231</v>
      </c>
      <c r="O14" s="21" t="s">
        <v>1066</v>
      </c>
      <c r="P14" s="35">
        <v>1200</v>
      </c>
      <c r="Q14" s="75" t="s">
        <v>231</v>
      </c>
      <c r="R14" s="75" t="s">
        <v>231</v>
      </c>
      <c r="S14" s="75" t="s">
        <v>1067</v>
      </c>
      <c r="T14" s="75">
        <v>1475</v>
      </c>
      <c r="U14" s="75" t="s">
        <v>231</v>
      </c>
      <c r="V14" s="75" t="s">
        <v>231</v>
      </c>
      <c r="W14" s="75" t="s">
        <v>518</v>
      </c>
      <c r="X14" s="75" t="s">
        <v>193</v>
      </c>
      <c r="Y14" s="27" t="s">
        <v>1210</v>
      </c>
      <c r="Z14" s="76" t="s">
        <v>1011</v>
      </c>
      <c r="AA14" s="92" t="s">
        <v>186</v>
      </c>
      <c r="AB14" s="112" t="s">
        <v>473</v>
      </c>
      <c r="AC14" s="114" t="s">
        <v>473</v>
      </c>
      <c r="AD14" s="114" t="s">
        <v>473</v>
      </c>
      <c r="AE14" s="114" t="s">
        <v>473</v>
      </c>
      <c r="AF14" s="114" t="s">
        <v>473</v>
      </c>
      <c r="AG14" s="114" t="s">
        <v>196</v>
      </c>
      <c r="AH14" s="114" t="s">
        <v>1700</v>
      </c>
      <c r="AI14" s="114" t="s">
        <v>1610</v>
      </c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</row>
    <row r="15" spans="1:49" ht="40.5" customHeight="1">
      <c r="A15" s="91" t="s">
        <v>218</v>
      </c>
      <c r="B15" s="51" t="s">
        <v>227</v>
      </c>
      <c r="C15" s="48" t="s">
        <v>1611</v>
      </c>
      <c r="D15" s="74" t="s">
        <v>1612</v>
      </c>
      <c r="E15" s="74" t="s">
        <v>1569</v>
      </c>
      <c r="F15" s="74" t="s">
        <v>1189</v>
      </c>
      <c r="G15" s="74"/>
      <c r="H15" s="74" t="s">
        <v>1701</v>
      </c>
      <c r="I15" s="74" t="s">
        <v>231</v>
      </c>
      <c r="J15" s="74" t="s">
        <v>231</v>
      </c>
      <c r="K15" s="21" t="s">
        <v>1193</v>
      </c>
      <c r="L15" s="35">
        <v>925</v>
      </c>
      <c r="M15" s="75" t="s">
        <v>231</v>
      </c>
      <c r="N15" s="75" t="s">
        <v>231</v>
      </c>
      <c r="O15" s="21" t="s">
        <v>1066</v>
      </c>
      <c r="P15" s="35">
        <v>1150</v>
      </c>
      <c r="Q15" s="75" t="s">
        <v>231</v>
      </c>
      <c r="R15" s="75" t="s">
        <v>231</v>
      </c>
      <c r="S15" s="75" t="s">
        <v>1067</v>
      </c>
      <c r="T15" s="75">
        <v>1425</v>
      </c>
      <c r="U15" s="75" t="s">
        <v>231</v>
      </c>
      <c r="V15" s="75" t="s">
        <v>231</v>
      </c>
      <c r="W15" s="75" t="s">
        <v>518</v>
      </c>
      <c r="X15" s="75" t="s">
        <v>193</v>
      </c>
      <c r="Y15" s="27" t="s">
        <v>793</v>
      </c>
      <c r="Z15" s="76" t="s">
        <v>575</v>
      </c>
      <c r="AA15" s="92" t="s">
        <v>186</v>
      </c>
      <c r="AB15" s="112" t="s">
        <v>473</v>
      </c>
      <c r="AC15" s="114" t="s">
        <v>473</v>
      </c>
      <c r="AD15" s="114" t="s">
        <v>473</v>
      </c>
      <c r="AE15" s="114" t="s">
        <v>473</v>
      </c>
      <c r="AF15" s="114" t="s">
        <v>473</v>
      </c>
      <c r="AG15" s="114" t="s">
        <v>196</v>
      </c>
      <c r="AH15" s="114" t="s">
        <v>1702</v>
      </c>
      <c r="AI15" s="114" t="s">
        <v>1615</v>
      </c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</row>
    <row r="16" spans="1:49" ht="37.5" customHeight="1">
      <c r="A16" s="97" t="s">
        <v>274</v>
      </c>
      <c r="B16" s="61" t="s">
        <v>275</v>
      </c>
      <c r="C16" s="98" t="s">
        <v>1616</v>
      </c>
      <c r="D16" s="99" t="s">
        <v>64</v>
      </c>
      <c r="E16" s="99" t="s">
        <v>1569</v>
      </c>
      <c r="F16" s="99" t="s">
        <v>1189</v>
      </c>
      <c r="G16" s="99" t="s">
        <v>64</v>
      </c>
      <c r="H16" s="99" t="s">
        <v>64</v>
      </c>
      <c r="I16" s="99" t="s">
        <v>1193</v>
      </c>
      <c r="J16" s="99" t="s">
        <v>1193</v>
      </c>
      <c r="K16" s="100" t="s">
        <v>1193</v>
      </c>
      <c r="L16" s="62" t="s">
        <v>64</v>
      </c>
      <c r="M16" s="101" t="s">
        <v>1066</v>
      </c>
      <c r="N16" s="101" t="s">
        <v>1066</v>
      </c>
      <c r="O16" s="100" t="s">
        <v>1066</v>
      </c>
      <c r="P16" s="62" t="s">
        <v>64</v>
      </c>
      <c r="Q16" s="101" t="s">
        <v>1067</v>
      </c>
      <c r="R16" s="101" t="s">
        <v>1067</v>
      </c>
      <c r="S16" s="101" t="s">
        <v>1067</v>
      </c>
      <c r="T16" s="101" t="s">
        <v>64</v>
      </c>
      <c r="U16" s="101" t="s">
        <v>518</v>
      </c>
      <c r="V16" s="101" t="s">
        <v>518</v>
      </c>
      <c r="W16" s="101" t="s">
        <v>518</v>
      </c>
      <c r="X16" s="101" t="s">
        <v>64</v>
      </c>
      <c r="Y16" s="63" t="s">
        <v>64</v>
      </c>
      <c r="Z16" s="102" t="s">
        <v>64</v>
      </c>
      <c r="AA16" s="103" t="s">
        <v>64</v>
      </c>
      <c r="AB16" s="112" t="s">
        <v>64</v>
      </c>
      <c r="AC16" s="114" t="s">
        <v>64</v>
      </c>
      <c r="AD16" s="114" t="s">
        <v>64</v>
      </c>
      <c r="AE16" s="114" t="s">
        <v>64</v>
      </c>
      <c r="AF16" s="114" t="s">
        <v>64</v>
      </c>
      <c r="AG16" s="114" t="s">
        <v>275</v>
      </c>
      <c r="AH16" s="114" t="s">
        <v>1617</v>
      </c>
      <c r="AI16" s="114" t="s">
        <v>278</v>
      </c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</row>
    <row r="17" spans="1:49" ht="74.25" customHeight="1">
      <c r="A17" s="66" t="s">
        <v>274</v>
      </c>
      <c r="B17" s="67" t="s">
        <v>275</v>
      </c>
      <c r="C17" s="68" t="s">
        <v>1618</v>
      </c>
      <c r="D17" s="66" t="s">
        <v>64</v>
      </c>
      <c r="E17" s="66" t="s">
        <v>1569</v>
      </c>
      <c r="F17" s="66" t="s">
        <v>1189</v>
      </c>
      <c r="G17" s="66" t="s">
        <v>64</v>
      </c>
      <c r="H17" s="66" t="s">
        <v>64</v>
      </c>
      <c r="I17" s="66" t="s">
        <v>1703</v>
      </c>
      <c r="J17" s="66" t="s">
        <v>1703</v>
      </c>
      <c r="K17" s="69" t="s">
        <v>1703</v>
      </c>
      <c r="L17" s="70" t="s">
        <v>64</v>
      </c>
      <c r="M17" s="71" t="s">
        <v>1316</v>
      </c>
      <c r="N17" s="71" t="s">
        <v>1316</v>
      </c>
      <c r="O17" s="69" t="s">
        <v>1316</v>
      </c>
      <c r="P17" s="70" t="s">
        <v>64</v>
      </c>
      <c r="Q17" s="71" t="s">
        <v>1244</v>
      </c>
      <c r="R17" s="71" t="s">
        <v>1244</v>
      </c>
      <c r="S17" s="71" t="s">
        <v>1244</v>
      </c>
      <c r="T17" s="71" t="s">
        <v>64</v>
      </c>
      <c r="U17" s="71" t="s">
        <v>1401</v>
      </c>
      <c r="V17" s="71" t="s">
        <v>1401</v>
      </c>
      <c r="W17" s="71" t="s">
        <v>1401</v>
      </c>
      <c r="X17" s="71" t="s">
        <v>64</v>
      </c>
      <c r="Y17" s="72" t="s">
        <v>64</v>
      </c>
      <c r="Z17" s="73" t="s">
        <v>64</v>
      </c>
      <c r="AA17" s="71" t="s">
        <v>64</v>
      </c>
      <c r="AB17" s="114" t="s">
        <v>64</v>
      </c>
      <c r="AC17" s="114" t="s">
        <v>64</v>
      </c>
      <c r="AD17" s="114" t="s">
        <v>64</v>
      </c>
      <c r="AE17" s="114" t="s">
        <v>64</v>
      </c>
      <c r="AF17" s="114" t="s">
        <v>64</v>
      </c>
      <c r="AG17" s="114" t="s">
        <v>275</v>
      </c>
      <c r="AH17" s="114" t="s">
        <v>1619</v>
      </c>
      <c r="AI17" s="114" t="s">
        <v>763</v>
      </c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</row>
    <row r="18" spans="1:49" ht="84.75" customHeight="1">
      <c r="A18" s="42"/>
      <c r="B18" s="44"/>
      <c r="C18" s="47"/>
      <c r="D18" s="42"/>
      <c r="E18" s="42"/>
      <c r="F18" s="42"/>
      <c r="G18" s="42"/>
      <c r="H18" s="42"/>
      <c r="I18" s="42"/>
      <c r="J18" s="42"/>
      <c r="K18" s="23"/>
      <c r="L18" s="35"/>
      <c r="M18" s="30"/>
      <c r="N18" s="30"/>
      <c r="O18" s="23"/>
      <c r="P18" s="35"/>
      <c r="Q18" s="30"/>
      <c r="R18" s="30"/>
      <c r="S18" s="30"/>
      <c r="T18" s="30"/>
      <c r="U18" s="30"/>
      <c r="V18" s="30"/>
      <c r="W18" s="30"/>
      <c r="X18" s="30"/>
      <c r="Y18" s="31"/>
      <c r="Z18" s="39"/>
      <c r="AA18" s="30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</row>
    <row r="19" spans="1:49" ht="6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</row>
    <row r="20" spans="1:49" ht="21.75" customHeight="1">
      <c r="A20" s="13"/>
      <c r="B20" s="362" t="s">
        <v>284</v>
      </c>
      <c r="C20" s="385"/>
      <c r="D20" s="385"/>
      <c r="E20" s="385"/>
      <c r="F20" s="385"/>
      <c r="G20" s="385"/>
      <c r="H20" s="385"/>
      <c r="I20" s="385"/>
      <c r="J20" s="13"/>
      <c r="K20" s="13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3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</row>
    <row r="21" spans="1:49" ht="6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3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</row>
    <row r="22" spans="1:49" s="2" customFormat="1" ht="30.75" customHeight="1">
      <c r="A22" s="282"/>
      <c r="B22" s="360" t="s">
        <v>285</v>
      </c>
      <c r="C22" s="389"/>
      <c r="D22" s="389"/>
      <c r="E22" s="389"/>
      <c r="F22" s="389"/>
      <c r="G22" s="389"/>
      <c r="H22" s="13"/>
      <c r="I22" s="13"/>
      <c r="J22" s="13"/>
      <c r="K22" s="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3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</row>
    <row r="23" spans="1:49" s="2" customFormat="1" ht="18" customHeight="1">
      <c r="A23" s="282"/>
      <c r="B23" s="361" t="s">
        <v>286</v>
      </c>
      <c r="C23" s="385"/>
      <c r="D23" s="385"/>
      <c r="E23" s="385"/>
      <c r="F23" s="385"/>
      <c r="G23" s="385"/>
      <c r="H23" s="13"/>
      <c r="I23" s="13"/>
      <c r="J23" s="13"/>
      <c r="K23" s="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3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</row>
    <row r="24" spans="1:49" s="2" customFormat="1" ht="21.75" customHeight="1">
      <c r="A24" s="282"/>
      <c r="B24" s="13"/>
      <c r="C24" s="283" t="s">
        <v>287</v>
      </c>
      <c r="D24" s="283" t="s">
        <v>288</v>
      </c>
      <c r="E24" s="283" t="s">
        <v>289</v>
      </c>
      <c r="F24" s="13"/>
      <c r="G24" s="13"/>
      <c r="H24" s="13"/>
      <c r="I24" s="13"/>
      <c r="J24" s="13"/>
      <c r="K24" s="13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</row>
    <row r="25" spans="1:49" s="2" customFormat="1" ht="24.75" customHeight="1">
      <c r="A25" s="282"/>
      <c r="B25" s="284" t="s">
        <v>506</v>
      </c>
      <c r="C25" s="285"/>
      <c r="D25" s="286">
        <v>924</v>
      </c>
      <c r="E25" s="287"/>
      <c r="F25" s="13"/>
      <c r="G25" s="13"/>
      <c r="H25" s="13"/>
      <c r="I25" s="13"/>
      <c r="J25" s="13"/>
      <c r="K25" s="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49" s="2" customFormat="1" ht="24.75" customHeight="1">
      <c r="A26" s="282"/>
      <c r="B26" s="288" t="s">
        <v>290</v>
      </c>
      <c r="C26" s="285"/>
      <c r="D26" s="286">
        <v>1162</v>
      </c>
      <c r="E26" s="287"/>
      <c r="F26" s="13"/>
      <c r="G26" s="13"/>
      <c r="H26" s="13"/>
      <c r="I26" s="13"/>
      <c r="J26" s="13"/>
      <c r="K26" s="13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3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</row>
    <row r="27" spans="1:49" s="2" customFormat="1" ht="24.75" customHeight="1">
      <c r="A27" s="13"/>
      <c r="B27" s="303" t="s">
        <v>291</v>
      </c>
      <c r="C27" s="304"/>
      <c r="D27" s="305">
        <v>1438</v>
      </c>
      <c r="E27" s="287"/>
      <c r="F27" s="13"/>
      <c r="G27" s="13"/>
      <c r="H27" s="13"/>
      <c r="I27" s="13"/>
      <c r="J27" s="13"/>
      <c r="K27" s="13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3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</row>
    <row r="28" spans="1:49" ht="24.75" customHeight="1">
      <c r="A28" s="290"/>
      <c r="B28" s="329" t="s">
        <v>686</v>
      </c>
      <c r="C28" s="330"/>
      <c r="D28" s="331"/>
      <c r="E28" s="332"/>
      <c r="F28" s="290"/>
      <c r="G28" s="13"/>
      <c r="H28" s="13"/>
      <c r="I28" s="13"/>
      <c r="J28" s="13"/>
      <c r="K28" s="13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3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</row>
    <row r="29" spans="1:49" ht="8.1" customHeight="1">
      <c r="A29" s="28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3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</row>
    <row r="30" spans="1:49" s="2" customFormat="1" ht="24.75" customHeight="1">
      <c r="A30" s="282"/>
      <c r="B30" s="381" t="s">
        <v>292</v>
      </c>
      <c r="C30" s="389"/>
      <c r="D30" s="389"/>
      <c r="E30" s="389"/>
      <c r="F30" s="389"/>
      <c r="G30" s="390"/>
      <c r="H30" s="13"/>
      <c r="I30" s="13"/>
      <c r="J30" s="13"/>
      <c r="K30" s="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</row>
    <row r="31" spans="1:49" s="2" customFormat="1" ht="15.95" customHeight="1">
      <c r="A31" s="282"/>
      <c r="B31" s="282"/>
      <c r="C31" s="308" t="s">
        <v>293</v>
      </c>
      <c r="D31" s="309" t="s">
        <v>294</v>
      </c>
      <c r="E31" s="310" t="s">
        <v>295</v>
      </c>
      <c r="F31" s="311" t="s">
        <v>296</v>
      </c>
      <c r="G31" s="293" t="s">
        <v>297</v>
      </c>
      <c r="H31" s="13"/>
      <c r="I31" s="13"/>
      <c r="J31" s="13"/>
      <c r="K31" s="13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3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</row>
    <row r="32" spans="1:49" s="2" customFormat="1" ht="24.75" customHeight="1">
      <c r="A32" s="13"/>
      <c r="B32" s="322" t="s">
        <v>506</v>
      </c>
      <c r="C32" s="314">
        <v>0</v>
      </c>
      <c r="D32" s="314">
        <v>874</v>
      </c>
      <c r="E32" s="333">
        <v>1060</v>
      </c>
      <c r="F32" s="314">
        <v>77</v>
      </c>
      <c r="G32" s="287">
        <v>983</v>
      </c>
      <c r="H32" s="13"/>
      <c r="I32" s="13"/>
      <c r="J32" s="13"/>
      <c r="K32" s="13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3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</row>
    <row r="33" spans="1:49" s="2" customFormat="1" ht="24.75" customHeight="1">
      <c r="A33" s="290"/>
      <c r="B33" s="315" t="s">
        <v>290</v>
      </c>
      <c r="C33" s="317">
        <v>0</v>
      </c>
      <c r="D33" s="317">
        <v>1040</v>
      </c>
      <c r="E33" s="334">
        <v>1200</v>
      </c>
      <c r="F33" s="319">
        <v>102</v>
      </c>
      <c r="G33" s="287">
        <v>1098</v>
      </c>
      <c r="H33" s="13"/>
      <c r="I33" s="13"/>
      <c r="J33" s="13"/>
      <c r="K33" s="13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3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</row>
    <row r="34" spans="1:49" s="2" customFormat="1" ht="24.75" customHeight="1">
      <c r="A34" s="282"/>
      <c r="B34" s="294" t="s">
        <v>291</v>
      </c>
      <c r="C34" s="296">
        <v>0</v>
      </c>
      <c r="D34" s="296">
        <v>1194</v>
      </c>
      <c r="E34" s="297">
        <v>1500</v>
      </c>
      <c r="F34" s="314">
        <v>121</v>
      </c>
      <c r="G34" s="287">
        <v>1379</v>
      </c>
      <c r="H34" s="13"/>
      <c r="I34" s="13"/>
      <c r="J34" s="13"/>
      <c r="K34" s="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</row>
    <row r="35" spans="1:49" s="2" customFormat="1" ht="24.75" customHeight="1">
      <c r="A35" s="282"/>
      <c r="B35" s="302" t="s">
        <v>686</v>
      </c>
      <c r="C35" s="296">
        <v>0</v>
      </c>
      <c r="D35" s="296">
        <v>1321</v>
      </c>
      <c r="E35" s="297">
        <v>1990</v>
      </c>
      <c r="F35" s="313">
        <v>149</v>
      </c>
      <c r="G35" s="287">
        <v>1841</v>
      </c>
      <c r="H35" s="13"/>
      <c r="I35" s="13"/>
      <c r="J35" s="13"/>
      <c r="K35" s="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</row>
    <row r="36" spans="1:49" ht="8.1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3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</row>
    <row r="37" spans="1:49" ht="24.75" customHeight="1">
      <c r="A37" s="13"/>
      <c r="B37" s="358" t="s">
        <v>298</v>
      </c>
      <c r="C37" s="385"/>
      <c r="D37" s="385"/>
      <c r="E37" s="385"/>
      <c r="F37" s="385"/>
      <c r="G37" s="385"/>
      <c r="H37" s="13"/>
      <c r="I37" s="13"/>
      <c r="J37" s="13"/>
      <c r="K37" s="13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3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</row>
    <row r="38" spans="1:49" s="2" customFormat="1" ht="16.5" customHeight="1">
      <c r="A38" s="282"/>
      <c r="B38" s="282"/>
      <c r="C38" s="274" t="s">
        <v>299</v>
      </c>
      <c r="D38" s="275" t="s">
        <v>300</v>
      </c>
      <c r="E38" s="292" t="s">
        <v>296</v>
      </c>
      <c r="F38" s="293" t="s">
        <v>297</v>
      </c>
      <c r="G38" s="13"/>
      <c r="H38" s="13"/>
      <c r="I38" s="13"/>
      <c r="J38" s="13"/>
      <c r="K38" s="13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3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</row>
    <row r="39" spans="1:49" s="2" customFormat="1" ht="24.75" customHeight="1">
      <c r="A39" s="282"/>
      <c r="B39" s="323" t="s">
        <v>506</v>
      </c>
      <c r="C39" s="324">
        <v>1032</v>
      </c>
      <c r="D39" s="326">
        <v>874</v>
      </c>
      <c r="E39" s="326">
        <v>77</v>
      </c>
      <c r="F39" s="287">
        <v>797</v>
      </c>
      <c r="G39" s="13"/>
      <c r="H39" s="13"/>
      <c r="I39" s="13"/>
      <c r="J39" s="13"/>
      <c r="K39" s="1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3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</row>
    <row r="40" spans="1:49" s="2" customFormat="1" ht="24.75" customHeight="1">
      <c r="A40" s="282"/>
      <c r="B40" s="323" t="s">
        <v>290</v>
      </c>
      <c r="C40" s="324">
        <v>1239</v>
      </c>
      <c r="D40" s="326">
        <v>1040</v>
      </c>
      <c r="E40" s="326">
        <v>102</v>
      </c>
      <c r="F40" s="287">
        <v>938</v>
      </c>
      <c r="G40" s="13"/>
      <c r="H40" s="13"/>
      <c r="I40" s="13"/>
      <c r="J40" s="13"/>
      <c r="K40" s="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</row>
    <row r="41" spans="1:49" s="2" customFormat="1" ht="24.75" customHeight="1">
      <c r="A41" s="13"/>
      <c r="B41" s="352" t="s">
        <v>291</v>
      </c>
      <c r="C41" s="353">
        <v>1431</v>
      </c>
      <c r="D41" s="326">
        <v>1194</v>
      </c>
      <c r="E41" s="326">
        <v>121</v>
      </c>
      <c r="F41" s="287">
        <v>1073</v>
      </c>
      <c r="G41" s="13"/>
      <c r="H41" s="13"/>
      <c r="I41" s="13"/>
      <c r="J41" s="13"/>
      <c r="K41" s="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</row>
    <row r="42" spans="1:49" s="2" customFormat="1" ht="24.75" customHeight="1">
      <c r="A42" s="13"/>
      <c r="B42" s="352" t="s">
        <v>686</v>
      </c>
      <c r="C42" s="353">
        <v>1596</v>
      </c>
      <c r="D42" s="327">
        <v>1321</v>
      </c>
      <c r="E42" s="327">
        <v>149</v>
      </c>
      <c r="F42" s="287">
        <v>1172</v>
      </c>
      <c r="G42" s="13"/>
      <c r="H42" s="13"/>
      <c r="I42" s="13"/>
      <c r="J42" s="13"/>
      <c r="K42" s="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</row>
    <row r="43" spans="1:49" s="2" customFormat="1" ht="6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</row>
    <row r="44" spans="1:49" ht="8.1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</row>
    <row r="45" spans="1:49" ht="24.75" customHeight="1">
      <c r="A45" s="13"/>
      <c r="B45" s="358" t="s">
        <v>301</v>
      </c>
      <c r="C45" s="385"/>
      <c r="D45" s="385"/>
      <c r="E45" s="385"/>
      <c r="F45" s="385"/>
      <c r="G45" s="385"/>
      <c r="H45" s="13"/>
      <c r="I45" s="13"/>
      <c r="J45" s="13"/>
      <c r="K45" s="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</row>
    <row r="46" spans="1:49" ht="15.95" customHeight="1">
      <c r="A46" s="13"/>
      <c r="B46" s="13"/>
      <c r="C46" s="299" t="s">
        <v>302</v>
      </c>
      <c r="D46" s="291" t="s">
        <v>303</v>
      </c>
      <c r="E46" s="13"/>
      <c r="F46" s="13"/>
      <c r="G46" s="13"/>
      <c r="H46" s="13"/>
      <c r="I46" s="13"/>
      <c r="J46" s="13"/>
      <c r="K46" s="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</row>
    <row r="47" spans="1:49" ht="24.75" customHeight="1">
      <c r="A47" s="13"/>
      <c r="B47" s="322" t="s">
        <v>506</v>
      </c>
      <c r="C47" s="314">
        <v>0</v>
      </c>
      <c r="D47" s="301">
        <v>1184</v>
      </c>
      <c r="E47" s="13"/>
      <c r="F47" s="13"/>
      <c r="G47" s="13"/>
      <c r="H47" s="13"/>
      <c r="I47" s="13"/>
      <c r="J47" s="13"/>
      <c r="K47" s="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</row>
    <row r="48" spans="1:49" ht="24.75" customHeight="1">
      <c r="A48" s="13"/>
      <c r="B48" s="322" t="s">
        <v>290</v>
      </c>
      <c r="C48" s="314">
        <v>0</v>
      </c>
      <c r="D48" s="301">
        <v>1326</v>
      </c>
      <c r="E48" s="13"/>
      <c r="F48" s="13"/>
      <c r="G48" s="13"/>
      <c r="H48" s="13"/>
      <c r="I48" s="13"/>
      <c r="J48" s="13"/>
      <c r="K48" s="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</row>
    <row r="49" spans="1:49" ht="24.75" customHeight="1">
      <c r="A49" s="13"/>
      <c r="B49" s="322" t="s">
        <v>291</v>
      </c>
      <c r="C49" s="313">
        <v>0</v>
      </c>
      <c r="D49" s="301">
        <v>1530</v>
      </c>
      <c r="E49" s="13"/>
      <c r="F49" s="13"/>
      <c r="G49" s="13"/>
      <c r="H49" s="13"/>
      <c r="I49" s="13"/>
      <c r="J49" s="13"/>
      <c r="K49" s="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</row>
    <row r="50" spans="1:49" ht="24.75" customHeight="1">
      <c r="A50" s="13"/>
      <c r="B50" s="322" t="s">
        <v>686</v>
      </c>
      <c r="C50" s="313">
        <v>0</v>
      </c>
      <c r="D50" s="301">
        <v>1253</v>
      </c>
      <c r="E50" s="13"/>
      <c r="F50" s="13"/>
      <c r="G50" s="13"/>
      <c r="H50" s="13"/>
      <c r="I50" s="13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B37:G37"/>
    <mergeCell ref="B45:G45"/>
    <mergeCell ref="B20:I20"/>
    <mergeCell ref="B23:G23"/>
    <mergeCell ref="A3:AI3"/>
    <mergeCell ref="A4:AI4"/>
    <mergeCell ref="B30:G30"/>
    <mergeCell ref="A5:AI5"/>
    <mergeCell ref="B22:G2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W50"/>
  <sheetViews>
    <sheetView workbookViewId="0">
      <pane ySplit="1" topLeftCell="A5" activePane="bottomLeft" state="frozen"/>
      <selection pane="bottomLeft" sqref="A1:AI1"/>
    </sheetView>
  </sheetViews>
  <sheetFormatPr defaultColWidth="9.140625" defaultRowHeight="15" customHeight="1"/>
  <cols>
    <col min="1" max="1" width="8.5703125" style="110" customWidth="1"/>
    <col min="2" max="2" width="11.5703125" style="110" customWidth="1"/>
    <col min="3" max="3" width="36.140625" style="110" customWidth="1"/>
    <col min="4" max="4" width="38" style="110" customWidth="1"/>
    <col min="5" max="5" width="13" style="110" customWidth="1"/>
    <col min="6" max="6" width="8.85546875" style="110" customWidth="1"/>
    <col min="7" max="7" width="6.42578125" style="110" customWidth="1"/>
    <col min="8" max="8" width="9.85546875" style="110" customWidth="1"/>
    <col min="9" max="9" width="15.7109375" style="110" customWidth="1"/>
    <col min="10" max="10" width="15.85546875" style="110" customWidth="1"/>
    <col min="11" max="11" width="9.28515625" style="110" customWidth="1"/>
    <col min="12" max="12" width="10.5703125" style="110" customWidth="1"/>
    <col min="13" max="13" width="13.140625" style="110" customWidth="1"/>
    <col min="14" max="14" width="13" style="110" customWidth="1"/>
    <col min="15" max="15" width="9.28515625" style="110" customWidth="1"/>
    <col min="16" max="16" width="10.5703125" style="110" customWidth="1"/>
    <col min="17" max="17" width="7" style="110" customWidth="1"/>
    <col min="18" max="18" width="7.28515625" style="110" customWidth="1"/>
    <col min="19" max="19" width="7" style="110" customWidth="1"/>
    <col min="20" max="20" width="9.42578125" style="110" customWidth="1"/>
    <col min="21" max="21" width="10.5703125" style="110" customWidth="1"/>
    <col min="22" max="22" width="5.7109375" style="110" customWidth="1"/>
    <col min="23" max="23" width="4.85546875" style="110" customWidth="1"/>
    <col min="24" max="24" width="9.28515625" style="110" customWidth="1"/>
    <col min="25" max="25" width="14.28515625" style="110" customWidth="1"/>
    <col min="26" max="26" width="50.5703125" style="110" customWidth="1"/>
    <col min="27" max="27" width="48.5703125" style="110" customWidth="1"/>
    <col min="28" max="28" width="9.140625" style="110" customWidth="1"/>
    <col min="29" max="49" width="13" style="110" customWidth="1"/>
  </cols>
  <sheetData>
    <row r="1" spans="1:49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</row>
    <row r="2" spans="1:49" s="2" customFormat="1" ht="24" customHeight="1">
      <c r="A2" s="11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</row>
    <row r="3" spans="1:49" ht="20.25" customHeight="1">
      <c r="A3" s="357" t="s">
        <v>1704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385"/>
      <c r="AC3" s="385"/>
      <c r="AD3" s="385"/>
      <c r="AE3" s="385"/>
      <c r="AF3" s="385"/>
      <c r="AG3" s="385"/>
      <c r="AH3" s="385"/>
      <c r="AI3" s="385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</row>
    <row r="4" spans="1:49" ht="69" customHeight="1">
      <c r="A4" s="359" t="s">
        <v>1705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385"/>
      <c r="AC4" s="385"/>
      <c r="AD4" s="385"/>
      <c r="AE4" s="385"/>
      <c r="AF4" s="385"/>
      <c r="AG4" s="385"/>
      <c r="AH4" s="385"/>
      <c r="AI4" s="385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</row>
    <row r="5" spans="1:49" ht="30" customHeight="1">
      <c r="A5" s="363" t="s">
        <v>140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4"/>
      <c r="AB5" s="394"/>
      <c r="AC5" s="394"/>
      <c r="AD5" s="394"/>
      <c r="AE5" s="394"/>
      <c r="AF5" s="394"/>
      <c r="AG5" s="394"/>
      <c r="AH5" s="394"/>
      <c r="AI5" s="395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</row>
    <row r="6" spans="1:49" ht="26.25" customHeight="1">
      <c r="A6" s="54" t="s">
        <v>141</v>
      </c>
      <c r="B6" s="54" t="s">
        <v>142</v>
      </c>
      <c r="C6" s="55" t="s">
        <v>3</v>
      </c>
      <c r="D6" s="54" t="s">
        <v>143</v>
      </c>
      <c r="E6" s="54" t="s">
        <v>144</v>
      </c>
      <c r="F6" s="54" t="s">
        <v>145</v>
      </c>
      <c r="G6" s="54" t="s">
        <v>146</v>
      </c>
      <c r="H6" s="54" t="s">
        <v>147</v>
      </c>
      <c r="I6" s="54" t="s">
        <v>402</v>
      </c>
      <c r="J6" s="54" t="s">
        <v>403</v>
      </c>
      <c r="K6" s="56" t="s">
        <v>404</v>
      </c>
      <c r="L6" s="57" t="s">
        <v>405</v>
      </c>
      <c r="M6" s="56" t="s">
        <v>148</v>
      </c>
      <c r="N6" s="56" t="s">
        <v>149</v>
      </c>
      <c r="O6" s="56" t="s">
        <v>150</v>
      </c>
      <c r="P6" s="57" t="s">
        <v>151</v>
      </c>
      <c r="Q6" s="56" t="s">
        <v>152</v>
      </c>
      <c r="R6" s="56" t="s">
        <v>153</v>
      </c>
      <c r="S6" s="56" t="s">
        <v>154</v>
      </c>
      <c r="T6" s="56" t="s">
        <v>155</v>
      </c>
      <c r="U6" s="56" t="s">
        <v>617</v>
      </c>
      <c r="V6" s="56" t="s">
        <v>618</v>
      </c>
      <c r="W6" s="56" t="s">
        <v>619</v>
      </c>
      <c r="X6" s="56" t="s">
        <v>620</v>
      </c>
      <c r="Y6" s="56" t="s">
        <v>156</v>
      </c>
      <c r="Z6" s="58" t="s">
        <v>5</v>
      </c>
      <c r="AA6" s="56" t="s">
        <v>157</v>
      </c>
      <c r="AB6" s="114" t="s">
        <v>158</v>
      </c>
      <c r="AC6" s="114" t="s">
        <v>159</v>
      </c>
      <c r="AD6" s="114" t="s">
        <v>160</v>
      </c>
      <c r="AE6" s="114" t="s">
        <v>161</v>
      </c>
      <c r="AF6" s="114" t="s">
        <v>162</v>
      </c>
      <c r="AG6" s="114" t="s">
        <v>163</v>
      </c>
      <c r="AH6" s="114" t="s">
        <v>164</v>
      </c>
      <c r="AI6" s="114" t="s">
        <v>165</v>
      </c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</row>
    <row r="7" spans="1:49" ht="26.25" customHeight="1">
      <c r="A7" s="271" t="s">
        <v>166</v>
      </c>
      <c r="B7" s="136" t="s">
        <v>167</v>
      </c>
      <c r="C7" s="136" t="s">
        <v>1706</v>
      </c>
      <c r="D7" s="136" t="s">
        <v>1707</v>
      </c>
      <c r="E7" s="136" t="s">
        <v>1569</v>
      </c>
      <c r="F7" s="136" t="s">
        <v>1189</v>
      </c>
      <c r="G7" s="136" t="s">
        <v>1708</v>
      </c>
      <c r="H7" s="136" t="s">
        <v>173</v>
      </c>
      <c r="I7" s="136" t="s">
        <v>1676</v>
      </c>
      <c r="J7" s="136" t="s">
        <v>1677</v>
      </c>
      <c r="K7" s="136" t="s">
        <v>1193</v>
      </c>
      <c r="L7" s="272" t="str">
        <f>B26</f>
        <v>2BD</v>
      </c>
      <c r="M7" s="136" t="s">
        <v>1678</v>
      </c>
      <c r="N7" s="136" t="s">
        <v>1679</v>
      </c>
      <c r="O7" s="136" t="s">
        <v>1066</v>
      </c>
      <c r="P7" s="272" t="str">
        <f>B27</f>
        <v>3BD</v>
      </c>
      <c r="Q7" s="136" t="s">
        <v>1571</v>
      </c>
      <c r="R7" s="136" t="s">
        <v>1572</v>
      </c>
      <c r="S7" s="136" t="s">
        <v>1067</v>
      </c>
      <c r="T7" s="272" t="str">
        <f>B28</f>
        <v>4BD</v>
      </c>
      <c r="U7" s="136" t="s">
        <v>1573</v>
      </c>
      <c r="V7" s="136" t="s">
        <v>1574</v>
      </c>
      <c r="W7" s="136" t="s">
        <v>518</v>
      </c>
      <c r="X7" s="136" t="s">
        <v>64</v>
      </c>
      <c r="Y7" s="24" t="s">
        <v>1157</v>
      </c>
      <c r="Z7" s="37" t="s">
        <v>996</v>
      </c>
      <c r="AA7" s="22" t="s">
        <v>181</v>
      </c>
      <c r="AB7" s="114" t="s">
        <v>356</v>
      </c>
      <c r="AC7" s="114" t="s">
        <v>183</v>
      </c>
      <c r="AD7" s="114" t="s">
        <v>183</v>
      </c>
      <c r="AE7" s="114" t="s">
        <v>183</v>
      </c>
      <c r="AF7" s="114" t="s">
        <v>183</v>
      </c>
      <c r="AG7" s="114" t="s">
        <v>167</v>
      </c>
      <c r="AH7" s="114" t="s">
        <v>1709</v>
      </c>
      <c r="AI7" s="114" t="s">
        <v>185</v>
      </c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</row>
    <row r="8" spans="1:49" ht="24.75" customHeight="1">
      <c r="A8" s="41" t="s">
        <v>186</v>
      </c>
      <c r="B8" s="43" t="s">
        <v>187</v>
      </c>
      <c r="C8" s="46" t="s">
        <v>1710</v>
      </c>
      <c r="D8" s="41" t="s">
        <v>1577</v>
      </c>
      <c r="E8" s="41" t="s">
        <v>1569</v>
      </c>
      <c r="F8" s="41" t="s">
        <v>1189</v>
      </c>
      <c r="G8" s="41" t="s">
        <v>1578</v>
      </c>
      <c r="H8" s="41" t="s">
        <v>441</v>
      </c>
      <c r="I8" s="41" t="s">
        <v>1676</v>
      </c>
      <c r="J8" s="41" t="s">
        <v>1677</v>
      </c>
      <c r="K8" s="23" t="s">
        <v>1193</v>
      </c>
      <c r="L8" s="35" t="s">
        <v>193</v>
      </c>
      <c r="M8" s="25" t="s">
        <v>1678</v>
      </c>
      <c r="N8" s="25" t="s">
        <v>1679</v>
      </c>
      <c r="O8" s="23" t="s">
        <v>1066</v>
      </c>
      <c r="P8" s="35" t="s">
        <v>193</v>
      </c>
      <c r="Q8" s="25" t="s">
        <v>1571</v>
      </c>
      <c r="R8" s="25" t="s">
        <v>1572</v>
      </c>
      <c r="S8" s="25" t="s">
        <v>1067</v>
      </c>
      <c r="T8" s="25" t="s">
        <v>193</v>
      </c>
      <c r="U8" s="25" t="s">
        <v>1573</v>
      </c>
      <c r="V8" s="25" t="s">
        <v>1574</v>
      </c>
      <c r="W8" s="25" t="s">
        <v>518</v>
      </c>
      <c r="X8" s="25" t="s">
        <v>193</v>
      </c>
      <c r="Y8" s="26" t="s">
        <v>1157</v>
      </c>
      <c r="Z8" s="38" t="s">
        <v>996</v>
      </c>
      <c r="AA8" s="25" t="s">
        <v>181</v>
      </c>
      <c r="AB8" s="114" t="s">
        <v>182</v>
      </c>
      <c r="AC8" s="114" t="s">
        <v>183</v>
      </c>
      <c r="AD8" s="114" t="s">
        <v>183</v>
      </c>
      <c r="AE8" s="114" t="s">
        <v>183</v>
      </c>
      <c r="AF8" s="114" t="s">
        <v>183</v>
      </c>
      <c r="AG8" s="114" t="s">
        <v>196</v>
      </c>
      <c r="AH8" s="114" t="s">
        <v>1711</v>
      </c>
      <c r="AI8" s="114" t="s">
        <v>577</v>
      </c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</row>
    <row r="9" spans="1:49" ht="29.25" customHeight="1">
      <c r="A9" s="104" t="s">
        <v>199</v>
      </c>
      <c r="B9" s="105" t="s">
        <v>187</v>
      </c>
      <c r="C9" s="106" t="s">
        <v>1688</v>
      </c>
      <c r="D9" s="104" t="s">
        <v>1689</v>
      </c>
      <c r="E9" s="104" t="s">
        <v>1569</v>
      </c>
      <c r="F9" s="104" t="s">
        <v>1189</v>
      </c>
      <c r="G9" s="104" t="s">
        <v>1690</v>
      </c>
      <c r="H9" s="104" t="s">
        <v>685</v>
      </c>
      <c r="I9" s="104" t="s">
        <v>1676</v>
      </c>
      <c r="J9" s="104" t="s">
        <v>1677</v>
      </c>
      <c r="K9" s="64" t="s">
        <v>1193</v>
      </c>
      <c r="L9" s="65" t="s">
        <v>193</v>
      </c>
      <c r="M9" s="107" t="s">
        <v>1678</v>
      </c>
      <c r="N9" s="107" t="s">
        <v>1679</v>
      </c>
      <c r="O9" s="64" t="s">
        <v>1066</v>
      </c>
      <c r="P9" s="65" t="s">
        <v>193</v>
      </c>
      <c r="Q9" s="107" t="s">
        <v>1571</v>
      </c>
      <c r="R9" s="107" t="s">
        <v>1572</v>
      </c>
      <c r="S9" s="107" t="s">
        <v>1067</v>
      </c>
      <c r="T9" s="107" t="s">
        <v>193</v>
      </c>
      <c r="U9" s="107" t="s">
        <v>1573</v>
      </c>
      <c r="V9" s="107" t="s">
        <v>1574</v>
      </c>
      <c r="W9" s="107" t="s">
        <v>518</v>
      </c>
      <c r="X9" s="107" t="s">
        <v>193</v>
      </c>
      <c r="Y9" s="108" t="s">
        <v>1691</v>
      </c>
      <c r="Z9" s="109" t="s">
        <v>996</v>
      </c>
      <c r="AA9" s="107" t="s">
        <v>181</v>
      </c>
      <c r="AB9" s="114" t="s">
        <v>182</v>
      </c>
      <c r="AC9" s="114" t="s">
        <v>183</v>
      </c>
      <c r="AD9" s="114" t="s">
        <v>183</v>
      </c>
      <c r="AE9" s="114" t="s">
        <v>183</v>
      </c>
      <c r="AF9" s="114" t="s">
        <v>183</v>
      </c>
      <c r="AG9" s="114" t="s">
        <v>196</v>
      </c>
      <c r="AH9" s="114" t="s">
        <v>1712</v>
      </c>
      <c r="AI9" s="114" t="s">
        <v>577</v>
      </c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</row>
    <row r="10" spans="1:49" ht="26.25" customHeight="1">
      <c r="A10" s="83" t="s">
        <v>208</v>
      </c>
      <c r="B10" s="84" t="s">
        <v>187</v>
      </c>
      <c r="C10" s="85" t="s">
        <v>1713</v>
      </c>
      <c r="D10" s="86" t="s">
        <v>1714</v>
      </c>
      <c r="E10" s="86" t="s">
        <v>1569</v>
      </c>
      <c r="F10" s="86" t="s">
        <v>1189</v>
      </c>
      <c r="G10" s="86" t="s">
        <v>1578</v>
      </c>
      <c r="H10" s="86" t="s">
        <v>461</v>
      </c>
      <c r="I10" s="86" t="s">
        <v>1676</v>
      </c>
      <c r="J10" s="86" t="s">
        <v>1677</v>
      </c>
      <c r="K10" s="59" t="s">
        <v>1193</v>
      </c>
      <c r="L10" s="60" t="s">
        <v>193</v>
      </c>
      <c r="M10" s="87" t="s">
        <v>1678</v>
      </c>
      <c r="N10" s="87" t="s">
        <v>1679</v>
      </c>
      <c r="O10" s="59" t="s">
        <v>1066</v>
      </c>
      <c r="P10" s="60" t="s">
        <v>193</v>
      </c>
      <c r="Q10" s="87" t="s">
        <v>1571</v>
      </c>
      <c r="R10" s="87" t="s">
        <v>1572</v>
      </c>
      <c r="S10" s="87" t="s">
        <v>1067</v>
      </c>
      <c r="T10" s="87" t="s">
        <v>193</v>
      </c>
      <c r="U10" s="87" t="s">
        <v>1573</v>
      </c>
      <c r="V10" s="87" t="s">
        <v>1574</v>
      </c>
      <c r="W10" s="87" t="s">
        <v>518</v>
      </c>
      <c r="X10" s="87" t="s">
        <v>193</v>
      </c>
      <c r="Y10" s="88" t="s">
        <v>1715</v>
      </c>
      <c r="Z10" s="89" t="s">
        <v>1011</v>
      </c>
      <c r="AA10" s="90" t="s">
        <v>186</v>
      </c>
      <c r="AB10" s="112" t="s">
        <v>182</v>
      </c>
      <c r="AC10" s="114" t="s">
        <v>183</v>
      </c>
      <c r="AD10" s="114" t="s">
        <v>183</v>
      </c>
      <c r="AE10" s="114" t="s">
        <v>183</v>
      </c>
      <c r="AF10" s="114" t="s">
        <v>183</v>
      </c>
      <c r="AG10" s="114" t="s">
        <v>196</v>
      </c>
      <c r="AH10" s="114" t="s">
        <v>1716</v>
      </c>
      <c r="AI10" s="114" t="s">
        <v>577</v>
      </c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</row>
    <row r="11" spans="1:49" ht="37.5" customHeight="1">
      <c r="A11" s="91" t="s">
        <v>218</v>
      </c>
      <c r="B11" s="51" t="s">
        <v>187</v>
      </c>
      <c r="C11" s="48" t="s">
        <v>1717</v>
      </c>
      <c r="D11" s="74" t="s">
        <v>1718</v>
      </c>
      <c r="E11" s="74" t="s">
        <v>1569</v>
      </c>
      <c r="F11" s="74" t="s">
        <v>1189</v>
      </c>
      <c r="G11" s="74" t="s">
        <v>1690</v>
      </c>
      <c r="H11" s="74" t="s">
        <v>245</v>
      </c>
      <c r="I11" s="74" t="s">
        <v>1676</v>
      </c>
      <c r="J11" s="74" t="s">
        <v>1677</v>
      </c>
      <c r="K11" s="21" t="s">
        <v>1193</v>
      </c>
      <c r="L11" s="35" t="s">
        <v>193</v>
      </c>
      <c r="M11" s="75" t="s">
        <v>1678</v>
      </c>
      <c r="N11" s="75" t="s">
        <v>1679</v>
      </c>
      <c r="O11" s="21" t="s">
        <v>1066</v>
      </c>
      <c r="P11" s="35" t="s">
        <v>193</v>
      </c>
      <c r="Q11" s="75" t="s">
        <v>1571</v>
      </c>
      <c r="R11" s="75" t="s">
        <v>1572</v>
      </c>
      <c r="S11" s="75" t="s">
        <v>1067</v>
      </c>
      <c r="T11" s="75" t="s">
        <v>193</v>
      </c>
      <c r="U11" s="75" t="s">
        <v>1573</v>
      </c>
      <c r="V11" s="75" t="s">
        <v>1574</v>
      </c>
      <c r="W11" s="75" t="s">
        <v>518</v>
      </c>
      <c r="X11" s="75" t="s">
        <v>193</v>
      </c>
      <c r="Y11" s="27" t="s">
        <v>707</v>
      </c>
      <c r="Z11" s="76" t="s">
        <v>1011</v>
      </c>
      <c r="AA11" s="92" t="s">
        <v>186</v>
      </c>
      <c r="AB11" s="112" t="s">
        <v>182</v>
      </c>
      <c r="AC11" s="114" t="s">
        <v>183</v>
      </c>
      <c r="AD11" s="114" t="s">
        <v>183</v>
      </c>
      <c r="AE11" s="114" t="s">
        <v>183</v>
      </c>
      <c r="AF11" s="114" t="s">
        <v>183</v>
      </c>
      <c r="AG11" s="114" t="s">
        <v>196</v>
      </c>
      <c r="AH11" s="114" t="s">
        <v>1719</v>
      </c>
      <c r="AI11" s="114" t="s">
        <v>577</v>
      </c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</row>
    <row r="12" spans="1:49" ht="37.5" customHeight="1">
      <c r="A12" s="93" t="s">
        <v>186</v>
      </c>
      <c r="B12" s="52" t="s">
        <v>227</v>
      </c>
      <c r="C12" s="49" t="s">
        <v>1599</v>
      </c>
      <c r="D12" s="77" t="s">
        <v>1600</v>
      </c>
      <c r="E12" s="77" t="s">
        <v>1569</v>
      </c>
      <c r="F12" s="77" t="s">
        <v>1189</v>
      </c>
      <c r="G12" s="77"/>
      <c r="H12" s="77" t="s">
        <v>601</v>
      </c>
      <c r="I12" s="77" t="s">
        <v>231</v>
      </c>
      <c r="J12" s="77" t="s">
        <v>231</v>
      </c>
      <c r="K12" s="21" t="s">
        <v>1193</v>
      </c>
      <c r="L12" s="35">
        <v>925</v>
      </c>
      <c r="M12" s="78" t="s">
        <v>231</v>
      </c>
      <c r="N12" s="78" t="s">
        <v>231</v>
      </c>
      <c r="O12" s="21" t="s">
        <v>1066</v>
      </c>
      <c r="P12" s="35">
        <v>1175</v>
      </c>
      <c r="Q12" s="78" t="s">
        <v>231</v>
      </c>
      <c r="R12" s="78" t="s">
        <v>231</v>
      </c>
      <c r="S12" s="78" t="s">
        <v>1067</v>
      </c>
      <c r="T12" s="78">
        <v>1450</v>
      </c>
      <c r="U12" s="78" t="s">
        <v>231</v>
      </c>
      <c r="V12" s="78" t="s">
        <v>231</v>
      </c>
      <c r="W12" s="78" t="s">
        <v>518</v>
      </c>
      <c r="X12" s="78" t="s">
        <v>193</v>
      </c>
      <c r="Y12" s="28" t="s">
        <v>1220</v>
      </c>
      <c r="Z12" s="79" t="s">
        <v>996</v>
      </c>
      <c r="AA12" s="94" t="s">
        <v>181</v>
      </c>
      <c r="AB12" s="112" t="s">
        <v>473</v>
      </c>
      <c r="AC12" s="114" t="s">
        <v>473</v>
      </c>
      <c r="AD12" s="114" t="s">
        <v>473</v>
      </c>
      <c r="AE12" s="114" t="s">
        <v>473</v>
      </c>
      <c r="AF12" s="114" t="s">
        <v>473</v>
      </c>
      <c r="AG12" s="114" t="s">
        <v>196</v>
      </c>
      <c r="AH12" s="114" t="s">
        <v>1720</v>
      </c>
      <c r="AI12" s="114" t="s">
        <v>1602</v>
      </c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</row>
    <row r="13" spans="1:49" ht="37.5" customHeight="1">
      <c r="A13" s="95" t="s">
        <v>199</v>
      </c>
      <c r="B13" s="53" t="s">
        <v>227</v>
      </c>
      <c r="C13" s="50" t="s">
        <v>1603</v>
      </c>
      <c r="D13" s="80" t="s">
        <v>1604</v>
      </c>
      <c r="E13" s="80" t="s">
        <v>1569</v>
      </c>
      <c r="F13" s="80" t="s">
        <v>1189</v>
      </c>
      <c r="G13" s="80"/>
      <c r="H13" s="80" t="s">
        <v>1721</v>
      </c>
      <c r="I13" s="80" t="s">
        <v>231</v>
      </c>
      <c r="J13" s="80" t="s">
        <v>231</v>
      </c>
      <c r="K13" s="21" t="s">
        <v>1193</v>
      </c>
      <c r="L13" s="35">
        <v>895</v>
      </c>
      <c r="M13" s="81" t="s">
        <v>231</v>
      </c>
      <c r="N13" s="81" t="s">
        <v>231</v>
      </c>
      <c r="O13" s="21" t="s">
        <v>1066</v>
      </c>
      <c r="P13" s="35">
        <v>1125</v>
      </c>
      <c r="Q13" s="81" t="s">
        <v>231</v>
      </c>
      <c r="R13" s="81" t="s">
        <v>231</v>
      </c>
      <c r="S13" s="81" t="s">
        <v>1067</v>
      </c>
      <c r="T13" s="81">
        <v>1400</v>
      </c>
      <c r="U13" s="81" t="s">
        <v>231</v>
      </c>
      <c r="V13" s="81" t="s">
        <v>231</v>
      </c>
      <c r="W13" s="81" t="s">
        <v>518</v>
      </c>
      <c r="X13" s="81" t="s">
        <v>193</v>
      </c>
      <c r="Y13" s="29" t="s">
        <v>1385</v>
      </c>
      <c r="Z13" s="82" t="s">
        <v>568</v>
      </c>
      <c r="AA13" s="96" t="s">
        <v>199</v>
      </c>
      <c r="AB13" s="112" t="s">
        <v>473</v>
      </c>
      <c r="AC13" s="114" t="s">
        <v>473</v>
      </c>
      <c r="AD13" s="114" t="s">
        <v>473</v>
      </c>
      <c r="AE13" s="114" t="s">
        <v>473</v>
      </c>
      <c r="AF13" s="114" t="s">
        <v>473</v>
      </c>
      <c r="AG13" s="114" t="s">
        <v>196</v>
      </c>
      <c r="AH13" s="114" t="s">
        <v>1722</v>
      </c>
      <c r="AI13" s="114" t="s">
        <v>1606</v>
      </c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</row>
    <row r="14" spans="1:49" ht="37.5" customHeight="1">
      <c r="A14" s="91" t="s">
        <v>208</v>
      </c>
      <c r="B14" s="51" t="s">
        <v>227</v>
      </c>
      <c r="C14" s="48" t="s">
        <v>1607</v>
      </c>
      <c r="D14" s="74" t="s">
        <v>1608</v>
      </c>
      <c r="E14" s="74" t="s">
        <v>1569</v>
      </c>
      <c r="F14" s="74" t="s">
        <v>1189</v>
      </c>
      <c r="G14" s="74"/>
      <c r="H14" s="74" t="s">
        <v>1481</v>
      </c>
      <c r="I14" s="74" t="s">
        <v>231</v>
      </c>
      <c r="J14" s="74" t="s">
        <v>231</v>
      </c>
      <c r="K14" s="21" t="s">
        <v>1193</v>
      </c>
      <c r="L14" s="35">
        <v>950</v>
      </c>
      <c r="M14" s="75" t="s">
        <v>231</v>
      </c>
      <c r="N14" s="75" t="s">
        <v>231</v>
      </c>
      <c r="O14" s="21" t="s">
        <v>1066</v>
      </c>
      <c r="P14" s="35">
        <v>1200</v>
      </c>
      <c r="Q14" s="75" t="s">
        <v>231</v>
      </c>
      <c r="R14" s="75" t="s">
        <v>231</v>
      </c>
      <c r="S14" s="75" t="s">
        <v>1067</v>
      </c>
      <c r="T14" s="75">
        <v>1475</v>
      </c>
      <c r="U14" s="75" t="s">
        <v>231</v>
      </c>
      <c r="V14" s="75" t="s">
        <v>231</v>
      </c>
      <c r="W14" s="75" t="s">
        <v>518</v>
      </c>
      <c r="X14" s="75" t="s">
        <v>193</v>
      </c>
      <c r="Y14" s="27" t="s">
        <v>1210</v>
      </c>
      <c r="Z14" s="76" t="s">
        <v>1011</v>
      </c>
      <c r="AA14" s="92" t="s">
        <v>186</v>
      </c>
      <c r="AB14" s="112" t="s">
        <v>473</v>
      </c>
      <c r="AC14" s="114" t="s">
        <v>473</v>
      </c>
      <c r="AD14" s="114" t="s">
        <v>473</v>
      </c>
      <c r="AE14" s="114" t="s">
        <v>473</v>
      </c>
      <c r="AF14" s="114" t="s">
        <v>473</v>
      </c>
      <c r="AG14" s="114" t="s">
        <v>196</v>
      </c>
      <c r="AH14" s="114" t="s">
        <v>1723</v>
      </c>
      <c r="AI14" s="114" t="s">
        <v>1610</v>
      </c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</row>
    <row r="15" spans="1:49" ht="40.5" customHeight="1">
      <c r="A15" s="91" t="s">
        <v>218</v>
      </c>
      <c r="B15" s="51" t="s">
        <v>227</v>
      </c>
      <c r="C15" s="48" t="s">
        <v>1611</v>
      </c>
      <c r="D15" s="74" t="s">
        <v>1612</v>
      </c>
      <c r="E15" s="74" t="s">
        <v>1569</v>
      </c>
      <c r="F15" s="74" t="s">
        <v>1189</v>
      </c>
      <c r="G15" s="74"/>
      <c r="H15" s="74" t="s">
        <v>1724</v>
      </c>
      <c r="I15" s="74" t="s">
        <v>231</v>
      </c>
      <c r="J15" s="74" t="s">
        <v>231</v>
      </c>
      <c r="K15" s="21" t="s">
        <v>1193</v>
      </c>
      <c r="L15" s="35">
        <v>925</v>
      </c>
      <c r="M15" s="75" t="s">
        <v>231</v>
      </c>
      <c r="N15" s="75" t="s">
        <v>231</v>
      </c>
      <c r="O15" s="21" t="s">
        <v>1066</v>
      </c>
      <c r="P15" s="35">
        <v>1150</v>
      </c>
      <c r="Q15" s="75" t="s">
        <v>231</v>
      </c>
      <c r="R15" s="75" t="s">
        <v>231</v>
      </c>
      <c r="S15" s="75" t="s">
        <v>1067</v>
      </c>
      <c r="T15" s="75">
        <v>1425</v>
      </c>
      <c r="U15" s="75" t="s">
        <v>231</v>
      </c>
      <c r="V15" s="75" t="s">
        <v>231</v>
      </c>
      <c r="W15" s="75" t="s">
        <v>518</v>
      </c>
      <c r="X15" s="75" t="s">
        <v>193</v>
      </c>
      <c r="Y15" s="27" t="s">
        <v>793</v>
      </c>
      <c r="Z15" s="76" t="s">
        <v>575</v>
      </c>
      <c r="AA15" s="92" t="s">
        <v>186</v>
      </c>
      <c r="AB15" s="112" t="s">
        <v>473</v>
      </c>
      <c r="AC15" s="114" t="s">
        <v>473</v>
      </c>
      <c r="AD15" s="114" t="s">
        <v>473</v>
      </c>
      <c r="AE15" s="114" t="s">
        <v>473</v>
      </c>
      <c r="AF15" s="114" t="s">
        <v>473</v>
      </c>
      <c r="AG15" s="114" t="s">
        <v>196</v>
      </c>
      <c r="AH15" s="114" t="s">
        <v>1725</v>
      </c>
      <c r="AI15" s="114" t="s">
        <v>1615</v>
      </c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</row>
    <row r="16" spans="1:49" ht="37.5" customHeight="1">
      <c r="A16" s="97" t="s">
        <v>274</v>
      </c>
      <c r="B16" s="61" t="s">
        <v>275</v>
      </c>
      <c r="C16" s="98" t="s">
        <v>1616</v>
      </c>
      <c r="D16" s="99" t="s">
        <v>64</v>
      </c>
      <c r="E16" s="99" t="s">
        <v>1569</v>
      </c>
      <c r="F16" s="99" t="s">
        <v>1189</v>
      </c>
      <c r="G16" s="99" t="s">
        <v>64</v>
      </c>
      <c r="H16" s="99" t="s">
        <v>64</v>
      </c>
      <c r="I16" s="99" t="s">
        <v>1193</v>
      </c>
      <c r="J16" s="99" t="s">
        <v>1193</v>
      </c>
      <c r="K16" s="100" t="s">
        <v>1193</v>
      </c>
      <c r="L16" s="62" t="s">
        <v>64</v>
      </c>
      <c r="M16" s="101" t="s">
        <v>1066</v>
      </c>
      <c r="N16" s="101" t="s">
        <v>1066</v>
      </c>
      <c r="O16" s="100" t="s">
        <v>1066</v>
      </c>
      <c r="P16" s="62" t="s">
        <v>64</v>
      </c>
      <c r="Q16" s="101" t="s">
        <v>1067</v>
      </c>
      <c r="R16" s="101" t="s">
        <v>1067</v>
      </c>
      <c r="S16" s="101" t="s">
        <v>1067</v>
      </c>
      <c r="T16" s="101" t="s">
        <v>64</v>
      </c>
      <c r="U16" s="101" t="s">
        <v>518</v>
      </c>
      <c r="V16" s="101" t="s">
        <v>518</v>
      </c>
      <c r="W16" s="101" t="s">
        <v>518</v>
      </c>
      <c r="X16" s="101" t="s">
        <v>64</v>
      </c>
      <c r="Y16" s="63" t="s">
        <v>64</v>
      </c>
      <c r="Z16" s="102" t="s">
        <v>64</v>
      </c>
      <c r="AA16" s="103" t="s">
        <v>64</v>
      </c>
      <c r="AB16" s="112" t="s">
        <v>64</v>
      </c>
      <c r="AC16" s="114" t="s">
        <v>64</v>
      </c>
      <c r="AD16" s="114" t="s">
        <v>64</v>
      </c>
      <c r="AE16" s="114" t="s">
        <v>64</v>
      </c>
      <c r="AF16" s="114" t="s">
        <v>64</v>
      </c>
      <c r="AG16" s="114" t="s">
        <v>275</v>
      </c>
      <c r="AH16" s="114" t="s">
        <v>1617</v>
      </c>
      <c r="AI16" s="114" t="s">
        <v>278</v>
      </c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</row>
    <row r="17" spans="1:49" ht="74.25" customHeight="1">
      <c r="A17" s="66" t="s">
        <v>274</v>
      </c>
      <c r="B17" s="67" t="s">
        <v>275</v>
      </c>
      <c r="C17" s="68" t="s">
        <v>1618</v>
      </c>
      <c r="D17" s="66" t="s">
        <v>64</v>
      </c>
      <c r="E17" s="66" t="s">
        <v>1569</v>
      </c>
      <c r="F17" s="66" t="s">
        <v>1189</v>
      </c>
      <c r="G17" s="66" t="s">
        <v>64</v>
      </c>
      <c r="H17" s="66" t="s">
        <v>64</v>
      </c>
      <c r="I17" s="66" t="s">
        <v>1703</v>
      </c>
      <c r="J17" s="66" t="s">
        <v>1703</v>
      </c>
      <c r="K17" s="69" t="s">
        <v>1703</v>
      </c>
      <c r="L17" s="70" t="s">
        <v>64</v>
      </c>
      <c r="M17" s="71" t="s">
        <v>1316</v>
      </c>
      <c r="N17" s="71" t="s">
        <v>1316</v>
      </c>
      <c r="O17" s="69" t="s">
        <v>1316</v>
      </c>
      <c r="P17" s="70" t="s">
        <v>64</v>
      </c>
      <c r="Q17" s="71" t="s">
        <v>1244</v>
      </c>
      <c r="R17" s="71" t="s">
        <v>1244</v>
      </c>
      <c r="S17" s="71" t="s">
        <v>1244</v>
      </c>
      <c r="T17" s="71" t="s">
        <v>64</v>
      </c>
      <c r="U17" s="71" t="s">
        <v>1401</v>
      </c>
      <c r="V17" s="71" t="s">
        <v>1401</v>
      </c>
      <c r="W17" s="71" t="s">
        <v>1401</v>
      </c>
      <c r="X17" s="71" t="s">
        <v>64</v>
      </c>
      <c r="Y17" s="72" t="s">
        <v>64</v>
      </c>
      <c r="Z17" s="73" t="s">
        <v>64</v>
      </c>
      <c r="AA17" s="71" t="s">
        <v>64</v>
      </c>
      <c r="AB17" s="114" t="s">
        <v>64</v>
      </c>
      <c r="AC17" s="114" t="s">
        <v>64</v>
      </c>
      <c r="AD17" s="114" t="s">
        <v>64</v>
      </c>
      <c r="AE17" s="114" t="s">
        <v>64</v>
      </c>
      <c r="AF17" s="114" t="s">
        <v>64</v>
      </c>
      <c r="AG17" s="114" t="s">
        <v>275</v>
      </c>
      <c r="AH17" s="114" t="s">
        <v>1619</v>
      </c>
      <c r="AI17" s="114" t="s">
        <v>763</v>
      </c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</row>
    <row r="18" spans="1:49" ht="84.75" customHeight="1">
      <c r="A18" s="42"/>
      <c r="B18" s="44"/>
      <c r="C18" s="47"/>
      <c r="D18" s="42"/>
      <c r="E18" s="42"/>
      <c r="F18" s="42"/>
      <c r="G18" s="42"/>
      <c r="H18" s="42"/>
      <c r="I18" s="42"/>
      <c r="J18" s="42"/>
      <c r="K18" s="23"/>
      <c r="L18" s="35"/>
      <c r="M18" s="30"/>
      <c r="N18" s="30"/>
      <c r="O18" s="23"/>
      <c r="P18" s="35"/>
      <c r="Q18" s="30"/>
      <c r="R18" s="30"/>
      <c r="S18" s="30"/>
      <c r="T18" s="30"/>
      <c r="U18" s="30"/>
      <c r="V18" s="30"/>
      <c r="W18" s="30"/>
      <c r="X18" s="30"/>
      <c r="Y18" s="31"/>
      <c r="Z18" s="39"/>
      <c r="AA18" s="30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</row>
    <row r="19" spans="1:49" ht="6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</row>
    <row r="20" spans="1:49" ht="21.75" customHeight="1">
      <c r="A20" s="13"/>
      <c r="B20" s="362" t="s">
        <v>284</v>
      </c>
      <c r="C20" s="385"/>
      <c r="D20" s="385"/>
      <c r="E20" s="385"/>
      <c r="F20" s="385"/>
      <c r="G20" s="385"/>
      <c r="H20" s="385"/>
      <c r="I20" s="385"/>
      <c r="J20" s="13"/>
      <c r="K20" s="13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3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</row>
    <row r="21" spans="1:49" ht="6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3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</row>
    <row r="22" spans="1:49" s="2" customFormat="1" ht="30.75" customHeight="1">
      <c r="A22" s="282"/>
      <c r="B22" s="360" t="s">
        <v>285</v>
      </c>
      <c r="C22" s="389"/>
      <c r="D22" s="389"/>
      <c r="E22" s="389"/>
      <c r="F22" s="389"/>
      <c r="G22" s="389"/>
      <c r="H22" s="13"/>
      <c r="I22" s="13"/>
      <c r="J22" s="13"/>
      <c r="K22" s="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3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</row>
    <row r="23" spans="1:49" s="2" customFormat="1" ht="18" customHeight="1">
      <c r="A23" s="282"/>
      <c r="B23" s="361" t="s">
        <v>286</v>
      </c>
      <c r="C23" s="385"/>
      <c r="D23" s="385"/>
      <c r="E23" s="385"/>
      <c r="F23" s="385"/>
      <c r="G23" s="385"/>
      <c r="H23" s="13"/>
      <c r="I23" s="13"/>
      <c r="J23" s="13"/>
      <c r="K23" s="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3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</row>
    <row r="24" spans="1:49" s="2" customFormat="1" ht="21.75" customHeight="1">
      <c r="A24" s="282"/>
      <c r="B24" s="13"/>
      <c r="C24" s="283" t="s">
        <v>287</v>
      </c>
      <c r="D24" s="283" t="s">
        <v>288</v>
      </c>
      <c r="E24" s="283" t="s">
        <v>289</v>
      </c>
      <c r="F24" s="13"/>
      <c r="G24" s="13"/>
      <c r="H24" s="13"/>
      <c r="I24" s="13"/>
      <c r="J24" s="13"/>
      <c r="K24" s="13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</row>
    <row r="25" spans="1:49" s="2" customFormat="1" ht="24.75" customHeight="1">
      <c r="A25" s="282"/>
      <c r="B25" s="284" t="s">
        <v>506</v>
      </c>
      <c r="C25" s="285"/>
      <c r="D25" s="286">
        <v>924</v>
      </c>
      <c r="E25" s="287"/>
      <c r="F25" s="13"/>
      <c r="G25" s="13"/>
      <c r="H25" s="13"/>
      <c r="I25" s="13"/>
      <c r="J25" s="13"/>
      <c r="K25" s="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49" s="2" customFormat="1" ht="24.75" customHeight="1">
      <c r="A26" s="282"/>
      <c r="B26" s="288" t="s">
        <v>290</v>
      </c>
      <c r="C26" s="285"/>
      <c r="D26" s="286">
        <v>1162</v>
      </c>
      <c r="E26" s="287"/>
      <c r="F26" s="13"/>
      <c r="G26" s="13"/>
      <c r="H26" s="13"/>
      <c r="I26" s="13"/>
      <c r="J26" s="13"/>
      <c r="K26" s="13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3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</row>
    <row r="27" spans="1:49" s="2" customFormat="1" ht="24.75" customHeight="1">
      <c r="A27" s="13"/>
      <c r="B27" s="303" t="s">
        <v>291</v>
      </c>
      <c r="C27" s="304"/>
      <c r="D27" s="305">
        <v>1438</v>
      </c>
      <c r="E27" s="287"/>
      <c r="F27" s="13"/>
      <c r="G27" s="13"/>
      <c r="H27" s="13"/>
      <c r="I27" s="13"/>
      <c r="J27" s="13"/>
      <c r="K27" s="13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3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</row>
    <row r="28" spans="1:49" ht="24.75" customHeight="1">
      <c r="A28" s="290"/>
      <c r="B28" s="329" t="s">
        <v>686</v>
      </c>
      <c r="C28" s="330"/>
      <c r="D28" s="331"/>
      <c r="E28" s="332"/>
      <c r="F28" s="290"/>
      <c r="G28" s="13"/>
      <c r="H28" s="13"/>
      <c r="I28" s="13"/>
      <c r="J28" s="13"/>
      <c r="K28" s="13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3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</row>
    <row r="29" spans="1:49" ht="8.1" customHeight="1">
      <c r="A29" s="28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3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</row>
    <row r="30" spans="1:49" s="2" customFormat="1" ht="24.75" customHeight="1">
      <c r="A30" s="282"/>
      <c r="B30" s="381" t="s">
        <v>292</v>
      </c>
      <c r="C30" s="389"/>
      <c r="D30" s="389"/>
      <c r="E30" s="389"/>
      <c r="F30" s="389"/>
      <c r="G30" s="390"/>
      <c r="H30" s="13"/>
      <c r="I30" s="13"/>
      <c r="J30" s="13"/>
      <c r="K30" s="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</row>
    <row r="31" spans="1:49" s="2" customFormat="1" ht="15.95" customHeight="1">
      <c r="A31" s="282"/>
      <c r="B31" s="282"/>
      <c r="C31" s="308" t="s">
        <v>293</v>
      </c>
      <c r="D31" s="309" t="s">
        <v>294</v>
      </c>
      <c r="E31" s="310" t="s">
        <v>295</v>
      </c>
      <c r="F31" s="311" t="s">
        <v>296</v>
      </c>
      <c r="G31" s="293" t="s">
        <v>297</v>
      </c>
      <c r="H31" s="13"/>
      <c r="I31" s="13"/>
      <c r="J31" s="13"/>
      <c r="K31" s="13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3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</row>
    <row r="32" spans="1:49" s="2" customFormat="1" ht="24.75" customHeight="1">
      <c r="A32" s="13"/>
      <c r="B32" s="322" t="s">
        <v>506</v>
      </c>
      <c r="C32" s="314">
        <v>0</v>
      </c>
      <c r="D32" s="314">
        <v>900</v>
      </c>
      <c r="E32" s="333">
        <v>1020</v>
      </c>
      <c r="F32" s="314">
        <v>77</v>
      </c>
      <c r="G32" s="287">
        <v>943</v>
      </c>
      <c r="H32" s="13"/>
      <c r="I32" s="13"/>
      <c r="J32" s="13"/>
      <c r="K32" s="13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3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</row>
    <row r="33" spans="1:49" s="2" customFormat="1" ht="24.75" customHeight="1">
      <c r="A33" s="290"/>
      <c r="B33" s="315" t="s">
        <v>290</v>
      </c>
      <c r="C33" s="317">
        <v>0</v>
      </c>
      <c r="D33" s="317">
        <v>1107</v>
      </c>
      <c r="E33" s="334">
        <v>1150</v>
      </c>
      <c r="F33" s="319">
        <v>102</v>
      </c>
      <c r="G33" s="287">
        <v>1048</v>
      </c>
      <c r="H33" s="13"/>
      <c r="I33" s="13"/>
      <c r="J33" s="13"/>
      <c r="K33" s="13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3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</row>
    <row r="34" spans="1:49" s="2" customFormat="1" ht="24.75" customHeight="1">
      <c r="A34" s="282"/>
      <c r="B34" s="294" t="s">
        <v>291</v>
      </c>
      <c r="C34" s="296">
        <v>0</v>
      </c>
      <c r="D34" s="296">
        <v>1300</v>
      </c>
      <c r="E34" s="297">
        <v>1440</v>
      </c>
      <c r="F34" s="314">
        <v>121</v>
      </c>
      <c r="G34" s="287">
        <v>1319</v>
      </c>
      <c r="H34" s="13"/>
      <c r="I34" s="13"/>
      <c r="J34" s="13"/>
      <c r="K34" s="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</row>
    <row r="35" spans="1:49" s="2" customFormat="1" ht="24.75" customHeight="1">
      <c r="A35" s="282"/>
      <c r="B35" s="302" t="s">
        <v>686</v>
      </c>
      <c r="C35" s="296">
        <v>0</v>
      </c>
      <c r="D35" s="296">
        <v>1572</v>
      </c>
      <c r="E35" s="297">
        <v>1920</v>
      </c>
      <c r="F35" s="313">
        <v>149</v>
      </c>
      <c r="G35" s="287">
        <v>1771</v>
      </c>
      <c r="H35" s="13"/>
      <c r="I35" s="13"/>
      <c r="J35" s="13"/>
      <c r="K35" s="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</row>
    <row r="36" spans="1:49" ht="8.1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3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</row>
    <row r="37" spans="1:49" ht="24.75" customHeight="1">
      <c r="A37" s="13"/>
      <c r="B37" s="358" t="s">
        <v>298</v>
      </c>
      <c r="C37" s="385"/>
      <c r="D37" s="385"/>
      <c r="E37" s="385"/>
      <c r="F37" s="385"/>
      <c r="G37" s="385"/>
      <c r="H37" s="13"/>
      <c r="I37" s="13"/>
      <c r="J37" s="13"/>
      <c r="K37" s="13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3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</row>
    <row r="38" spans="1:49" s="2" customFormat="1" ht="16.5" customHeight="1">
      <c r="A38" s="282"/>
      <c r="B38" s="282"/>
      <c r="C38" s="274" t="s">
        <v>299</v>
      </c>
      <c r="D38" s="275" t="s">
        <v>300</v>
      </c>
      <c r="E38" s="292" t="s">
        <v>296</v>
      </c>
      <c r="F38" s="293" t="s">
        <v>297</v>
      </c>
      <c r="G38" s="13"/>
      <c r="H38" s="13"/>
      <c r="I38" s="13"/>
      <c r="J38" s="13"/>
      <c r="K38" s="13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3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</row>
    <row r="39" spans="1:49" s="2" customFormat="1" ht="24.75" customHeight="1">
      <c r="A39" s="282"/>
      <c r="B39" s="323" t="s">
        <v>506</v>
      </c>
      <c r="C39" s="324">
        <v>1032</v>
      </c>
      <c r="D39" s="326">
        <v>874</v>
      </c>
      <c r="E39" s="326">
        <v>77</v>
      </c>
      <c r="F39" s="287">
        <v>797</v>
      </c>
      <c r="G39" s="13"/>
      <c r="H39" s="13"/>
      <c r="I39" s="13"/>
      <c r="J39" s="13"/>
      <c r="K39" s="1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3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</row>
    <row r="40" spans="1:49" s="2" customFormat="1" ht="24.75" customHeight="1">
      <c r="A40" s="282"/>
      <c r="B40" s="323" t="s">
        <v>290</v>
      </c>
      <c r="C40" s="324">
        <v>1239</v>
      </c>
      <c r="D40" s="326">
        <v>1039</v>
      </c>
      <c r="E40" s="326">
        <v>102</v>
      </c>
      <c r="F40" s="287">
        <v>937</v>
      </c>
      <c r="G40" s="13"/>
      <c r="H40" s="13"/>
      <c r="I40" s="13"/>
      <c r="J40" s="13"/>
      <c r="K40" s="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</row>
    <row r="41" spans="1:49" s="2" customFormat="1" ht="24.75" customHeight="1">
      <c r="A41" s="13"/>
      <c r="B41" s="352" t="s">
        <v>291</v>
      </c>
      <c r="C41" s="353">
        <v>1431</v>
      </c>
      <c r="D41" s="326">
        <v>1194</v>
      </c>
      <c r="E41" s="326">
        <v>121</v>
      </c>
      <c r="F41" s="287">
        <v>1073</v>
      </c>
      <c r="G41" s="13"/>
      <c r="H41" s="13"/>
      <c r="I41" s="13"/>
      <c r="J41" s="13"/>
      <c r="K41" s="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</row>
    <row r="42" spans="1:49" s="2" customFormat="1" ht="24.75" customHeight="1">
      <c r="A42" s="13"/>
      <c r="B42" s="352" t="s">
        <v>686</v>
      </c>
      <c r="C42" s="353">
        <v>1596</v>
      </c>
      <c r="D42" s="327">
        <v>1321</v>
      </c>
      <c r="E42" s="327">
        <v>149</v>
      </c>
      <c r="F42" s="287">
        <v>1172</v>
      </c>
      <c r="G42" s="13"/>
      <c r="H42" s="13"/>
      <c r="I42" s="13"/>
      <c r="J42" s="13"/>
      <c r="K42" s="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</row>
    <row r="43" spans="1:49" s="2" customFormat="1" ht="6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</row>
    <row r="44" spans="1:49" ht="8.1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</row>
    <row r="45" spans="1:49" ht="24.75" customHeight="1">
      <c r="A45" s="13"/>
      <c r="B45" s="358" t="s">
        <v>301</v>
      </c>
      <c r="C45" s="385"/>
      <c r="D45" s="385"/>
      <c r="E45" s="385"/>
      <c r="F45" s="385"/>
      <c r="G45" s="385"/>
      <c r="H45" s="13"/>
      <c r="I45" s="13"/>
      <c r="J45" s="13"/>
      <c r="K45" s="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</row>
    <row r="46" spans="1:49" ht="15.95" customHeight="1">
      <c r="A46" s="13"/>
      <c r="B46" s="13"/>
      <c r="C46" s="299" t="s">
        <v>302</v>
      </c>
      <c r="D46" s="291" t="s">
        <v>303</v>
      </c>
      <c r="E46" s="13"/>
      <c r="F46" s="13"/>
      <c r="G46" s="13"/>
      <c r="H46" s="13"/>
      <c r="I46" s="13"/>
      <c r="J46" s="13"/>
      <c r="K46" s="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</row>
    <row r="47" spans="1:49" ht="24.75" customHeight="1">
      <c r="A47" s="13"/>
      <c r="B47" s="322" t="s">
        <v>506</v>
      </c>
      <c r="C47" s="314">
        <v>0</v>
      </c>
      <c r="D47" s="301">
        <v>1142</v>
      </c>
      <c r="E47" s="13"/>
      <c r="F47" s="13"/>
      <c r="G47" s="13"/>
      <c r="H47" s="13"/>
      <c r="I47" s="13"/>
      <c r="J47" s="13"/>
      <c r="K47" s="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</row>
    <row r="48" spans="1:49" ht="24.75" customHeight="1">
      <c r="A48" s="13"/>
      <c r="B48" s="322" t="s">
        <v>290</v>
      </c>
      <c r="C48" s="314">
        <v>0</v>
      </c>
      <c r="D48" s="301">
        <v>1377</v>
      </c>
      <c r="E48" s="13"/>
      <c r="F48" s="13"/>
      <c r="G48" s="13"/>
      <c r="H48" s="13"/>
      <c r="I48" s="13"/>
      <c r="J48" s="13"/>
      <c r="K48" s="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</row>
    <row r="49" spans="1:49" ht="24.75" customHeight="1">
      <c r="A49" s="13"/>
      <c r="B49" s="322" t="s">
        <v>291</v>
      </c>
      <c r="C49" s="313">
        <v>0</v>
      </c>
      <c r="D49" s="301">
        <v>1458</v>
      </c>
      <c r="E49" s="13"/>
      <c r="F49" s="13"/>
      <c r="G49" s="13"/>
      <c r="H49" s="13"/>
      <c r="I49" s="13"/>
      <c r="J49" s="13"/>
      <c r="K49" s="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</row>
    <row r="50" spans="1:49" ht="24.75" customHeight="1">
      <c r="A50" s="13"/>
      <c r="B50" s="322" t="s">
        <v>686</v>
      </c>
      <c r="C50" s="313">
        <v>0</v>
      </c>
      <c r="D50" s="301">
        <v>1486</v>
      </c>
      <c r="E50" s="13"/>
      <c r="F50" s="13"/>
      <c r="G50" s="13"/>
      <c r="H50" s="13"/>
      <c r="I50" s="13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B37:G37"/>
    <mergeCell ref="B45:G45"/>
    <mergeCell ref="B20:I20"/>
    <mergeCell ref="B23:G23"/>
    <mergeCell ref="A3:AI3"/>
    <mergeCell ref="A4:AI4"/>
    <mergeCell ref="B30:G30"/>
    <mergeCell ref="A5:AI5"/>
    <mergeCell ref="B22:G2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W50"/>
  <sheetViews>
    <sheetView workbookViewId="0">
      <pane ySplit="1" topLeftCell="A5" activePane="bottomLeft" state="frozen"/>
      <selection pane="bottomLeft" sqref="A1:AI1"/>
    </sheetView>
  </sheetViews>
  <sheetFormatPr defaultColWidth="9.140625" defaultRowHeight="15" customHeight="1"/>
  <cols>
    <col min="1" max="1" width="8.5703125" style="110" customWidth="1"/>
    <col min="2" max="2" width="11.5703125" style="110" customWidth="1"/>
    <col min="3" max="3" width="36.140625" style="110" customWidth="1"/>
    <col min="4" max="4" width="38" style="110" customWidth="1"/>
    <col min="5" max="5" width="13" style="110" customWidth="1"/>
    <col min="6" max="6" width="8.85546875" style="110" customWidth="1"/>
    <col min="7" max="7" width="6.42578125" style="110" customWidth="1"/>
    <col min="8" max="8" width="9.85546875" style="110" customWidth="1"/>
    <col min="9" max="9" width="15.7109375" style="110" customWidth="1"/>
    <col min="10" max="10" width="15.85546875" style="110" customWidth="1"/>
    <col min="11" max="11" width="9.28515625" style="110" customWidth="1"/>
    <col min="12" max="12" width="10.5703125" style="110" customWidth="1"/>
    <col min="13" max="13" width="13.140625" style="110" customWidth="1"/>
    <col min="14" max="14" width="13" style="110" customWidth="1"/>
    <col min="15" max="15" width="9.28515625" style="110" customWidth="1"/>
    <col min="16" max="16" width="10.5703125" style="110" customWidth="1"/>
    <col min="17" max="17" width="7" style="110" customWidth="1"/>
    <col min="18" max="18" width="7.28515625" style="110" customWidth="1"/>
    <col min="19" max="19" width="7" style="110" customWidth="1"/>
    <col min="20" max="20" width="9.42578125" style="110" customWidth="1"/>
    <col min="21" max="21" width="10.5703125" style="110" customWidth="1"/>
    <col min="22" max="22" width="5.7109375" style="110" customWidth="1"/>
    <col min="23" max="23" width="4.85546875" style="110" customWidth="1"/>
    <col min="24" max="24" width="9.28515625" style="110" customWidth="1"/>
    <col min="25" max="25" width="14.28515625" style="110" customWidth="1"/>
    <col min="26" max="26" width="50.5703125" style="110" customWidth="1"/>
    <col min="27" max="27" width="48.5703125" style="110" customWidth="1"/>
    <col min="28" max="28" width="9.140625" style="110" customWidth="1"/>
    <col min="29" max="49" width="13" style="110" customWidth="1"/>
  </cols>
  <sheetData>
    <row r="1" spans="1:49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</row>
    <row r="2" spans="1:49" s="2" customFormat="1" ht="24" customHeight="1">
      <c r="A2" s="11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</row>
    <row r="3" spans="1:49" ht="20.25" customHeight="1">
      <c r="A3" s="357" t="s">
        <v>1726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385"/>
      <c r="AC3" s="385"/>
      <c r="AD3" s="385"/>
      <c r="AE3" s="385"/>
      <c r="AF3" s="385"/>
      <c r="AG3" s="385"/>
      <c r="AH3" s="385"/>
      <c r="AI3" s="385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</row>
    <row r="4" spans="1:49" ht="69" customHeight="1">
      <c r="A4" s="359" t="s">
        <v>1727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385"/>
      <c r="AC4" s="385"/>
      <c r="AD4" s="385"/>
      <c r="AE4" s="385"/>
      <c r="AF4" s="385"/>
      <c r="AG4" s="385"/>
      <c r="AH4" s="385"/>
      <c r="AI4" s="385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</row>
    <row r="5" spans="1:49" ht="30" customHeight="1">
      <c r="A5" s="363" t="s">
        <v>140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4"/>
      <c r="AB5" s="394"/>
      <c r="AC5" s="394"/>
      <c r="AD5" s="394"/>
      <c r="AE5" s="394"/>
      <c r="AF5" s="394"/>
      <c r="AG5" s="394"/>
      <c r="AH5" s="394"/>
      <c r="AI5" s="395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</row>
    <row r="6" spans="1:49" ht="26.25" customHeight="1">
      <c r="A6" s="54" t="s">
        <v>141</v>
      </c>
      <c r="B6" s="54" t="s">
        <v>142</v>
      </c>
      <c r="C6" s="55" t="s">
        <v>3</v>
      </c>
      <c r="D6" s="54" t="s">
        <v>143</v>
      </c>
      <c r="E6" s="54" t="s">
        <v>144</v>
      </c>
      <c r="F6" s="54" t="s">
        <v>145</v>
      </c>
      <c r="G6" s="54" t="s">
        <v>146</v>
      </c>
      <c r="H6" s="54" t="s">
        <v>147</v>
      </c>
      <c r="I6" s="54" t="s">
        <v>402</v>
      </c>
      <c r="J6" s="54" t="s">
        <v>403</v>
      </c>
      <c r="K6" s="56" t="s">
        <v>404</v>
      </c>
      <c r="L6" s="57" t="s">
        <v>405</v>
      </c>
      <c r="M6" s="56" t="s">
        <v>148</v>
      </c>
      <c r="N6" s="56" t="s">
        <v>149</v>
      </c>
      <c r="O6" s="56" t="s">
        <v>150</v>
      </c>
      <c r="P6" s="57" t="s">
        <v>151</v>
      </c>
      <c r="Q6" s="56" t="s">
        <v>152</v>
      </c>
      <c r="R6" s="56" t="s">
        <v>153</v>
      </c>
      <c r="S6" s="56" t="s">
        <v>154</v>
      </c>
      <c r="T6" s="56" t="s">
        <v>155</v>
      </c>
      <c r="U6" s="56" t="s">
        <v>617</v>
      </c>
      <c r="V6" s="56" t="s">
        <v>618</v>
      </c>
      <c r="W6" s="56" t="s">
        <v>619</v>
      </c>
      <c r="X6" s="56" t="s">
        <v>620</v>
      </c>
      <c r="Y6" s="56" t="s">
        <v>156</v>
      </c>
      <c r="Z6" s="58" t="s">
        <v>5</v>
      </c>
      <c r="AA6" s="56" t="s">
        <v>157</v>
      </c>
      <c r="AB6" s="114" t="s">
        <v>158</v>
      </c>
      <c r="AC6" s="114" t="s">
        <v>159</v>
      </c>
      <c r="AD6" s="114" t="s">
        <v>160</v>
      </c>
      <c r="AE6" s="114" t="s">
        <v>161</v>
      </c>
      <c r="AF6" s="114" t="s">
        <v>162</v>
      </c>
      <c r="AG6" s="114" t="s">
        <v>163</v>
      </c>
      <c r="AH6" s="114" t="s">
        <v>164</v>
      </c>
      <c r="AI6" s="114" t="s">
        <v>165</v>
      </c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</row>
    <row r="7" spans="1:49" ht="26.25" customHeight="1">
      <c r="A7" s="271" t="s">
        <v>166</v>
      </c>
      <c r="B7" s="136" t="s">
        <v>167</v>
      </c>
      <c r="C7" s="136" t="s">
        <v>1728</v>
      </c>
      <c r="D7" s="136" t="s">
        <v>1729</v>
      </c>
      <c r="E7" s="136" t="s">
        <v>1569</v>
      </c>
      <c r="F7" s="136" t="s">
        <v>1189</v>
      </c>
      <c r="G7" s="136" t="s">
        <v>1708</v>
      </c>
      <c r="H7" s="136" t="s">
        <v>173</v>
      </c>
      <c r="I7" s="136" t="s">
        <v>1676</v>
      </c>
      <c r="J7" s="136" t="s">
        <v>1677</v>
      </c>
      <c r="K7" s="136" t="s">
        <v>1193</v>
      </c>
      <c r="L7" s="272" t="str">
        <f>B26</f>
        <v>2BD</v>
      </c>
      <c r="M7" s="136" t="s">
        <v>1678</v>
      </c>
      <c r="N7" s="136" t="s">
        <v>1679</v>
      </c>
      <c r="O7" s="136" t="s">
        <v>1066</v>
      </c>
      <c r="P7" s="272" t="str">
        <f>B27</f>
        <v>3BD</v>
      </c>
      <c r="Q7" s="136" t="s">
        <v>1571</v>
      </c>
      <c r="R7" s="136" t="s">
        <v>1572</v>
      </c>
      <c r="S7" s="136" t="s">
        <v>1067</v>
      </c>
      <c r="T7" s="272" t="str">
        <f>B28</f>
        <v>4BD</v>
      </c>
      <c r="U7" s="136" t="s">
        <v>1573</v>
      </c>
      <c r="V7" s="136" t="s">
        <v>1574</v>
      </c>
      <c r="W7" s="136" t="s">
        <v>518</v>
      </c>
      <c r="X7" s="136" t="s">
        <v>64</v>
      </c>
      <c r="Y7" s="24" t="s">
        <v>1157</v>
      </c>
      <c r="Z7" s="37" t="s">
        <v>996</v>
      </c>
      <c r="AA7" s="22" t="s">
        <v>181</v>
      </c>
      <c r="AB7" s="114" t="s">
        <v>356</v>
      </c>
      <c r="AC7" s="114" t="s">
        <v>183</v>
      </c>
      <c r="AD7" s="114" t="s">
        <v>183</v>
      </c>
      <c r="AE7" s="114" t="s">
        <v>183</v>
      </c>
      <c r="AF7" s="114" t="s">
        <v>183</v>
      </c>
      <c r="AG7" s="114" t="s">
        <v>167</v>
      </c>
      <c r="AH7" s="114" t="s">
        <v>1709</v>
      </c>
      <c r="AI7" s="114" t="s">
        <v>185</v>
      </c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</row>
    <row r="8" spans="1:49" ht="24.75" customHeight="1">
      <c r="A8" s="41" t="s">
        <v>186</v>
      </c>
      <c r="B8" s="43" t="s">
        <v>187</v>
      </c>
      <c r="C8" s="46" t="s">
        <v>1710</v>
      </c>
      <c r="D8" s="41" t="s">
        <v>1577</v>
      </c>
      <c r="E8" s="41" t="s">
        <v>1569</v>
      </c>
      <c r="F8" s="41" t="s">
        <v>1189</v>
      </c>
      <c r="G8" s="41" t="s">
        <v>1578</v>
      </c>
      <c r="H8" s="41" t="s">
        <v>441</v>
      </c>
      <c r="I8" s="41" t="s">
        <v>1676</v>
      </c>
      <c r="J8" s="41" t="s">
        <v>1677</v>
      </c>
      <c r="K8" s="23" t="s">
        <v>1193</v>
      </c>
      <c r="L8" s="35" t="s">
        <v>193</v>
      </c>
      <c r="M8" s="25" t="s">
        <v>1678</v>
      </c>
      <c r="N8" s="25" t="s">
        <v>1679</v>
      </c>
      <c r="O8" s="23" t="s">
        <v>1066</v>
      </c>
      <c r="P8" s="35" t="s">
        <v>193</v>
      </c>
      <c r="Q8" s="25" t="s">
        <v>1571</v>
      </c>
      <c r="R8" s="25" t="s">
        <v>1572</v>
      </c>
      <c r="S8" s="25" t="s">
        <v>1067</v>
      </c>
      <c r="T8" s="25" t="s">
        <v>193</v>
      </c>
      <c r="U8" s="25" t="s">
        <v>1573</v>
      </c>
      <c r="V8" s="25" t="s">
        <v>1574</v>
      </c>
      <c r="W8" s="25" t="s">
        <v>518</v>
      </c>
      <c r="X8" s="25" t="s">
        <v>193</v>
      </c>
      <c r="Y8" s="26" t="s">
        <v>1157</v>
      </c>
      <c r="Z8" s="38" t="s">
        <v>996</v>
      </c>
      <c r="AA8" s="25" t="s">
        <v>181</v>
      </c>
      <c r="AB8" s="114" t="s">
        <v>182</v>
      </c>
      <c r="AC8" s="114" t="s">
        <v>183</v>
      </c>
      <c r="AD8" s="114" t="s">
        <v>183</v>
      </c>
      <c r="AE8" s="114" t="s">
        <v>183</v>
      </c>
      <c r="AF8" s="114" t="s">
        <v>183</v>
      </c>
      <c r="AG8" s="114" t="s">
        <v>196</v>
      </c>
      <c r="AH8" s="114" t="s">
        <v>1711</v>
      </c>
      <c r="AI8" s="114" t="s">
        <v>577</v>
      </c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</row>
    <row r="9" spans="1:49" ht="29.25" customHeight="1">
      <c r="A9" s="104" t="s">
        <v>199</v>
      </c>
      <c r="B9" s="105" t="s">
        <v>187</v>
      </c>
      <c r="C9" s="106" t="s">
        <v>1688</v>
      </c>
      <c r="D9" s="104" t="s">
        <v>1689</v>
      </c>
      <c r="E9" s="104" t="s">
        <v>1569</v>
      </c>
      <c r="F9" s="104" t="s">
        <v>1189</v>
      </c>
      <c r="G9" s="104" t="s">
        <v>1690</v>
      </c>
      <c r="H9" s="104" t="s">
        <v>685</v>
      </c>
      <c r="I9" s="104" t="s">
        <v>1676</v>
      </c>
      <c r="J9" s="104" t="s">
        <v>1677</v>
      </c>
      <c r="K9" s="64" t="s">
        <v>1193</v>
      </c>
      <c r="L9" s="65" t="s">
        <v>193</v>
      </c>
      <c r="M9" s="107" t="s">
        <v>1678</v>
      </c>
      <c r="N9" s="107" t="s">
        <v>1679</v>
      </c>
      <c r="O9" s="64" t="s">
        <v>1066</v>
      </c>
      <c r="P9" s="65" t="s">
        <v>193</v>
      </c>
      <c r="Q9" s="107" t="s">
        <v>1571</v>
      </c>
      <c r="R9" s="107" t="s">
        <v>1572</v>
      </c>
      <c r="S9" s="107" t="s">
        <v>1067</v>
      </c>
      <c r="T9" s="107" t="s">
        <v>193</v>
      </c>
      <c r="U9" s="107" t="s">
        <v>1573</v>
      </c>
      <c r="V9" s="107" t="s">
        <v>1574</v>
      </c>
      <c r="W9" s="107" t="s">
        <v>518</v>
      </c>
      <c r="X9" s="107" t="s">
        <v>193</v>
      </c>
      <c r="Y9" s="108" t="s">
        <v>1691</v>
      </c>
      <c r="Z9" s="109" t="s">
        <v>996</v>
      </c>
      <c r="AA9" s="107" t="s">
        <v>181</v>
      </c>
      <c r="AB9" s="114" t="s">
        <v>182</v>
      </c>
      <c r="AC9" s="114" t="s">
        <v>183</v>
      </c>
      <c r="AD9" s="114" t="s">
        <v>183</v>
      </c>
      <c r="AE9" s="114" t="s">
        <v>183</v>
      </c>
      <c r="AF9" s="114" t="s">
        <v>183</v>
      </c>
      <c r="AG9" s="114" t="s">
        <v>196</v>
      </c>
      <c r="AH9" s="114" t="s">
        <v>1712</v>
      </c>
      <c r="AI9" s="114" t="s">
        <v>577</v>
      </c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</row>
    <row r="10" spans="1:49" ht="26.25" customHeight="1">
      <c r="A10" s="83" t="s">
        <v>208</v>
      </c>
      <c r="B10" s="84" t="s">
        <v>187</v>
      </c>
      <c r="C10" s="85" t="s">
        <v>1713</v>
      </c>
      <c r="D10" s="86" t="s">
        <v>1714</v>
      </c>
      <c r="E10" s="86" t="s">
        <v>1569</v>
      </c>
      <c r="F10" s="86" t="s">
        <v>1189</v>
      </c>
      <c r="G10" s="86" t="s">
        <v>1578</v>
      </c>
      <c r="H10" s="86" t="s">
        <v>461</v>
      </c>
      <c r="I10" s="86" t="s">
        <v>1676</v>
      </c>
      <c r="J10" s="86" t="s">
        <v>1677</v>
      </c>
      <c r="K10" s="59" t="s">
        <v>1193</v>
      </c>
      <c r="L10" s="60" t="s">
        <v>193</v>
      </c>
      <c r="M10" s="87" t="s">
        <v>1678</v>
      </c>
      <c r="N10" s="87" t="s">
        <v>1679</v>
      </c>
      <c r="O10" s="59" t="s">
        <v>1066</v>
      </c>
      <c r="P10" s="60" t="s">
        <v>193</v>
      </c>
      <c r="Q10" s="87" t="s">
        <v>1571</v>
      </c>
      <c r="R10" s="87" t="s">
        <v>1572</v>
      </c>
      <c r="S10" s="87" t="s">
        <v>1067</v>
      </c>
      <c r="T10" s="87" t="s">
        <v>193</v>
      </c>
      <c r="U10" s="87" t="s">
        <v>1573</v>
      </c>
      <c r="V10" s="87" t="s">
        <v>1574</v>
      </c>
      <c r="W10" s="87" t="s">
        <v>518</v>
      </c>
      <c r="X10" s="87" t="s">
        <v>193</v>
      </c>
      <c r="Y10" s="88" t="s">
        <v>1715</v>
      </c>
      <c r="Z10" s="89" t="s">
        <v>1011</v>
      </c>
      <c r="AA10" s="90" t="s">
        <v>186</v>
      </c>
      <c r="AB10" s="112" t="s">
        <v>182</v>
      </c>
      <c r="AC10" s="114" t="s">
        <v>183</v>
      </c>
      <c r="AD10" s="114" t="s">
        <v>183</v>
      </c>
      <c r="AE10" s="114" t="s">
        <v>183</v>
      </c>
      <c r="AF10" s="114" t="s">
        <v>183</v>
      </c>
      <c r="AG10" s="114" t="s">
        <v>196</v>
      </c>
      <c r="AH10" s="114" t="s">
        <v>1716</v>
      </c>
      <c r="AI10" s="114" t="s">
        <v>577</v>
      </c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</row>
    <row r="11" spans="1:49" ht="37.5" customHeight="1">
      <c r="A11" s="91" t="s">
        <v>218</v>
      </c>
      <c r="B11" s="51" t="s">
        <v>187</v>
      </c>
      <c r="C11" s="48" t="s">
        <v>1717</v>
      </c>
      <c r="D11" s="74" t="s">
        <v>1718</v>
      </c>
      <c r="E11" s="74" t="s">
        <v>1569</v>
      </c>
      <c r="F11" s="74" t="s">
        <v>1189</v>
      </c>
      <c r="G11" s="74" t="s">
        <v>1690</v>
      </c>
      <c r="H11" s="74" t="s">
        <v>245</v>
      </c>
      <c r="I11" s="74" t="s">
        <v>1676</v>
      </c>
      <c r="J11" s="74" t="s">
        <v>1677</v>
      </c>
      <c r="K11" s="21" t="s">
        <v>1193</v>
      </c>
      <c r="L11" s="35" t="s">
        <v>193</v>
      </c>
      <c r="M11" s="75" t="s">
        <v>1678</v>
      </c>
      <c r="N11" s="75" t="s">
        <v>1679</v>
      </c>
      <c r="O11" s="21" t="s">
        <v>1066</v>
      </c>
      <c r="P11" s="35" t="s">
        <v>193</v>
      </c>
      <c r="Q11" s="75" t="s">
        <v>1571</v>
      </c>
      <c r="R11" s="75" t="s">
        <v>1572</v>
      </c>
      <c r="S11" s="75" t="s">
        <v>1067</v>
      </c>
      <c r="T11" s="75" t="s">
        <v>193</v>
      </c>
      <c r="U11" s="75" t="s">
        <v>1573</v>
      </c>
      <c r="V11" s="75" t="s">
        <v>1574</v>
      </c>
      <c r="W11" s="75" t="s">
        <v>518</v>
      </c>
      <c r="X11" s="75" t="s">
        <v>193</v>
      </c>
      <c r="Y11" s="27" t="s">
        <v>707</v>
      </c>
      <c r="Z11" s="76" t="s">
        <v>1011</v>
      </c>
      <c r="AA11" s="92" t="s">
        <v>186</v>
      </c>
      <c r="AB11" s="112" t="s">
        <v>182</v>
      </c>
      <c r="AC11" s="114" t="s">
        <v>183</v>
      </c>
      <c r="AD11" s="114" t="s">
        <v>183</v>
      </c>
      <c r="AE11" s="114" t="s">
        <v>183</v>
      </c>
      <c r="AF11" s="114" t="s">
        <v>183</v>
      </c>
      <c r="AG11" s="114" t="s">
        <v>196</v>
      </c>
      <c r="AH11" s="114" t="s">
        <v>1719</v>
      </c>
      <c r="AI11" s="114" t="s">
        <v>577</v>
      </c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</row>
    <row r="12" spans="1:49" ht="37.5" customHeight="1">
      <c r="A12" s="93" t="s">
        <v>186</v>
      </c>
      <c r="B12" s="52" t="s">
        <v>227</v>
      </c>
      <c r="C12" s="49" t="s">
        <v>1599</v>
      </c>
      <c r="D12" s="77" t="s">
        <v>1600</v>
      </c>
      <c r="E12" s="77" t="s">
        <v>1569</v>
      </c>
      <c r="F12" s="77" t="s">
        <v>1189</v>
      </c>
      <c r="G12" s="77"/>
      <c r="H12" s="77" t="s">
        <v>1440</v>
      </c>
      <c r="I12" s="77" t="s">
        <v>231</v>
      </c>
      <c r="J12" s="77" t="s">
        <v>231</v>
      </c>
      <c r="K12" s="21" t="s">
        <v>1193</v>
      </c>
      <c r="L12" s="35">
        <v>925</v>
      </c>
      <c r="M12" s="78" t="s">
        <v>231</v>
      </c>
      <c r="N12" s="78" t="s">
        <v>231</v>
      </c>
      <c r="O12" s="21" t="s">
        <v>1066</v>
      </c>
      <c r="P12" s="35">
        <v>1175</v>
      </c>
      <c r="Q12" s="78" t="s">
        <v>231</v>
      </c>
      <c r="R12" s="78" t="s">
        <v>231</v>
      </c>
      <c r="S12" s="78" t="s">
        <v>1067</v>
      </c>
      <c r="T12" s="78">
        <v>1450</v>
      </c>
      <c r="U12" s="78" t="s">
        <v>231</v>
      </c>
      <c r="V12" s="78" t="s">
        <v>231</v>
      </c>
      <c r="W12" s="78" t="s">
        <v>518</v>
      </c>
      <c r="X12" s="78" t="s">
        <v>193</v>
      </c>
      <c r="Y12" s="28" t="s">
        <v>1220</v>
      </c>
      <c r="Z12" s="79" t="s">
        <v>996</v>
      </c>
      <c r="AA12" s="94" t="s">
        <v>181</v>
      </c>
      <c r="AB12" s="112" t="s">
        <v>473</v>
      </c>
      <c r="AC12" s="114" t="s">
        <v>473</v>
      </c>
      <c r="AD12" s="114" t="s">
        <v>473</v>
      </c>
      <c r="AE12" s="114" t="s">
        <v>473</v>
      </c>
      <c r="AF12" s="114" t="s">
        <v>473</v>
      </c>
      <c r="AG12" s="114" t="s">
        <v>196</v>
      </c>
      <c r="AH12" s="114" t="s">
        <v>1730</v>
      </c>
      <c r="AI12" s="114" t="s">
        <v>1602</v>
      </c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</row>
    <row r="13" spans="1:49" ht="37.5" customHeight="1">
      <c r="A13" s="95" t="s">
        <v>199</v>
      </c>
      <c r="B13" s="53" t="s">
        <v>227</v>
      </c>
      <c r="C13" s="50" t="s">
        <v>1603</v>
      </c>
      <c r="D13" s="80" t="s">
        <v>1604</v>
      </c>
      <c r="E13" s="80" t="s">
        <v>1569</v>
      </c>
      <c r="F13" s="80" t="s">
        <v>1189</v>
      </c>
      <c r="G13" s="80"/>
      <c r="H13" s="80" t="s">
        <v>1731</v>
      </c>
      <c r="I13" s="80" t="s">
        <v>231</v>
      </c>
      <c r="J13" s="80" t="s">
        <v>231</v>
      </c>
      <c r="K13" s="21" t="s">
        <v>1193</v>
      </c>
      <c r="L13" s="35">
        <v>895</v>
      </c>
      <c r="M13" s="81" t="s">
        <v>231</v>
      </c>
      <c r="N13" s="81" t="s">
        <v>231</v>
      </c>
      <c r="O13" s="21" t="s">
        <v>1066</v>
      </c>
      <c r="P13" s="35">
        <v>1125</v>
      </c>
      <c r="Q13" s="81" t="s">
        <v>231</v>
      </c>
      <c r="R13" s="81" t="s">
        <v>231</v>
      </c>
      <c r="S13" s="81" t="s">
        <v>1067</v>
      </c>
      <c r="T13" s="81">
        <v>1400</v>
      </c>
      <c r="U13" s="81" t="s">
        <v>231</v>
      </c>
      <c r="V13" s="81" t="s">
        <v>231</v>
      </c>
      <c r="W13" s="81" t="s">
        <v>518</v>
      </c>
      <c r="X13" s="81" t="s">
        <v>193</v>
      </c>
      <c r="Y13" s="29" t="s">
        <v>1385</v>
      </c>
      <c r="Z13" s="82" t="s">
        <v>568</v>
      </c>
      <c r="AA13" s="96" t="s">
        <v>199</v>
      </c>
      <c r="AB13" s="112" t="s">
        <v>473</v>
      </c>
      <c r="AC13" s="114" t="s">
        <v>473</v>
      </c>
      <c r="AD13" s="114" t="s">
        <v>473</v>
      </c>
      <c r="AE13" s="114" t="s">
        <v>473</v>
      </c>
      <c r="AF13" s="114" t="s">
        <v>473</v>
      </c>
      <c r="AG13" s="114" t="s">
        <v>196</v>
      </c>
      <c r="AH13" s="114" t="s">
        <v>1732</v>
      </c>
      <c r="AI13" s="114" t="s">
        <v>1606</v>
      </c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</row>
    <row r="14" spans="1:49" ht="37.5" customHeight="1">
      <c r="A14" s="91" t="s">
        <v>208</v>
      </c>
      <c r="B14" s="51" t="s">
        <v>227</v>
      </c>
      <c r="C14" s="48" t="s">
        <v>1607</v>
      </c>
      <c r="D14" s="74" t="s">
        <v>1608</v>
      </c>
      <c r="E14" s="74" t="s">
        <v>1569</v>
      </c>
      <c r="F14" s="74" t="s">
        <v>1189</v>
      </c>
      <c r="G14" s="74"/>
      <c r="H14" s="74" t="s">
        <v>1733</v>
      </c>
      <c r="I14" s="74" t="s">
        <v>231</v>
      </c>
      <c r="J14" s="74" t="s">
        <v>231</v>
      </c>
      <c r="K14" s="21" t="s">
        <v>1193</v>
      </c>
      <c r="L14" s="35">
        <v>950</v>
      </c>
      <c r="M14" s="75" t="s">
        <v>231</v>
      </c>
      <c r="N14" s="75" t="s">
        <v>231</v>
      </c>
      <c r="O14" s="21" t="s">
        <v>1066</v>
      </c>
      <c r="P14" s="35">
        <v>1200</v>
      </c>
      <c r="Q14" s="75" t="s">
        <v>231</v>
      </c>
      <c r="R14" s="75" t="s">
        <v>231</v>
      </c>
      <c r="S14" s="75" t="s">
        <v>1067</v>
      </c>
      <c r="T14" s="75">
        <v>1475</v>
      </c>
      <c r="U14" s="75" t="s">
        <v>231</v>
      </c>
      <c r="V14" s="75" t="s">
        <v>231</v>
      </c>
      <c r="W14" s="75" t="s">
        <v>518</v>
      </c>
      <c r="X14" s="75" t="s">
        <v>193</v>
      </c>
      <c r="Y14" s="27" t="s">
        <v>1210</v>
      </c>
      <c r="Z14" s="76" t="s">
        <v>1011</v>
      </c>
      <c r="AA14" s="92" t="s">
        <v>186</v>
      </c>
      <c r="AB14" s="112" t="s">
        <v>473</v>
      </c>
      <c r="AC14" s="114" t="s">
        <v>473</v>
      </c>
      <c r="AD14" s="114" t="s">
        <v>473</v>
      </c>
      <c r="AE14" s="114" t="s">
        <v>473</v>
      </c>
      <c r="AF14" s="114" t="s">
        <v>473</v>
      </c>
      <c r="AG14" s="114" t="s">
        <v>196</v>
      </c>
      <c r="AH14" s="114" t="s">
        <v>1734</v>
      </c>
      <c r="AI14" s="114" t="s">
        <v>1610</v>
      </c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</row>
    <row r="15" spans="1:49" ht="40.5" customHeight="1">
      <c r="A15" s="91" t="s">
        <v>218</v>
      </c>
      <c r="B15" s="51" t="s">
        <v>227</v>
      </c>
      <c r="C15" s="48" t="s">
        <v>1611</v>
      </c>
      <c r="D15" s="74" t="s">
        <v>1612</v>
      </c>
      <c r="E15" s="74" t="s">
        <v>1569</v>
      </c>
      <c r="F15" s="74" t="s">
        <v>1189</v>
      </c>
      <c r="G15" s="74"/>
      <c r="H15" s="74" t="s">
        <v>1735</v>
      </c>
      <c r="I15" s="74" t="s">
        <v>231</v>
      </c>
      <c r="J15" s="74" t="s">
        <v>231</v>
      </c>
      <c r="K15" s="21" t="s">
        <v>1193</v>
      </c>
      <c r="L15" s="35">
        <v>925</v>
      </c>
      <c r="M15" s="75" t="s">
        <v>231</v>
      </c>
      <c r="N15" s="75" t="s">
        <v>231</v>
      </c>
      <c r="O15" s="21" t="s">
        <v>1066</v>
      </c>
      <c r="P15" s="35">
        <v>1150</v>
      </c>
      <c r="Q15" s="75" t="s">
        <v>231</v>
      </c>
      <c r="R15" s="75" t="s">
        <v>231</v>
      </c>
      <c r="S15" s="75" t="s">
        <v>1067</v>
      </c>
      <c r="T15" s="75">
        <v>1425</v>
      </c>
      <c r="U15" s="75" t="s">
        <v>231</v>
      </c>
      <c r="V15" s="75" t="s">
        <v>231</v>
      </c>
      <c r="W15" s="75" t="s">
        <v>518</v>
      </c>
      <c r="X15" s="75" t="s">
        <v>193</v>
      </c>
      <c r="Y15" s="27" t="s">
        <v>793</v>
      </c>
      <c r="Z15" s="76" t="s">
        <v>575</v>
      </c>
      <c r="AA15" s="92" t="s">
        <v>186</v>
      </c>
      <c r="AB15" s="112" t="s">
        <v>473</v>
      </c>
      <c r="AC15" s="114" t="s">
        <v>473</v>
      </c>
      <c r="AD15" s="114" t="s">
        <v>473</v>
      </c>
      <c r="AE15" s="114" t="s">
        <v>473</v>
      </c>
      <c r="AF15" s="114" t="s">
        <v>473</v>
      </c>
      <c r="AG15" s="114" t="s">
        <v>196</v>
      </c>
      <c r="AH15" s="114" t="s">
        <v>1736</v>
      </c>
      <c r="AI15" s="114" t="s">
        <v>1615</v>
      </c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</row>
    <row r="16" spans="1:49" ht="37.5" customHeight="1">
      <c r="A16" s="97" t="s">
        <v>274</v>
      </c>
      <c r="B16" s="61" t="s">
        <v>275</v>
      </c>
      <c r="C16" s="98" t="s">
        <v>1616</v>
      </c>
      <c r="D16" s="99" t="s">
        <v>64</v>
      </c>
      <c r="E16" s="99" t="s">
        <v>1569</v>
      </c>
      <c r="F16" s="99" t="s">
        <v>1189</v>
      </c>
      <c r="G16" s="99" t="s">
        <v>64</v>
      </c>
      <c r="H16" s="99" t="s">
        <v>64</v>
      </c>
      <c r="I16" s="99" t="s">
        <v>1193</v>
      </c>
      <c r="J16" s="99" t="s">
        <v>1193</v>
      </c>
      <c r="K16" s="100" t="s">
        <v>1193</v>
      </c>
      <c r="L16" s="62" t="s">
        <v>64</v>
      </c>
      <c r="M16" s="101" t="s">
        <v>1066</v>
      </c>
      <c r="N16" s="101" t="s">
        <v>1066</v>
      </c>
      <c r="O16" s="100" t="s">
        <v>1066</v>
      </c>
      <c r="P16" s="62" t="s">
        <v>64</v>
      </c>
      <c r="Q16" s="101" t="s">
        <v>1067</v>
      </c>
      <c r="R16" s="101" t="s">
        <v>1067</v>
      </c>
      <c r="S16" s="101" t="s">
        <v>1067</v>
      </c>
      <c r="T16" s="101" t="s">
        <v>64</v>
      </c>
      <c r="U16" s="101" t="s">
        <v>518</v>
      </c>
      <c r="V16" s="101" t="s">
        <v>518</v>
      </c>
      <c r="W16" s="101" t="s">
        <v>518</v>
      </c>
      <c r="X16" s="101" t="s">
        <v>64</v>
      </c>
      <c r="Y16" s="63" t="s">
        <v>64</v>
      </c>
      <c r="Z16" s="102" t="s">
        <v>64</v>
      </c>
      <c r="AA16" s="103" t="s">
        <v>64</v>
      </c>
      <c r="AB16" s="112" t="s">
        <v>64</v>
      </c>
      <c r="AC16" s="114" t="s">
        <v>64</v>
      </c>
      <c r="AD16" s="114" t="s">
        <v>64</v>
      </c>
      <c r="AE16" s="114" t="s">
        <v>64</v>
      </c>
      <c r="AF16" s="114" t="s">
        <v>64</v>
      </c>
      <c r="AG16" s="114" t="s">
        <v>275</v>
      </c>
      <c r="AH16" s="114" t="s">
        <v>1617</v>
      </c>
      <c r="AI16" s="114" t="s">
        <v>278</v>
      </c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</row>
    <row r="17" spans="1:49" ht="74.25" customHeight="1">
      <c r="A17" s="66" t="s">
        <v>274</v>
      </c>
      <c r="B17" s="67" t="s">
        <v>275</v>
      </c>
      <c r="C17" s="68" t="s">
        <v>1618</v>
      </c>
      <c r="D17" s="66" t="s">
        <v>64</v>
      </c>
      <c r="E17" s="66" t="s">
        <v>1569</v>
      </c>
      <c r="F17" s="66" t="s">
        <v>1189</v>
      </c>
      <c r="G17" s="66" t="s">
        <v>64</v>
      </c>
      <c r="H17" s="66" t="s">
        <v>64</v>
      </c>
      <c r="I17" s="66" t="s">
        <v>1703</v>
      </c>
      <c r="J17" s="66" t="s">
        <v>1703</v>
      </c>
      <c r="K17" s="69" t="s">
        <v>1703</v>
      </c>
      <c r="L17" s="70" t="s">
        <v>64</v>
      </c>
      <c r="M17" s="71" t="s">
        <v>1316</v>
      </c>
      <c r="N17" s="71" t="s">
        <v>1316</v>
      </c>
      <c r="O17" s="69" t="s">
        <v>1316</v>
      </c>
      <c r="P17" s="70" t="s">
        <v>64</v>
      </c>
      <c r="Q17" s="71" t="s">
        <v>1244</v>
      </c>
      <c r="R17" s="71" t="s">
        <v>1244</v>
      </c>
      <c r="S17" s="71" t="s">
        <v>1244</v>
      </c>
      <c r="T17" s="71" t="s">
        <v>64</v>
      </c>
      <c r="U17" s="71" t="s">
        <v>1401</v>
      </c>
      <c r="V17" s="71" t="s">
        <v>1401</v>
      </c>
      <c r="W17" s="71" t="s">
        <v>1401</v>
      </c>
      <c r="X17" s="71" t="s">
        <v>64</v>
      </c>
      <c r="Y17" s="72" t="s">
        <v>64</v>
      </c>
      <c r="Z17" s="73" t="s">
        <v>64</v>
      </c>
      <c r="AA17" s="71" t="s">
        <v>64</v>
      </c>
      <c r="AB17" s="114" t="s">
        <v>64</v>
      </c>
      <c r="AC17" s="114" t="s">
        <v>64</v>
      </c>
      <c r="AD17" s="114" t="s">
        <v>64</v>
      </c>
      <c r="AE17" s="114" t="s">
        <v>64</v>
      </c>
      <c r="AF17" s="114" t="s">
        <v>64</v>
      </c>
      <c r="AG17" s="114" t="s">
        <v>275</v>
      </c>
      <c r="AH17" s="114" t="s">
        <v>1619</v>
      </c>
      <c r="AI17" s="114" t="s">
        <v>763</v>
      </c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</row>
    <row r="18" spans="1:49" ht="84.75" customHeight="1">
      <c r="A18" s="42"/>
      <c r="B18" s="44"/>
      <c r="C18" s="47"/>
      <c r="D18" s="42"/>
      <c r="E18" s="42"/>
      <c r="F18" s="42"/>
      <c r="G18" s="42"/>
      <c r="H18" s="42"/>
      <c r="I18" s="42"/>
      <c r="J18" s="42"/>
      <c r="K18" s="23"/>
      <c r="L18" s="35"/>
      <c r="M18" s="30"/>
      <c r="N18" s="30"/>
      <c r="O18" s="23"/>
      <c r="P18" s="35"/>
      <c r="Q18" s="30"/>
      <c r="R18" s="30"/>
      <c r="S18" s="30"/>
      <c r="T18" s="30"/>
      <c r="U18" s="30"/>
      <c r="V18" s="30"/>
      <c r="W18" s="30"/>
      <c r="X18" s="30"/>
      <c r="Y18" s="31"/>
      <c r="Z18" s="39"/>
      <c r="AA18" s="30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</row>
    <row r="19" spans="1:49" ht="6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</row>
    <row r="20" spans="1:49" ht="21.75" customHeight="1">
      <c r="A20" s="13"/>
      <c r="B20" s="362" t="s">
        <v>284</v>
      </c>
      <c r="C20" s="385"/>
      <c r="D20" s="385"/>
      <c r="E20" s="385"/>
      <c r="F20" s="385"/>
      <c r="G20" s="385"/>
      <c r="H20" s="385"/>
      <c r="I20" s="385"/>
      <c r="J20" s="13"/>
      <c r="K20" s="13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3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</row>
    <row r="21" spans="1:49" ht="6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3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</row>
    <row r="22" spans="1:49" s="2" customFormat="1" ht="30.75" customHeight="1">
      <c r="A22" s="282"/>
      <c r="B22" s="360" t="s">
        <v>285</v>
      </c>
      <c r="C22" s="389"/>
      <c r="D22" s="389"/>
      <c r="E22" s="389"/>
      <c r="F22" s="389"/>
      <c r="G22" s="389"/>
      <c r="H22" s="13"/>
      <c r="I22" s="13"/>
      <c r="J22" s="13"/>
      <c r="K22" s="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3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</row>
    <row r="23" spans="1:49" s="2" customFormat="1" ht="18" customHeight="1">
      <c r="A23" s="282"/>
      <c r="B23" s="361" t="s">
        <v>286</v>
      </c>
      <c r="C23" s="385"/>
      <c r="D23" s="385"/>
      <c r="E23" s="385"/>
      <c r="F23" s="385"/>
      <c r="G23" s="385"/>
      <c r="H23" s="13"/>
      <c r="I23" s="13"/>
      <c r="J23" s="13"/>
      <c r="K23" s="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3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</row>
    <row r="24" spans="1:49" s="2" customFormat="1" ht="21.75" customHeight="1">
      <c r="A24" s="282"/>
      <c r="B24" s="13"/>
      <c r="C24" s="283" t="s">
        <v>287</v>
      </c>
      <c r="D24" s="283" t="s">
        <v>288</v>
      </c>
      <c r="E24" s="283" t="s">
        <v>289</v>
      </c>
      <c r="F24" s="13"/>
      <c r="G24" s="13"/>
      <c r="H24" s="13"/>
      <c r="I24" s="13"/>
      <c r="J24" s="13"/>
      <c r="K24" s="13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</row>
    <row r="25" spans="1:49" s="2" customFormat="1" ht="24.75" customHeight="1">
      <c r="A25" s="282"/>
      <c r="B25" s="284" t="s">
        <v>506</v>
      </c>
      <c r="C25" s="285"/>
      <c r="D25" s="286">
        <v>924</v>
      </c>
      <c r="E25" s="287"/>
      <c r="F25" s="13"/>
      <c r="G25" s="13"/>
      <c r="H25" s="13"/>
      <c r="I25" s="13"/>
      <c r="J25" s="13"/>
      <c r="K25" s="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49" s="2" customFormat="1" ht="24.75" customHeight="1">
      <c r="A26" s="282"/>
      <c r="B26" s="288" t="s">
        <v>290</v>
      </c>
      <c r="C26" s="285"/>
      <c r="D26" s="286">
        <v>1162</v>
      </c>
      <c r="E26" s="287"/>
      <c r="F26" s="13"/>
      <c r="G26" s="13"/>
      <c r="H26" s="13"/>
      <c r="I26" s="13"/>
      <c r="J26" s="13"/>
      <c r="K26" s="13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3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</row>
    <row r="27" spans="1:49" s="2" customFormat="1" ht="24.75" customHeight="1">
      <c r="A27" s="13"/>
      <c r="B27" s="303" t="s">
        <v>291</v>
      </c>
      <c r="C27" s="304"/>
      <c r="D27" s="305">
        <v>1438</v>
      </c>
      <c r="E27" s="287"/>
      <c r="F27" s="13"/>
      <c r="G27" s="13"/>
      <c r="H27" s="13"/>
      <c r="I27" s="13"/>
      <c r="J27" s="13"/>
      <c r="K27" s="13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3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</row>
    <row r="28" spans="1:49" ht="24.75" customHeight="1">
      <c r="A28" s="290"/>
      <c r="B28" s="329" t="s">
        <v>686</v>
      </c>
      <c r="C28" s="330"/>
      <c r="D28" s="331"/>
      <c r="E28" s="332"/>
      <c r="F28" s="290"/>
      <c r="G28" s="13"/>
      <c r="H28" s="13"/>
      <c r="I28" s="13"/>
      <c r="J28" s="13"/>
      <c r="K28" s="13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3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</row>
    <row r="29" spans="1:49" ht="8.1" customHeight="1">
      <c r="A29" s="28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3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</row>
    <row r="30" spans="1:49" s="2" customFormat="1" ht="24.75" customHeight="1">
      <c r="A30" s="282"/>
      <c r="B30" s="381" t="s">
        <v>292</v>
      </c>
      <c r="C30" s="389"/>
      <c r="D30" s="389"/>
      <c r="E30" s="389"/>
      <c r="F30" s="389"/>
      <c r="G30" s="390"/>
      <c r="H30" s="13"/>
      <c r="I30" s="13"/>
      <c r="J30" s="13"/>
      <c r="K30" s="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</row>
    <row r="31" spans="1:49" s="2" customFormat="1" ht="15.95" customHeight="1">
      <c r="A31" s="282"/>
      <c r="B31" s="282"/>
      <c r="C31" s="308" t="s">
        <v>293</v>
      </c>
      <c r="D31" s="309" t="s">
        <v>294</v>
      </c>
      <c r="E31" s="310" t="s">
        <v>295</v>
      </c>
      <c r="F31" s="311" t="s">
        <v>296</v>
      </c>
      <c r="G31" s="293" t="s">
        <v>297</v>
      </c>
      <c r="H31" s="13"/>
      <c r="I31" s="13"/>
      <c r="J31" s="13"/>
      <c r="K31" s="13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3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</row>
    <row r="32" spans="1:49" s="2" customFormat="1" ht="24.75" customHeight="1">
      <c r="A32" s="13"/>
      <c r="B32" s="322" t="s">
        <v>506</v>
      </c>
      <c r="C32" s="314">
        <v>0</v>
      </c>
      <c r="D32" s="314">
        <v>900</v>
      </c>
      <c r="E32" s="333">
        <v>1020</v>
      </c>
      <c r="F32" s="314">
        <v>77</v>
      </c>
      <c r="G32" s="287">
        <v>943</v>
      </c>
      <c r="H32" s="13"/>
      <c r="I32" s="13"/>
      <c r="J32" s="13"/>
      <c r="K32" s="13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3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</row>
    <row r="33" spans="1:49" s="2" customFormat="1" ht="24.75" customHeight="1">
      <c r="A33" s="290"/>
      <c r="B33" s="315" t="s">
        <v>290</v>
      </c>
      <c r="C33" s="317">
        <v>0</v>
      </c>
      <c r="D33" s="317">
        <v>1107</v>
      </c>
      <c r="E33" s="334">
        <v>1150</v>
      </c>
      <c r="F33" s="319">
        <v>102</v>
      </c>
      <c r="G33" s="287">
        <v>1048</v>
      </c>
      <c r="H33" s="13"/>
      <c r="I33" s="13"/>
      <c r="J33" s="13"/>
      <c r="K33" s="13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3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</row>
    <row r="34" spans="1:49" s="2" customFormat="1" ht="24.75" customHeight="1">
      <c r="A34" s="282"/>
      <c r="B34" s="294" t="s">
        <v>291</v>
      </c>
      <c r="C34" s="296">
        <v>0</v>
      </c>
      <c r="D34" s="296">
        <v>1300</v>
      </c>
      <c r="E34" s="297">
        <v>1440</v>
      </c>
      <c r="F34" s="314">
        <v>121</v>
      </c>
      <c r="G34" s="287">
        <v>1319</v>
      </c>
      <c r="H34" s="13"/>
      <c r="I34" s="13"/>
      <c r="J34" s="13"/>
      <c r="K34" s="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</row>
    <row r="35" spans="1:49" s="2" customFormat="1" ht="24.75" customHeight="1">
      <c r="A35" s="282"/>
      <c r="B35" s="302" t="s">
        <v>686</v>
      </c>
      <c r="C35" s="296">
        <v>0</v>
      </c>
      <c r="D35" s="296">
        <v>1572</v>
      </c>
      <c r="E35" s="297">
        <v>1920</v>
      </c>
      <c r="F35" s="313">
        <v>149</v>
      </c>
      <c r="G35" s="287">
        <v>1771</v>
      </c>
      <c r="H35" s="13"/>
      <c r="I35" s="13"/>
      <c r="J35" s="13"/>
      <c r="K35" s="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</row>
    <row r="36" spans="1:49" ht="8.1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3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</row>
    <row r="37" spans="1:49" ht="24.75" customHeight="1">
      <c r="A37" s="13"/>
      <c r="B37" s="358" t="s">
        <v>298</v>
      </c>
      <c r="C37" s="385"/>
      <c r="D37" s="385"/>
      <c r="E37" s="385"/>
      <c r="F37" s="385"/>
      <c r="G37" s="385"/>
      <c r="H37" s="13"/>
      <c r="I37" s="13"/>
      <c r="J37" s="13"/>
      <c r="K37" s="13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3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</row>
    <row r="38" spans="1:49" s="2" customFormat="1" ht="16.5" customHeight="1">
      <c r="A38" s="282"/>
      <c r="B38" s="282"/>
      <c r="C38" s="274" t="s">
        <v>299</v>
      </c>
      <c r="D38" s="275" t="s">
        <v>300</v>
      </c>
      <c r="E38" s="292" t="s">
        <v>296</v>
      </c>
      <c r="F38" s="293" t="s">
        <v>297</v>
      </c>
      <c r="G38" s="13"/>
      <c r="H38" s="13"/>
      <c r="I38" s="13"/>
      <c r="J38" s="13"/>
      <c r="K38" s="13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3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</row>
    <row r="39" spans="1:49" s="2" customFormat="1" ht="24.75" customHeight="1">
      <c r="A39" s="282"/>
      <c r="B39" s="323" t="s">
        <v>506</v>
      </c>
      <c r="C39" s="324">
        <v>1032</v>
      </c>
      <c r="D39" s="326">
        <v>874</v>
      </c>
      <c r="E39" s="326">
        <v>77</v>
      </c>
      <c r="F39" s="287">
        <v>797</v>
      </c>
      <c r="G39" s="13"/>
      <c r="H39" s="13"/>
      <c r="I39" s="13"/>
      <c r="J39" s="13"/>
      <c r="K39" s="1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3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</row>
    <row r="40" spans="1:49" s="2" customFormat="1" ht="24.75" customHeight="1">
      <c r="A40" s="282"/>
      <c r="B40" s="323" t="s">
        <v>290</v>
      </c>
      <c r="C40" s="324">
        <v>1239</v>
      </c>
      <c r="D40" s="326">
        <v>1039</v>
      </c>
      <c r="E40" s="326">
        <v>102</v>
      </c>
      <c r="F40" s="287">
        <v>937</v>
      </c>
      <c r="G40" s="13"/>
      <c r="H40" s="13"/>
      <c r="I40" s="13"/>
      <c r="J40" s="13"/>
      <c r="K40" s="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</row>
    <row r="41" spans="1:49" s="2" customFormat="1" ht="24.75" customHeight="1">
      <c r="A41" s="13"/>
      <c r="B41" s="352" t="s">
        <v>291</v>
      </c>
      <c r="C41" s="353">
        <v>1431</v>
      </c>
      <c r="D41" s="326">
        <v>1194</v>
      </c>
      <c r="E41" s="326">
        <v>121</v>
      </c>
      <c r="F41" s="287">
        <v>1073</v>
      </c>
      <c r="G41" s="13"/>
      <c r="H41" s="13"/>
      <c r="I41" s="13"/>
      <c r="J41" s="13"/>
      <c r="K41" s="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</row>
    <row r="42" spans="1:49" s="2" customFormat="1" ht="24.75" customHeight="1">
      <c r="A42" s="13"/>
      <c r="B42" s="352" t="s">
        <v>686</v>
      </c>
      <c r="C42" s="353">
        <v>1596</v>
      </c>
      <c r="D42" s="327">
        <v>1321</v>
      </c>
      <c r="E42" s="327">
        <v>149</v>
      </c>
      <c r="F42" s="287">
        <v>1172</v>
      </c>
      <c r="G42" s="13"/>
      <c r="H42" s="13"/>
      <c r="I42" s="13"/>
      <c r="J42" s="13"/>
      <c r="K42" s="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</row>
    <row r="43" spans="1:49" s="2" customFormat="1" ht="6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</row>
    <row r="44" spans="1:49" ht="8.1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</row>
    <row r="45" spans="1:49" ht="24.75" customHeight="1">
      <c r="A45" s="13"/>
      <c r="B45" s="358" t="s">
        <v>301</v>
      </c>
      <c r="C45" s="385"/>
      <c r="D45" s="385"/>
      <c r="E45" s="385"/>
      <c r="F45" s="385"/>
      <c r="G45" s="385"/>
      <c r="H45" s="13"/>
      <c r="I45" s="13"/>
      <c r="J45" s="13"/>
      <c r="K45" s="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</row>
    <row r="46" spans="1:49" ht="15.95" customHeight="1">
      <c r="A46" s="13"/>
      <c r="B46" s="13"/>
      <c r="C46" s="299" t="s">
        <v>302</v>
      </c>
      <c r="D46" s="291" t="s">
        <v>303</v>
      </c>
      <c r="E46" s="13"/>
      <c r="F46" s="13"/>
      <c r="G46" s="13"/>
      <c r="H46" s="13"/>
      <c r="I46" s="13"/>
      <c r="J46" s="13"/>
      <c r="K46" s="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</row>
    <row r="47" spans="1:49" ht="24.75" customHeight="1">
      <c r="A47" s="13"/>
      <c r="B47" s="322" t="s">
        <v>506</v>
      </c>
      <c r="C47" s="314">
        <v>0</v>
      </c>
      <c r="D47" s="301">
        <v>1205</v>
      </c>
      <c r="E47" s="13"/>
      <c r="F47" s="13"/>
      <c r="G47" s="13"/>
      <c r="H47" s="13"/>
      <c r="I47" s="13"/>
      <c r="J47" s="13"/>
      <c r="K47" s="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</row>
    <row r="48" spans="1:49" ht="24.75" customHeight="1">
      <c r="A48" s="13"/>
      <c r="B48" s="322" t="s">
        <v>290</v>
      </c>
      <c r="C48" s="314">
        <v>0</v>
      </c>
      <c r="D48" s="301">
        <v>1461</v>
      </c>
      <c r="E48" s="13"/>
      <c r="F48" s="13"/>
      <c r="G48" s="13"/>
      <c r="H48" s="13"/>
      <c r="I48" s="13"/>
      <c r="J48" s="13"/>
      <c r="K48" s="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</row>
    <row r="49" spans="1:49" ht="24.75" customHeight="1">
      <c r="A49" s="13"/>
      <c r="B49" s="322" t="s">
        <v>291</v>
      </c>
      <c r="C49" s="313">
        <v>0</v>
      </c>
      <c r="D49" s="301">
        <v>1579</v>
      </c>
      <c r="E49" s="13"/>
      <c r="F49" s="13"/>
      <c r="G49" s="13"/>
      <c r="H49" s="13"/>
      <c r="I49" s="13"/>
      <c r="J49" s="13"/>
      <c r="K49" s="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</row>
    <row r="50" spans="1:49" ht="24.75" customHeight="1">
      <c r="A50" s="13"/>
      <c r="B50" s="322" t="s">
        <v>686</v>
      </c>
      <c r="C50" s="313">
        <v>0</v>
      </c>
      <c r="D50" s="301">
        <v>1599</v>
      </c>
      <c r="E50" s="13"/>
      <c r="F50" s="13"/>
      <c r="G50" s="13"/>
      <c r="H50" s="13"/>
      <c r="I50" s="13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B37:G37"/>
    <mergeCell ref="B45:G45"/>
    <mergeCell ref="B20:I20"/>
    <mergeCell ref="B23:G23"/>
    <mergeCell ref="A3:AI3"/>
    <mergeCell ref="A4:AI4"/>
    <mergeCell ref="B30:G30"/>
    <mergeCell ref="A5:AI5"/>
    <mergeCell ref="B22:G2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W50"/>
  <sheetViews>
    <sheetView workbookViewId="0">
      <pane ySplit="1" topLeftCell="A5" activePane="bottomLeft" state="frozen"/>
      <selection pane="bottomLeft" sqref="A1:AE1"/>
    </sheetView>
  </sheetViews>
  <sheetFormatPr defaultColWidth="9.140625" defaultRowHeight="15" customHeight="1"/>
  <cols>
    <col min="1" max="1" width="8.5703125" style="110" customWidth="1"/>
    <col min="2" max="2" width="11.5703125" style="110" customWidth="1"/>
    <col min="3" max="3" width="36.140625" style="110" customWidth="1"/>
    <col min="4" max="4" width="38" style="110" customWidth="1"/>
    <col min="5" max="5" width="13" style="110" customWidth="1"/>
    <col min="6" max="6" width="8.85546875" style="110" customWidth="1"/>
    <col min="7" max="7" width="6.42578125" style="110" customWidth="1"/>
    <col min="8" max="8" width="9.85546875" style="110" customWidth="1"/>
    <col min="9" max="9" width="15.7109375" style="110" customWidth="1"/>
    <col min="10" max="10" width="15.85546875" style="110" customWidth="1"/>
    <col min="11" max="11" width="9.28515625" style="110" customWidth="1"/>
    <col min="12" max="12" width="10.5703125" style="110" customWidth="1"/>
    <col min="13" max="13" width="13.140625" style="110" customWidth="1"/>
    <col min="14" max="14" width="13" style="110" customWidth="1"/>
    <col min="15" max="15" width="9.28515625" style="110" customWidth="1"/>
    <col min="16" max="16" width="10.5703125" style="110" customWidth="1"/>
    <col min="17" max="17" width="7" style="110" customWidth="1"/>
    <col min="18" max="18" width="7.28515625" style="110" customWidth="1"/>
    <col min="19" max="19" width="7" style="110" customWidth="1"/>
    <col min="20" max="20" width="9.42578125" style="110" customWidth="1"/>
    <col min="21" max="21" width="10.5703125" style="110" customWidth="1"/>
    <col min="22" max="22" width="5.7109375" style="110" customWidth="1"/>
    <col min="23" max="23" width="4.85546875" style="110" customWidth="1"/>
    <col min="24" max="24" width="9.28515625" style="110" customWidth="1"/>
    <col min="25" max="25" width="14.28515625" style="110" customWidth="1"/>
    <col min="26" max="26" width="50.5703125" style="110" customWidth="1"/>
    <col min="27" max="27" width="48.5703125" style="110" customWidth="1"/>
    <col min="28" max="28" width="9.140625" style="110" customWidth="1"/>
    <col min="29" max="49" width="13" style="110" customWidth="1"/>
  </cols>
  <sheetData>
    <row r="1" spans="1:49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</row>
    <row r="2" spans="1:49" s="2" customFormat="1" ht="24" customHeight="1">
      <c r="A2" s="11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</row>
    <row r="3" spans="1:49" ht="20.25" customHeight="1">
      <c r="A3" s="357" t="s">
        <v>1737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385"/>
      <c r="AC3" s="385"/>
      <c r="AD3" s="385"/>
      <c r="AE3" s="385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</row>
    <row r="4" spans="1:49" ht="69" customHeight="1">
      <c r="A4" s="359" t="s">
        <v>1738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385"/>
      <c r="AC4" s="385"/>
      <c r="AD4" s="385"/>
      <c r="AE4" s="385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</row>
    <row r="5" spans="1:49" ht="30" customHeight="1">
      <c r="A5" s="363" t="s">
        <v>140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4"/>
      <c r="AB5" s="394"/>
      <c r="AC5" s="394"/>
      <c r="AD5" s="394"/>
      <c r="AE5" s="395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</row>
    <row r="6" spans="1:49" ht="26.25" customHeight="1">
      <c r="A6" s="54" t="s">
        <v>141</v>
      </c>
      <c r="B6" s="54" t="s">
        <v>142</v>
      </c>
      <c r="C6" s="55" t="s">
        <v>3</v>
      </c>
      <c r="D6" s="54" t="s">
        <v>143</v>
      </c>
      <c r="E6" s="54" t="s">
        <v>144</v>
      </c>
      <c r="F6" s="54" t="s">
        <v>145</v>
      </c>
      <c r="G6" s="54" t="s">
        <v>146</v>
      </c>
      <c r="H6" s="54" t="s">
        <v>147</v>
      </c>
      <c r="I6" s="54" t="s">
        <v>148</v>
      </c>
      <c r="J6" s="54" t="s">
        <v>149</v>
      </c>
      <c r="K6" s="56" t="s">
        <v>150</v>
      </c>
      <c r="L6" s="57" t="s">
        <v>151</v>
      </c>
      <c r="M6" s="56" t="s">
        <v>152</v>
      </c>
      <c r="N6" s="56" t="s">
        <v>153</v>
      </c>
      <c r="O6" s="56" t="s">
        <v>154</v>
      </c>
      <c r="P6" s="57" t="s">
        <v>155</v>
      </c>
      <c r="Q6" s="56" t="s">
        <v>617</v>
      </c>
      <c r="R6" s="56" t="s">
        <v>618</v>
      </c>
      <c r="S6" s="56" t="s">
        <v>619</v>
      </c>
      <c r="T6" s="56" t="s">
        <v>620</v>
      </c>
      <c r="U6" s="56" t="s">
        <v>156</v>
      </c>
      <c r="V6" s="56" t="s">
        <v>5</v>
      </c>
      <c r="W6" s="56" t="s">
        <v>157</v>
      </c>
      <c r="X6" s="56" t="s">
        <v>158</v>
      </c>
      <c r="Y6" s="56" t="s">
        <v>159</v>
      </c>
      <c r="Z6" s="58" t="s">
        <v>160</v>
      </c>
      <c r="AA6" s="56" t="s">
        <v>161</v>
      </c>
      <c r="AB6" s="114" t="s">
        <v>162</v>
      </c>
      <c r="AC6" s="114" t="s">
        <v>163</v>
      </c>
      <c r="AD6" s="114" t="s">
        <v>164</v>
      </c>
      <c r="AE6" s="114" t="s">
        <v>165</v>
      </c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</row>
    <row r="7" spans="1:49" ht="26.25" customHeight="1">
      <c r="A7" s="271" t="s">
        <v>166</v>
      </c>
      <c r="B7" s="136" t="s">
        <v>167</v>
      </c>
      <c r="C7" s="136" t="s">
        <v>1739</v>
      </c>
      <c r="D7" s="136" t="s">
        <v>104</v>
      </c>
      <c r="E7" s="136" t="s">
        <v>104</v>
      </c>
      <c r="F7" s="136" t="s">
        <v>1124</v>
      </c>
      <c r="G7" s="136" t="s">
        <v>1740</v>
      </c>
      <c r="H7" s="136" t="s">
        <v>173</v>
      </c>
      <c r="I7" s="136" t="s">
        <v>1741</v>
      </c>
      <c r="J7" s="136" t="s">
        <v>1742</v>
      </c>
      <c r="K7" s="136" t="s">
        <v>1743</v>
      </c>
      <c r="L7" s="272" t="str">
        <f>B26</f>
        <v>3BD</v>
      </c>
      <c r="M7" s="136" t="s">
        <v>1744</v>
      </c>
      <c r="N7" s="136" t="s">
        <v>1745</v>
      </c>
      <c r="O7" s="136" t="s">
        <v>1746</v>
      </c>
      <c r="P7" s="272" t="str">
        <f>B27</f>
        <v>4BD</v>
      </c>
      <c r="Q7" s="136" t="s">
        <v>1747</v>
      </c>
      <c r="R7" s="136" t="s">
        <v>1748</v>
      </c>
      <c r="S7" s="136" t="s">
        <v>1749</v>
      </c>
      <c r="T7" s="272">
        <f>B28</f>
        <v>0</v>
      </c>
      <c r="U7" s="136" t="s">
        <v>325</v>
      </c>
      <c r="V7" s="136" t="s">
        <v>1104</v>
      </c>
      <c r="W7" s="136" t="s">
        <v>181</v>
      </c>
      <c r="X7" s="136" t="s">
        <v>356</v>
      </c>
      <c r="Y7" s="24" t="s">
        <v>183</v>
      </c>
      <c r="Z7" s="37" t="s">
        <v>183</v>
      </c>
      <c r="AA7" s="22" t="s">
        <v>182</v>
      </c>
      <c r="AB7" s="114" t="s">
        <v>183</v>
      </c>
      <c r="AC7" s="114" t="s">
        <v>167</v>
      </c>
      <c r="AD7" s="114" t="s">
        <v>1750</v>
      </c>
      <c r="AE7" s="114" t="s">
        <v>185</v>
      </c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</row>
    <row r="8" spans="1:49" ht="24.75" customHeight="1">
      <c r="A8" s="41" t="s">
        <v>186</v>
      </c>
      <c r="B8" s="43" t="s">
        <v>187</v>
      </c>
      <c r="C8" s="46" t="s">
        <v>1751</v>
      </c>
      <c r="D8" s="41" t="s">
        <v>1752</v>
      </c>
      <c r="E8" s="41" t="s">
        <v>1753</v>
      </c>
      <c r="F8" s="41" t="s">
        <v>1124</v>
      </c>
      <c r="G8" s="41" t="s">
        <v>1754</v>
      </c>
      <c r="H8" s="41" t="s">
        <v>1755</v>
      </c>
      <c r="I8" s="41" t="s">
        <v>1741</v>
      </c>
      <c r="J8" s="41" t="s">
        <v>1742</v>
      </c>
      <c r="K8" s="23" t="s">
        <v>1743</v>
      </c>
      <c r="L8" s="35" t="s">
        <v>193</v>
      </c>
      <c r="M8" s="25" t="s">
        <v>1744</v>
      </c>
      <c r="N8" s="25" t="s">
        <v>1745</v>
      </c>
      <c r="O8" s="23" t="s">
        <v>1746</v>
      </c>
      <c r="P8" s="35" t="s">
        <v>193</v>
      </c>
      <c r="Q8" s="25" t="s">
        <v>1747</v>
      </c>
      <c r="R8" s="25" t="s">
        <v>1748</v>
      </c>
      <c r="S8" s="25" t="s">
        <v>1749</v>
      </c>
      <c r="T8" s="25" t="s">
        <v>193</v>
      </c>
      <c r="U8" s="25" t="s">
        <v>194</v>
      </c>
      <c r="V8" s="25" t="s">
        <v>708</v>
      </c>
      <c r="W8" s="25" t="s">
        <v>1756</v>
      </c>
      <c r="X8" s="25" t="s">
        <v>182</v>
      </c>
      <c r="Y8" s="26" t="s">
        <v>183</v>
      </c>
      <c r="Z8" s="38" t="s">
        <v>183</v>
      </c>
      <c r="AA8" s="25" t="s">
        <v>183</v>
      </c>
      <c r="AB8" s="114" t="s">
        <v>183</v>
      </c>
      <c r="AC8" s="114" t="s">
        <v>196</v>
      </c>
      <c r="AD8" s="114" t="s">
        <v>1757</v>
      </c>
      <c r="AE8" s="114" t="s">
        <v>577</v>
      </c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</row>
    <row r="9" spans="1:49" ht="29.25" customHeight="1">
      <c r="A9" s="104" t="s">
        <v>199</v>
      </c>
      <c r="B9" s="105" t="s">
        <v>187</v>
      </c>
      <c r="C9" s="106" t="s">
        <v>1758</v>
      </c>
      <c r="D9" s="104"/>
      <c r="E9" s="104" t="s">
        <v>1145</v>
      </c>
      <c r="F9" s="104" t="s">
        <v>1124</v>
      </c>
      <c r="G9" s="104"/>
      <c r="H9" s="104" t="s">
        <v>64</v>
      </c>
      <c r="I9" s="104" t="s">
        <v>1741</v>
      </c>
      <c r="J9" s="104" t="s">
        <v>1742</v>
      </c>
      <c r="K9" s="64" t="s">
        <v>1743</v>
      </c>
      <c r="L9" s="65" t="s">
        <v>193</v>
      </c>
      <c r="M9" s="107" t="s">
        <v>1744</v>
      </c>
      <c r="N9" s="107" t="s">
        <v>1745</v>
      </c>
      <c r="O9" s="64" t="s">
        <v>1746</v>
      </c>
      <c r="P9" s="65" t="s">
        <v>193</v>
      </c>
      <c r="Q9" s="107" t="s">
        <v>1747</v>
      </c>
      <c r="R9" s="107" t="s">
        <v>1748</v>
      </c>
      <c r="S9" s="107" t="s">
        <v>1749</v>
      </c>
      <c r="T9" s="107" t="s">
        <v>193</v>
      </c>
      <c r="U9" s="107" t="s">
        <v>346</v>
      </c>
      <c r="V9" s="107" t="s">
        <v>708</v>
      </c>
      <c r="W9" s="107" t="s">
        <v>1756</v>
      </c>
      <c r="X9" s="107" t="s">
        <v>182</v>
      </c>
      <c r="Y9" s="108" t="s">
        <v>183</v>
      </c>
      <c r="Z9" s="109" t="s">
        <v>183</v>
      </c>
      <c r="AA9" s="107" t="s">
        <v>183</v>
      </c>
      <c r="AB9" s="114" t="s">
        <v>183</v>
      </c>
      <c r="AC9" s="114" t="s">
        <v>333</v>
      </c>
      <c r="AD9" s="114" t="s">
        <v>1759</v>
      </c>
      <c r="AE9" s="114" t="s">
        <v>577</v>
      </c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</row>
    <row r="10" spans="1:49" ht="26.25" customHeight="1">
      <c r="A10" s="83" t="s">
        <v>208</v>
      </c>
      <c r="B10" s="84" t="s">
        <v>187</v>
      </c>
      <c r="C10" s="85" t="s">
        <v>1760</v>
      </c>
      <c r="D10" s="86" t="s">
        <v>1761</v>
      </c>
      <c r="E10" s="86" t="s">
        <v>1753</v>
      </c>
      <c r="F10" s="86" t="s">
        <v>1124</v>
      </c>
      <c r="G10" s="86" t="s">
        <v>1754</v>
      </c>
      <c r="H10" s="86" t="s">
        <v>1762</v>
      </c>
      <c r="I10" s="86" t="s">
        <v>1741</v>
      </c>
      <c r="J10" s="86" t="s">
        <v>1742</v>
      </c>
      <c r="K10" s="59" t="s">
        <v>1743</v>
      </c>
      <c r="L10" s="60" t="s">
        <v>253</v>
      </c>
      <c r="M10" s="87" t="s">
        <v>1744</v>
      </c>
      <c r="N10" s="87" t="s">
        <v>1745</v>
      </c>
      <c r="O10" s="59" t="s">
        <v>1746</v>
      </c>
      <c r="P10" s="60" t="s">
        <v>193</v>
      </c>
      <c r="Q10" s="87" t="s">
        <v>1747</v>
      </c>
      <c r="R10" s="87" t="s">
        <v>1748</v>
      </c>
      <c r="S10" s="87" t="s">
        <v>1749</v>
      </c>
      <c r="T10" s="87" t="s">
        <v>193</v>
      </c>
      <c r="U10" s="87" t="s">
        <v>1763</v>
      </c>
      <c r="V10" s="87" t="s">
        <v>714</v>
      </c>
      <c r="W10" s="87" t="s">
        <v>1764</v>
      </c>
      <c r="X10" s="87" t="s">
        <v>182</v>
      </c>
      <c r="Y10" s="88" t="s">
        <v>183</v>
      </c>
      <c r="Z10" s="89" t="s">
        <v>183</v>
      </c>
      <c r="AA10" s="90" t="s">
        <v>183</v>
      </c>
      <c r="AB10" s="112" t="s">
        <v>183</v>
      </c>
      <c r="AC10" s="114" t="s">
        <v>196</v>
      </c>
      <c r="AD10" s="114" t="s">
        <v>1765</v>
      </c>
      <c r="AE10" s="114" t="s">
        <v>577</v>
      </c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</row>
    <row r="11" spans="1:49" ht="37.5" customHeight="1">
      <c r="A11" s="91" t="s">
        <v>218</v>
      </c>
      <c r="B11" s="51" t="s">
        <v>187</v>
      </c>
      <c r="C11" s="48" t="s">
        <v>1766</v>
      </c>
      <c r="D11" s="74" t="s">
        <v>1767</v>
      </c>
      <c r="E11" s="74" t="s">
        <v>1768</v>
      </c>
      <c r="F11" s="74" t="s">
        <v>1124</v>
      </c>
      <c r="G11" s="74" t="s">
        <v>1769</v>
      </c>
      <c r="H11" s="74" t="s">
        <v>1770</v>
      </c>
      <c r="I11" s="74" t="s">
        <v>1741</v>
      </c>
      <c r="J11" s="74" t="s">
        <v>1742</v>
      </c>
      <c r="K11" s="21" t="s">
        <v>1743</v>
      </c>
      <c r="L11" s="35" t="s">
        <v>193</v>
      </c>
      <c r="M11" s="75" t="s">
        <v>1744</v>
      </c>
      <c r="N11" s="75" t="s">
        <v>1745</v>
      </c>
      <c r="O11" s="21" t="s">
        <v>1746</v>
      </c>
      <c r="P11" s="35" t="s">
        <v>193</v>
      </c>
      <c r="Q11" s="75" t="s">
        <v>1747</v>
      </c>
      <c r="R11" s="75" t="s">
        <v>1748</v>
      </c>
      <c r="S11" s="75" t="s">
        <v>1749</v>
      </c>
      <c r="T11" s="75" t="s">
        <v>193</v>
      </c>
      <c r="U11" s="75" t="s">
        <v>224</v>
      </c>
      <c r="V11" s="75" t="s">
        <v>1771</v>
      </c>
      <c r="W11" s="75" t="s">
        <v>1078</v>
      </c>
      <c r="X11" s="75" t="s">
        <v>182</v>
      </c>
      <c r="Y11" s="27" t="s">
        <v>183</v>
      </c>
      <c r="Z11" s="76" t="s">
        <v>183</v>
      </c>
      <c r="AA11" s="92" t="s">
        <v>183</v>
      </c>
      <c r="AB11" s="112" t="s">
        <v>183</v>
      </c>
      <c r="AC11" s="114" t="s">
        <v>196</v>
      </c>
      <c r="AD11" s="114" t="s">
        <v>1772</v>
      </c>
      <c r="AE11" s="114" t="s">
        <v>577</v>
      </c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</row>
    <row r="12" spans="1:49" ht="37.5" customHeight="1">
      <c r="A12" s="93" t="s">
        <v>186</v>
      </c>
      <c r="B12" s="52" t="s">
        <v>227</v>
      </c>
      <c r="C12" s="49" t="s">
        <v>1773</v>
      </c>
      <c r="D12" s="77" t="s">
        <v>1774</v>
      </c>
      <c r="E12" s="77" t="s">
        <v>1145</v>
      </c>
      <c r="F12" s="77" t="s">
        <v>1124</v>
      </c>
      <c r="G12" s="77"/>
      <c r="H12" s="77" t="s">
        <v>1775</v>
      </c>
      <c r="I12" s="77" t="s">
        <v>231</v>
      </c>
      <c r="J12" s="77" t="s">
        <v>231</v>
      </c>
      <c r="K12" s="21" t="s">
        <v>1743</v>
      </c>
      <c r="L12" s="35">
        <v>3200</v>
      </c>
      <c r="M12" s="78" t="s">
        <v>231</v>
      </c>
      <c r="N12" s="78" t="s">
        <v>231</v>
      </c>
      <c r="O12" s="21" t="s">
        <v>1746</v>
      </c>
      <c r="P12" s="35">
        <v>4100</v>
      </c>
      <c r="Q12" s="78" t="s">
        <v>231</v>
      </c>
      <c r="R12" s="78" t="s">
        <v>231</v>
      </c>
      <c r="S12" s="78" t="s">
        <v>1749</v>
      </c>
      <c r="T12" s="78"/>
      <c r="U12" s="78" t="s">
        <v>1776</v>
      </c>
      <c r="V12" s="78" t="s">
        <v>1104</v>
      </c>
      <c r="W12" s="78" t="s">
        <v>181</v>
      </c>
      <c r="X12" s="78" t="s">
        <v>473</v>
      </c>
      <c r="Y12" s="28" t="s">
        <v>473</v>
      </c>
      <c r="Z12" s="79" t="s">
        <v>473</v>
      </c>
      <c r="AA12" s="94" t="s">
        <v>473</v>
      </c>
      <c r="AB12" s="112" t="s">
        <v>473</v>
      </c>
      <c r="AC12" s="114" t="s">
        <v>333</v>
      </c>
      <c r="AD12" s="114" t="s">
        <v>1777</v>
      </c>
      <c r="AE12" s="114" t="s">
        <v>1778</v>
      </c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</row>
    <row r="13" spans="1:49" ht="37.5" customHeight="1">
      <c r="A13" s="95" t="s">
        <v>199</v>
      </c>
      <c r="B13" s="53" t="s">
        <v>227</v>
      </c>
      <c r="C13" s="50" t="s">
        <v>1779</v>
      </c>
      <c r="D13" s="80" t="s">
        <v>1780</v>
      </c>
      <c r="E13" s="80" t="s">
        <v>104</v>
      </c>
      <c r="F13" s="80" t="s">
        <v>1124</v>
      </c>
      <c r="G13" s="80"/>
      <c r="H13" s="80" t="s">
        <v>609</v>
      </c>
      <c r="I13" s="80" t="s">
        <v>231</v>
      </c>
      <c r="J13" s="80" t="s">
        <v>231</v>
      </c>
      <c r="K13" s="21" t="s">
        <v>1743</v>
      </c>
      <c r="L13" s="35">
        <v>2450</v>
      </c>
      <c r="M13" s="81" t="s">
        <v>231</v>
      </c>
      <c r="N13" s="81" t="s">
        <v>231</v>
      </c>
      <c r="O13" s="21" t="s">
        <v>1746</v>
      </c>
      <c r="P13" s="35">
        <v>3100</v>
      </c>
      <c r="Q13" s="81" t="s">
        <v>231</v>
      </c>
      <c r="R13" s="81" t="s">
        <v>231</v>
      </c>
      <c r="S13" s="81" t="s">
        <v>1749</v>
      </c>
      <c r="T13" s="81"/>
      <c r="U13" s="81" t="s">
        <v>1210</v>
      </c>
      <c r="V13" s="81" t="s">
        <v>1781</v>
      </c>
      <c r="W13" s="81" t="s">
        <v>199</v>
      </c>
      <c r="X13" s="81" t="s">
        <v>473</v>
      </c>
      <c r="Y13" s="29" t="s">
        <v>473</v>
      </c>
      <c r="Z13" s="82" t="s">
        <v>473</v>
      </c>
      <c r="AA13" s="96" t="s">
        <v>473</v>
      </c>
      <c r="AB13" s="112" t="s">
        <v>473</v>
      </c>
      <c r="AC13" s="114" t="s">
        <v>196</v>
      </c>
      <c r="AD13" s="114" t="s">
        <v>1782</v>
      </c>
      <c r="AE13" s="114" t="s">
        <v>1783</v>
      </c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</row>
    <row r="14" spans="1:49" ht="37.5" customHeight="1">
      <c r="A14" s="91" t="s">
        <v>208</v>
      </c>
      <c r="B14" s="51" t="s">
        <v>227</v>
      </c>
      <c r="C14" s="48" t="s">
        <v>1784</v>
      </c>
      <c r="D14" s="74" t="s">
        <v>1785</v>
      </c>
      <c r="E14" s="74" t="s">
        <v>1768</v>
      </c>
      <c r="F14" s="74" t="s">
        <v>1124</v>
      </c>
      <c r="G14" s="74"/>
      <c r="H14" s="74" t="s">
        <v>1661</v>
      </c>
      <c r="I14" s="74" t="s">
        <v>231</v>
      </c>
      <c r="J14" s="74" t="s">
        <v>231</v>
      </c>
      <c r="K14" s="21" t="s">
        <v>1743</v>
      </c>
      <c r="L14" s="35">
        <v>2200</v>
      </c>
      <c r="M14" s="75" t="s">
        <v>231</v>
      </c>
      <c r="N14" s="75" t="s">
        <v>231</v>
      </c>
      <c r="O14" s="21" t="s">
        <v>1746</v>
      </c>
      <c r="P14" s="35">
        <v>2750</v>
      </c>
      <c r="Q14" s="75" t="s">
        <v>231</v>
      </c>
      <c r="R14" s="75" t="s">
        <v>231</v>
      </c>
      <c r="S14" s="75" t="s">
        <v>1749</v>
      </c>
      <c r="T14" s="75"/>
      <c r="U14" s="75" t="s">
        <v>669</v>
      </c>
      <c r="V14" s="75" t="s">
        <v>1069</v>
      </c>
      <c r="W14" s="75" t="s">
        <v>199</v>
      </c>
      <c r="X14" s="75" t="s">
        <v>473</v>
      </c>
      <c r="Y14" s="27" t="s">
        <v>473</v>
      </c>
      <c r="Z14" s="76" t="s">
        <v>473</v>
      </c>
      <c r="AA14" s="92" t="s">
        <v>473</v>
      </c>
      <c r="AB14" s="112" t="s">
        <v>473</v>
      </c>
      <c r="AC14" s="114" t="s">
        <v>196</v>
      </c>
      <c r="AD14" s="114" t="s">
        <v>1786</v>
      </c>
      <c r="AE14" s="114" t="s">
        <v>1787</v>
      </c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</row>
    <row r="15" spans="1:49" ht="40.5" customHeight="1">
      <c r="A15" s="91" t="s">
        <v>218</v>
      </c>
      <c r="B15" s="51" t="s">
        <v>227</v>
      </c>
      <c r="C15" s="48" t="s">
        <v>1788</v>
      </c>
      <c r="D15" s="74" t="s">
        <v>1789</v>
      </c>
      <c r="E15" s="74" t="s">
        <v>104</v>
      </c>
      <c r="F15" s="74" t="s">
        <v>1124</v>
      </c>
      <c r="G15" s="74"/>
      <c r="H15" s="74" t="s">
        <v>523</v>
      </c>
      <c r="I15" s="74" t="s">
        <v>231</v>
      </c>
      <c r="J15" s="74" t="s">
        <v>231</v>
      </c>
      <c r="K15" s="21" t="s">
        <v>1743</v>
      </c>
      <c r="L15" s="35">
        <v>2150</v>
      </c>
      <c r="M15" s="75" t="s">
        <v>231</v>
      </c>
      <c r="N15" s="75" t="s">
        <v>231</v>
      </c>
      <c r="O15" s="21" t="s">
        <v>1746</v>
      </c>
      <c r="P15" s="35">
        <v>2700</v>
      </c>
      <c r="Q15" s="75" t="s">
        <v>231</v>
      </c>
      <c r="R15" s="75" t="s">
        <v>231</v>
      </c>
      <c r="S15" s="75" t="s">
        <v>1749</v>
      </c>
      <c r="T15" s="75"/>
      <c r="U15" s="75" t="s">
        <v>214</v>
      </c>
      <c r="V15" s="75" t="s">
        <v>1069</v>
      </c>
      <c r="W15" s="75" t="s">
        <v>199</v>
      </c>
      <c r="X15" s="75" t="s">
        <v>473</v>
      </c>
      <c r="Y15" s="27" t="s">
        <v>473</v>
      </c>
      <c r="Z15" s="76" t="s">
        <v>473</v>
      </c>
      <c r="AA15" s="92" t="s">
        <v>473</v>
      </c>
      <c r="AB15" s="112" t="s">
        <v>473</v>
      </c>
      <c r="AC15" s="114" t="s">
        <v>196</v>
      </c>
      <c r="AD15" s="114" t="s">
        <v>1790</v>
      </c>
      <c r="AE15" s="114" t="s">
        <v>1783</v>
      </c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</row>
    <row r="16" spans="1:49" ht="37.5" customHeight="1">
      <c r="A16" s="97" t="s">
        <v>274</v>
      </c>
      <c r="B16" s="61" t="s">
        <v>275</v>
      </c>
      <c r="C16" s="98" t="s">
        <v>1791</v>
      </c>
      <c r="D16" s="99" t="s">
        <v>64</v>
      </c>
      <c r="E16" s="99" t="s">
        <v>104</v>
      </c>
      <c r="F16" s="99" t="s">
        <v>1124</v>
      </c>
      <c r="G16" s="99" t="s">
        <v>64</v>
      </c>
      <c r="H16" s="99" t="s">
        <v>64</v>
      </c>
      <c r="I16" s="99" t="s">
        <v>1743</v>
      </c>
      <c r="J16" s="99" t="s">
        <v>1743</v>
      </c>
      <c r="K16" s="100" t="s">
        <v>1743</v>
      </c>
      <c r="L16" s="62" t="s">
        <v>64</v>
      </c>
      <c r="M16" s="101" t="s">
        <v>1746</v>
      </c>
      <c r="N16" s="101" t="s">
        <v>1746</v>
      </c>
      <c r="O16" s="100" t="s">
        <v>1746</v>
      </c>
      <c r="P16" s="62" t="s">
        <v>64</v>
      </c>
      <c r="Q16" s="101" t="s">
        <v>1749</v>
      </c>
      <c r="R16" s="101" t="s">
        <v>1749</v>
      </c>
      <c r="S16" s="101" t="s">
        <v>1749</v>
      </c>
      <c r="T16" s="101" t="s">
        <v>64</v>
      </c>
      <c r="U16" s="101" t="s">
        <v>64</v>
      </c>
      <c r="V16" s="101" t="s">
        <v>64</v>
      </c>
      <c r="W16" s="101" t="s">
        <v>64</v>
      </c>
      <c r="X16" s="101" t="s">
        <v>64</v>
      </c>
      <c r="Y16" s="63" t="s">
        <v>64</v>
      </c>
      <c r="Z16" s="102" t="s">
        <v>64</v>
      </c>
      <c r="AA16" s="103" t="s">
        <v>64</v>
      </c>
      <c r="AB16" s="112" t="s">
        <v>64</v>
      </c>
      <c r="AC16" s="114" t="s">
        <v>275</v>
      </c>
      <c r="AD16" s="114" t="s">
        <v>1792</v>
      </c>
      <c r="AE16" s="114" t="s">
        <v>278</v>
      </c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</row>
    <row r="17" spans="1:49" ht="74.25" customHeight="1">
      <c r="A17" s="66" t="s">
        <v>274</v>
      </c>
      <c r="B17" s="67" t="s">
        <v>275</v>
      </c>
      <c r="C17" s="68" t="s">
        <v>1793</v>
      </c>
      <c r="D17" s="66" t="s">
        <v>64</v>
      </c>
      <c r="E17" s="66" t="s">
        <v>104</v>
      </c>
      <c r="F17" s="66" t="s">
        <v>1124</v>
      </c>
      <c r="G17" s="66" t="s">
        <v>64</v>
      </c>
      <c r="H17" s="66" t="s">
        <v>64</v>
      </c>
      <c r="I17" s="66" t="s">
        <v>1794</v>
      </c>
      <c r="J17" s="66" t="s">
        <v>1794</v>
      </c>
      <c r="K17" s="69" t="s">
        <v>1794</v>
      </c>
      <c r="L17" s="70" t="s">
        <v>64</v>
      </c>
      <c r="M17" s="71" t="s">
        <v>1795</v>
      </c>
      <c r="N17" s="71" t="s">
        <v>1795</v>
      </c>
      <c r="O17" s="69" t="s">
        <v>1795</v>
      </c>
      <c r="P17" s="70" t="s">
        <v>64</v>
      </c>
      <c r="Q17" s="71" t="s">
        <v>1796</v>
      </c>
      <c r="R17" s="71" t="s">
        <v>1796</v>
      </c>
      <c r="S17" s="71" t="s">
        <v>1796</v>
      </c>
      <c r="T17" s="71" t="s">
        <v>64</v>
      </c>
      <c r="U17" s="71" t="s">
        <v>64</v>
      </c>
      <c r="V17" s="71" t="s">
        <v>64</v>
      </c>
      <c r="W17" s="71" t="s">
        <v>64</v>
      </c>
      <c r="X17" s="71" t="s">
        <v>64</v>
      </c>
      <c r="Y17" s="72" t="s">
        <v>64</v>
      </c>
      <c r="Z17" s="73" t="s">
        <v>64</v>
      </c>
      <c r="AA17" s="71" t="s">
        <v>64</v>
      </c>
      <c r="AB17" s="114" t="s">
        <v>64</v>
      </c>
      <c r="AC17" s="114" t="s">
        <v>275</v>
      </c>
      <c r="AD17" s="114" t="s">
        <v>1797</v>
      </c>
      <c r="AE17" s="114" t="s">
        <v>763</v>
      </c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</row>
    <row r="18" spans="1:49" ht="84.75" customHeight="1">
      <c r="A18" s="42"/>
      <c r="B18" s="44"/>
      <c r="C18" s="47"/>
      <c r="D18" s="42"/>
      <c r="E18" s="42"/>
      <c r="F18" s="42"/>
      <c r="G18" s="42"/>
      <c r="H18" s="42"/>
      <c r="I18" s="42"/>
      <c r="J18" s="42"/>
      <c r="K18" s="23"/>
      <c r="L18" s="35"/>
      <c r="M18" s="30"/>
      <c r="N18" s="30"/>
      <c r="O18" s="23"/>
      <c r="P18" s="35"/>
      <c r="Q18" s="30"/>
      <c r="R18" s="30"/>
      <c r="S18" s="30"/>
      <c r="T18" s="30"/>
      <c r="U18" s="30"/>
      <c r="V18" s="30"/>
      <c r="W18" s="30"/>
      <c r="X18" s="30"/>
      <c r="Y18" s="31"/>
      <c r="Z18" s="39"/>
      <c r="AA18" s="30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</row>
    <row r="19" spans="1:49" ht="6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</row>
    <row r="20" spans="1:49" ht="21.75" customHeight="1">
      <c r="A20" s="13"/>
      <c r="B20" s="362" t="s">
        <v>284</v>
      </c>
      <c r="C20" s="385"/>
      <c r="D20" s="385"/>
      <c r="E20" s="385"/>
      <c r="F20" s="385"/>
      <c r="G20" s="385"/>
      <c r="H20" s="385"/>
      <c r="I20" s="385"/>
      <c r="J20" s="13"/>
      <c r="K20" s="13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3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</row>
    <row r="21" spans="1:49" ht="6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3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</row>
    <row r="22" spans="1:49" s="2" customFormat="1" ht="30.75" customHeight="1">
      <c r="A22" s="282"/>
      <c r="B22" s="360" t="s">
        <v>285</v>
      </c>
      <c r="C22" s="389"/>
      <c r="D22" s="389"/>
      <c r="E22" s="389"/>
      <c r="F22" s="389"/>
      <c r="G22" s="389"/>
      <c r="H22" s="13"/>
      <c r="I22" s="13"/>
      <c r="J22" s="13"/>
      <c r="K22" s="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3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</row>
    <row r="23" spans="1:49" s="2" customFormat="1" ht="18" customHeight="1">
      <c r="A23" s="282"/>
      <c r="B23" s="361" t="s">
        <v>286</v>
      </c>
      <c r="C23" s="385"/>
      <c r="D23" s="385"/>
      <c r="E23" s="385"/>
      <c r="F23" s="385"/>
      <c r="G23" s="385"/>
      <c r="H23" s="13"/>
      <c r="I23" s="13"/>
      <c r="J23" s="13"/>
      <c r="K23" s="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3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</row>
    <row r="24" spans="1:49" s="2" customFormat="1" ht="21.75" customHeight="1">
      <c r="A24" s="282"/>
      <c r="B24" s="13"/>
      <c r="C24" s="283" t="s">
        <v>287</v>
      </c>
      <c r="D24" s="283" t="s">
        <v>288</v>
      </c>
      <c r="E24" s="283" t="s">
        <v>289</v>
      </c>
      <c r="F24" s="13"/>
      <c r="G24" s="13"/>
      <c r="H24" s="13"/>
      <c r="I24" s="13"/>
      <c r="J24" s="13"/>
      <c r="K24" s="13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</row>
    <row r="25" spans="1:49" s="2" customFormat="1" ht="24.75" customHeight="1">
      <c r="A25" s="282"/>
      <c r="B25" s="284" t="s">
        <v>290</v>
      </c>
      <c r="C25" s="285"/>
      <c r="D25" s="286">
        <v>2500</v>
      </c>
      <c r="E25" s="287"/>
      <c r="F25" s="13"/>
      <c r="G25" s="13"/>
      <c r="H25" s="13"/>
      <c r="I25" s="13"/>
      <c r="J25" s="13"/>
      <c r="K25" s="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49" s="2" customFormat="1" ht="24.75" customHeight="1">
      <c r="A26" s="282"/>
      <c r="B26" s="288" t="s">
        <v>291</v>
      </c>
      <c r="C26" s="285"/>
      <c r="D26" s="286">
        <v>3162</v>
      </c>
      <c r="E26" s="287"/>
      <c r="F26" s="13"/>
      <c r="G26" s="13"/>
      <c r="H26" s="13"/>
      <c r="I26" s="13"/>
      <c r="J26" s="13"/>
      <c r="K26" s="13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3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</row>
    <row r="27" spans="1:49" ht="24.75" customHeight="1">
      <c r="A27" s="13"/>
      <c r="B27" s="338" t="s">
        <v>686</v>
      </c>
      <c r="C27" s="354"/>
      <c r="D27" s="339"/>
      <c r="E27" s="287"/>
      <c r="F27" s="13"/>
      <c r="G27" s="13"/>
      <c r="H27" s="13"/>
      <c r="I27" s="13"/>
      <c r="J27" s="13"/>
      <c r="K27" s="13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3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</row>
    <row r="28" spans="1:49" ht="8.1" customHeight="1">
      <c r="A28" s="290"/>
      <c r="B28" s="307"/>
      <c r="C28" s="307"/>
      <c r="D28" s="307"/>
      <c r="E28" s="307"/>
      <c r="F28" s="290"/>
      <c r="G28" s="13"/>
      <c r="H28" s="13"/>
      <c r="I28" s="13"/>
      <c r="J28" s="13"/>
      <c r="K28" s="13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3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</row>
    <row r="29" spans="1:49" s="2" customFormat="1" ht="24.75" customHeight="1">
      <c r="A29" s="282"/>
      <c r="B29" s="358" t="s">
        <v>292</v>
      </c>
      <c r="C29" s="385"/>
      <c r="D29" s="385"/>
      <c r="E29" s="385"/>
      <c r="F29" s="385"/>
      <c r="G29" s="385"/>
      <c r="H29" s="13"/>
      <c r="I29" s="13"/>
      <c r="J29" s="13"/>
      <c r="K29" s="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3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</row>
    <row r="30" spans="1:49" s="2" customFormat="1" ht="15.95" customHeight="1">
      <c r="A30" s="282"/>
      <c r="B30" s="282"/>
      <c r="C30" s="308" t="s">
        <v>293</v>
      </c>
      <c r="D30" s="309" t="s">
        <v>294</v>
      </c>
      <c r="E30" s="310" t="s">
        <v>295</v>
      </c>
      <c r="F30" s="311" t="s">
        <v>296</v>
      </c>
      <c r="G30" s="293" t="s">
        <v>297</v>
      </c>
      <c r="H30" s="13"/>
      <c r="I30" s="13"/>
      <c r="J30" s="13"/>
      <c r="K30" s="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</row>
    <row r="31" spans="1:49" s="2" customFormat="1" ht="24.75" customHeight="1">
      <c r="A31" s="282"/>
      <c r="B31" s="345" t="s">
        <v>506</v>
      </c>
      <c r="C31" s="346">
        <v>0</v>
      </c>
      <c r="D31" s="296">
        <v>0</v>
      </c>
      <c r="E31" s="297">
        <v>1810</v>
      </c>
      <c r="F31" s="296">
        <v>0</v>
      </c>
      <c r="G31" s="287">
        <v>1810</v>
      </c>
      <c r="H31" s="13"/>
      <c r="I31" s="13"/>
      <c r="J31" s="13"/>
      <c r="K31" s="13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3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</row>
    <row r="32" spans="1:49" s="2" customFormat="1" ht="24.75" customHeight="1">
      <c r="A32" s="13"/>
      <c r="B32" s="320" t="s">
        <v>290</v>
      </c>
      <c r="C32" s="314">
        <v>0</v>
      </c>
      <c r="D32" s="314">
        <v>1419</v>
      </c>
      <c r="E32" s="301">
        <v>2290</v>
      </c>
      <c r="F32" s="314">
        <v>0</v>
      </c>
      <c r="G32" s="287">
        <v>2290</v>
      </c>
      <c r="H32" s="13"/>
      <c r="I32" s="13"/>
      <c r="J32" s="13"/>
      <c r="K32" s="13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3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</row>
    <row r="33" spans="1:49" s="2" customFormat="1" ht="24.75" customHeight="1">
      <c r="A33" s="290"/>
      <c r="B33" s="340" t="s">
        <v>291</v>
      </c>
      <c r="C33" s="317">
        <v>1825</v>
      </c>
      <c r="D33" s="317">
        <v>535</v>
      </c>
      <c r="E33" s="318">
        <v>2940</v>
      </c>
      <c r="F33" s="319">
        <v>0</v>
      </c>
      <c r="G33" s="287">
        <v>2940</v>
      </c>
      <c r="H33" s="13"/>
      <c r="I33" s="13"/>
      <c r="J33" s="13"/>
      <c r="K33" s="13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3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</row>
    <row r="34" spans="1:49" ht="8.1" customHeight="1">
      <c r="A34" s="282"/>
      <c r="B34" s="282"/>
      <c r="C34" s="282"/>
      <c r="D34" s="282"/>
      <c r="E34" s="282"/>
      <c r="F34" s="13"/>
      <c r="G34" s="13"/>
      <c r="H34" s="13"/>
      <c r="I34" s="13"/>
      <c r="J34" s="13"/>
      <c r="K34" s="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</row>
    <row r="35" spans="1:49" ht="24.75" customHeight="1">
      <c r="A35" s="282"/>
      <c r="B35" s="358" t="s">
        <v>298</v>
      </c>
      <c r="C35" s="385"/>
      <c r="D35" s="385"/>
      <c r="E35" s="385"/>
      <c r="F35" s="385"/>
      <c r="G35" s="385"/>
      <c r="H35" s="13"/>
      <c r="I35" s="13"/>
      <c r="J35" s="13"/>
      <c r="K35" s="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</row>
    <row r="36" spans="1:49" ht="18" customHeight="1">
      <c r="A36" s="13"/>
      <c r="B36" s="273" t="s">
        <v>399</v>
      </c>
      <c r="C36" s="13"/>
      <c r="D36" s="13"/>
      <c r="E36" s="13"/>
      <c r="F36" s="13"/>
      <c r="G36" s="13"/>
      <c r="H36" s="13"/>
      <c r="I36" s="13"/>
      <c r="J36" s="13"/>
      <c r="K36" s="13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3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</row>
    <row r="37" spans="1:49" ht="8.1" customHeight="1">
      <c r="A37" s="13"/>
      <c r="B37" s="289"/>
      <c r="C37" s="289"/>
      <c r="D37" s="13"/>
      <c r="E37" s="13"/>
      <c r="F37" s="13"/>
      <c r="G37" s="13"/>
      <c r="H37" s="13"/>
      <c r="I37" s="13"/>
      <c r="J37" s="13"/>
      <c r="K37" s="13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3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</row>
    <row r="38" spans="1:49" ht="24.75" customHeight="1">
      <c r="A38" s="282"/>
      <c r="B38" s="380" t="s">
        <v>301</v>
      </c>
      <c r="C38" s="389"/>
      <c r="D38" s="389"/>
      <c r="E38" s="389"/>
      <c r="F38" s="389"/>
      <c r="G38" s="390"/>
      <c r="H38" s="13"/>
      <c r="I38" s="13"/>
      <c r="J38" s="13"/>
      <c r="K38" s="13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3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</row>
    <row r="39" spans="1:49" ht="15.95" customHeight="1">
      <c r="A39" s="282"/>
      <c r="B39" s="298"/>
      <c r="C39" s="309" t="s">
        <v>302</v>
      </c>
      <c r="D39" s="291" t="s">
        <v>303</v>
      </c>
      <c r="E39" s="13"/>
      <c r="F39" s="13"/>
      <c r="G39" s="13"/>
      <c r="H39" s="13"/>
      <c r="I39" s="13"/>
      <c r="J39" s="13"/>
      <c r="K39" s="1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3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</row>
    <row r="40" spans="1:49" ht="24.75" customHeight="1">
      <c r="A40" s="282"/>
      <c r="B40" s="302" t="s">
        <v>506</v>
      </c>
      <c r="C40" s="296">
        <v>3374</v>
      </c>
      <c r="D40" s="301">
        <v>1731</v>
      </c>
      <c r="E40" s="13"/>
      <c r="F40" s="13"/>
      <c r="G40" s="13"/>
      <c r="H40" s="13"/>
      <c r="I40" s="13"/>
      <c r="J40" s="13"/>
      <c r="K40" s="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</row>
    <row r="41" spans="1:49" ht="24.75" customHeight="1">
      <c r="A41" s="13"/>
      <c r="B41" s="320" t="s">
        <v>290</v>
      </c>
      <c r="C41" s="321">
        <v>3979</v>
      </c>
      <c r="D41" s="301">
        <v>2242</v>
      </c>
      <c r="E41" s="13"/>
      <c r="F41" s="13"/>
      <c r="G41" s="13"/>
      <c r="H41" s="13"/>
      <c r="I41" s="13"/>
      <c r="J41" s="13"/>
      <c r="K41" s="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</row>
    <row r="42" spans="1:49" ht="24.75" customHeight="1">
      <c r="A42" s="13"/>
      <c r="B42" s="322" t="s">
        <v>291</v>
      </c>
      <c r="C42" s="313">
        <v>4973</v>
      </c>
      <c r="D42" s="301">
        <v>2816</v>
      </c>
      <c r="E42" s="13"/>
      <c r="F42" s="13"/>
      <c r="G42" s="13"/>
      <c r="H42" s="13"/>
      <c r="I42" s="13"/>
      <c r="J42" s="13"/>
      <c r="K42" s="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</row>
    <row r="43" spans="1:49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</row>
    <row r="44" spans="1:49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</row>
    <row r="45" spans="1:49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</row>
    <row r="46" spans="1:49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</row>
    <row r="47" spans="1:49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</row>
    <row r="48" spans="1:49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</row>
    <row r="49" spans="1: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</row>
    <row r="50" spans="1:49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AE3"/>
    <mergeCell ref="B38:G38"/>
    <mergeCell ref="A4:AE4"/>
    <mergeCell ref="B22:G22"/>
    <mergeCell ref="B20:I20"/>
    <mergeCell ref="B23:G23"/>
    <mergeCell ref="A5:AE5"/>
    <mergeCell ref="B35:G35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W50"/>
  <sheetViews>
    <sheetView workbookViewId="0">
      <pane ySplit="1" topLeftCell="A5" activePane="bottomLeft" state="frozen"/>
      <selection pane="bottomLeft" sqref="A1:W1"/>
    </sheetView>
  </sheetViews>
  <sheetFormatPr defaultColWidth="9.140625" defaultRowHeight="15" customHeight="1"/>
  <cols>
    <col min="1" max="1" width="8.5703125" style="110" customWidth="1"/>
    <col min="2" max="2" width="11.5703125" style="110" customWidth="1"/>
    <col min="3" max="3" width="36.140625" style="110" customWidth="1"/>
    <col min="4" max="4" width="38" style="110" customWidth="1"/>
    <col min="5" max="5" width="13" style="110" customWidth="1"/>
    <col min="6" max="6" width="8.85546875" style="110" customWidth="1"/>
    <col min="7" max="7" width="6.42578125" style="110" customWidth="1"/>
    <col min="8" max="8" width="9.85546875" style="110" customWidth="1"/>
    <col min="9" max="9" width="15.7109375" style="110" customWidth="1"/>
    <col min="10" max="10" width="15.85546875" style="110" customWidth="1"/>
    <col min="11" max="11" width="9.28515625" style="110" customWidth="1"/>
    <col min="12" max="12" width="10.5703125" style="110" customWidth="1"/>
    <col min="13" max="13" width="13.140625" style="110" customWidth="1"/>
    <col min="14" max="14" width="13" style="110" customWidth="1"/>
    <col min="15" max="15" width="9.28515625" style="110" customWidth="1"/>
    <col min="16" max="16" width="10.5703125" style="110" customWidth="1"/>
    <col min="17" max="17" width="7" style="110" customWidth="1"/>
    <col min="18" max="18" width="7.28515625" style="110" customWidth="1"/>
    <col min="19" max="19" width="7" style="110" customWidth="1"/>
    <col min="20" max="20" width="9.42578125" style="110" customWidth="1"/>
    <col min="21" max="21" width="10.5703125" style="110" customWidth="1"/>
    <col min="22" max="22" width="5.7109375" style="110" customWidth="1"/>
    <col min="23" max="23" width="4.85546875" style="110" customWidth="1"/>
    <col min="24" max="24" width="9.28515625" style="110" customWidth="1"/>
    <col min="25" max="25" width="14.28515625" style="110" customWidth="1"/>
    <col min="26" max="26" width="50.5703125" style="110" customWidth="1"/>
    <col min="27" max="27" width="48.5703125" style="110" customWidth="1"/>
    <col min="28" max="28" width="9.140625" style="110" customWidth="1"/>
    <col min="29" max="49" width="13" style="110" customWidth="1"/>
  </cols>
  <sheetData>
    <row r="1" spans="1:49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</row>
    <row r="2" spans="1:49" s="2" customFormat="1" ht="24" customHeight="1">
      <c r="A2" s="11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</row>
    <row r="3" spans="1:49" ht="20.25" customHeight="1">
      <c r="A3" s="357" t="s">
        <v>1798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</row>
    <row r="4" spans="1:49" ht="69" customHeight="1">
      <c r="A4" s="359" t="s">
        <v>1799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</row>
    <row r="5" spans="1:49" ht="30" customHeight="1">
      <c r="A5" s="363" t="s">
        <v>140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5"/>
      <c r="X5" s="45"/>
      <c r="Y5" s="45"/>
      <c r="Z5" s="45"/>
      <c r="AA5" s="45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</row>
    <row r="6" spans="1:49" ht="26.25" customHeight="1">
      <c r="A6" s="54" t="s">
        <v>141</v>
      </c>
      <c r="B6" s="54" t="s">
        <v>142</v>
      </c>
      <c r="C6" s="55" t="s">
        <v>3</v>
      </c>
      <c r="D6" s="54" t="s">
        <v>143</v>
      </c>
      <c r="E6" s="54" t="s">
        <v>144</v>
      </c>
      <c r="F6" s="54" t="s">
        <v>145</v>
      </c>
      <c r="G6" s="54" t="s">
        <v>146</v>
      </c>
      <c r="H6" s="54" t="s">
        <v>147</v>
      </c>
      <c r="I6" s="54" t="s">
        <v>402</v>
      </c>
      <c r="J6" s="54" t="s">
        <v>403</v>
      </c>
      <c r="K6" s="56" t="s">
        <v>404</v>
      </c>
      <c r="L6" s="57" t="s">
        <v>405</v>
      </c>
      <c r="M6" s="56" t="s">
        <v>156</v>
      </c>
      <c r="N6" s="56" t="s">
        <v>5</v>
      </c>
      <c r="O6" s="56" t="s">
        <v>157</v>
      </c>
      <c r="P6" s="57" t="s">
        <v>158</v>
      </c>
      <c r="Q6" s="56" t="s">
        <v>159</v>
      </c>
      <c r="R6" s="56" t="s">
        <v>160</v>
      </c>
      <c r="S6" s="56" t="s">
        <v>161</v>
      </c>
      <c r="T6" s="56" t="s">
        <v>162</v>
      </c>
      <c r="U6" s="56" t="s">
        <v>163</v>
      </c>
      <c r="V6" s="56" t="s">
        <v>164</v>
      </c>
      <c r="W6" s="56" t="s">
        <v>165</v>
      </c>
      <c r="X6" s="56"/>
      <c r="Y6" s="56"/>
      <c r="Z6" s="58"/>
      <c r="AA6" s="56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</row>
    <row r="7" spans="1:49" ht="26.25" customHeight="1">
      <c r="A7" s="271" t="s">
        <v>166</v>
      </c>
      <c r="B7" s="136" t="s">
        <v>167</v>
      </c>
      <c r="C7" s="136" t="s">
        <v>1800</v>
      </c>
      <c r="D7" s="136" t="s">
        <v>1801</v>
      </c>
      <c r="E7" s="136" t="s">
        <v>1145</v>
      </c>
      <c r="F7" s="136" t="s">
        <v>1124</v>
      </c>
      <c r="G7" s="136" t="s">
        <v>1802</v>
      </c>
      <c r="H7" s="136" t="s">
        <v>173</v>
      </c>
      <c r="I7" s="136" t="s">
        <v>1126</v>
      </c>
      <c r="J7" s="136" t="s">
        <v>1127</v>
      </c>
      <c r="K7" s="136" t="s">
        <v>412</v>
      </c>
      <c r="L7" s="272">
        <f>B26</f>
        <v>0</v>
      </c>
      <c r="M7" s="136" t="s">
        <v>1803</v>
      </c>
      <c r="N7" s="136" t="s">
        <v>1236</v>
      </c>
      <c r="O7" s="136" t="s">
        <v>181</v>
      </c>
      <c r="P7" s="136" t="s">
        <v>182</v>
      </c>
      <c r="Q7" s="136" t="s">
        <v>183</v>
      </c>
      <c r="R7" s="136" t="s">
        <v>183</v>
      </c>
      <c r="S7" s="136" t="s">
        <v>183</v>
      </c>
      <c r="T7" s="136" t="s">
        <v>183</v>
      </c>
      <c r="U7" s="136" t="s">
        <v>167</v>
      </c>
      <c r="V7" s="136" t="s">
        <v>1804</v>
      </c>
      <c r="W7" s="136" t="s">
        <v>185</v>
      </c>
      <c r="X7" s="136"/>
      <c r="Y7" s="24"/>
      <c r="Z7" s="37"/>
      <c r="AA7" s="22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</row>
    <row r="8" spans="1:49" ht="24.75" customHeight="1">
      <c r="A8" s="41" t="s">
        <v>186</v>
      </c>
      <c r="B8" s="43" t="s">
        <v>187</v>
      </c>
      <c r="C8" s="46" t="s">
        <v>1805</v>
      </c>
      <c r="D8" s="41" t="s">
        <v>1806</v>
      </c>
      <c r="E8" s="41" t="s">
        <v>1145</v>
      </c>
      <c r="F8" s="41" t="s">
        <v>1124</v>
      </c>
      <c r="G8" s="41" t="s">
        <v>1807</v>
      </c>
      <c r="H8" s="41" t="s">
        <v>1527</v>
      </c>
      <c r="I8" s="41" t="s">
        <v>1126</v>
      </c>
      <c r="J8" s="41" t="s">
        <v>1127</v>
      </c>
      <c r="K8" s="23" t="s">
        <v>412</v>
      </c>
      <c r="L8" s="35" t="s">
        <v>193</v>
      </c>
      <c r="M8" s="25" t="s">
        <v>1808</v>
      </c>
      <c r="N8" s="25" t="s">
        <v>1236</v>
      </c>
      <c r="O8" s="23" t="s">
        <v>181</v>
      </c>
      <c r="P8" s="35" t="s">
        <v>182</v>
      </c>
      <c r="Q8" s="25" t="s">
        <v>183</v>
      </c>
      <c r="R8" s="25" t="s">
        <v>183</v>
      </c>
      <c r="S8" s="25" t="s">
        <v>183</v>
      </c>
      <c r="T8" s="25" t="s">
        <v>183</v>
      </c>
      <c r="U8" s="25" t="s">
        <v>196</v>
      </c>
      <c r="V8" s="25" t="s">
        <v>1809</v>
      </c>
      <c r="W8" s="25" t="s">
        <v>198</v>
      </c>
      <c r="X8" s="25"/>
      <c r="Y8" s="26"/>
      <c r="Z8" s="38"/>
      <c r="AA8" s="25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</row>
    <row r="9" spans="1:49" ht="29.25" customHeight="1">
      <c r="A9" s="104" t="s">
        <v>199</v>
      </c>
      <c r="B9" s="105" t="s">
        <v>187</v>
      </c>
      <c r="C9" s="106" t="s">
        <v>1810</v>
      </c>
      <c r="D9" s="104" t="s">
        <v>1811</v>
      </c>
      <c r="E9" s="104" t="s">
        <v>1145</v>
      </c>
      <c r="F9" s="104" t="s">
        <v>1124</v>
      </c>
      <c r="G9" s="104" t="s">
        <v>1812</v>
      </c>
      <c r="H9" s="104" t="s">
        <v>487</v>
      </c>
      <c r="I9" s="104" t="s">
        <v>1126</v>
      </c>
      <c r="J9" s="104" t="s">
        <v>1127</v>
      </c>
      <c r="K9" s="64" t="s">
        <v>412</v>
      </c>
      <c r="L9" s="65" t="s">
        <v>193</v>
      </c>
      <c r="M9" s="107" t="s">
        <v>1763</v>
      </c>
      <c r="N9" s="107" t="s">
        <v>443</v>
      </c>
      <c r="O9" s="64" t="s">
        <v>199</v>
      </c>
      <c r="P9" s="65" t="s">
        <v>182</v>
      </c>
      <c r="Q9" s="107" t="s">
        <v>183</v>
      </c>
      <c r="R9" s="107" t="s">
        <v>183</v>
      </c>
      <c r="S9" s="107" t="s">
        <v>183</v>
      </c>
      <c r="T9" s="107" t="s">
        <v>183</v>
      </c>
      <c r="U9" s="107" t="s">
        <v>196</v>
      </c>
      <c r="V9" s="107" t="s">
        <v>1813</v>
      </c>
      <c r="W9" s="107" t="s">
        <v>198</v>
      </c>
      <c r="X9" s="107"/>
      <c r="Y9" s="108"/>
      <c r="Z9" s="109"/>
      <c r="AA9" s="107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</row>
    <row r="10" spans="1:49" ht="26.25" customHeight="1">
      <c r="A10" s="83" t="s">
        <v>208</v>
      </c>
      <c r="B10" s="84" t="s">
        <v>187</v>
      </c>
      <c r="C10" s="85" t="s">
        <v>1814</v>
      </c>
      <c r="D10" s="86" t="s">
        <v>1815</v>
      </c>
      <c r="E10" s="86" t="s">
        <v>1145</v>
      </c>
      <c r="F10" s="86" t="s">
        <v>1124</v>
      </c>
      <c r="G10" s="86" t="s">
        <v>1816</v>
      </c>
      <c r="H10" s="86" t="s">
        <v>1721</v>
      </c>
      <c r="I10" s="86" t="s">
        <v>1126</v>
      </c>
      <c r="J10" s="86" t="s">
        <v>1127</v>
      </c>
      <c r="K10" s="59" t="s">
        <v>412</v>
      </c>
      <c r="L10" s="60" t="s">
        <v>193</v>
      </c>
      <c r="M10" s="87" t="s">
        <v>1157</v>
      </c>
      <c r="N10" s="87" t="s">
        <v>1817</v>
      </c>
      <c r="O10" s="59" t="s">
        <v>186</v>
      </c>
      <c r="P10" s="60" t="s">
        <v>182</v>
      </c>
      <c r="Q10" s="87" t="s">
        <v>183</v>
      </c>
      <c r="R10" s="87" t="s">
        <v>183</v>
      </c>
      <c r="S10" s="87" t="s">
        <v>183</v>
      </c>
      <c r="T10" s="87" t="s">
        <v>183</v>
      </c>
      <c r="U10" s="87" t="s">
        <v>196</v>
      </c>
      <c r="V10" s="87" t="s">
        <v>1818</v>
      </c>
      <c r="W10" s="87" t="s">
        <v>198</v>
      </c>
      <c r="X10" s="87"/>
      <c r="Y10" s="88"/>
      <c r="Z10" s="89"/>
      <c r="AA10" s="90"/>
      <c r="AB10" s="112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</row>
    <row r="11" spans="1:49" ht="37.5" customHeight="1">
      <c r="A11" s="91" t="s">
        <v>218</v>
      </c>
      <c r="B11" s="51" t="s">
        <v>187</v>
      </c>
      <c r="C11" s="48" t="s">
        <v>1819</v>
      </c>
      <c r="D11" s="74" t="s">
        <v>1820</v>
      </c>
      <c r="E11" s="74" t="s">
        <v>1145</v>
      </c>
      <c r="F11" s="74" t="s">
        <v>1124</v>
      </c>
      <c r="G11" s="74" t="s">
        <v>1821</v>
      </c>
      <c r="H11" s="74" t="s">
        <v>252</v>
      </c>
      <c r="I11" s="74" t="s">
        <v>1126</v>
      </c>
      <c r="J11" s="74" t="s">
        <v>1127</v>
      </c>
      <c r="K11" s="21" t="s">
        <v>412</v>
      </c>
      <c r="L11" s="35" t="s">
        <v>193</v>
      </c>
      <c r="M11" s="75" t="s">
        <v>1822</v>
      </c>
      <c r="N11" s="75" t="s">
        <v>1236</v>
      </c>
      <c r="O11" s="21" t="s">
        <v>181</v>
      </c>
      <c r="P11" s="35" t="s">
        <v>182</v>
      </c>
      <c r="Q11" s="75" t="s">
        <v>183</v>
      </c>
      <c r="R11" s="75" t="s">
        <v>183</v>
      </c>
      <c r="S11" s="75" t="s">
        <v>183</v>
      </c>
      <c r="T11" s="75" t="s">
        <v>183</v>
      </c>
      <c r="U11" s="75" t="s">
        <v>196</v>
      </c>
      <c r="V11" s="75" t="s">
        <v>1823</v>
      </c>
      <c r="W11" s="75" t="s">
        <v>198</v>
      </c>
      <c r="X11" s="75"/>
      <c r="Y11" s="27"/>
      <c r="Z11" s="76"/>
      <c r="AA11" s="92"/>
      <c r="AB11" s="112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</row>
    <row r="12" spans="1:49" ht="37.5" customHeight="1">
      <c r="A12" s="93" t="s">
        <v>186</v>
      </c>
      <c r="B12" s="52" t="s">
        <v>227</v>
      </c>
      <c r="C12" s="49" t="s">
        <v>1824</v>
      </c>
      <c r="D12" s="77" t="s">
        <v>1825</v>
      </c>
      <c r="E12" s="77" t="s">
        <v>1145</v>
      </c>
      <c r="F12" s="77" t="s">
        <v>1124</v>
      </c>
      <c r="G12" s="77"/>
      <c r="H12" s="77" t="s">
        <v>455</v>
      </c>
      <c r="I12" s="77" t="s">
        <v>231</v>
      </c>
      <c r="J12" s="77" t="s">
        <v>231</v>
      </c>
      <c r="K12" s="21" t="s">
        <v>412</v>
      </c>
      <c r="L12" s="35">
        <v>3117</v>
      </c>
      <c r="M12" s="78" t="s">
        <v>1542</v>
      </c>
      <c r="N12" s="78" t="s">
        <v>1236</v>
      </c>
      <c r="O12" s="21" t="s">
        <v>181</v>
      </c>
      <c r="P12" s="35" t="s">
        <v>473</v>
      </c>
      <c r="Q12" s="78" t="s">
        <v>473</v>
      </c>
      <c r="R12" s="78" t="s">
        <v>473</v>
      </c>
      <c r="S12" s="78" t="s">
        <v>473</v>
      </c>
      <c r="T12" s="78" t="s">
        <v>473</v>
      </c>
      <c r="U12" s="78" t="s">
        <v>196</v>
      </c>
      <c r="V12" s="78" t="s">
        <v>1826</v>
      </c>
      <c r="W12" s="78" t="s">
        <v>1827</v>
      </c>
      <c r="X12" s="78"/>
      <c r="Y12" s="28"/>
      <c r="Z12" s="79"/>
      <c r="AA12" s="94"/>
      <c r="AB12" s="112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</row>
    <row r="13" spans="1:49" ht="37.5" customHeight="1">
      <c r="A13" s="95" t="s">
        <v>199</v>
      </c>
      <c r="B13" s="53" t="s">
        <v>227</v>
      </c>
      <c r="C13" s="50" t="s">
        <v>1828</v>
      </c>
      <c r="D13" s="80" t="s">
        <v>1829</v>
      </c>
      <c r="E13" s="80" t="s">
        <v>1145</v>
      </c>
      <c r="F13" s="80" t="s">
        <v>1124</v>
      </c>
      <c r="G13" s="80"/>
      <c r="H13" s="80" t="s">
        <v>230</v>
      </c>
      <c r="I13" s="80" t="s">
        <v>231</v>
      </c>
      <c r="J13" s="80" t="s">
        <v>231</v>
      </c>
      <c r="K13" s="21" t="s">
        <v>412</v>
      </c>
      <c r="L13" s="35">
        <v>3053</v>
      </c>
      <c r="M13" s="81" t="s">
        <v>1715</v>
      </c>
      <c r="N13" s="81" t="s">
        <v>1830</v>
      </c>
      <c r="O13" s="21" t="s">
        <v>208</v>
      </c>
      <c r="P13" s="35" t="s">
        <v>473</v>
      </c>
      <c r="Q13" s="81" t="s">
        <v>473</v>
      </c>
      <c r="R13" s="81" t="s">
        <v>473</v>
      </c>
      <c r="S13" s="81" t="s">
        <v>473</v>
      </c>
      <c r="T13" s="81" t="s">
        <v>473</v>
      </c>
      <c r="U13" s="81" t="s">
        <v>196</v>
      </c>
      <c r="V13" s="81" t="s">
        <v>1831</v>
      </c>
      <c r="W13" s="81" t="s">
        <v>1832</v>
      </c>
      <c r="X13" s="81"/>
      <c r="Y13" s="29"/>
      <c r="Z13" s="82"/>
      <c r="AA13" s="96"/>
      <c r="AB13" s="112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</row>
    <row r="14" spans="1:49" ht="37.5" customHeight="1">
      <c r="A14" s="91" t="s">
        <v>208</v>
      </c>
      <c r="B14" s="51" t="s">
        <v>227</v>
      </c>
      <c r="C14" s="48" t="s">
        <v>1833</v>
      </c>
      <c r="D14" s="74" t="s">
        <v>1834</v>
      </c>
      <c r="E14" s="74" t="s">
        <v>1145</v>
      </c>
      <c r="F14" s="74" t="s">
        <v>1124</v>
      </c>
      <c r="G14" s="74"/>
      <c r="H14" s="74" t="s">
        <v>252</v>
      </c>
      <c r="I14" s="74" t="s">
        <v>231</v>
      </c>
      <c r="J14" s="74" t="s">
        <v>231</v>
      </c>
      <c r="K14" s="21" t="s">
        <v>412</v>
      </c>
      <c r="L14" s="35">
        <v>3216</v>
      </c>
      <c r="M14" s="75" t="s">
        <v>1808</v>
      </c>
      <c r="N14" s="75" t="s">
        <v>420</v>
      </c>
      <c r="O14" s="21" t="s">
        <v>208</v>
      </c>
      <c r="P14" s="35" t="s">
        <v>473</v>
      </c>
      <c r="Q14" s="75" t="s">
        <v>473</v>
      </c>
      <c r="R14" s="75" t="s">
        <v>473</v>
      </c>
      <c r="S14" s="75" t="s">
        <v>473</v>
      </c>
      <c r="T14" s="75" t="s">
        <v>473</v>
      </c>
      <c r="U14" s="75" t="s">
        <v>196</v>
      </c>
      <c r="V14" s="75" t="s">
        <v>1835</v>
      </c>
      <c r="W14" s="75" t="s">
        <v>1827</v>
      </c>
      <c r="X14" s="75"/>
      <c r="Y14" s="27"/>
      <c r="Z14" s="76"/>
      <c r="AA14" s="92"/>
      <c r="AB14" s="112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</row>
    <row r="15" spans="1:49" ht="40.5" customHeight="1">
      <c r="A15" s="91" t="s">
        <v>218</v>
      </c>
      <c r="B15" s="51" t="s">
        <v>227</v>
      </c>
      <c r="C15" s="48" t="s">
        <v>1836</v>
      </c>
      <c r="D15" s="74" t="s">
        <v>1837</v>
      </c>
      <c r="E15" s="74" t="s">
        <v>1145</v>
      </c>
      <c r="F15" s="74" t="s">
        <v>1124</v>
      </c>
      <c r="G15" s="74"/>
      <c r="H15" s="74" t="s">
        <v>547</v>
      </c>
      <c r="I15" s="74" t="s">
        <v>231</v>
      </c>
      <c r="J15" s="74" t="s">
        <v>231</v>
      </c>
      <c r="K15" s="21" t="s">
        <v>412</v>
      </c>
      <c r="L15" s="35">
        <v>3085</v>
      </c>
      <c r="M15" s="75" t="s">
        <v>707</v>
      </c>
      <c r="N15" s="75" t="s">
        <v>1838</v>
      </c>
      <c r="O15" s="21" t="s">
        <v>199</v>
      </c>
      <c r="P15" s="35" t="s">
        <v>473</v>
      </c>
      <c r="Q15" s="75" t="s">
        <v>473</v>
      </c>
      <c r="R15" s="75" t="s">
        <v>473</v>
      </c>
      <c r="S15" s="75" t="s">
        <v>473</v>
      </c>
      <c r="T15" s="75" t="s">
        <v>473</v>
      </c>
      <c r="U15" s="75" t="s">
        <v>196</v>
      </c>
      <c r="V15" s="75" t="s">
        <v>1839</v>
      </c>
      <c r="W15" s="75" t="s">
        <v>1827</v>
      </c>
      <c r="X15" s="75"/>
      <c r="Y15" s="27"/>
      <c r="Z15" s="76"/>
      <c r="AA15" s="92"/>
      <c r="AB15" s="112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</row>
    <row r="16" spans="1:49" ht="37.5" customHeight="1">
      <c r="A16" s="97" t="s">
        <v>274</v>
      </c>
      <c r="B16" s="61" t="s">
        <v>275</v>
      </c>
      <c r="C16" s="98" t="s">
        <v>1840</v>
      </c>
      <c r="D16" s="99" t="s">
        <v>64</v>
      </c>
      <c r="E16" s="99" t="s">
        <v>1145</v>
      </c>
      <c r="F16" s="99" t="s">
        <v>1124</v>
      </c>
      <c r="G16" s="99" t="s">
        <v>64</v>
      </c>
      <c r="H16" s="99" t="s">
        <v>64</v>
      </c>
      <c r="I16" s="99" t="s">
        <v>412</v>
      </c>
      <c r="J16" s="99" t="s">
        <v>412</v>
      </c>
      <c r="K16" s="100" t="s">
        <v>412</v>
      </c>
      <c r="L16" s="62" t="s">
        <v>64</v>
      </c>
      <c r="M16" s="101" t="s">
        <v>64</v>
      </c>
      <c r="N16" s="101" t="s">
        <v>64</v>
      </c>
      <c r="O16" s="100" t="s">
        <v>64</v>
      </c>
      <c r="P16" s="62" t="s">
        <v>64</v>
      </c>
      <c r="Q16" s="101" t="s">
        <v>64</v>
      </c>
      <c r="R16" s="101" t="s">
        <v>64</v>
      </c>
      <c r="S16" s="101" t="s">
        <v>64</v>
      </c>
      <c r="T16" s="101" t="s">
        <v>64</v>
      </c>
      <c r="U16" s="101" t="s">
        <v>275</v>
      </c>
      <c r="V16" s="101" t="s">
        <v>1177</v>
      </c>
      <c r="W16" s="101" t="s">
        <v>278</v>
      </c>
      <c r="X16" s="101"/>
      <c r="Y16" s="63"/>
      <c r="Z16" s="102"/>
      <c r="AA16" s="103"/>
      <c r="AB16" s="112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</row>
    <row r="17" spans="1:49" ht="74.25" customHeight="1">
      <c r="A17" s="66" t="s">
        <v>274</v>
      </c>
      <c r="B17" s="67" t="s">
        <v>275</v>
      </c>
      <c r="C17" s="68" t="s">
        <v>1841</v>
      </c>
      <c r="D17" s="66" t="s">
        <v>64</v>
      </c>
      <c r="E17" s="66" t="s">
        <v>1145</v>
      </c>
      <c r="F17" s="66" t="s">
        <v>1124</v>
      </c>
      <c r="G17" s="66" t="s">
        <v>64</v>
      </c>
      <c r="H17" s="66" t="s">
        <v>64</v>
      </c>
      <c r="I17" s="66" t="s">
        <v>1842</v>
      </c>
      <c r="J17" s="66" t="s">
        <v>1842</v>
      </c>
      <c r="K17" s="69" t="s">
        <v>1842</v>
      </c>
      <c r="L17" s="70" t="s">
        <v>64</v>
      </c>
      <c r="M17" s="71" t="s">
        <v>64</v>
      </c>
      <c r="N17" s="71" t="s">
        <v>64</v>
      </c>
      <c r="O17" s="69" t="s">
        <v>64</v>
      </c>
      <c r="P17" s="70" t="s">
        <v>64</v>
      </c>
      <c r="Q17" s="71" t="s">
        <v>64</v>
      </c>
      <c r="R17" s="71" t="s">
        <v>64</v>
      </c>
      <c r="S17" s="71" t="s">
        <v>64</v>
      </c>
      <c r="T17" s="71" t="s">
        <v>64</v>
      </c>
      <c r="U17" s="71" t="s">
        <v>275</v>
      </c>
      <c r="V17" s="71" t="s">
        <v>1843</v>
      </c>
      <c r="W17" s="71" t="s">
        <v>763</v>
      </c>
      <c r="X17" s="71"/>
      <c r="Y17" s="72"/>
      <c r="Z17" s="73"/>
      <c r="AA17" s="71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</row>
    <row r="18" spans="1:49" ht="84.75" customHeight="1">
      <c r="A18" s="42"/>
      <c r="B18" s="44"/>
      <c r="C18" s="47"/>
      <c r="D18" s="42"/>
      <c r="E18" s="42"/>
      <c r="F18" s="42"/>
      <c r="G18" s="42"/>
      <c r="H18" s="42"/>
      <c r="I18" s="42"/>
      <c r="J18" s="42"/>
      <c r="K18" s="23"/>
      <c r="L18" s="35"/>
      <c r="M18" s="30"/>
      <c r="N18" s="30"/>
      <c r="O18" s="23"/>
      <c r="P18" s="35"/>
      <c r="Q18" s="30"/>
      <c r="R18" s="30"/>
      <c r="S18" s="30"/>
      <c r="T18" s="30"/>
      <c r="U18" s="30"/>
      <c r="V18" s="30"/>
      <c r="W18" s="30"/>
      <c r="X18" s="30"/>
      <c r="Y18" s="31"/>
      <c r="Z18" s="39"/>
      <c r="AA18" s="30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</row>
    <row r="19" spans="1:49" ht="6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</row>
    <row r="20" spans="1:49" ht="21.75" customHeight="1">
      <c r="A20" s="13"/>
      <c r="B20" s="362" t="s">
        <v>284</v>
      </c>
      <c r="C20" s="385"/>
      <c r="D20" s="385"/>
      <c r="E20" s="385"/>
      <c r="F20" s="385"/>
      <c r="G20" s="385"/>
      <c r="H20" s="385"/>
      <c r="I20" s="385"/>
      <c r="J20" s="13"/>
      <c r="K20" s="13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3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</row>
    <row r="21" spans="1:49" ht="6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3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</row>
    <row r="22" spans="1:49" s="2" customFormat="1" ht="30.75" customHeight="1">
      <c r="A22" s="282"/>
      <c r="B22" s="360" t="s">
        <v>285</v>
      </c>
      <c r="C22" s="389"/>
      <c r="D22" s="389"/>
      <c r="E22" s="389"/>
      <c r="F22" s="389"/>
      <c r="G22" s="389"/>
      <c r="H22" s="13"/>
      <c r="I22" s="13"/>
      <c r="J22" s="13"/>
      <c r="K22" s="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3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</row>
    <row r="23" spans="1:49" s="2" customFormat="1" ht="18" customHeight="1">
      <c r="A23" s="282"/>
      <c r="B23" s="361" t="s">
        <v>286</v>
      </c>
      <c r="C23" s="385"/>
      <c r="D23" s="385"/>
      <c r="E23" s="385"/>
      <c r="F23" s="385"/>
      <c r="G23" s="385"/>
      <c r="H23" s="13"/>
      <c r="I23" s="13"/>
      <c r="J23" s="13"/>
      <c r="K23" s="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3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</row>
    <row r="24" spans="1:49" s="2" customFormat="1" ht="21.75" customHeight="1">
      <c r="A24" s="282"/>
      <c r="B24" s="13"/>
      <c r="C24" s="283" t="s">
        <v>287</v>
      </c>
      <c r="D24" s="283" t="s">
        <v>288</v>
      </c>
      <c r="E24" s="283" t="s">
        <v>289</v>
      </c>
      <c r="F24" s="13"/>
      <c r="G24" s="13"/>
      <c r="H24" s="13"/>
      <c r="I24" s="13"/>
      <c r="J24" s="13"/>
      <c r="K24" s="13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</row>
    <row r="25" spans="1:49" s="2" customFormat="1" ht="24.75" customHeight="1">
      <c r="A25" s="282"/>
      <c r="B25" s="284" t="s">
        <v>506</v>
      </c>
      <c r="C25" s="285"/>
      <c r="D25" s="286">
        <v>3118</v>
      </c>
      <c r="E25" s="287"/>
      <c r="F25" s="13"/>
      <c r="G25" s="13"/>
      <c r="H25" s="13"/>
      <c r="I25" s="13"/>
      <c r="J25" s="13"/>
      <c r="K25" s="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49" ht="8.1" customHeight="1">
      <c r="A26" s="282"/>
      <c r="B26" s="298"/>
      <c r="C26" s="298"/>
      <c r="D26" s="298"/>
      <c r="E26" s="13"/>
      <c r="F26" s="13"/>
      <c r="G26" s="13"/>
      <c r="H26" s="13"/>
      <c r="I26" s="13"/>
      <c r="J26" s="13"/>
      <c r="K26" s="13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3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</row>
    <row r="27" spans="1:49" ht="24.75" customHeight="1">
      <c r="A27" s="13"/>
      <c r="B27" s="358" t="s">
        <v>292</v>
      </c>
      <c r="C27" s="385"/>
      <c r="D27" s="385"/>
      <c r="E27" s="385"/>
      <c r="F27" s="385"/>
      <c r="G27" s="385"/>
      <c r="H27" s="13"/>
      <c r="I27" s="13"/>
      <c r="J27" s="13"/>
      <c r="K27" s="13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3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</row>
    <row r="28" spans="1:49" s="2" customFormat="1" ht="15.95" customHeight="1">
      <c r="A28" s="290"/>
      <c r="B28" s="13"/>
      <c r="C28" s="283" t="s">
        <v>293</v>
      </c>
      <c r="D28" s="283" t="s">
        <v>294</v>
      </c>
      <c r="E28" s="291" t="s">
        <v>295</v>
      </c>
      <c r="F28" s="292" t="s">
        <v>296</v>
      </c>
      <c r="G28" s="293" t="s">
        <v>297</v>
      </c>
      <c r="H28" s="13"/>
      <c r="I28" s="13"/>
      <c r="J28" s="13"/>
      <c r="K28" s="13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3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</row>
    <row r="29" spans="1:49" s="2" customFormat="1" ht="24.75" customHeight="1">
      <c r="A29" s="282"/>
      <c r="B29" s="322" t="s">
        <v>1844</v>
      </c>
      <c r="C29" s="313">
        <v>1300</v>
      </c>
      <c r="D29" s="313">
        <v>0</v>
      </c>
      <c r="E29" s="301">
        <v>0</v>
      </c>
      <c r="F29" s="313">
        <v>0</v>
      </c>
      <c r="G29" s="287">
        <v>0</v>
      </c>
      <c r="H29" s="13"/>
      <c r="I29" s="13"/>
      <c r="J29" s="13"/>
      <c r="K29" s="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3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</row>
    <row r="30" spans="1:49" s="2" customFormat="1" ht="24.75" customHeight="1">
      <c r="A30" s="282"/>
      <c r="B30" s="345" t="s">
        <v>506</v>
      </c>
      <c r="C30" s="346">
        <v>0</v>
      </c>
      <c r="D30" s="296">
        <v>0</v>
      </c>
      <c r="E30" s="297">
        <v>3080</v>
      </c>
      <c r="F30" s="296">
        <v>54</v>
      </c>
      <c r="G30" s="287">
        <v>3026</v>
      </c>
      <c r="H30" s="13"/>
      <c r="I30" s="13"/>
      <c r="J30" s="13"/>
      <c r="K30" s="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</row>
    <row r="31" spans="1:49" ht="8.1" customHeight="1">
      <c r="A31" s="282"/>
      <c r="B31" s="298"/>
      <c r="C31" s="282"/>
      <c r="D31" s="298"/>
      <c r="E31" s="298"/>
      <c r="F31" s="298"/>
      <c r="G31" s="13"/>
      <c r="H31" s="13"/>
      <c r="I31" s="13"/>
      <c r="J31" s="13"/>
      <c r="K31" s="13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3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</row>
    <row r="32" spans="1:49" ht="24.75" customHeight="1">
      <c r="A32" s="13"/>
      <c r="B32" s="358" t="s">
        <v>298</v>
      </c>
      <c r="C32" s="385"/>
      <c r="D32" s="385"/>
      <c r="E32" s="385"/>
      <c r="F32" s="385"/>
      <c r="G32" s="385"/>
      <c r="H32" s="13"/>
      <c r="I32" s="13"/>
      <c r="J32" s="13"/>
      <c r="K32" s="13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3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</row>
    <row r="33" spans="1:49" ht="18" customHeight="1">
      <c r="A33" s="290"/>
      <c r="B33" s="279" t="s">
        <v>399</v>
      </c>
      <c r="C33" s="307"/>
      <c r="D33" s="307"/>
      <c r="E33" s="307"/>
      <c r="F33" s="290"/>
      <c r="G33" s="13"/>
      <c r="H33" s="13"/>
      <c r="I33" s="13"/>
      <c r="J33" s="13"/>
      <c r="K33" s="13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3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</row>
    <row r="34" spans="1:49" ht="8.1" customHeight="1">
      <c r="A34" s="28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</row>
    <row r="35" spans="1:49" ht="24.75" customHeight="1">
      <c r="A35" s="282"/>
      <c r="B35" s="380" t="s">
        <v>301</v>
      </c>
      <c r="C35" s="389"/>
      <c r="D35" s="389"/>
      <c r="E35" s="389"/>
      <c r="F35" s="389"/>
      <c r="G35" s="390"/>
      <c r="H35" s="13"/>
      <c r="I35" s="13"/>
      <c r="J35" s="13"/>
      <c r="K35" s="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</row>
    <row r="36" spans="1:49" ht="15.95" customHeight="1">
      <c r="A36" s="13"/>
      <c r="B36" s="13"/>
      <c r="C36" s="283" t="s">
        <v>302</v>
      </c>
      <c r="D36" s="291" t="s">
        <v>303</v>
      </c>
      <c r="E36" s="13"/>
      <c r="F36" s="13"/>
      <c r="G36" s="13"/>
      <c r="H36" s="13"/>
      <c r="I36" s="13"/>
      <c r="J36" s="13"/>
      <c r="K36" s="13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3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</row>
    <row r="37" spans="1:49" ht="24.75" customHeight="1">
      <c r="A37" s="13"/>
      <c r="B37" s="322" t="s">
        <v>506</v>
      </c>
      <c r="C37" s="313">
        <v>2793</v>
      </c>
      <c r="D37" s="301">
        <v>2258</v>
      </c>
      <c r="E37" s="13"/>
      <c r="F37" s="13"/>
      <c r="G37" s="13"/>
      <c r="H37" s="13"/>
      <c r="I37" s="13"/>
      <c r="J37" s="13"/>
      <c r="K37" s="13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3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</row>
    <row r="38" spans="1:49">
      <c r="A38" s="282"/>
      <c r="B38" s="282"/>
      <c r="C38" s="335"/>
      <c r="D38" s="13"/>
      <c r="E38" s="13"/>
      <c r="F38" s="13"/>
      <c r="G38" s="13"/>
      <c r="H38" s="13"/>
      <c r="I38" s="13"/>
      <c r="J38" s="13"/>
      <c r="K38" s="13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3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</row>
    <row r="39" spans="1:49">
      <c r="A39" s="282"/>
      <c r="B39" s="298"/>
      <c r="C39" s="298"/>
      <c r="D39" s="13"/>
      <c r="E39" s="13"/>
      <c r="F39" s="13"/>
      <c r="G39" s="13"/>
      <c r="H39" s="13"/>
      <c r="I39" s="13"/>
      <c r="J39" s="13"/>
      <c r="K39" s="1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3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</row>
    <row r="40" spans="1:49">
      <c r="A40" s="282"/>
      <c r="B40" s="298"/>
      <c r="C40" s="298"/>
      <c r="D40" s="13"/>
      <c r="E40" s="13"/>
      <c r="F40" s="13"/>
      <c r="G40" s="13"/>
      <c r="H40" s="13"/>
      <c r="I40" s="13"/>
      <c r="J40" s="13"/>
      <c r="K40" s="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</row>
    <row r="41" spans="1:49">
      <c r="A41" s="13"/>
      <c r="B41" s="18"/>
      <c r="C41" s="18"/>
      <c r="D41" s="13"/>
      <c r="E41" s="13"/>
      <c r="F41" s="13"/>
      <c r="G41" s="13"/>
      <c r="H41" s="13"/>
      <c r="I41" s="13"/>
      <c r="J41" s="13"/>
      <c r="K41" s="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</row>
    <row r="42" spans="1:49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</row>
    <row r="43" spans="1:49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</row>
    <row r="44" spans="1:49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</row>
    <row r="45" spans="1:49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</row>
    <row r="46" spans="1:49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</row>
    <row r="47" spans="1:49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</row>
    <row r="48" spans="1:49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</row>
    <row r="49" spans="1: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</row>
    <row r="50" spans="1:49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W3"/>
    <mergeCell ref="B27:G27"/>
    <mergeCell ref="B32:G32"/>
    <mergeCell ref="B35:G35"/>
    <mergeCell ref="A5:W5"/>
    <mergeCell ref="B22:G22"/>
    <mergeCell ref="B20:I20"/>
    <mergeCell ref="A4:W4"/>
    <mergeCell ref="B23:G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W50"/>
  <sheetViews>
    <sheetView workbookViewId="0">
      <pane ySplit="1" topLeftCell="A5" activePane="bottomLeft" state="frozen"/>
      <selection pane="bottomLeft" sqref="A1:W1"/>
    </sheetView>
  </sheetViews>
  <sheetFormatPr defaultColWidth="9.140625" defaultRowHeight="15" customHeight="1"/>
  <cols>
    <col min="1" max="1" width="8.5703125" style="110" customWidth="1"/>
    <col min="2" max="2" width="11.5703125" style="110" customWidth="1"/>
    <col min="3" max="3" width="36.140625" style="110" customWidth="1"/>
    <col min="4" max="4" width="38" style="110" customWidth="1"/>
    <col min="5" max="5" width="13" style="110" customWidth="1"/>
    <col min="6" max="6" width="8.85546875" style="110" customWidth="1"/>
    <col min="7" max="7" width="6.42578125" style="110" customWidth="1"/>
    <col min="8" max="8" width="9.85546875" style="110" customWidth="1"/>
    <col min="9" max="9" width="15.7109375" style="110" customWidth="1"/>
    <col min="10" max="10" width="15.85546875" style="110" customWidth="1"/>
    <col min="11" max="11" width="9.28515625" style="110" customWidth="1"/>
    <col min="12" max="12" width="10.5703125" style="110" customWidth="1"/>
    <col min="13" max="13" width="13.140625" style="110" customWidth="1"/>
    <col min="14" max="14" width="13" style="110" customWidth="1"/>
    <col min="15" max="15" width="9.28515625" style="110" customWidth="1"/>
    <col min="16" max="16" width="10.5703125" style="110" customWidth="1"/>
    <col min="17" max="17" width="7" style="110" customWidth="1"/>
    <col min="18" max="18" width="7.28515625" style="110" customWidth="1"/>
    <col min="19" max="19" width="7" style="110" customWidth="1"/>
    <col min="20" max="20" width="9.42578125" style="110" customWidth="1"/>
    <col min="21" max="21" width="10.5703125" style="110" customWidth="1"/>
    <col min="22" max="22" width="5.7109375" style="110" customWidth="1"/>
    <col min="23" max="23" width="4.85546875" style="110" customWidth="1"/>
    <col min="24" max="24" width="9.28515625" style="110" customWidth="1"/>
    <col min="25" max="25" width="14.28515625" style="110" customWidth="1"/>
    <col min="26" max="26" width="50.5703125" style="110" customWidth="1"/>
    <col min="27" max="27" width="48.5703125" style="110" customWidth="1"/>
    <col min="28" max="28" width="9.140625" style="110" customWidth="1"/>
    <col min="29" max="49" width="13" style="110" customWidth="1"/>
  </cols>
  <sheetData>
    <row r="1" spans="1:49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</row>
    <row r="2" spans="1:49" s="2" customFormat="1" ht="24" customHeight="1">
      <c r="A2" s="11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</row>
    <row r="3" spans="1:49" ht="20.25" customHeight="1">
      <c r="A3" s="357" t="s">
        <v>1845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</row>
    <row r="4" spans="1:49" ht="69" customHeight="1">
      <c r="A4" s="359" t="s">
        <v>1846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</row>
    <row r="5" spans="1:49" ht="30" customHeight="1">
      <c r="A5" s="363" t="s">
        <v>140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5"/>
      <c r="X5" s="45"/>
      <c r="Y5" s="45"/>
      <c r="Z5" s="45"/>
      <c r="AA5" s="45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</row>
    <row r="6" spans="1:49" ht="26.25" customHeight="1">
      <c r="A6" s="54" t="s">
        <v>141</v>
      </c>
      <c r="B6" s="54" t="s">
        <v>142</v>
      </c>
      <c r="C6" s="55" t="s">
        <v>3</v>
      </c>
      <c r="D6" s="54" t="s">
        <v>143</v>
      </c>
      <c r="E6" s="54" t="s">
        <v>144</v>
      </c>
      <c r="F6" s="54" t="s">
        <v>145</v>
      </c>
      <c r="G6" s="54" t="s">
        <v>146</v>
      </c>
      <c r="H6" s="54" t="s">
        <v>147</v>
      </c>
      <c r="I6" s="54" t="s">
        <v>148</v>
      </c>
      <c r="J6" s="54" t="s">
        <v>149</v>
      </c>
      <c r="K6" s="56" t="s">
        <v>150</v>
      </c>
      <c r="L6" s="57" t="s">
        <v>151</v>
      </c>
      <c r="M6" s="56" t="s">
        <v>156</v>
      </c>
      <c r="N6" s="56" t="s">
        <v>5</v>
      </c>
      <c r="O6" s="56" t="s">
        <v>157</v>
      </c>
      <c r="P6" s="57" t="s">
        <v>158</v>
      </c>
      <c r="Q6" s="56" t="s">
        <v>159</v>
      </c>
      <c r="R6" s="56" t="s">
        <v>160</v>
      </c>
      <c r="S6" s="56" t="s">
        <v>161</v>
      </c>
      <c r="T6" s="56" t="s">
        <v>162</v>
      </c>
      <c r="U6" s="56" t="s">
        <v>163</v>
      </c>
      <c r="V6" s="56" t="s">
        <v>164</v>
      </c>
      <c r="W6" s="56" t="s">
        <v>165</v>
      </c>
      <c r="X6" s="56"/>
      <c r="Y6" s="56"/>
      <c r="Z6" s="58"/>
      <c r="AA6" s="56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</row>
    <row r="7" spans="1:49" ht="26.25" customHeight="1">
      <c r="A7" s="271" t="s">
        <v>166</v>
      </c>
      <c r="B7" s="136" t="s">
        <v>167</v>
      </c>
      <c r="C7" s="136" t="s">
        <v>1847</v>
      </c>
      <c r="D7" s="136" t="s">
        <v>1145</v>
      </c>
      <c r="E7" s="136" t="s">
        <v>1145</v>
      </c>
      <c r="F7" s="136" t="s">
        <v>1124</v>
      </c>
      <c r="G7" s="136" t="s">
        <v>1802</v>
      </c>
      <c r="H7" s="136" t="s">
        <v>173</v>
      </c>
      <c r="I7" s="136" t="s">
        <v>1128</v>
      </c>
      <c r="J7" s="136" t="s">
        <v>1129</v>
      </c>
      <c r="K7" s="136" t="s">
        <v>415</v>
      </c>
      <c r="L7" s="272">
        <f>B26</f>
        <v>0</v>
      </c>
      <c r="M7" s="136" t="s">
        <v>442</v>
      </c>
      <c r="N7" s="136" t="s">
        <v>341</v>
      </c>
      <c r="O7" s="136" t="s">
        <v>181</v>
      </c>
      <c r="P7" s="136" t="s">
        <v>356</v>
      </c>
      <c r="Q7" s="136" t="s">
        <v>183</v>
      </c>
      <c r="R7" s="136" t="s">
        <v>183</v>
      </c>
      <c r="S7" s="136" t="s">
        <v>183</v>
      </c>
      <c r="T7" s="136" t="s">
        <v>183</v>
      </c>
      <c r="U7" s="136" t="s">
        <v>167</v>
      </c>
      <c r="V7" s="136" t="s">
        <v>1848</v>
      </c>
      <c r="W7" s="136" t="s">
        <v>185</v>
      </c>
      <c r="X7" s="136"/>
      <c r="Y7" s="24"/>
      <c r="Z7" s="37"/>
      <c r="AA7" s="22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</row>
    <row r="8" spans="1:49" ht="24.75" customHeight="1">
      <c r="A8" s="41" t="s">
        <v>186</v>
      </c>
      <c r="B8" s="43" t="s">
        <v>187</v>
      </c>
      <c r="C8" s="46" t="s">
        <v>1849</v>
      </c>
      <c r="D8" s="41" t="s">
        <v>1850</v>
      </c>
      <c r="E8" s="41" t="s">
        <v>1145</v>
      </c>
      <c r="F8" s="41" t="s">
        <v>1124</v>
      </c>
      <c r="G8" s="41" t="s">
        <v>1851</v>
      </c>
      <c r="H8" s="41" t="s">
        <v>523</v>
      </c>
      <c r="I8" s="41" t="s">
        <v>1128</v>
      </c>
      <c r="J8" s="41" t="s">
        <v>1129</v>
      </c>
      <c r="K8" s="23" t="s">
        <v>415</v>
      </c>
      <c r="L8" s="35" t="s">
        <v>193</v>
      </c>
      <c r="M8" s="25" t="s">
        <v>442</v>
      </c>
      <c r="N8" s="25" t="s">
        <v>318</v>
      </c>
      <c r="O8" s="23" t="s">
        <v>186</v>
      </c>
      <c r="P8" s="35" t="s">
        <v>182</v>
      </c>
      <c r="Q8" s="25" t="s">
        <v>183</v>
      </c>
      <c r="R8" s="25" t="s">
        <v>183</v>
      </c>
      <c r="S8" s="25" t="s">
        <v>183</v>
      </c>
      <c r="T8" s="25" t="s">
        <v>183</v>
      </c>
      <c r="U8" s="25" t="s">
        <v>196</v>
      </c>
      <c r="V8" s="25" t="s">
        <v>1852</v>
      </c>
      <c r="W8" s="25" t="s">
        <v>198</v>
      </c>
      <c r="X8" s="25"/>
      <c r="Y8" s="26"/>
      <c r="Z8" s="38"/>
      <c r="AA8" s="25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</row>
    <row r="9" spans="1:49" ht="29.25" customHeight="1">
      <c r="A9" s="104" t="s">
        <v>199</v>
      </c>
      <c r="B9" s="105" t="s">
        <v>187</v>
      </c>
      <c r="C9" s="106" t="s">
        <v>1853</v>
      </c>
      <c r="D9" s="104" t="s">
        <v>1854</v>
      </c>
      <c r="E9" s="104" t="s">
        <v>1145</v>
      </c>
      <c r="F9" s="104" t="s">
        <v>1124</v>
      </c>
      <c r="G9" s="104" t="s">
        <v>1816</v>
      </c>
      <c r="H9" s="104" t="s">
        <v>609</v>
      </c>
      <c r="I9" s="104" t="s">
        <v>1128</v>
      </c>
      <c r="J9" s="104" t="s">
        <v>1129</v>
      </c>
      <c r="K9" s="64" t="s">
        <v>415</v>
      </c>
      <c r="L9" s="65" t="s">
        <v>193</v>
      </c>
      <c r="M9" s="107" t="s">
        <v>427</v>
      </c>
      <c r="N9" s="107" t="s">
        <v>341</v>
      </c>
      <c r="O9" s="64" t="s">
        <v>181</v>
      </c>
      <c r="P9" s="65" t="s">
        <v>182</v>
      </c>
      <c r="Q9" s="107" t="s">
        <v>183</v>
      </c>
      <c r="R9" s="107" t="s">
        <v>183</v>
      </c>
      <c r="S9" s="107" t="s">
        <v>183</v>
      </c>
      <c r="T9" s="107" t="s">
        <v>183</v>
      </c>
      <c r="U9" s="107" t="s">
        <v>196</v>
      </c>
      <c r="V9" s="107" t="s">
        <v>1855</v>
      </c>
      <c r="W9" s="107" t="s">
        <v>198</v>
      </c>
      <c r="X9" s="107"/>
      <c r="Y9" s="108"/>
      <c r="Z9" s="109"/>
      <c r="AA9" s="107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</row>
    <row r="10" spans="1:49" ht="26.25" customHeight="1">
      <c r="A10" s="83" t="s">
        <v>208</v>
      </c>
      <c r="B10" s="84" t="s">
        <v>187</v>
      </c>
      <c r="C10" s="85" t="s">
        <v>1856</v>
      </c>
      <c r="D10" s="86" t="s">
        <v>1857</v>
      </c>
      <c r="E10" s="86" t="s">
        <v>1145</v>
      </c>
      <c r="F10" s="86" t="s">
        <v>1124</v>
      </c>
      <c r="G10" s="86" t="s">
        <v>1858</v>
      </c>
      <c r="H10" s="86" t="s">
        <v>494</v>
      </c>
      <c r="I10" s="86" t="s">
        <v>1128</v>
      </c>
      <c r="J10" s="86" t="s">
        <v>1129</v>
      </c>
      <c r="K10" s="59" t="s">
        <v>415</v>
      </c>
      <c r="L10" s="60" t="s">
        <v>193</v>
      </c>
      <c r="M10" s="87" t="s">
        <v>847</v>
      </c>
      <c r="N10" s="87" t="s">
        <v>215</v>
      </c>
      <c r="O10" s="59" t="s">
        <v>199</v>
      </c>
      <c r="P10" s="60" t="s">
        <v>182</v>
      </c>
      <c r="Q10" s="87" t="s">
        <v>183</v>
      </c>
      <c r="R10" s="87" t="s">
        <v>183</v>
      </c>
      <c r="S10" s="87" t="s">
        <v>183</v>
      </c>
      <c r="T10" s="87" t="s">
        <v>183</v>
      </c>
      <c r="U10" s="87" t="s">
        <v>196</v>
      </c>
      <c r="V10" s="87" t="s">
        <v>1859</v>
      </c>
      <c r="W10" s="87" t="s">
        <v>198</v>
      </c>
      <c r="X10" s="87"/>
      <c r="Y10" s="88"/>
      <c r="Z10" s="89"/>
      <c r="AA10" s="90"/>
      <c r="AB10" s="112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</row>
    <row r="11" spans="1:49" ht="37.5" customHeight="1">
      <c r="A11" s="91" t="s">
        <v>218</v>
      </c>
      <c r="B11" s="51" t="s">
        <v>187</v>
      </c>
      <c r="C11" s="48" t="s">
        <v>1860</v>
      </c>
      <c r="D11" s="74" t="s">
        <v>1861</v>
      </c>
      <c r="E11" s="74" t="s">
        <v>1145</v>
      </c>
      <c r="F11" s="74" t="s">
        <v>1124</v>
      </c>
      <c r="G11" s="74" t="s">
        <v>1816</v>
      </c>
      <c r="H11" s="74" t="s">
        <v>441</v>
      </c>
      <c r="I11" s="74" t="s">
        <v>1128</v>
      </c>
      <c r="J11" s="74" t="s">
        <v>1129</v>
      </c>
      <c r="K11" s="21" t="s">
        <v>415</v>
      </c>
      <c r="L11" s="35" t="s">
        <v>193</v>
      </c>
      <c r="M11" s="75" t="s">
        <v>442</v>
      </c>
      <c r="N11" s="75" t="s">
        <v>341</v>
      </c>
      <c r="O11" s="21" t="s">
        <v>181</v>
      </c>
      <c r="P11" s="35" t="s">
        <v>182</v>
      </c>
      <c r="Q11" s="75" t="s">
        <v>183</v>
      </c>
      <c r="R11" s="75" t="s">
        <v>183</v>
      </c>
      <c r="S11" s="75" t="s">
        <v>183</v>
      </c>
      <c r="T11" s="75" t="s">
        <v>183</v>
      </c>
      <c r="U11" s="75" t="s">
        <v>196</v>
      </c>
      <c r="V11" s="75" t="s">
        <v>1862</v>
      </c>
      <c r="W11" s="75" t="s">
        <v>198</v>
      </c>
      <c r="X11" s="75"/>
      <c r="Y11" s="27"/>
      <c r="Z11" s="76"/>
      <c r="AA11" s="92"/>
      <c r="AB11" s="112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</row>
    <row r="12" spans="1:49" ht="37.5" customHeight="1">
      <c r="A12" s="93" t="s">
        <v>186</v>
      </c>
      <c r="B12" s="52" t="s">
        <v>227</v>
      </c>
      <c r="C12" s="49" t="s">
        <v>1824</v>
      </c>
      <c r="D12" s="77" t="s">
        <v>1825</v>
      </c>
      <c r="E12" s="77" t="s">
        <v>1145</v>
      </c>
      <c r="F12" s="77" t="s">
        <v>1124</v>
      </c>
      <c r="G12" s="77"/>
      <c r="H12" s="77" t="s">
        <v>455</v>
      </c>
      <c r="I12" s="77" t="s">
        <v>231</v>
      </c>
      <c r="J12" s="77" t="s">
        <v>231</v>
      </c>
      <c r="K12" s="21" t="s">
        <v>415</v>
      </c>
      <c r="L12" s="35">
        <v>4017</v>
      </c>
      <c r="M12" s="78" t="s">
        <v>442</v>
      </c>
      <c r="N12" s="78" t="s">
        <v>215</v>
      </c>
      <c r="O12" s="21" t="s">
        <v>199</v>
      </c>
      <c r="P12" s="35" t="s">
        <v>473</v>
      </c>
      <c r="Q12" s="78" t="s">
        <v>473</v>
      </c>
      <c r="R12" s="78" t="s">
        <v>473</v>
      </c>
      <c r="S12" s="78" t="s">
        <v>473</v>
      </c>
      <c r="T12" s="78" t="s">
        <v>473</v>
      </c>
      <c r="U12" s="78" t="s">
        <v>196</v>
      </c>
      <c r="V12" s="78" t="s">
        <v>1863</v>
      </c>
      <c r="W12" s="78" t="s">
        <v>1827</v>
      </c>
      <c r="X12" s="78"/>
      <c r="Y12" s="28"/>
      <c r="Z12" s="79"/>
      <c r="AA12" s="94"/>
      <c r="AB12" s="112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</row>
    <row r="13" spans="1:49" ht="37.5" customHeight="1">
      <c r="A13" s="95" t="s">
        <v>199</v>
      </c>
      <c r="B13" s="53" t="s">
        <v>227</v>
      </c>
      <c r="C13" s="50" t="s">
        <v>1864</v>
      </c>
      <c r="D13" s="80" t="s">
        <v>1865</v>
      </c>
      <c r="E13" s="80" t="s">
        <v>1145</v>
      </c>
      <c r="F13" s="80" t="s">
        <v>1124</v>
      </c>
      <c r="G13" s="80"/>
      <c r="H13" s="80" t="s">
        <v>376</v>
      </c>
      <c r="I13" s="80" t="s">
        <v>231</v>
      </c>
      <c r="J13" s="80" t="s">
        <v>231</v>
      </c>
      <c r="K13" s="21" t="s">
        <v>415</v>
      </c>
      <c r="L13" s="35">
        <v>4501</v>
      </c>
      <c r="M13" s="81" t="s">
        <v>1157</v>
      </c>
      <c r="N13" s="81" t="s">
        <v>420</v>
      </c>
      <c r="O13" s="21" t="s">
        <v>199</v>
      </c>
      <c r="P13" s="35" t="s">
        <v>473</v>
      </c>
      <c r="Q13" s="81" t="s">
        <v>473</v>
      </c>
      <c r="R13" s="81" t="s">
        <v>473</v>
      </c>
      <c r="S13" s="81" t="s">
        <v>473</v>
      </c>
      <c r="T13" s="81" t="s">
        <v>473</v>
      </c>
      <c r="U13" s="81" t="s">
        <v>196</v>
      </c>
      <c r="V13" s="81" t="s">
        <v>1866</v>
      </c>
      <c r="W13" s="81" t="s">
        <v>1827</v>
      </c>
      <c r="X13" s="81"/>
      <c r="Y13" s="29"/>
      <c r="Z13" s="82"/>
      <c r="AA13" s="96"/>
      <c r="AB13" s="112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</row>
    <row r="14" spans="1:49" ht="37.5" customHeight="1">
      <c r="A14" s="91" t="s">
        <v>208</v>
      </c>
      <c r="B14" s="51" t="s">
        <v>227</v>
      </c>
      <c r="C14" s="48" t="s">
        <v>1828</v>
      </c>
      <c r="D14" s="74" t="s">
        <v>1829</v>
      </c>
      <c r="E14" s="74" t="s">
        <v>1145</v>
      </c>
      <c r="F14" s="74" t="s">
        <v>1124</v>
      </c>
      <c r="G14" s="74"/>
      <c r="H14" s="74" t="s">
        <v>230</v>
      </c>
      <c r="I14" s="74" t="s">
        <v>231</v>
      </c>
      <c r="J14" s="74" t="s">
        <v>231</v>
      </c>
      <c r="K14" s="21" t="s">
        <v>415</v>
      </c>
      <c r="L14" s="35">
        <v>3746</v>
      </c>
      <c r="M14" s="75" t="s">
        <v>713</v>
      </c>
      <c r="N14" s="75" t="s">
        <v>341</v>
      </c>
      <c r="O14" s="21" t="s">
        <v>181</v>
      </c>
      <c r="P14" s="35" t="s">
        <v>473</v>
      </c>
      <c r="Q14" s="75" t="s">
        <v>473</v>
      </c>
      <c r="R14" s="75" t="s">
        <v>473</v>
      </c>
      <c r="S14" s="75" t="s">
        <v>473</v>
      </c>
      <c r="T14" s="75" t="s">
        <v>473</v>
      </c>
      <c r="U14" s="75" t="s">
        <v>196</v>
      </c>
      <c r="V14" s="75" t="s">
        <v>1867</v>
      </c>
      <c r="W14" s="75" t="s">
        <v>1827</v>
      </c>
      <c r="X14" s="75"/>
      <c r="Y14" s="27"/>
      <c r="Z14" s="76"/>
      <c r="AA14" s="92"/>
      <c r="AB14" s="112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</row>
    <row r="15" spans="1:49" ht="40.5" customHeight="1">
      <c r="A15" s="91" t="s">
        <v>218</v>
      </c>
      <c r="B15" s="51" t="s">
        <v>227</v>
      </c>
      <c r="C15" s="48" t="s">
        <v>1833</v>
      </c>
      <c r="D15" s="74" t="s">
        <v>1834</v>
      </c>
      <c r="E15" s="74" t="s">
        <v>1145</v>
      </c>
      <c r="F15" s="74" t="s">
        <v>1124</v>
      </c>
      <c r="G15" s="74"/>
      <c r="H15" s="74" t="s">
        <v>252</v>
      </c>
      <c r="I15" s="74" t="s">
        <v>231</v>
      </c>
      <c r="J15" s="74" t="s">
        <v>231</v>
      </c>
      <c r="K15" s="21" t="s">
        <v>415</v>
      </c>
      <c r="L15" s="35">
        <v>4294</v>
      </c>
      <c r="M15" s="75" t="s">
        <v>1808</v>
      </c>
      <c r="N15" s="75" t="s">
        <v>215</v>
      </c>
      <c r="O15" s="21" t="s">
        <v>199</v>
      </c>
      <c r="P15" s="35" t="s">
        <v>473</v>
      </c>
      <c r="Q15" s="75" t="s">
        <v>473</v>
      </c>
      <c r="R15" s="75" t="s">
        <v>473</v>
      </c>
      <c r="S15" s="75" t="s">
        <v>473</v>
      </c>
      <c r="T15" s="75" t="s">
        <v>473</v>
      </c>
      <c r="U15" s="75" t="s">
        <v>196</v>
      </c>
      <c r="V15" s="75" t="s">
        <v>1868</v>
      </c>
      <c r="W15" s="75" t="s">
        <v>1827</v>
      </c>
      <c r="X15" s="75"/>
      <c r="Y15" s="27"/>
      <c r="Z15" s="76"/>
      <c r="AA15" s="92"/>
      <c r="AB15" s="112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</row>
    <row r="16" spans="1:49" ht="37.5" customHeight="1">
      <c r="A16" s="97" t="s">
        <v>274</v>
      </c>
      <c r="B16" s="61" t="s">
        <v>275</v>
      </c>
      <c r="C16" s="98" t="s">
        <v>1840</v>
      </c>
      <c r="D16" s="99" t="s">
        <v>64</v>
      </c>
      <c r="E16" s="99" t="s">
        <v>1145</v>
      </c>
      <c r="F16" s="99" t="s">
        <v>1124</v>
      </c>
      <c r="G16" s="99" t="s">
        <v>64</v>
      </c>
      <c r="H16" s="99" t="s">
        <v>64</v>
      </c>
      <c r="I16" s="99" t="s">
        <v>415</v>
      </c>
      <c r="J16" s="99" t="s">
        <v>415</v>
      </c>
      <c r="K16" s="100" t="s">
        <v>415</v>
      </c>
      <c r="L16" s="62" t="s">
        <v>64</v>
      </c>
      <c r="M16" s="101" t="s">
        <v>64</v>
      </c>
      <c r="N16" s="101" t="s">
        <v>64</v>
      </c>
      <c r="O16" s="100" t="s">
        <v>64</v>
      </c>
      <c r="P16" s="62" t="s">
        <v>64</v>
      </c>
      <c r="Q16" s="101" t="s">
        <v>64</v>
      </c>
      <c r="R16" s="101" t="s">
        <v>64</v>
      </c>
      <c r="S16" s="101" t="s">
        <v>64</v>
      </c>
      <c r="T16" s="101" t="s">
        <v>64</v>
      </c>
      <c r="U16" s="101" t="s">
        <v>275</v>
      </c>
      <c r="V16" s="101" t="s">
        <v>1177</v>
      </c>
      <c r="W16" s="101" t="s">
        <v>278</v>
      </c>
      <c r="X16" s="101"/>
      <c r="Y16" s="63"/>
      <c r="Z16" s="102"/>
      <c r="AA16" s="103"/>
      <c r="AB16" s="112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</row>
    <row r="17" spans="1:49" ht="74.25" customHeight="1">
      <c r="A17" s="66" t="s">
        <v>274</v>
      </c>
      <c r="B17" s="67" t="s">
        <v>275</v>
      </c>
      <c r="C17" s="68" t="s">
        <v>1841</v>
      </c>
      <c r="D17" s="66" t="s">
        <v>64</v>
      </c>
      <c r="E17" s="66" t="s">
        <v>1145</v>
      </c>
      <c r="F17" s="66" t="s">
        <v>1124</v>
      </c>
      <c r="G17" s="66" t="s">
        <v>64</v>
      </c>
      <c r="H17" s="66" t="s">
        <v>64</v>
      </c>
      <c r="I17" s="66" t="s">
        <v>1181</v>
      </c>
      <c r="J17" s="66" t="s">
        <v>1181</v>
      </c>
      <c r="K17" s="69" t="s">
        <v>1181</v>
      </c>
      <c r="L17" s="70" t="s">
        <v>64</v>
      </c>
      <c r="M17" s="71" t="s">
        <v>64</v>
      </c>
      <c r="N17" s="71" t="s">
        <v>64</v>
      </c>
      <c r="O17" s="69" t="s">
        <v>64</v>
      </c>
      <c r="P17" s="70" t="s">
        <v>64</v>
      </c>
      <c r="Q17" s="71" t="s">
        <v>64</v>
      </c>
      <c r="R17" s="71" t="s">
        <v>64</v>
      </c>
      <c r="S17" s="71" t="s">
        <v>64</v>
      </c>
      <c r="T17" s="71" t="s">
        <v>64</v>
      </c>
      <c r="U17" s="71" t="s">
        <v>275</v>
      </c>
      <c r="V17" s="71" t="s">
        <v>1843</v>
      </c>
      <c r="W17" s="71" t="s">
        <v>763</v>
      </c>
      <c r="X17" s="71"/>
      <c r="Y17" s="72"/>
      <c r="Z17" s="73"/>
      <c r="AA17" s="71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</row>
    <row r="18" spans="1:49" ht="84.75" customHeight="1">
      <c r="A18" s="42"/>
      <c r="B18" s="44"/>
      <c r="C18" s="47"/>
      <c r="D18" s="42"/>
      <c r="E18" s="42"/>
      <c r="F18" s="42"/>
      <c r="G18" s="42"/>
      <c r="H18" s="42"/>
      <c r="I18" s="42"/>
      <c r="J18" s="42"/>
      <c r="K18" s="23"/>
      <c r="L18" s="35"/>
      <c r="M18" s="30"/>
      <c r="N18" s="30"/>
      <c r="O18" s="23"/>
      <c r="P18" s="35"/>
      <c r="Q18" s="30"/>
      <c r="R18" s="30"/>
      <c r="S18" s="30"/>
      <c r="T18" s="30"/>
      <c r="U18" s="30"/>
      <c r="V18" s="30"/>
      <c r="W18" s="30"/>
      <c r="X18" s="30"/>
      <c r="Y18" s="31"/>
      <c r="Z18" s="39"/>
      <c r="AA18" s="30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</row>
    <row r="19" spans="1:49" ht="6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</row>
    <row r="20" spans="1:49" ht="21.75" customHeight="1">
      <c r="A20" s="13"/>
      <c r="B20" s="362" t="s">
        <v>284</v>
      </c>
      <c r="C20" s="385"/>
      <c r="D20" s="385"/>
      <c r="E20" s="385"/>
      <c r="F20" s="385"/>
      <c r="G20" s="385"/>
      <c r="H20" s="385"/>
      <c r="I20" s="385"/>
      <c r="J20" s="13"/>
      <c r="K20" s="13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3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</row>
    <row r="21" spans="1:49" ht="6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3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</row>
    <row r="22" spans="1:49" s="2" customFormat="1" ht="30.75" customHeight="1">
      <c r="A22" s="282"/>
      <c r="B22" s="360" t="s">
        <v>285</v>
      </c>
      <c r="C22" s="389"/>
      <c r="D22" s="389"/>
      <c r="E22" s="389"/>
      <c r="F22" s="389"/>
      <c r="G22" s="389"/>
      <c r="H22" s="13"/>
      <c r="I22" s="13"/>
      <c r="J22" s="13"/>
      <c r="K22" s="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3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</row>
    <row r="23" spans="1:49" s="2" customFormat="1" ht="18" customHeight="1">
      <c r="A23" s="282"/>
      <c r="B23" s="361" t="s">
        <v>286</v>
      </c>
      <c r="C23" s="385"/>
      <c r="D23" s="385"/>
      <c r="E23" s="385"/>
      <c r="F23" s="385"/>
      <c r="G23" s="385"/>
      <c r="H23" s="13"/>
      <c r="I23" s="13"/>
      <c r="J23" s="13"/>
      <c r="K23" s="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3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</row>
    <row r="24" spans="1:49" s="2" customFormat="1" ht="21.75" customHeight="1">
      <c r="A24" s="282"/>
      <c r="B24" s="13"/>
      <c r="C24" s="283" t="s">
        <v>287</v>
      </c>
      <c r="D24" s="283" t="s">
        <v>288</v>
      </c>
      <c r="E24" s="283" t="s">
        <v>289</v>
      </c>
      <c r="F24" s="13"/>
      <c r="G24" s="13"/>
      <c r="H24" s="13"/>
      <c r="I24" s="13"/>
      <c r="J24" s="13"/>
      <c r="K24" s="13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</row>
    <row r="25" spans="1:49" s="2" customFormat="1" ht="24.75" customHeight="1">
      <c r="A25" s="282"/>
      <c r="B25" s="284" t="s">
        <v>290</v>
      </c>
      <c r="C25" s="285"/>
      <c r="D25" s="286">
        <v>4140</v>
      </c>
      <c r="E25" s="287"/>
      <c r="F25" s="13"/>
      <c r="G25" s="13"/>
      <c r="H25" s="13"/>
      <c r="I25" s="13"/>
      <c r="J25" s="13"/>
      <c r="K25" s="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49" ht="8.1" customHeight="1">
      <c r="A26" s="282"/>
      <c r="B26" s="298"/>
      <c r="C26" s="298"/>
      <c r="D26" s="298"/>
      <c r="E26" s="13"/>
      <c r="F26" s="13"/>
      <c r="G26" s="13"/>
      <c r="H26" s="13"/>
      <c r="I26" s="13"/>
      <c r="J26" s="13"/>
      <c r="K26" s="13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3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</row>
    <row r="27" spans="1:49" ht="24.75" customHeight="1">
      <c r="A27" s="13"/>
      <c r="B27" s="358" t="s">
        <v>292</v>
      </c>
      <c r="C27" s="385"/>
      <c r="D27" s="385"/>
      <c r="E27" s="385"/>
      <c r="F27" s="385"/>
      <c r="G27" s="385"/>
      <c r="H27" s="13"/>
      <c r="I27" s="13"/>
      <c r="J27" s="13"/>
      <c r="K27" s="13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3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</row>
    <row r="28" spans="1:49" s="2" customFormat="1" ht="15.95" customHeight="1">
      <c r="A28" s="290"/>
      <c r="B28" s="13"/>
      <c r="C28" s="283" t="s">
        <v>293</v>
      </c>
      <c r="D28" s="283" t="s">
        <v>294</v>
      </c>
      <c r="E28" s="291" t="s">
        <v>295</v>
      </c>
      <c r="F28" s="292" t="s">
        <v>296</v>
      </c>
      <c r="G28" s="293" t="s">
        <v>297</v>
      </c>
      <c r="H28" s="13"/>
      <c r="I28" s="13"/>
      <c r="J28" s="13"/>
      <c r="K28" s="13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3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</row>
    <row r="29" spans="1:49" s="2" customFormat="1" ht="24.75" customHeight="1">
      <c r="A29" s="282"/>
      <c r="B29" s="322" t="s">
        <v>1844</v>
      </c>
      <c r="C29" s="313">
        <v>0</v>
      </c>
      <c r="D29" s="313">
        <v>0</v>
      </c>
      <c r="E29" s="301">
        <v>1600</v>
      </c>
      <c r="F29" s="313">
        <v>10</v>
      </c>
      <c r="G29" s="287">
        <v>1590</v>
      </c>
      <c r="H29" s="13"/>
      <c r="I29" s="13"/>
      <c r="J29" s="13"/>
      <c r="K29" s="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3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</row>
    <row r="30" spans="1:49" s="2" customFormat="1" ht="24.75" customHeight="1">
      <c r="A30" s="282"/>
      <c r="B30" s="345" t="s">
        <v>290</v>
      </c>
      <c r="C30" s="346">
        <v>0</v>
      </c>
      <c r="D30" s="296">
        <v>0</v>
      </c>
      <c r="E30" s="297">
        <v>2290</v>
      </c>
      <c r="F30" s="296">
        <v>88</v>
      </c>
      <c r="G30" s="287">
        <v>2202</v>
      </c>
      <c r="H30" s="13"/>
      <c r="I30" s="13"/>
      <c r="J30" s="13"/>
      <c r="K30" s="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</row>
    <row r="31" spans="1:49" s="2" customFormat="1" ht="8.1" customHeight="1">
      <c r="A31" s="282"/>
      <c r="B31" s="350"/>
      <c r="C31" s="350"/>
      <c r="D31" s="298"/>
      <c r="E31" s="298"/>
      <c r="F31" s="298"/>
      <c r="G31" s="13"/>
      <c r="H31" s="13"/>
      <c r="I31" s="13"/>
      <c r="J31" s="13"/>
      <c r="K31" s="13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3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</row>
    <row r="32" spans="1:49" ht="24.75" customHeight="1">
      <c r="A32" s="13"/>
      <c r="B32" s="358" t="s">
        <v>298</v>
      </c>
      <c r="C32" s="385"/>
      <c r="D32" s="385"/>
      <c r="E32" s="385"/>
      <c r="F32" s="385"/>
      <c r="G32" s="385"/>
      <c r="H32" s="13"/>
      <c r="I32" s="13"/>
      <c r="J32" s="13"/>
      <c r="K32" s="13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3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</row>
    <row r="33" spans="1:49" ht="18" customHeight="1">
      <c r="A33" s="290"/>
      <c r="B33" s="279" t="s">
        <v>399</v>
      </c>
      <c r="C33" s="307"/>
      <c r="D33" s="307"/>
      <c r="E33" s="307"/>
      <c r="F33" s="290"/>
      <c r="G33" s="13"/>
      <c r="H33" s="13"/>
      <c r="I33" s="13"/>
      <c r="J33" s="13"/>
      <c r="K33" s="13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3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</row>
    <row r="34" spans="1:49" ht="8.1" customHeight="1">
      <c r="A34" s="28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</row>
    <row r="35" spans="1:49" ht="24.75" customHeight="1">
      <c r="A35" s="282"/>
      <c r="B35" s="380" t="s">
        <v>301</v>
      </c>
      <c r="C35" s="389"/>
      <c r="D35" s="389"/>
      <c r="E35" s="389"/>
      <c r="F35" s="389"/>
      <c r="G35" s="390"/>
      <c r="H35" s="13"/>
      <c r="I35" s="13"/>
      <c r="J35" s="13"/>
      <c r="K35" s="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</row>
    <row r="36" spans="1:49" ht="15.95" customHeight="1">
      <c r="A36" s="13"/>
      <c r="B36" s="13"/>
      <c r="C36" s="283" t="s">
        <v>302</v>
      </c>
      <c r="D36" s="291" t="s">
        <v>303</v>
      </c>
      <c r="E36" s="13"/>
      <c r="F36" s="13"/>
      <c r="G36" s="13"/>
      <c r="H36" s="13"/>
      <c r="I36" s="13"/>
      <c r="J36" s="13"/>
      <c r="K36" s="13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3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</row>
    <row r="37" spans="1:49" ht="24.75" customHeight="1">
      <c r="A37" s="13"/>
      <c r="B37" s="312" t="s">
        <v>1844</v>
      </c>
      <c r="C37" s="314">
        <v>1389</v>
      </c>
      <c r="D37" s="301">
        <v>1287</v>
      </c>
      <c r="E37" s="13"/>
      <c r="F37" s="13"/>
      <c r="G37" s="13"/>
      <c r="H37" s="13"/>
      <c r="I37" s="13"/>
      <c r="J37" s="13"/>
      <c r="K37" s="13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3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</row>
    <row r="38" spans="1:49" ht="24.75" customHeight="1">
      <c r="A38" s="282"/>
      <c r="B38" s="294" t="s">
        <v>290</v>
      </c>
      <c r="C38" s="300">
        <v>1842</v>
      </c>
      <c r="D38" s="301">
        <v>1682</v>
      </c>
      <c r="E38" s="13"/>
      <c r="F38" s="13"/>
      <c r="G38" s="13"/>
      <c r="H38" s="13"/>
      <c r="I38" s="13"/>
      <c r="J38" s="13"/>
      <c r="K38" s="13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3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</row>
    <row r="39" spans="1:49">
      <c r="A39" s="282"/>
      <c r="B39" s="298"/>
      <c r="C39" s="298"/>
      <c r="D39" s="13"/>
      <c r="E39" s="13"/>
      <c r="F39" s="13"/>
      <c r="G39" s="13"/>
      <c r="H39" s="13"/>
      <c r="I39" s="13"/>
      <c r="J39" s="13"/>
      <c r="K39" s="1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3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</row>
    <row r="40" spans="1:49">
      <c r="A40" s="282"/>
      <c r="B40" s="298"/>
      <c r="C40" s="298"/>
      <c r="D40" s="13"/>
      <c r="E40" s="13"/>
      <c r="F40" s="13"/>
      <c r="G40" s="13"/>
      <c r="H40" s="13"/>
      <c r="I40" s="13"/>
      <c r="J40" s="13"/>
      <c r="K40" s="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</row>
    <row r="41" spans="1:49">
      <c r="A41" s="13"/>
      <c r="B41" s="18"/>
      <c r="C41" s="18"/>
      <c r="D41" s="13"/>
      <c r="E41" s="13"/>
      <c r="F41" s="13"/>
      <c r="G41" s="13"/>
      <c r="H41" s="13"/>
      <c r="I41" s="13"/>
      <c r="J41" s="13"/>
      <c r="K41" s="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</row>
    <row r="42" spans="1:49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</row>
    <row r="43" spans="1:49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</row>
    <row r="44" spans="1:49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</row>
    <row r="45" spans="1:49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</row>
    <row r="46" spans="1:49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</row>
    <row r="47" spans="1:49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</row>
    <row r="48" spans="1:49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</row>
    <row r="49" spans="1: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</row>
    <row r="50" spans="1:49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W3"/>
    <mergeCell ref="B27:G27"/>
    <mergeCell ref="B32:G32"/>
    <mergeCell ref="B35:G35"/>
    <mergeCell ref="A5:W5"/>
    <mergeCell ref="B22:G22"/>
    <mergeCell ref="B20:I20"/>
    <mergeCell ref="A4:W4"/>
    <mergeCell ref="B23:G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W50"/>
  <sheetViews>
    <sheetView workbookViewId="0">
      <pane ySplit="1" topLeftCell="A5" activePane="bottomLeft" state="frozen"/>
      <selection pane="bottomLeft" sqref="A1:W1"/>
    </sheetView>
  </sheetViews>
  <sheetFormatPr defaultColWidth="9.140625" defaultRowHeight="15" customHeight="1"/>
  <cols>
    <col min="1" max="1" width="8.5703125" style="110" customWidth="1"/>
    <col min="2" max="2" width="11.5703125" style="110" customWidth="1"/>
    <col min="3" max="3" width="36.140625" style="110" customWidth="1"/>
    <col min="4" max="4" width="38" style="110" customWidth="1"/>
    <col min="5" max="5" width="13" style="110" customWidth="1"/>
    <col min="6" max="6" width="8.85546875" style="110" customWidth="1"/>
    <col min="7" max="7" width="6.42578125" style="110" customWidth="1"/>
    <col min="8" max="8" width="9.85546875" style="110" customWidth="1"/>
    <col min="9" max="9" width="15.7109375" style="110" customWidth="1"/>
    <col min="10" max="10" width="15.85546875" style="110" customWidth="1"/>
    <col min="11" max="11" width="9.28515625" style="110" customWidth="1"/>
    <col min="12" max="12" width="10.5703125" style="110" customWidth="1"/>
    <col min="13" max="13" width="13.140625" style="110" customWidth="1"/>
    <col min="14" max="14" width="13" style="110" customWidth="1"/>
    <col min="15" max="15" width="9.28515625" style="110" customWidth="1"/>
    <col min="16" max="16" width="10.5703125" style="110" customWidth="1"/>
    <col min="17" max="17" width="7" style="110" customWidth="1"/>
    <col min="18" max="18" width="7.28515625" style="110" customWidth="1"/>
    <col min="19" max="19" width="7" style="110" customWidth="1"/>
    <col min="20" max="20" width="9.42578125" style="110" customWidth="1"/>
    <col min="21" max="21" width="10.5703125" style="110" customWidth="1"/>
    <col min="22" max="22" width="5.7109375" style="110" customWidth="1"/>
    <col min="23" max="23" width="4.85546875" style="110" customWidth="1"/>
    <col min="24" max="24" width="9.28515625" style="110" customWidth="1"/>
    <col min="25" max="25" width="14.28515625" style="110" customWidth="1"/>
    <col min="26" max="26" width="50.5703125" style="110" customWidth="1"/>
    <col min="27" max="27" width="48.5703125" style="110" customWidth="1"/>
    <col min="28" max="28" width="9.140625" style="110" customWidth="1"/>
    <col min="29" max="49" width="13" style="110" customWidth="1"/>
  </cols>
  <sheetData>
    <row r="1" spans="1:49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</row>
    <row r="2" spans="1:49" s="2" customFormat="1" ht="24" customHeight="1">
      <c r="A2" s="11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</row>
    <row r="3" spans="1:49" ht="20.25" customHeight="1">
      <c r="A3" s="357" t="s">
        <v>1869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</row>
    <row r="4" spans="1:49" ht="69" customHeight="1">
      <c r="A4" s="359" t="s">
        <v>1870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</row>
    <row r="5" spans="1:49" ht="30" customHeight="1">
      <c r="A5" s="363" t="s">
        <v>140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5"/>
      <c r="X5" s="45"/>
      <c r="Y5" s="45"/>
      <c r="Z5" s="45"/>
      <c r="AA5" s="45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</row>
    <row r="6" spans="1:49" ht="26.25" customHeight="1">
      <c r="A6" s="54" t="s">
        <v>141</v>
      </c>
      <c r="B6" s="54" t="s">
        <v>142</v>
      </c>
      <c r="C6" s="55" t="s">
        <v>3</v>
      </c>
      <c r="D6" s="54" t="s">
        <v>143</v>
      </c>
      <c r="E6" s="54" t="s">
        <v>144</v>
      </c>
      <c r="F6" s="54" t="s">
        <v>145</v>
      </c>
      <c r="G6" s="54" t="s">
        <v>146</v>
      </c>
      <c r="H6" s="54" t="s">
        <v>147</v>
      </c>
      <c r="I6" s="54" t="s">
        <v>402</v>
      </c>
      <c r="J6" s="54" t="s">
        <v>403</v>
      </c>
      <c r="K6" s="56" t="s">
        <v>404</v>
      </c>
      <c r="L6" s="57" t="s">
        <v>405</v>
      </c>
      <c r="M6" s="56" t="s">
        <v>156</v>
      </c>
      <c r="N6" s="56" t="s">
        <v>5</v>
      </c>
      <c r="O6" s="56" t="s">
        <v>157</v>
      </c>
      <c r="P6" s="57" t="s">
        <v>158</v>
      </c>
      <c r="Q6" s="56" t="s">
        <v>159</v>
      </c>
      <c r="R6" s="56" t="s">
        <v>160</v>
      </c>
      <c r="S6" s="56" t="s">
        <v>161</v>
      </c>
      <c r="T6" s="56" t="s">
        <v>162</v>
      </c>
      <c r="U6" s="56" t="s">
        <v>163</v>
      </c>
      <c r="V6" s="56" t="s">
        <v>164</v>
      </c>
      <c r="W6" s="56" t="s">
        <v>165</v>
      </c>
      <c r="X6" s="56"/>
      <c r="Y6" s="56"/>
      <c r="Z6" s="58"/>
      <c r="AA6" s="56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</row>
    <row r="7" spans="1:49" ht="26.25" customHeight="1">
      <c r="A7" s="271" t="s">
        <v>166</v>
      </c>
      <c r="B7" s="136" t="s">
        <v>167</v>
      </c>
      <c r="C7" s="136" t="s">
        <v>1871</v>
      </c>
      <c r="D7" s="136" t="s">
        <v>1145</v>
      </c>
      <c r="E7" s="136" t="s">
        <v>1145</v>
      </c>
      <c r="F7" s="136" t="s">
        <v>1124</v>
      </c>
      <c r="G7" s="136" t="s">
        <v>1802</v>
      </c>
      <c r="H7" s="136" t="s">
        <v>173</v>
      </c>
      <c r="I7" s="136" t="s">
        <v>1126</v>
      </c>
      <c r="J7" s="136" t="s">
        <v>1127</v>
      </c>
      <c r="K7" s="136" t="s">
        <v>412</v>
      </c>
      <c r="L7" s="272">
        <f>B26</f>
        <v>0</v>
      </c>
      <c r="M7" s="136" t="s">
        <v>707</v>
      </c>
      <c r="N7" s="136" t="s">
        <v>341</v>
      </c>
      <c r="O7" s="136" t="s">
        <v>181</v>
      </c>
      <c r="P7" s="136" t="s">
        <v>356</v>
      </c>
      <c r="Q7" s="136" t="s">
        <v>183</v>
      </c>
      <c r="R7" s="136" t="s">
        <v>183</v>
      </c>
      <c r="S7" s="136" t="s">
        <v>183</v>
      </c>
      <c r="T7" s="136" t="s">
        <v>183</v>
      </c>
      <c r="U7" s="136" t="s">
        <v>167</v>
      </c>
      <c r="V7" s="136" t="s">
        <v>1872</v>
      </c>
      <c r="W7" s="136" t="s">
        <v>185</v>
      </c>
      <c r="X7" s="136"/>
      <c r="Y7" s="24"/>
      <c r="Z7" s="37"/>
      <c r="AA7" s="22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</row>
    <row r="8" spans="1:49" ht="24.75" customHeight="1">
      <c r="A8" s="41" t="s">
        <v>186</v>
      </c>
      <c r="B8" s="43" t="s">
        <v>187</v>
      </c>
      <c r="C8" s="46" t="s">
        <v>1873</v>
      </c>
      <c r="D8" s="41" t="s">
        <v>1874</v>
      </c>
      <c r="E8" s="41" t="s">
        <v>1145</v>
      </c>
      <c r="F8" s="41" t="s">
        <v>1124</v>
      </c>
      <c r="G8" s="41" t="s">
        <v>1875</v>
      </c>
      <c r="H8" s="41" t="s">
        <v>487</v>
      </c>
      <c r="I8" s="41" t="s">
        <v>1126</v>
      </c>
      <c r="J8" s="41" t="s">
        <v>1127</v>
      </c>
      <c r="K8" s="23" t="s">
        <v>412</v>
      </c>
      <c r="L8" s="35" t="s">
        <v>193</v>
      </c>
      <c r="M8" s="25" t="s">
        <v>1876</v>
      </c>
      <c r="N8" s="25" t="s">
        <v>341</v>
      </c>
      <c r="O8" s="23" t="s">
        <v>181</v>
      </c>
      <c r="P8" s="35" t="s">
        <v>182</v>
      </c>
      <c r="Q8" s="25" t="s">
        <v>183</v>
      </c>
      <c r="R8" s="25" t="s">
        <v>183</v>
      </c>
      <c r="S8" s="25" t="s">
        <v>183</v>
      </c>
      <c r="T8" s="25" t="s">
        <v>183</v>
      </c>
      <c r="U8" s="25" t="s">
        <v>196</v>
      </c>
      <c r="V8" s="25" t="s">
        <v>1877</v>
      </c>
      <c r="W8" s="25" t="s">
        <v>198</v>
      </c>
      <c r="X8" s="25"/>
      <c r="Y8" s="26"/>
      <c r="Z8" s="38"/>
      <c r="AA8" s="25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</row>
    <row r="9" spans="1:49" ht="29.25" customHeight="1">
      <c r="A9" s="104" t="s">
        <v>199</v>
      </c>
      <c r="B9" s="105" t="s">
        <v>187</v>
      </c>
      <c r="C9" s="106" t="s">
        <v>1878</v>
      </c>
      <c r="D9" s="104" t="s">
        <v>1879</v>
      </c>
      <c r="E9" s="104" t="s">
        <v>1145</v>
      </c>
      <c r="F9" s="104" t="s">
        <v>1124</v>
      </c>
      <c r="G9" s="104" t="s">
        <v>1880</v>
      </c>
      <c r="H9" s="104" t="s">
        <v>1115</v>
      </c>
      <c r="I9" s="104" t="s">
        <v>1126</v>
      </c>
      <c r="J9" s="104" t="s">
        <v>1127</v>
      </c>
      <c r="K9" s="64" t="s">
        <v>412</v>
      </c>
      <c r="L9" s="65" t="s">
        <v>193</v>
      </c>
      <c r="M9" s="107" t="s">
        <v>1715</v>
      </c>
      <c r="N9" s="107" t="s">
        <v>318</v>
      </c>
      <c r="O9" s="64" t="s">
        <v>186</v>
      </c>
      <c r="P9" s="65" t="s">
        <v>182</v>
      </c>
      <c r="Q9" s="107" t="s">
        <v>183</v>
      </c>
      <c r="R9" s="107" t="s">
        <v>183</v>
      </c>
      <c r="S9" s="107" t="s">
        <v>183</v>
      </c>
      <c r="T9" s="107" t="s">
        <v>183</v>
      </c>
      <c r="U9" s="107" t="s">
        <v>196</v>
      </c>
      <c r="V9" s="107" t="s">
        <v>1881</v>
      </c>
      <c r="W9" s="107" t="s">
        <v>198</v>
      </c>
      <c r="X9" s="107"/>
      <c r="Y9" s="108"/>
      <c r="Z9" s="109"/>
      <c r="AA9" s="107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</row>
    <row r="10" spans="1:49" ht="26.25" customHeight="1">
      <c r="A10" s="83" t="s">
        <v>208</v>
      </c>
      <c r="B10" s="84" t="s">
        <v>187</v>
      </c>
      <c r="C10" s="85" t="s">
        <v>1882</v>
      </c>
      <c r="D10" s="86" t="s">
        <v>1883</v>
      </c>
      <c r="E10" s="86" t="s">
        <v>1145</v>
      </c>
      <c r="F10" s="86" t="s">
        <v>1124</v>
      </c>
      <c r="G10" s="86" t="s">
        <v>1880</v>
      </c>
      <c r="H10" s="86" t="s">
        <v>1099</v>
      </c>
      <c r="I10" s="86" t="s">
        <v>1126</v>
      </c>
      <c r="J10" s="86" t="s">
        <v>1127</v>
      </c>
      <c r="K10" s="59" t="s">
        <v>412</v>
      </c>
      <c r="L10" s="60" t="s">
        <v>193</v>
      </c>
      <c r="M10" s="87" t="s">
        <v>707</v>
      </c>
      <c r="N10" s="87" t="s">
        <v>450</v>
      </c>
      <c r="O10" s="59" t="s">
        <v>186</v>
      </c>
      <c r="P10" s="60" t="s">
        <v>182</v>
      </c>
      <c r="Q10" s="87" t="s">
        <v>183</v>
      </c>
      <c r="R10" s="87" t="s">
        <v>183</v>
      </c>
      <c r="S10" s="87" t="s">
        <v>183</v>
      </c>
      <c r="T10" s="87" t="s">
        <v>183</v>
      </c>
      <c r="U10" s="87" t="s">
        <v>196</v>
      </c>
      <c r="V10" s="87" t="s">
        <v>1884</v>
      </c>
      <c r="W10" s="87" t="s">
        <v>198</v>
      </c>
      <c r="X10" s="87"/>
      <c r="Y10" s="88"/>
      <c r="Z10" s="89"/>
      <c r="AA10" s="90"/>
      <c r="AB10" s="112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</row>
    <row r="11" spans="1:49" ht="37.5" customHeight="1">
      <c r="A11" s="91" t="s">
        <v>218</v>
      </c>
      <c r="B11" s="51" t="s">
        <v>187</v>
      </c>
      <c r="C11" s="48" t="s">
        <v>1885</v>
      </c>
      <c r="D11" s="74" t="s">
        <v>1886</v>
      </c>
      <c r="E11" s="74" t="s">
        <v>1145</v>
      </c>
      <c r="F11" s="74" t="s">
        <v>1124</v>
      </c>
      <c r="G11" s="74" t="s">
        <v>1887</v>
      </c>
      <c r="H11" s="74" t="s">
        <v>260</v>
      </c>
      <c r="I11" s="74" t="s">
        <v>1126</v>
      </c>
      <c r="J11" s="74" t="s">
        <v>1127</v>
      </c>
      <c r="K11" s="21" t="s">
        <v>412</v>
      </c>
      <c r="L11" s="35" t="s">
        <v>193</v>
      </c>
      <c r="M11" s="75" t="s">
        <v>1888</v>
      </c>
      <c r="N11" s="75" t="s">
        <v>341</v>
      </c>
      <c r="O11" s="21" t="s">
        <v>181</v>
      </c>
      <c r="P11" s="35" t="s">
        <v>182</v>
      </c>
      <c r="Q11" s="75" t="s">
        <v>183</v>
      </c>
      <c r="R11" s="75" t="s">
        <v>183</v>
      </c>
      <c r="S11" s="75" t="s">
        <v>183</v>
      </c>
      <c r="T11" s="75" t="s">
        <v>183</v>
      </c>
      <c r="U11" s="75" t="s">
        <v>196</v>
      </c>
      <c r="V11" s="75" t="s">
        <v>1889</v>
      </c>
      <c r="W11" s="75" t="s">
        <v>198</v>
      </c>
      <c r="X11" s="75"/>
      <c r="Y11" s="27"/>
      <c r="Z11" s="76"/>
      <c r="AA11" s="92"/>
      <c r="AB11" s="112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</row>
    <row r="12" spans="1:49" ht="37.5" customHeight="1">
      <c r="A12" s="93" t="s">
        <v>186</v>
      </c>
      <c r="B12" s="52" t="s">
        <v>227</v>
      </c>
      <c r="C12" s="49" t="s">
        <v>1824</v>
      </c>
      <c r="D12" s="77" t="s">
        <v>1825</v>
      </c>
      <c r="E12" s="77" t="s">
        <v>1145</v>
      </c>
      <c r="F12" s="77" t="s">
        <v>1124</v>
      </c>
      <c r="G12" s="77"/>
      <c r="H12" s="77" t="s">
        <v>455</v>
      </c>
      <c r="I12" s="77" t="s">
        <v>231</v>
      </c>
      <c r="J12" s="77" t="s">
        <v>231</v>
      </c>
      <c r="K12" s="21" t="s">
        <v>412</v>
      </c>
      <c r="L12" s="35">
        <v>3117</v>
      </c>
      <c r="M12" s="78" t="s">
        <v>442</v>
      </c>
      <c r="N12" s="78" t="s">
        <v>215</v>
      </c>
      <c r="O12" s="21" t="s">
        <v>199</v>
      </c>
      <c r="P12" s="35" t="s">
        <v>473</v>
      </c>
      <c r="Q12" s="78" t="s">
        <v>473</v>
      </c>
      <c r="R12" s="78" t="s">
        <v>473</v>
      </c>
      <c r="S12" s="78" t="s">
        <v>473</v>
      </c>
      <c r="T12" s="78" t="s">
        <v>473</v>
      </c>
      <c r="U12" s="78" t="s">
        <v>196</v>
      </c>
      <c r="V12" s="78" t="s">
        <v>1890</v>
      </c>
      <c r="W12" s="78" t="s">
        <v>1827</v>
      </c>
      <c r="X12" s="78"/>
      <c r="Y12" s="28"/>
      <c r="Z12" s="79"/>
      <c r="AA12" s="94"/>
      <c r="AB12" s="112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</row>
    <row r="13" spans="1:49" ht="37.5" customHeight="1">
      <c r="A13" s="95" t="s">
        <v>199</v>
      </c>
      <c r="B13" s="53" t="s">
        <v>227</v>
      </c>
      <c r="C13" s="50" t="s">
        <v>1828</v>
      </c>
      <c r="D13" s="80" t="s">
        <v>1829</v>
      </c>
      <c r="E13" s="80" t="s">
        <v>1145</v>
      </c>
      <c r="F13" s="80" t="s">
        <v>1124</v>
      </c>
      <c r="G13" s="80"/>
      <c r="H13" s="80" t="s">
        <v>230</v>
      </c>
      <c r="I13" s="80" t="s">
        <v>231</v>
      </c>
      <c r="J13" s="80" t="s">
        <v>231</v>
      </c>
      <c r="K13" s="21" t="s">
        <v>412</v>
      </c>
      <c r="L13" s="35">
        <v>3053</v>
      </c>
      <c r="M13" s="81" t="s">
        <v>1157</v>
      </c>
      <c r="N13" s="81" t="s">
        <v>420</v>
      </c>
      <c r="O13" s="21" t="s">
        <v>199</v>
      </c>
      <c r="P13" s="35" t="s">
        <v>473</v>
      </c>
      <c r="Q13" s="81" t="s">
        <v>473</v>
      </c>
      <c r="R13" s="81" t="s">
        <v>473</v>
      </c>
      <c r="S13" s="81" t="s">
        <v>473</v>
      </c>
      <c r="T13" s="81" t="s">
        <v>473</v>
      </c>
      <c r="U13" s="81" t="s">
        <v>196</v>
      </c>
      <c r="V13" s="81" t="s">
        <v>1891</v>
      </c>
      <c r="W13" s="81" t="s">
        <v>1827</v>
      </c>
      <c r="X13" s="81"/>
      <c r="Y13" s="29"/>
      <c r="Z13" s="82"/>
      <c r="AA13" s="96"/>
      <c r="AB13" s="112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</row>
    <row r="14" spans="1:49" ht="37.5" customHeight="1">
      <c r="A14" s="91" t="s">
        <v>208</v>
      </c>
      <c r="B14" s="51" t="s">
        <v>227</v>
      </c>
      <c r="C14" s="48" t="s">
        <v>1833</v>
      </c>
      <c r="D14" s="74" t="s">
        <v>1834</v>
      </c>
      <c r="E14" s="74" t="s">
        <v>1145</v>
      </c>
      <c r="F14" s="74" t="s">
        <v>1124</v>
      </c>
      <c r="G14" s="74"/>
      <c r="H14" s="74" t="s">
        <v>252</v>
      </c>
      <c r="I14" s="74" t="s">
        <v>231</v>
      </c>
      <c r="J14" s="74" t="s">
        <v>231</v>
      </c>
      <c r="K14" s="21" t="s">
        <v>412</v>
      </c>
      <c r="L14" s="35">
        <v>3216</v>
      </c>
      <c r="M14" s="75" t="s">
        <v>713</v>
      </c>
      <c r="N14" s="75" t="s">
        <v>341</v>
      </c>
      <c r="O14" s="21" t="s">
        <v>181</v>
      </c>
      <c r="P14" s="35" t="s">
        <v>473</v>
      </c>
      <c r="Q14" s="75" t="s">
        <v>473</v>
      </c>
      <c r="R14" s="75" t="s">
        <v>473</v>
      </c>
      <c r="S14" s="75" t="s">
        <v>473</v>
      </c>
      <c r="T14" s="75" t="s">
        <v>473</v>
      </c>
      <c r="U14" s="75" t="s">
        <v>196</v>
      </c>
      <c r="V14" s="75" t="s">
        <v>1892</v>
      </c>
      <c r="W14" s="75" t="s">
        <v>1827</v>
      </c>
      <c r="X14" s="75"/>
      <c r="Y14" s="27"/>
      <c r="Z14" s="76"/>
      <c r="AA14" s="92"/>
      <c r="AB14" s="112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</row>
    <row r="15" spans="1:49" ht="40.5" customHeight="1">
      <c r="A15" s="91" t="s">
        <v>218</v>
      </c>
      <c r="B15" s="51" t="s">
        <v>227</v>
      </c>
      <c r="C15" s="48" t="s">
        <v>1836</v>
      </c>
      <c r="D15" s="74" t="s">
        <v>1837</v>
      </c>
      <c r="E15" s="74" t="s">
        <v>1145</v>
      </c>
      <c r="F15" s="74" t="s">
        <v>1124</v>
      </c>
      <c r="G15" s="74"/>
      <c r="H15" s="74" t="s">
        <v>547</v>
      </c>
      <c r="I15" s="74" t="s">
        <v>231</v>
      </c>
      <c r="J15" s="74" t="s">
        <v>231</v>
      </c>
      <c r="K15" s="21" t="s">
        <v>412</v>
      </c>
      <c r="L15" s="35">
        <v>3085</v>
      </c>
      <c r="M15" s="75" t="s">
        <v>1542</v>
      </c>
      <c r="N15" s="75" t="s">
        <v>420</v>
      </c>
      <c r="O15" s="21" t="s">
        <v>199</v>
      </c>
      <c r="P15" s="35" t="s">
        <v>473</v>
      </c>
      <c r="Q15" s="75" t="s">
        <v>473</v>
      </c>
      <c r="R15" s="75" t="s">
        <v>473</v>
      </c>
      <c r="S15" s="75" t="s">
        <v>473</v>
      </c>
      <c r="T15" s="75" t="s">
        <v>473</v>
      </c>
      <c r="U15" s="75" t="s">
        <v>196</v>
      </c>
      <c r="V15" s="75" t="s">
        <v>1893</v>
      </c>
      <c r="W15" s="75" t="s">
        <v>1827</v>
      </c>
      <c r="X15" s="75"/>
      <c r="Y15" s="27"/>
      <c r="Z15" s="76"/>
      <c r="AA15" s="92"/>
      <c r="AB15" s="112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</row>
    <row r="16" spans="1:49" ht="37.5" customHeight="1">
      <c r="A16" s="97" t="s">
        <v>274</v>
      </c>
      <c r="B16" s="61" t="s">
        <v>275</v>
      </c>
      <c r="C16" s="98" t="s">
        <v>1840</v>
      </c>
      <c r="D16" s="99" t="s">
        <v>64</v>
      </c>
      <c r="E16" s="99" t="s">
        <v>1145</v>
      </c>
      <c r="F16" s="99" t="s">
        <v>1124</v>
      </c>
      <c r="G16" s="99" t="s">
        <v>64</v>
      </c>
      <c r="H16" s="99" t="s">
        <v>64</v>
      </c>
      <c r="I16" s="99" t="s">
        <v>412</v>
      </c>
      <c r="J16" s="99" t="s">
        <v>412</v>
      </c>
      <c r="K16" s="100" t="s">
        <v>412</v>
      </c>
      <c r="L16" s="62" t="s">
        <v>64</v>
      </c>
      <c r="M16" s="101" t="s">
        <v>64</v>
      </c>
      <c r="N16" s="101" t="s">
        <v>64</v>
      </c>
      <c r="O16" s="100" t="s">
        <v>64</v>
      </c>
      <c r="P16" s="62" t="s">
        <v>64</v>
      </c>
      <c r="Q16" s="101" t="s">
        <v>64</v>
      </c>
      <c r="R16" s="101" t="s">
        <v>64</v>
      </c>
      <c r="S16" s="101" t="s">
        <v>64</v>
      </c>
      <c r="T16" s="101" t="s">
        <v>64</v>
      </c>
      <c r="U16" s="101" t="s">
        <v>275</v>
      </c>
      <c r="V16" s="101" t="s">
        <v>1177</v>
      </c>
      <c r="W16" s="101" t="s">
        <v>278</v>
      </c>
      <c r="X16" s="101"/>
      <c r="Y16" s="63"/>
      <c r="Z16" s="102"/>
      <c r="AA16" s="103"/>
      <c r="AB16" s="112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</row>
    <row r="17" spans="1:49" ht="74.25" customHeight="1">
      <c r="A17" s="66" t="s">
        <v>274</v>
      </c>
      <c r="B17" s="67" t="s">
        <v>275</v>
      </c>
      <c r="C17" s="68" t="s">
        <v>1841</v>
      </c>
      <c r="D17" s="66" t="s">
        <v>64</v>
      </c>
      <c r="E17" s="66" t="s">
        <v>1145</v>
      </c>
      <c r="F17" s="66" t="s">
        <v>1124</v>
      </c>
      <c r="G17" s="66" t="s">
        <v>64</v>
      </c>
      <c r="H17" s="66" t="s">
        <v>64</v>
      </c>
      <c r="I17" s="66" t="s">
        <v>1842</v>
      </c>
      <c r="J17" s="66" t="s">
        <v>1842</v>
      </c>
      <c r="K17" s="69" t="s">
        <v>1842</v>
      </c>
      <c r="L17" s="70" t="s">
        <v>64</v>
      </c>
      <c r="M17" s="71" t="s">
        <v>64</v>
      </c>
      <c r="N17" s="71" t="s">
        <v>64</v>
      </c>
      <c r="O17" s="69" t="s">
        <v>64</v>
      </c>
      <c r="P17" s="70" t="s">
        <v>64</v>
      </c>
      <c r="Q17" s="71" t="s">
        <v>64</v>
      </c>
      <c r="R17" s="71" t="s">
        <v>64</v>
      </c>
      <c r="S17" s="71" t="s">
        <v>64</v>
      </c>
      <c r="T17" s="71" t="s">
        <v>64</v>
      </c>
      <c r="U17" s="71" t="s">
        <v>275</v>
      </c>
      <c r="V17" s="71" t="s">
        <v>1843</v>
      </c>
      <c r="W17" s="71" t="s">
        <v>763</v>
      </c>
      <c r="X17" s="71"/>
      <c r="Y17" s="72"/>
      <c r="Z17" s="73"/>
      <c r="AA17" s="71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</row>
    <row r="18" spans="1:49" ht="84.75" customHeight="1">
      <c r="A18" s="42"/>
      <c r="B18" s="44"/>
      <c r="C18" s="47"/>
      <c r="D18" s="42"/>
      <c r="E18" s="42"/>
      <c r="F18" s="42"/>
      <c r="G18" s="42"/>
      <c r="H18" s="42"/>
      <c r="I18" s="42"/>
      <c r="J18" s="42"/>
      <c r="K18" s="23"/>
      <c r="L18" s="35"/>
      <c r="M18" s="30"/>
      <c r="N18" s="30"/>
      <c r="O18" s="23"/>
      <c r="P18" s="35"/>
      <c r="Q18" s="30"/>
      <c r="R18" s="30"/>
      <c r="S18" s="30"/>
      <c r="T18" s="30"/>
      <c r="U18" s="30"/>
      <c r="V18" s="30"/>
      <c r="W18" s="30"/>
      <c r="X18" s="30"/>
      <c r="Y18" s="31"/>
      <c r="Z18" s="39"/>
      <c r="AA18" s="30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</row>
    <row r="19" spans="1:49" ht="6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</row>
    <row r="20" spans="1:49" ht="21.75" customHeight="1">
      <c r="A20" s="13"/>
      <c r="B20" s="362" t="s">
        <v>284</v>
      </c>
      <c r="C20" s="385"/>
      <c r="D20" s="385"/>
      <c r="E20" s="385"/>
      <c r="F20" s="385"/>
      <c r="G20" s="385"/>
      <c r="H20" s="385"/>
      <c r="I20" s="385"/>
      <c r="J20" s="13"/>
      <c r="K20" s="13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3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</row>
    <row r="21" spans="1:49" ht="6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3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</row>
    <row r="22" spans="1:49" s="2" customFormat="1" ht="30.75" customHeight="1">
      <c r="A22" s="282"/>
      <c r="B22" s="360" t="s">
        <v>285</v>
      </c>
      <c r="C22" s="389"/>
      <c r="D22" s="389"/>
      <c r="E22" s="389"/>
      <c r="F22" s="389"/>
      <c r="G22" s="389"/>
      <c r="H22" s="13"/>
      <c r="I22" s="13"/>
      <c r="J22" s="13"/>
      <c r="K22" s="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3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</row>
    <row r="23" spans="1:49" s="2" customFormat="1" ht="18" customHeight="1">
      <c r="A23" s="282"/>
      <c r="B23" s="361" t="s">
        <v>286</v>
      </c>
      <c r="C23" s="385"/>
      <c r="D23" s="385"/>
      <c r="E23" s="385"/>
      <c r="F23" s="385"/>
      <c r="G23" s="385"/>
      <c r="H23" s="13"/>
      <c r="I23" s="13"/>
      <c r="J23" s="13"/>
      <c r="K23" s="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3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</row>
    <row r="24" spans="1:49" s="2" customFormat="1" ht="21.75" customHeight="1">
      <c r="A24" s="282"/>
      <c r="B24" s="13"/>
      <c r="C24" s="283" t="s">
        <v>287</v>
      </c>
      <c r="D24" s="283" t="s">
        <v>288</v>
      </c>
      <c r="E24" s="283" t="s">
        <v>289</v>
      </c>
      <c r="F24" s="13"/>
      <c r="G24" s="13"/>
      <c r="H24" s="13"/>
      <c r="I24" s="13"/>
      <c r="J24" s="13"/>
      <c r="K24" s="13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</row>
    <row r="25" spans="1:49" s="2" customFormat="1" ht="24.75" customHeight="1">
      <c r="A25" s="282"/>
      <c r="B25" s="284" t="s">
        <v>506</v>
      </c>
      <c r="C25" s="285"/>
      <c r="D25" s="286">
        <v>3118</v>
      </c>
      <c r="E25" s="287"/>
      <c r="F25" s="13"/>
      <c r="G25" s="13"/>
      <c r="H25" s="13"/>
      <c r="I25" s="13"/>
      <c r="J25" s="13"/>
      <c r="K25" s="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49" ht="8.1" customHeight="1">
      <c r="A26" s="282"/>
      <c r="B26" s="298"/>
      <c r="C26" s="298"/>
      <c r="D26" s="298"/>
      <c r="E26" s="13"/>
      <c r="F26" s="13"/>
      <c r="G26" s="13"/>
      <c r="H26" s="13"/>
      <c r="I26" s="13"/>
      <c r="J26" s="13"/>
      <c r="K26" s="13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3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</row>
    <row r="27" spans="1:49" ht="24.75" customHeight="1">
      <c r="A27" s="13"/>
      <c r="B27" s="358" t="s">
        <v>292</v>
      </c>
      <c r="C27" s="385"/>
      <c r="D27" s="385"/>
      <c r="E27" s="385"/>
      <c r="F27" s="385"/>
      <c r="G27" s="385"/>
      <c r="H27" s="13"/>
      <c r="I27" s="13"/>
      <c r="J27" s="13"/>
      <c r="K27" s="13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3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</row>
    <row r="28" spans="1:49" s="2" customFormat="1" ht="15.95" customHeight="1">
      <c r="A28" s="290"/>
      <c r="B28" s="13"/>
      <c r="C28" s="283" t="s">
        <v>293</v>
      </c>
      <c r="D28" s="283" t="s">
        <v>294</v>
      </c>
      <c r="E28" s="291" t="s">
        <v>295</v>
      </c>
      <c r="F28" s="292" t="s">
        <v>296</v>
      </c>
      <c r="G28" s="293" t="s">
        <v>297</v>
      </c>
      <c r="H28" s="13"/>
      <c r="I28" s="13"/>
      <c r="J28" s="13"/>
      <c r="K28" s="13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3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</row>
    <row r="29" spans="1:49" s="2" customFormat="1" ht="24.75" customHeight="1">
      <c r="A29" s="282"/>
      <c r="B29" s="322" t="s">
        <v>1844</v>
      </c>
      <c r="C29" s="313">
        <v>0</v>
      </c>
      <c r="D29" s="313">
        <v>0</v>
      </c>
      <c r="E29" s="301">
        <v>1600</v>
      </c>
      <c r="F29" s="313">
        <v>32</v>
      </c>
      <c r="G29" s="287">
        <v>1568</v>
      </c>
      <c r="H29" s="13"/>
      <c r="I29" s="13"/>
      <c r="J29" s="13"/>
      <c r="K29" s="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3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</row>
    <row r="30" spans="1:49" s="2" customFormat="1" ht="24.75" customHeight="1">
      <c r="A30" s="282"/>
      <c r="B30" s="345" t="s">
        <v>506</v>
      </c>
      <c r="C30" s="346">
        <v>0</v>
      </c>
      <c r="D30" s="296">
        <v>0</v>
      </c>
      <c r="E30" s="297">
        <v>1810</v>
      </c>
      <c r="F30" s="296">
        <v>35</v>
      </c>
      <c r="G30" s="287">
        <v>1775</v>
      </c>
      <c r="H30" s="13"/>
      <c r="I30" s="13"/>
      <c r="J30" s="13"/>
      <c r="K30" s="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</row>
    <row r="31" spans="1:49" s="2" customFormat="1" ht="8.1" customHeight="1">
      <c r="A31" s="282"/>
      <c r="B31" s="350"/>
      <c r="C31" s="350"/>
      <c r="D31" s="298"/>
      <c r="E31" s="298"/>
      <c r="F31" s="298"/>
      <c r="G31" s="13"/>
      <c r="H31" s="13"/>
      <c r="I31" s="13"/>
      <c r="J31" s="13"/>
      <c r="K31" s="13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3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</row>
    <row r="32" spans="1:49" ht="24.75" customHeight="1">
      <c r="A32" s="13"/>
      <c r="B32" s="358" t="s">
        <v>298</v>
      </c>
      <c r="C32" s="385"/>
      <c r="D32" s="385"/>
      <c r="E32" s="385"/>
      <c r="F32" s="385"/>
      <c r="G32" s="385"/>
      <c r="H32" s="13"/>
      <c r="I32" s="13"/>
      <c r="J32" s="13"/>
      <c r="K32" s="13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3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</row>
    <row r="33" spans="1:49" ht="18" customHeight="1">
      <c r="A33" s="290"/>
      <c r="B33" s="279" t="s">
        <v>399</v>
      </c>
      <c r="C33" s="307"/>
      <c r="D33" s="307"/>
      <c r="E33" s="307"/>
      <c r="F33" s="290"/>
      <c r="G33" s="13"/>
      <c r="H33" s="13"/>
      <c r="I33" s="13"/>
      <c r="J33" s="13"/>
      <c r="K33" s="13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3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</row>
    <row r="34" spans="1:49" ht="8.1" customHeight="1">
      <c r="A34" s="28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</row>
    <row r="35" spans="1:49" ht="24.75" customHeight="1">
      <c r="A35" s="282"/>
      <c r="B35" s="380" t="s">
        <v>301</v>
      </c>
      <c r="C35" s="389"/>
      <c r="D35" s="389"/>
      <c r="E35" s="389"/>
      <c r="F35" s="389"/>
      <c r="G35" s="390"/>
      <c r="H35" s="13"/>
      <c r="I35" s="13"/>
      <c r="J35" s="13"/>
      <c r="K35" s="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</row>
    <row r="36" spans="1:49" ht="15.95" customHeight="1">
      <c r="A36" s="13"/>
      <c r="B36" s="13"/>
      <c r="C36" s="283" t="s">
        <v>302</v>
      </c>
      <c r="D36" s="291" t="s">
        <v>303</v>
      </c>
      <c r="E36" s="13"/>
      <c r="F36" s="13"/>
      <c r="G36" s="13"/>
      <c r="H36" s="13"/>
      <c r="I36" s="13"/>
      <c r="J36" s="13"/>
      <c r="K36" s="13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3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</row>
    <row r="37" spans="1:49" ht="24.75" customHeight="1">
      <c r="A37" s="13"/>
      <c r="B37" s="312" t="s">
        <v>1844</v>
      </c>
      <c r="C37" s="314">
        <v>1612</v>
      </c>
      <c r="D37" s="301">
        <v>963</v>
      </c>
      <c r="E37" s="13"/>
      <c r="F37" s="13"/>
      <c r="G37" s="13"/>
      <c r="H37" s="13"/>
      <c r="I37" s="13"/>
      <c r="J37" s="13"/>
      <c r="K37" s="13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3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</row>
    <row r="38" spans="1:49" ht="24.75" customHeight="1">
      <c r="A38" s="282"/>
      <c r="B38" s="294" t="s">
        <v>506</v>
      </c>
      <c r="C38" s="300">
        <v>1769</v>
      </c>
      <c r="D38" s="301">
        <v>1057</v>
      </c>
      <c r="E38" s="13"/>
      <c r="F38" s="13"/>
      <c r="G38" s="13"/>
      <c r="H38" s="13"/>
      <c r="I38" s="13"/>
      <c r="J38" s="13"/>
      <c r="K38" s="13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3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</row>
    <row r="39" spans="1:49">
      <c r="A39" s="282"/>
      <c r="B39" s="298"/>
      <c r="C39" s="298"/>
      <c r="D39" s="13"/>
      <c r="E39" s="13"/>
      <c r="F39" s="13"/>
      <c r="G39" s="13"/>
      <c r="H39" s="13"/>
      <c r="I39" s="13"/>
      <c r="J39" s="13"/>
      <c r="K39" s="1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3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</row>
    <row r="40" spans="1:49">
      <c r="A40" s="282"/>
      <c r="B40" s="298"/>
      <c r="C40" s="298"/>
      <c r="D40" s="13"/>
      <c r="E40" s="13"/>
      <c r="F40" s="13"/>
      <c r="G40" s="13"/>
      <c r="H40" s="13"/>
      <c r="I40" s="13"/>
      <c r="J40" s="13"/>
      <c r="K40" s="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</row>
    <row r="41" spans="1:49">
      <c r="A41" s="13"/>
      <c r="B41" s="18"/>
      <c r="C41" s="18"/>
      <c r="D41" s="13"/>
      <c r="E41" s="13"/>
      <c r="F41" s="13"/>
      <c r="G41" s="13"/>
      <c r="H41" s="13"/>
      <c r="I41" s="13"/>
      <c r="J41" s="13"/>
      <c r="K41" s="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</row>
    <row r="42" spans="1:49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</row>
    <row r="43" spans="1:49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</row>
    <row r="44" spans="1:49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</row>
    <row r="45" spans="1:49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</row>
    <row r="46" spans="1:49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</row>
    <row r="47" spans="1:49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</row>
    <row r="48" spans="1:49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</row>
    <row r="49" spans="1: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</row>
    <row r="50" spans="1:49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W3"/>
    <mergeCell ref="B27:G27"/>
    <mergeCell ref="B32:G32"/>
    <mergeCell ref="B35:G35"/>
    <mergeCell ref="A5:W5"/>
    <mergeCell ref="B22:G22"/>
    <mergeCell ref="B20:I20"/>
    <mergeCell ref="A4:W4"/>
    <mergeCell ref="B23:G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W50"/>
  <sheetViews>
    <sheetView workbookViewId="0">
      <pane ySplit="1" topLeftCell="A5" activePane="bottomLeft" state="frozen"/>
      <selection pane="bottomLeft" sqref="A1:AA1"/>
    </sheetView>
  </sheetViews>
  <sheetFormatPr defaultColWidth="9.140625" defaultRowHeight="15" customHeight="1"/>
  <cols>
    <col min="1" max="1" width="8.5703125" style="110" customWidth="1"/>
    <col min="2" max="2" width="11.5703125" style="110" customWidth="1"/>
    <col min="3" max="3" width="36.140625" style="110" customWidth="1"/>
    <col min="4" max="4" width="38" style="110" customWidth="1"/>
    <col min="5" max="5" width="13" style="110" customWidth="1"/>
    <col min="6" max="6" width="8.85546875" style="110" customWidth="1"/>
    <col min="7" max="7" width="6.42578125" style="110" customWidth="1"/>
    <col min="8" max="8" width="9.85546875" style="110" customWidth="1"/>
    <col min="9" max="9" width="15.7109375" style="110" customWidth="1"/>
    <col min="10" max="10" width="15.85546875" style="110" customWidth="1"/>
    <col min="11" max="11" width="9.28515625" style="110" customWidth="1"/>
    <col min="12" max="12" width="10.5703125" style="110" customWidth="1"/>
    <col min="13" max="13" width="13.140625" style="110" customWidth="1"/>
    <col min="14" max="14" width="13" style="110" customWidth="1"/>
    <col min="15" max="15" width="9.28515625" style="110" customWidth="1"/>
    <col min="16" max="16" width="10.5703125" style="110" customWidth="1"/>
    <col min="17" max="17" width="7" style="110" customWidth="1"/>
    <col min="18" max="18" width="7.28515625" style="110" customWidth="1"/>
    <col min="19" max="19" width="7" style="110" customWidth="1"/>
    <col min="20" max="20" width="9.42578125" style="110" customWidth="1"/>
    <col min="21" max="21" width="10.5703125" style="110" customWidth="1"/>
    <col min="22" max="22" width="5.7109375" style="110" customWidth="1"/>
    <col min="23" max="23" width="4.85546875" style="110" customWidth="1"/>
    <col min="24" max="24" width="9.28515625" style="110" customWidth="1"/>
    <col min="25" max="25" width="14.28515625" style="110" customWidth="1"/>
    <col min="26" max="26" width="50.5703125" style="110" customWidth="1"/>
    <col min="27" max="27" width="48.5703125" style="110" customWidth="1"/>
    <col min="28" max="28" width="9.140625" style="110" customWidth="1"/>
    <col min="29" max="49" width="13" style="110" customWidth="1"/>
  </cols>
  <sheetData>
    <row r="1" spans="1:49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</row>
    <row r="2" spans="1:49" s="2" customFormat="1" ht="24" customHeight="1">
      <c r="A2" s="11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</row>
    <row r="3" spans="1:49" ht="20.25" customHeight="1">
      <c r="A3" s="357" t="s">
        <v>1894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</row>
    <row r="4" spans="1:49" ht="69" customHeight="1">
      <c r="A4" s="359" t="s">
        <v>1895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</row>
    <row r="5" spans="1:49" ht="30" customHeight="1">
      <c r="A5" s="363" t="s">
        <v>140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5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</row>
    <row r="6" spans="1:49" ht="26.25" customHeight="1">
      <c r="A6" s="54" t="s">
        <v>141</v>
      </c>
      <c r="B6" s="54" t="s">
        <v>142</v>
      </c>
      <c r="C6" s="55" t="s">
        <v>3</v>
      </c>
      <c r="D6" s="54" t="s">
        <v>143</v>
      </c>
      <c r="E6" s="54" t="s">
        <v>144</v>
      </c>
      <c r="F6" s="54" t="s">
        <v>145</v>
      </c>
      <c r="G6" s="54" t="s">
        <v>146</v>
      </c>
      <c r="H6" s="54" t="s">
        <v>147</v>
      </c>
      <c r="I6" s="54" t="s">
        <v>402</v>
      </c>
      <c r="J6" s="54" t="s">
        <v>403</v>
      </c>
      <c r="K6" s="56" t="s">
        <v>404</v>
      </c>
      <c r="L6" s="57" t="s">
        <v>405</v>
      </c>
      <c r="M6" s="56" t="s">
        <v>148</v>
      </c>
      <c r="N6" s="56" t="s">
        <v>149</v>
      </c>
      <c r="O6" s="56" t="s">
        <v>150</v>
      </c>
      <c r="P6" s="57" t="s">
        <v>151</v>
      </c>
      <c r="Q6" s="56" t="s">
        <v>156</v>
      </c>
      <c r="R6" s="56" t="s">
        <v>5</v>
      </c>
      <c r="S6" s="56" t="s">
        <v>157</v>
      </c>
      <c r="T6" s="56" t="s">
        <v>158</v>
      </c>
      <c r="U6" s="56" t="s">
        <v>159</v>
      </c>
      <c r="V6" s="56" t="s">
        <v>160</v>
      </c>
      <c r="W6" s="56" t="s">
        <v>161</v>
      </c>
      <c r="X6" s="56" t="s">
        <v>162</v>
      </c>
      <c r="Y6" s="56" t="s">
        <v>163</v>
      </c>
      <c r="Z6" s="58" t="s">
        <v>164</v>
      </c>
      <c r="AA6" s="56" t="s">
        <v>165</v>
      </c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</row>
    <row r="7" spans="1:49" ht="26.25" customHeight="1">
      <c r="A7" s="271" t="s">
        <v>166</v>
      </c>
      <c r="B7" s="136" t="s">
        <v>167</v>
      </c>
      <c r="C7" s="136" t="s">
        <v>1896</v>
      </c>
      <c r="D7" s="136" t="s">
        <v>1897</v>
      </c>
      <c r="E7" s="136" t="s">
        <v>1898</v>
      </c>
      <c r="F7" s="136" t="s">
        <v>1124</v>
      </c>
      <c r="G7" s="136" t="s">
        <v>1899</v>
      </c>
      <c r="H7" s="136" t="s">
        <v>173</v>
      </c>
      <c r="I7" s="136" t="s">
        <v>1900</v>
      </c>
      <c r="J7" s="136" t="s">
        <v>1901</v>
      </c>
      <c r="K7" s="136" t="s">
        <v>1902</v>
      </c>
      <c r="L7" s="272" t="str">
        <f>B26</f>
        <v>2BD</v>
      </c>
      <c r="M7" s="136" t="s">
        <v>1901</v>
      </c>
      <c r="N7" s="136" t="s">
        <v>1903</v>
      </c>
      <c r="O7" s="136" t="s">
        <v>1904</v>
      </c>
      <c r="P7" s="272">
        <f>B27</f>
        <v>0</v>
      </c>
      <c r="Q7" s="136" t="s">
        <v>325</v>
      </c>
      <c r="R7" s="136" t="s">
        <v>840</v>
      </c>
      <c r="S7" s="136" t="s">
        <v>181</v>
      </c>
      <c r="T7" s="136" t="s">
        <v>183</v>
      </c>
      <c r="U7" s="136" t="s">
        <v>183</v>
      </c>
      <c r="V7" s="136" t="s">
        <v>182</v>
      </c>
      <c r="W7" s="136" t="s">
        <v>182</v>
      </c>
      <c r="X7" s="136" t="s">
        <v>183</v>
      </c>
      <c r="Y7" s="24" t="s">
        <v>167</v>
      </c>
      <c r="Z7" s="37" t="s">
        <v>1905</v>
      </c>
      <c r="AA7" s="22" t="s">
        <v>185</v>
      </c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</row>
    <row r="8" spans="1:49" ht="24.75" customHeight="1">
      <c r="A8" s="41" t="s">
        <v>186</v>
      </c>
      <c r="B8" s="43" t="s">
        <v>187</v>
      </c>
      <c r="C8" s="46" t="s">
        <v>1906</v>
      </c>
      <c r="D8" s="41" t="s">
        <v>1907</v>
      </c>
      <c r="E8" s="41" t="s">
        <v>1898</v>
      </c>
      <c r="F8" s="41" t="s">
        <v>1124</v>
      </c>
      <c r="G8" s="41" t="s">
        <v>1908</v>
      </c>
      <c r="H8" s="41" t="s">
        <v>1527</v>
      </c>
      <c r="I8" s="41" t="s">
        <v>1900</v>
      </c>
      <c r="J8" s="41" t="s">
        <v>1901</v>
      </c>
      <c r="K8" s="23" t="s">
        <v>1902</v>
      </c>
      <c r="L8" s="35" t="s">
        <v>193</v>
      </c>
      <c r="M8" s="25" t="s">
        <v>1901</v>
      </c>
      <c r="N8" s="25" t="s">
        <v>1903</v>
      </c>
      <c r="O8" s="23" t="s">
        <v>1904</v>
      </c>
      <c r="P8" s="35" t="s">
        <v>1909</v>
      </c>
      <c r="Q8" s="25" t="s">
        <v>1910</v>
      </c>
      <c r="R8" s="25" t="s">
        <v>824</v>
      </c>
      <c r="S8" s="25" t="s">
        <v>186</v>
      </c>
      <c r="T8" s="25" t="s">
        <v>182</v>
      </c>
      <c r="U8" s="25" t="s">
        <v>183</v>
      </c>
      <c r="V8" s="25" t="s">
        <v>183</v>
      </c>
      <c r="W8" s="25" t="s">
        <v>183</v>
      </c>
      <c r="X8" s="25" t="s">
        <v>183</v>
      </c>
      <c r="Y8" s="26" t="s">
        <v>196</v>
      </c>
      <c r="Z8" s="38" t="s">
        <v>1911</v>
      </c>
      <c r="AA8" s="25" t="s">
        <v>577</v>
      </c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</row>
    <row r="9" spans="1:49" ht="29.25" customHeight="1">
      <c r="A9" s="104" t="s">
        <v>199</v>
      </c>
      <c r="B9" s="105" t="s">
        <v>187</v>
      </c>
      <c r="C9" s="106" t="s">
        <v>1912</v>
      </c>
      <c r="D9" s="104" t="s">
        <v>1913</v>
      </c>
      <c r="E9" s="104" t="s">
        <v>1914</v>
      </c>
      <c r="F9" s="104" t="s">
        <v>1124</v>
      </c>
      <c r="G9" s="104" t="s">
        <v>1915</v>
      </c>
      <c r="H9" s="104" t="s">
        <v>1916</v>
      </c>
      <c r="I9" s="104" t="s">
        <v>1900</v>
      </c>
      <c r="J9" s="104" t="s">
        <v>1901</v>
      </c>
      <c r="K9" s="64" t="s">
        <v>1902</v>
      </c>
      <c r="L9" s="65" t="s">
        <v>193</v>
      </c>
      <c r="M9" s="107" t="s">
        <v>1901</v>
      </c>
      <c r="N9" s="107" t="s">
        <v>1903</v>
      </c>
      <c r="O9" s="64" t="s">
        <v>1904</v>
      </c>
      <c r="P9" s="65" t="s">
        <v>193</v>
      </c>
      <c r="Q9" s="107" t="s">
        <v>317</v>
      </c>
      <c r="R9" s="107" t="s">
        <v>840</v>
      </c>
      <c r="S9" s="107" t="s">
        <v>181</v>
      </c>
      <c r="T9" s="107" t="s">
        <v>182</v>
      </c>
      <c r="U9" s="107" t="s">
        <v>183</v>
      </c>
      <c r="V9" s="107" t="s">
        <v>183</v>
      </c>
      <c r="W9" s="107" t="s">
        <v>183</v>
      </c>
      <c r="X9" s="107" t="s">
        <v>183</v>
      </c>
      <c r="Y9" s="108" t="s">
        <v>196</v>
      </c>
      <c r="Z9" s="109" t="s">
        <v>1917</v>
      </c>
      <c r="AA9" s="107" t="s">
        <v>577</v>
      </c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</row>
    <row r="10" spans="1:49" ht="26.25" customHeight="1">
      <c r="A10" s="83" t="s">
        <v>208</v>
      </c>
      <c r="B10" s="84" t="s">
        <v>187</v>
      </c>
      <c r="C10" s="85" t="s">
        <v>1918</v>
      </c>
      <c r="D10" s="86" t="s">
        <v>1919</v>
      </c>
      <c r="E10" s="86" t="s">
        <v>1920</v>
      </c>
      <c r="F10" s="86" t="s">
        <v>1124</v>
      </c>
      <c r="G10" s="86" t="s">
        <v>1921</v>
      </c>
      <c r="H10" s="86" t="s">
        <v>1922</v>
      </c>
      <c r="I10" s="86" t="s">
        <v>1900</v>
      </c>
      <c r="J10" s="86" t="s">
        <v>1901</v>
      </c>
      <c r="K10" s="59" t="s">
        <v>1902</v>
      </c>
      <c r="L10" s="60" t="s">
        <v>193</v>
      </c>
      <c r="M10" s="87" t="s">
        <v>1901</v>
      </c>
      <c r="N10" s="87" t="s">
        <v>1903</v>
      </c>
      <c r="O10" s="59" t="s">
        <v>1904</v>
      </c>
      <c r="P10" s="60" t="s">
        <v>193</v>
      </c>
      <c r="Q10" s="87" t="s">
        <v>325</v>
      </c>
      <c r="R10" s="87" t="s">
        <v>840</v>
      </c>
      <c r="S10" s="87" t="s">
        <v>181</v>
      </c>
      <c r="T10" s="87" t="s">
        <v>182</v>
      </c>
      <c r="U10" s="87" t="s">
        <v>183</v>
      </c>
      <c r="V10" s="87" t="s">
        <v>183</v>
      </c>
      <c r="W10" s="87" t="s">
        <v>183</v>
      </c>
      <c r="X10" s="87" t="s">
        <v>183</v>
      </c>
      <c r="Y10" s="88" t="s">
        <v>216</v>
      </c>
      <c r="Z10" s="89" t="s">
        <v>1923</v>
      </c>
      <c r="AA10" s="90" t="s">
        <v>577</v>
      </c>
      <c r="AB10" s="112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</row>
    <row r="11" spans="1:49" ht="37.5" customHeight="1">
      <c r="A11" s="91" t="s">
        <v>218</v>
      </c>
      <c r="B11" s="51" t="s">
        <v>187</v>
      </c>
      <c r="C11" s="48" t="s">
        <v>1924</v>
      </c>
      <c r="D11" s="74" t="s">
        <v>1925</v>
      </c>
      <c r="E11" s="74" t="s">
        <v>1920</v>
      </c>
      <c r="F11" s="74" t="s">
        <v>1124</v>
      </c>
      <c r="G11" s="74" t="s">
        <v>1921</v>
      </c>
      <c r="H11" s="74" t="s">
        <v>1926</v>
      </c>
      <c r="I11" s="74" t="s">
        <v>1900</v>
      </c>
      <c r="J11" s="74" t="s">
        <v>1901</v>
      </c>
      <c r="K11" s="21" t="s">
        <v>1902</v>
      </c>
      <c r="L11" s="35" t="s">
        <v>193</v>
      </c>
      <c r="M11" s="75" t="s">
        <v>1901</v>
      </c>
      <c r="N11" s="75" t="s">
        <v>1903</v>
      </c>
      <c r="O11" s="21" t="s">
        <v>1904</v>
      </c>
      <c r="P11" s="35" t="s">
        <v>193</v>
      </c>
      <c r="Q11" s="75" t="s">
        <v>325</v>
      </c>
      <c r="R11" s="75" t="s">
        <v>824</v>
      </c>
      <c r="S11" s="75" t="s">
        <v>186</v>
      </c>
      <c r="T11" s="75" t="s">
        <v>182</v>
      </c>
      <c r="U11" s="75" t="s">
        <v>183</v>
      </c>
      <c r="V11" s="75" t="s">
        <v>183</v>
      </c>
      <c r="W11" s="75" t="s">
        <v>183</v>
      </c>
      <c r="X11" s="75" t="s">
        <v>183</v>
      </c>
      <c r="Y11" s="27" t="s">
        <v>216</v>
      </c>
      <c r="Z11" s="76" t="s">
        <v>1927</v>
      </c>
      <c r="AA11" s="92" t="s">
        <v>577</v>
      </c>
      <c r="AB11" s="112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</row>
    <row r="12" spans="1:49" ht="37.5" customHeight="1">
      <c r="A12" s="93" t="s">
        <v>186</v>
      </c>
      <c r="B12" s="52" t="s">
        <v>227</v>
      </c>
      <c r="C12" s="49" t="s">
        <v>1928</v>
      </c>
      <c r="D12" s="77" t="s">
        <v>1929</v>
      </c>
      <c r="E12" s="77" t="s">
        <v>1898</v>
      </c>
      <c r="F12" s="77" t="s">
        <v>1124</v>
      </c>
      <c r="G12" s="77"/>
      <c r="H12" s="77" t="s">
        <v>376</v>
      </c>
      <c r="I12" s="77" t="s">
        <v>231</v>
      </c>
      <c r="J12" s="77" t="s">
        <v>231</v>
      </c>
      <c r="K12" s="21" t="s">
        <v>1902</v>
      </c>
      <c r="L12" s="35">
        <v>1395</v>
      </c>
      <c r="M12" s="78" t="s">
        <v>231</v>
      </c>
      <c r="N12" s="78" t="s">
        <v>231</v>
      </c>
      <c r="O12" s="21" t="s">
        <v>1904</v>
      </c>
      <c r="P12" s="35">
        <v>1695</v>
      </c>
      <c r="Q12" s="78" t="s">
        <v>1385</v>
      </c>
      <c r="R12" s="78" t="s">
        <v>568</v>
      </c>
      <c r="S12" s="78" t="s">
        <v>186</v>
      </c>
      <c r="T12" s="78" t="s">
        <v>473</v>
      </c>
      <c r="U12" s="78" t="s">
        <v>473</v>
      </c>
      <c r="V12" s="78" t="s">
        <v>473</v>
      </c>
      <c r="W12" s="78" t="s">
        <v>473</v>
      </c>
      <c r="X12" s="78" t="s">
        <v>473</v>
      </c>
      <c r="Y12" s="28" t="s">
        <v>196</v>
      </c>
      <c r="Z12" s="79" t="s">
        <v>1930</v>
      </c>
      <c r="AA12" s="94" t="s">
        <v>1931</v>
      </c>
      <c r="AB12" s="112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</row>
    <row r="13" spans="1:49" ht="37.5" customHeight="1">
      <c r="A13" s="95" t="s">
        <v>199</v>
      </c>
      <c r="B13" s="53" t="s">
        <v>227</v>
      </c>
      <c r="C13" s="50" t="s">
        <v>1932</v>
      </c>
      <c r="D13" s="80" t="s">
        <v>1933</v>
      </c>
      <c r="E13" s="80" t="s">
        <v>1898</v>
      </c>
      <c r="F13" s="80" t="s">
        <v>1124</v>
      </c>
      <c r="G13" s="80"/>
      <c r="H13" s="80" t="s">
        <v>252</v>
      </c>
      <c r="I13" s="80" t="s">
        <v>231</v>
      </c>
      <c r="J13" s="80" t="s">
        <v>231</v>
      </c>
      <c r="K13" s="21" t="s">
        <v>1902</v>
      </c>
      <c r="L13" s="35">
        <v>1825</v>
      </c>
      <c r="M13" s="81" t="s">
        <v>231</v>
      </c>
      <c r="N13" s="81" t="s">
        <v>231</v>
      </c>
      <c r="O13" s="21" t="s">
        <v>1904</v>
      </c>
      <c r="P13" s="35">
        <v>2225</v>
      </c>
      <c r="Q13" s="81" t="s">
        <v>1652</v>
      </c>
      <c r="R13" s="81" t="s">
        <v>887</v>
      </c>
      <c r="S13" s="81" t="s">
        <v>199</v>
      </c>
      <c r="T13" s="81" t="s">
        <v>473</v>
      </c>
      <c r="U13" s="81" t="s">
        <v>473</v>
      </c>
      <c r="V13" s="81" t="s">
        <v>473</v>
      </c>
      <c r="W13" s="81" t="s">
        <v>473</v>
      </c>
      <c r="X13" s="81" t="s">
        <v>473</v>
      </c>
      <c r="Y13" s="29" t="s">
        <v>196</v>
      </c>
      <c r="Z13" s="82" t="s">
        <v>1934</v>
      </c>
      <c r="AA13" s="96" t="s">
        <v>1935</v>
      </c>
      <c r="AB13" s="112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</row>
    <row r="14" spans="1:49" ht="37.5" customHeight="1">
      <c r="A14" s="91" t="s">
        <v>208</v>
      </c>
      <c r="B14" s="51" t="s">
        <v>227</v>
      </c>
      <c r="C14" s="48" t="s">
        <v>1936</v>
      </c>
      <c r="D14" s="74" t="s">
        <v>1937</v>
      </c>
      <c r="E14" s="74" t="s">
        <v>1898</v>
      </c>
      <c r="F14" s="74" t="s">
        <v>1124</v>
      </c>
      <c r="G14" s="74"/>
      <c r="H14" s="74" t="s">
        <v>925</v>
      </c>
      <c r="I14" s="74" t="s">
        <v>231</v>
      </c>
      <c r="J14" s="74" t="s">
        <v>231</v>
      </c>
      <c r="K14" s="21" t="s">
        <v>1902</v>
      </c>
      <c r="L14" s="35">
        <v>1825</v>
      </c>
      <c r="M14" s="75" t="s">
        <v>231</v>
      </c>
      <c r="N14" s="75" t="s">
        <v>231</v>
      </c>
      <c r="O14" s="21" t="s">
        <v>1904</v>
      </c>
      <c r="P14" s="35">
        <v>1760</v>
      </c>
      <c r="Q14" s="75" t="s">
        <v>1210</v>
      </c>
      <c r="R14" s="75" t="s">
        <v>575</v>
      </c>
      <c r="S14" s="75" t="s">
        <v>199</v>
      </c>
      <c r="T14" s="75" t="s">
        <v>473</v>
      </c>
      <c r="U14" s="75" t="s">
        <v>473</v>
      </c>
      <c r="V14" s="75" t="s">
        <v>473</v>
      </c>
      <c r="W14" s="75" t="s">
        <v>473</v>
      </c>
      <c r="X14" s="75" t="s">
        <v>473</v>
      </c>
      <c r="Y14" s="27" t="s">
        <v>196</v>
      </c>
      <c r="Z14" s="76" t="s">
        <v>1938</v>
      </c>
      <c r="AA14" s="92" t="s">
        <v>1935</v>
      </c>
      <c r="AB14" s="112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</row>
    <row r="15" spans="1:49" ht="40.5" customHeight="1">
      <c r="A15" s="91" t="s">
        <v>218</v>
      </c>
      <c r="B15" s="51" t="s">
        <v>227</v>
      </c>
      <c r="C15" s="48" t="s">
        <v>1939</v>
      </c>
      <c r="D15" s="74" t="s">
        <v>1940</v>
      </c>
      <c r="E15" s="74" t="s">
        <v>1898</v>
      </c>
      <c r="F15" s="74" t="s">
        <v>1124</v>
      </c>
      <c r="G15" s="74"/>
      <c r="H15" s="74" t="s">
        <v>461</v>
      </c>
      <c r="I15" s="74" t="s">
        <v>231</v>
      </c>
      <c r="J15" s="74" t="s">
        <v>231</v>
      </c>
      <c r="K15" s="21" t="s">
        <v>1902</v>
      </c>
      <c r="L15" s="35">
        <v>1750</v>
      </c>
      <c r="M15" s="75" t="s">
        <v>231</v>
      </c>
      <c r="N15" s="75" t="s">
        <v>231</v>
      </c>
      <c r="O15" s="21" t="s">
        <v>1904</v>
      </c>
      <c r="P15" s="35">
        <v>1800</v>
      </c>
      <c r="Q15" s="75" t="s">
        <v>669</v>
      </c>
      <c r="R15" s="75" t="s">
        <v>824</v>
      </c>
      <c r="S15" s="75" t="s">
        <v>186</v>
      </c>
      <c r="T15" s="75" t="s">
        <v>473</v>
      </c>
      <c r="U15" s="75" t="s">
        <v>473</v>
      </c>
      <c r="V15" s="75" t="s">
        <v>473</v>
      </c>
      <c r="W15" s="75" t="s">
        <v>473</v>
      </c>
      <c r="X15" s="75" t="s">
        <v>473</v>
      </c>
      <c r="Y15" s="27" t="s">
        <v>196</v>
      </c>
      <c r="Z15" s="76" t="s">
        <v>1941</v>
      </c>
      <c r="AA15" s="92" t="s">
        <v>1935</v>
      </c>
      <c r="AB15" s="112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</row>
    <row r="16" spans="1:49" ht="37.5" customHeight="1">
      <c r="A16" s="97" t="s">
        <v>274</v>
      </c>
      <c r="B16" s="61" t="s">
        <v>275</v>
      </c>
      <c r="C16" s="98" t="s">
        <v>1942</v>
      </c>
      <c r="D16" s="99" t="s">
        <v>64</v>
      </c>
      <c r="E16" s="99" t="s">
        <v>1898</v>
      </c>
      <c r="F16" s="99" t="s">
        <v>1124</v>
      </c>
      <c r="G16" s="99" t="s">
        <v>64</v>
      </c>
      <c r="H16" s="99" t="s">
        <v>64</v>
      </c>
      <c r="I16" s="99" t="s">
        <v>1902</v>
      </c>
      <c r="J16" s="99" t="s">
        <v>1902</v>
      </c>
      <c r="K16" s="100" t="s">
        <v>1902</v>
      </c>
      <c r="L16" s="62" t="s">
        <v>64</v>
      </c>
      <c r="M16" s="101" t="s">
        <v>1904</v>
      </c>
      <c r="N16" s="101" t="s">
        <v>1904</v>
      </c>
      <c r="O16" s="100" t="s">
        <v>1904</v>
      </c>
      <c r="P16" s="62" t="s">
        <v>64</v>
      </c>
      <c r="Q16" s="101" t="s">
        <v>64</v>
      </c>
      <c r="R16" s="101" t="s">
        <v>64</v>
      </c>
      <c r="S16" s="101" t="s">
        <v>64</v>
      </c>
      <c r="T16" s="101" t="s">
        <v>64</v>
      </c>
      <c r="U16" s="101" t="s">
        <v>64</v>
      </c>
      <c r="V16" s="101" t="s">
        <v>64</v>
      </c>
      <c r="W16" s="101" t="s">
        <v>64</v>
      </c>
      <c r="X16" s="101" t="s">
        <v>64</v>
      </c>
      <c r="Y16" s="63" t="s">
        <v>275</v>
      </c>
      <c r="Z16" s="102" t="s">
        <v>1943</v>
      </c>
      <c r="AA16" s="103" t="s">
        <v>278</v>
      </c>
      <c r="AB16" s="112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</row>
    <row r="17" spans="1:49" ht="74.25" customHeight="1">
      <c r="A17" s="66" t="s">
        <v>274</v>
      </c>
      <c r="B17" s="67" t="s">
        <v>275</v>
      </c>
      <c r="C17" s="68" t="s">
        <v>1944</v>
      </c>
      <c r="D17" s="66" t="s">
        <v>64</v>
      </c>
      <c r="E17" s="66" t="s">
        <v>1898</v>
      </c>
      <c r="F17" s="66" t="s">
        <v>1124</v>
      </c>
      <c r="G17" s="66" t="s">
        <v>64</v>
      </c>
      <c r="H17" s="66" t="s">
        <v>64</v>
      </c>
      <c r="I17" s="66" t="s">
        <v>838</v>
      </c>
      <c r="J17" s="66" t="s">
        <v>838</v>
      </c>
      <c r="K17" s="69" t="s">
        <v>838</v>
      </c>
      <c r="L17" s="70" t="s">
        <v>64</v>
      </c>
      <c r="M17" s="71" t="s">
        <v>1945</v>
      </c>
      <c r="N17" s="71" t="s">
        <v>1945</v>
      </c>
      <c r="O17" s="69" t="s">
        <v>1945</v>
      </c>
      <c r="P17" s="70" t="s">
        <v>64</v>
      </c>
      <c r="Q17" s="71" t="s">
        <v>64</v>
      </c>
      <c r="R17" s="71" t="s">
        <v>64</v>
      </c>
      <c r="S17" s="71" t="s">
        <v>64</v>
      </c>
      <c r="T17" s="71" t="s">
        <v>64</v>
      </c>
      <c r="U17" s="71" t="s">
        <v>64</v>
      </c>
      <c r="V17" s="71" t="s">
        <v>64</v>
      </c>
      <c r="W17" s="71" t="s">
        <v>64</v>
      </c>
      <c r="X17" s="71" t="s">
        <v>64</v>
      </c>
      <c r="Y17" s="72" t="s">
        <v>275</v>
      </c>
      <c r="Z17" s="73" t="s">
        <v>1946</v>
      </c>
      <c r="AA17" s="71" t="s">
        <v>763</v>
      </c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</row>
    <row r="18" spans="1:49" ht="84.75" customHeight="1">
      <c r="A18" s="42"/>
      <c r="B18" s="44"/>
      <c r="C18" s="47"/>
      <c r="D18" s="42"/>
      <c r="E18" s="42"/>
      <c r="F18" s="42"/>
      <c r="G18" s="42"/>
      <c r="H18" s="42"/>
      <c r="I18" s="42"/>
      <c r="J18" s="42"/>
      <c r="K18" s="23"/>
      <c r="L18" s="35"/>
      <c r="M18" s="30"/>
      <c r="N18" s="30"/>
      <c r="O18" s="23"/>
      <c r="P18" s="35"/>
      <c r="Q18" s="30"/>
      <c r="R18" s="30"/>
      <c r="S18" s="30"/>
      <c r="T18" s="30"/>
      <c r="U18" s="30"/>
      <c r="V18" s="30"/>
      <c r="W18" s="30"/>
      <c r="X18" s="30"/>
      <c r="Y18" s="31"/>
      <c r="Z18" s="39"/>
      <c r="AA18" s="30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</row>
    <row r="19" spans="1:49" ht="6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</row>
    <row r="20" spans="1:49" ht="21.75" customHeight="1">
      <c r="A20" s="13"/>
      <c r="B20" s="362" t="s">
        <v>284</v>
      </c>
      <c r="C20" s="385"/>
      <c r="D20" s="385"/>
      <c r="E20" s="385"/>
      <c r="F20" s="385"/>
      <c r="G20" s="385"/>
      <c r="H20" s="385"/>
      <c r="I20" s="385"/>
      <c r="J20" s="13"/>
      <c r="K20" s="13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3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</row>
    <row r="21" spans="1:49" ht="6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3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</row>
    <row r="22" spans="1:49" s="2" customFormat="1" ht="30.75" customHeight="1">
      <c r="A22" s="282"/>
      <c r="B22" s="360" t="s">
        <v>285</v>
      </c>
      <c r="C22" s="389"/>
      <c r="D22" s="389"/>
      <c r="E22" s="389"/>
      <c r="F22" s="389"/>
      <c r="G22" s="389"/>
      <c r="H22" s="13"/>
      <c r="I22" s="13"/>
      <c r="J22" s="13"/>
      <c r="K22" s="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3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</row>
    <row r="23" spans="1:49" s="2" customFormat="1" ht="18" customHeight="1">
      <c r="A23" s="282"/>
      <c r="B23" s="361" t="s">
        <v>286</v>
      </c>
      <c r="C23" s="385"/>
      <c r="D23" s="385"/>
      <c r="E23" s="385"/>
      <c r="F23" s="385"/>
      <c r="G23" s="385"/>
      <c r="H23" s="13"/>
      <c r="I23" s="13"/>
      <c r="J23" s="13"/>
      <c r="K23" s="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3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</row>
    <row r="24" spans="1:49" s="2" customFormat="1" ht="21.75" customHeight="1">
      <c r="A24" s="282"/>
      <c r="B24" s="13"/>
      <c r="C24" s="283" t="s">
        <v>287</v>
      </c>
      <c r="D24" s="283" t="s">
        <v>288</v>
      </c>
      <c r="E24" s="283" t="s">
        <v>289</v>
      </c>
      <c r="F24" s="13"/>
      <c r="G24" s="13"/>
      <c r="H24" s="13"/>
      <c r="I24" s="13"/>
      <c r="J24" s="13"/>
      <c r="K24" s="13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</row>
    <row r="25" spans="1:49" s="2" customFormat="1" ht="24.75" customHeight="1">
      <c r="A25" s="282"/>
      <c r="B25" s="284" t="s">
        <v>506</v>
      </c>
      <c r="C25" s="285"/>
      <c r="D25" s="286">
        <v>1699</v>
      </c>
      <c r="E25" s="287"/>
      <c r="F25" s="13"/>
      <c r="G25" s="13"/>
      <c r="H25" s="13"/>
      <c r="I25" s="13"/>
      <c r="J25" s="13"/>
      <c r="K25" s="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49" ht="24.75" customHeight="1">
      <c r="A26" s="282"/>
      <c r="B26" s="288" t="s">
        <v>290</v>
      </c>
      <c r="C26" s="285"/>
      <c r="D26" s="286">
        <v>1870</v>
      </c>
      <c r="E26" s="287"/>
      <c r="F26" s="13"/>
      <c r="G26" s="13"/>
      <c r="H26" s="13"/>
      <c r="I26" s="13"/>
      <c r="J26" s="13"/>
      <c r="K26" s="13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3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</row>
    <row r="27" spans="1:49" ht="8.1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3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</row>
    <row r="28" spans="1:49" s="2" customFormat="1" ht="24.75" customHeight="1">
      <c r="A28" s="290"/>
      <c r="B28" s="378" t="s">
        <v>292</v>
      </c>
      <c r="C28" s="392"/>
      <c r="D28" s="392"/>
      <c r="E28" s="392"/>
      <c r="F28" s="392"/>
      <c r="G28" s="392"/>
      <c r="H28" s="13"/>
      <c r="I28" s="13"/>
      <c r="J28" s="13"/>
      <c r="K28" s="13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3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</row>
    <row r="29" spans="1:49" s="2" customFormat="1" ht="15.95" customHeight="1">
      <c r="A29" s="282"/>
      <c r="B29" s="13"/>
      <c r="C29" s="283" t="s">
        <v>293</v>
      </c>
      <c r="D29" s="283" t="s">
        <v>294</v>
      </c>
      <c r="E29" s="291" t="s">
        <v>295</v>
      </c>
      <c r="F29" s="292" t="s">
        <v>296</v>
      </c>
      <c r="G29" s="293" t="s">
        <v>297</v>
      </c>
      <c r="H29" s="13"/>
      <c r="I29" s="13"/>
      <c r="J29" s="13"/>
      <c r="K29" s="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3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</row>
    <row r="30" spans="1:49" s="2" customFormat="1" ht="24.75" customHeight="1">
      <c r="A30" s="282"/>
      <c r="B30" s="294" t="s">
        <v>506</v>
      </c>
      <c r="C30" s="295">
        <v>0</v>
      </c>
      <c r="D30" s="296">
        <v>1397</v>
      </c>
      <c r="E30" s="297">
        <v>1330</v>
      </c>
      <c r="F30" s="296">
        <v>148</v>
      </c>
      <c r="G30" s="287">
        <v>1182</v>
      </c>
      <c r="H30" s="13"/>
      <c r="I30" s="13"/>
      <c r="J30" s="13"/>
      <c r="K30" s="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</row>
    <row r="31" spans="1:49" s="2" customFormat="1" ht="24.75" customHeight="1">
      <c r="A31" s="282"/>
      <c r="B31" s="294" t="s">
        <v>290</v>
      </c>
      <c r="C31" s="296">
        <v>0</v>
      </c>
      <c r="D31" s="296">
        <v>1789</v>
      </c>
      <c r="E31" s="297">
        <v>1700</v>
      </c>
      <c r="F31" s="296">
        <v>195</v>
      </c>
      <c r="G31" s="287">
        <v>1505</v>
      </c>
      <c r="H31" s="13"/>
      <c r="I31" s="13"/>
      <c r="J31" s="13"/>
      <c r="K31" s="13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3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</row>
    <row r="32" spans="1:49" ht="8.1" customHeight="1">
      <c r="A32" s="13"/>
      <c r="B32" s="13"/>
      <c r="C32" s="289"/>
      <c r="D32" s="289"/>
      <c r="E32" s="289"/>
      <c r="F32" s="289"/>
      <c r="G32" s="13"/>
      <c r="H32" s="13"/>
      <c r="I32" s="13"/>
      <c r="J32" s="13"/>
      <c r="K32" s="13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3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</row>
    <row r="33" spans="1:49" ht="24.75" customHeight="1">
      <c r="A33" s="290"/>
      <c r="B33" s="378" t="s">
        <v>298</v>
      </c>
      <c r="C33" s="392"/>
      <c r="D33" s="392"/>
      <c r="E33" s="392"/>
      <c r="F33" s="392"/>
      <c r="G33" s="392"/>
      <c r="H33" s="13"/>
      <c r="I33" s="13"/>
      <c r="J33" s="13"/>
      <c r="K33" s="13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3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</row>
    <row r="34" spans="1:49" s="2" customFormat="1" ht="16.5" customHeight="1">
      <c r="A34" s="282"/>
      <c r="B34" s="13"/>
      <c r="C34" s="275" t="s">
        <v>299</v>
      </c>
      <c r="D34" s="275" t="s">
        <v>300</v>
      </c>
      <c r="E34" s="292" t="s">
        <v>296</v>
      </c>
      <c r="F34" s="293" t="s">
        <v>297</v>
      </c>
      <c r="G34" s="13"/>
      <c r="H34" s="13"/>
      <c r="I34" s="13"/>
      <c r="J34" s="13"/>
      <c r="K34" s="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</row>
    <row r="35" spans="1:49" s="2" customFormat="1" ht="24.75" customHeight="1">
      <c r="A35" s="282"/>
      <c r="B35" s="323" t="s">
        <v>506</v>
      </c>
      <c r="C35" s="324">
        <v>1177</v>
      </c>
      <c r="D35" s="324">
        <v>1011</v>
      </c>
      <c r="E35" s="324">
        <v>148</v>
      </c>
      <c r="F35" s="287">
        <v>863</v>
      </c>
      <c r="G35" s="13"/>
      <c r="H35" s="13"/>
      <c r="I35" s="13"/>
      <c r="J35" s="13"/>
      <c r="K35" s="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</row>
    <row r="36" spans="1:49" s="2" customFormat="1" ht="24.75" customHeight="1">
      <c r="A36" s="13"/>
      <c r="B36" s="325" t="s">
        <v>290</v>
      </c>
      <c r="C36" s="326">
        <v>1413</v>
      </c>
      <c r="D36" s="326">
        <v>1198</v>
      </c>
      <c r="E36" s="326">
        <v>195</v>
      </c>
      <c r="F36" s="287">
        <v>1003</v>
      </c>
      <c r="G36" s="13"/>
      <c r="H36" s="13"/>
      <c r="I36" s="13"/>
      <c r="J36" s="13"/>
      <c r="K36" s="13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3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</row>
    <row r="37" spans="1:49" s="2" customFormat="1" ht="6" customHeight="1">
      <c r="A37" s="13"/>
      <c r="B37" s="289"/>
      <c r="C37" s="289"/>
      <c r="D37" s="289"/>
      <c r="E37" s="289"/>
      <c r="F37" s="13"/>
      <c r="G37" s="13"/>
      <c r="H37" s="13"/>
      <c r="I37" s="13"/>
      <c r="J37" s="13"/>
      <c r="K37" s="13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3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</row>
    <row r="38" spans="1:49" ht="8.1" customHeight="1">
      <c r="A38" s="282"/>
      <c r="B38" s="282"/>
      <c r="C38" s="335"/>
      <c r="D38" s="13"/>
      <c r="E38" s="13"/>
      <c r="F38" s="13"/>
      <c r="G38" s="13"/>
      <c r="H38" s="13"/>
      <c r="I38" s="13"/>
      <c r="J38" s="13"/>
      <c r="K38" s="13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3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</row>
    <row r="39" spans="1:49" ht="24.75" customHeight="1">
      <c r="A39" s="282"/>
      <c r="B39" s="358" t="s">
        <v>301</v>
      </c>
      <c r="C39" s="385"/>
      <c r="D39" s="385"/>
      <c r="E39" s="385"/>
      <c r="F39" s="385"/>
      <c r="G39" s="385"/>
      <c r="H39" s="13"/>
      <c r="I39" s="13"/>
      <c r="J39" s="13"/>
      <c r="K39" s="1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3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</row>
    <row r="40" spans="1:49" ht="15.95" customHeight="1">
      <c r="A40" s="282"/>
      <c r="B40" s="298"/>
      <c r="C40" s="309" t="s">
        <v>302</v>
      </c>
      <c r="D40" s="291" t="s">
        <v>303</v>
      </c>
      <c r="E40" s="13"/>
      <c r="F40" s="13"/>
      <c r="G40" s="13"/>
      <c r="H40" s="13"/>
      <c r="I40" s="13"/>
      <c r="J40" s="13"/>
      <c r="K40" s="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</row>
    <row r="41" spans="1:49" ht="24.75" customHeight="1">
      <c r="A41" s="13"/>
      <c r="B41" s="320" t="s">
        <v>506</v>
      </c>
      <c r="C41" s="321">
        <v>0</v>
      </c>
      <c r="D41" s="301">
        <v>1296</v>
      </c>
      <c r="E41" s="13"/>
      <c r="F41" s="13"/>
      <c r="G41" s="13"/>
      <c r="H41" s="13"/>
      <c r="I41" s="13"/>
      <c r="J41" s="13"/>
      <c r="K41" s="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</row>
    <row r="42" spans="1:49" ht="24.75" customHeight="1">
      <c r="A42" s="13"/>
      <c r="B42" s="322" t="s">
        <v>290</v>
      </c>
      <c r="C42" s="314">
        <v>0</v>
      </c>
      <c r="D42" s="301">
        <v>1618</v>
      </c>
      <c r="E42" s="13"/>
      <c r="F42" s="13"/>
      <c r="G42" s="13"/>
      <c r="H42" s="13"/>
      <c r="I42" s="13"/>
      <c r="J42" s="13"/>
      <c r="K42" s="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</row>
    <row r="43" spans="1:49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</row>
    <row r="44" spans="1:49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</row>
    <row r="45" spans="1:49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</row>
    <row r="46" spans="1:49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</row>
    <row r="47" spans="1:49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</row>
    <row r="48" spans="1:49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</row>
    <row r="49" spans="1: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</row>
    <row r="50" spans="1:49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4:AA4"/>
    <mergeCell ref="B28:G28"/>
    <mergeCell ref="A3:AA3"/>
    <mergeCell ref="B39:G39"/>
    <mergeCell ref="B22:G22"/>
    <mergeCell ref="B20:I20"/>
    <mergeCell ref="B23:G2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6" tint="-0.249977111117893"/>
  </sheetPr>
  <dimension ref="A1:AW50"/>
  <sheetViews>
    <sheetView workbookViewId="0">
      <pane ySplit="1" topLeftCell="A14" activePane="bottomLeft" state="frozen"/>
      <selection pane="bottomLeft" activeCell="C26" sqref="C26"/>
    </sheetView>
  </sheetViews>
  <sheetFormatPr defaultColWidth="9.140625" defaultRowHeight="15" customHeight="1"/>
  <cols>
    <col min="1" max="1" width="8.5703125" style="110" customWidth="1"/>
    <col min="2" max="2" width="11.5703125" style="110" customWidth="1"/>
    <col min="3" max="3" width="36.140625" style="110" customWidth="1"/>
    <col min="4" max="4" width="38" style="110" customWidth="1"/>
    <col min="5" max="5" width="13" style="110" customWidth="1"/>
    <col min="6" max="6" width="8.85546875" style="110" customWidth="1"/>
    <col min="7" max="7" width="6.42578125" style="110" customWidth="1"/>
    <col min="8" max="8" width="9.85546875" style="110" customWidth="1"/>
    <col min="9" max="9" width="15.7109375" style="110" customWidth="1"/>
    <col min="10" max="10" width="15.85546875" style="110" customWidth="1"/>
    <col min="11" max="11" width="9.28515625" style="110" customWidth="1"/>
    <col min="12" max="12" width="10.5703125" style="110" customWidth="1"/>
    <col min="13" max="13" width="13.140625" style="110" customWidth="1"/>
    <col min="14" max="14" width="13" style="110" customWidth="1"/>
    <col min="15" max="15" width="9.28515625" style="110" customWidth="1"/>
    <col min="16" max="16" width="10.5703125" style="110" customWidth="1"/>
    <col min="17" max="17" width="7" style="110" customWidth="1"/>
    <col min="18" max="18" width="7.28515625" style="110" customWidth="1"/>
    <col min="19" max="19" width="7" style="110" customWidth="1"/>
    <col min="20" max="20" width="9.42578125" style="110" customWidth="1"/>
    <col min="21" max="21" width="10.5703125" style="110" customWidth="1"/>
    <col min="22" max="22" width="5.7109375" style="110" customWidth="1"/>
    <col min="23" max="23" width="4.85546875" style="110" customWidth="1"/>
    <col min="24" max="24" width="9.28515625" style="110" customWidth="1"/>
    <col min="25" max="25" width="14.28515625" style="110" customWidth="1"/>
    <col min="26" max="26" width="50.5703125" style="110" customWidth="1"/>
    <col min="27" max="27" width="48.5703125" style="110" customWidth="1"/>
    <col min="28" max="28" width="9.140625" style="110" customWidth="1"/>
    <col min="29" max="49" width="13" style="110" customWidth="1"/>
  </cols>
  <sheetData>
    <row r="1" spans="1:49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</row>
    <row r="2" spans="1:49" s="2" customFormat="1" ht="24" customHeight="1">
      <c r="A2" s="11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</row>
    <row r="3" spans="1:49" ht="20.25" customHeight="1">
      <c r="A3" s="357" t="s">
        <v>1947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</row>
    <row r="4" spans="1:49" ht="69" customHeight="1">
      <c r="A4" s="359" t="s">
        <v>1948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</row>
    <row r="5" spans="1:49" ht="30" customHeight="1">
      <c r="A5" s="363" t="s">
        <v>140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5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</row>
    <row r="6" spans="1:49" ht="26.25" customHeight="1">
      <c r="A6" s="54" t="s">
        <v>141</v>
      </c>
      <c r="B6" s="54" t="s">
        <v>142</v>
      </c>
      <c r="C6" s="55" t="s">
        <v>3</v>
      </c>
      <c r="D6" s="54" t="s">
        <v>143</v>
      </c>
      <c r="E6" s="54" t="s">
        <v>144</v>
      </c>
      <c r="F6" s="54" t="s">
        <v>145</v>
      </c>
      <c r="G6" s="54" t="s">
        <v>146</v>
      </c>
      <c r="H6" s="54" t="s">
        <v>147</v>
      </c>
      <c r="I6" s="54" t="s">
        <v>402</v>
      </c>
      <c r="J6" s="54" t="s">
        <v>403</v>
      </c>
      <c r="K6" s="56" t="s">
        <v>404</v>
      </c>
      <c r="L6" s="57" t="s">
        <v>405</v>
      </c>
      <c r="M6" s="56" t="s">
        <v>148</v>
      </c>
      <c r="N6" s="56" t="s">
        <v>149</v>
      </c>
      <c r="O6" s="56" t="s">
        <v>150</v>
      </c>
      <c r="P6" s="57" t="s">
        <v>151</v>
      </c>
      <c r="Q6" s="56" t="s">
        <v>156</v>
      </c>
      <c r="R6" s="56" t="s">
        <v>5</v>
      </c>
      <c r="S6" s="56" t="s">
        <v>157</v>
      </c>
      <c r="T6" s="56" t="s">
        <v>158</v>
      </c>
      <c r="U6" s="56" t="s">
        <v>159</v>
      </c>
      <c r="V6" s="56" t="s">
        <v>160</v>
      </c>
      <c r="W6" s="56" t="s">
        <v>161</v>
      </c>
      <c r="X6" s="56" t="s">
        <v>162</v>
      </c>
      <c r="Y6" s="56" t="s">
        <v>163</v>
      </c>
      <c r="Z6" s="58" t="s">
        <v>164</v>
      </c>
      <c r="AA6" s="56" t="s">
        <v>165</v>
      </c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</row>
    <row r="7" spans="1:49" ht="26.25" customHeight="1">
      <c r="A7" s="271" t="s">
        <v>166</v>
      </c>
      <c r="B7" s="136" t="s">
        <v>167</v>
      </c>
      <c r="C7" s="136" t="s">
        <v>1949</v>
      </c>
      <c r="D7" s="136" t="s">
        <v>1950</v>
      </c>
      <c r="E7" s="136" t="s">
        <v>1898</v>
      </c>
      <c r="F7" s="136" t="s">
        <v>1124</v>
      </c>
      <c r="G7" s="136" t="s">
        <v>1899</v>
      </c>
      <c r="H7" s="136" t="s">
        <v>173</v>
      </c>
      <c r="I7" s="136" t="s">
        <v>1900</v>
      </c>
      <c r="J7" s="136" t="s">
        <v>1901</v>
      </c>
      <c r="K7" s="136" t="s">
        <v>1902</v>
      </c>
      <c r="L7" s="272" t="str">
        <f>B26</f>
        <v>2BD</v>
      </c>
      <c r="M7" s="136" t="s">
        <v>1901</v>
      </c>
      <c r="N7" s="136" t="s">
        <v>1903</v>
      </c>
      <c r="O7" s="136" t="s">
        <v>1904</v>
      </c>
      <c r="P7" s="272">
        <f>B27</f>
        <v>0</v>
      </c>
      <c r="Q7" s="136" t="s">
        <v>325</v>
      </c>
      <c r="R7" s="136" t="s">
        <v>840</v>
      </c>
      <c r="S7" s="136" t="s">
        <v>181</v>
      </c>
      <c r="T7" s="136" t="s">
        <v>183</v>
      </c>
      <c r="U7" s="136" t="s">
        <v>183</v>
      </c>
      <c r="V7" s="136" t="s">
        <v>182</v>
      </c>
      <c r="W7" s="136" t="s">
        <v>182</v>
      </c>
      <c r="X7" s="136" t="s">
        <v>183</v>
      </c>
      <c r="Y7" s="24" t="s">
        <v>167</v>
      </c>
      <c r="Z7" s="37" t="s">
        <v>1905</v>
      </c>
      <c r="AA7" s="22" t="s">
        <v>185</v>
      </c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</row>
    <row r="8" spans="1:49" ht="24.75" customHeight="1">
      <c r="A8" s="41" t="s">
        <v>186</v>
      </c>
      <c r="B8" s="43" t="s">
        <v>187</v>
      </c>
      <c r="C8" s="46" t="s">
        <v>1906</v>
      </c>
      <c r="D8" s="41" t="s">
        <v>1907</v>
      </c>
      <c r="E8" s="41" t="s">
        <v>1898</v>
      </c>
      <c r="F8" s="41" t="s">
        <v>1124</v>
      </c>
      <c r="G8" s="41" t="s">
        <v>1908</v>
      </c>
      <c r="H8" s="41" t="s">
        <v>1527</v>
      </c>
      <c r="I8" s="41" t="s">
        <v>1900</v>
      </c>
      <c r="J8" s="41" t="s">
        <v>1901</v>
      </c>
      <c r="K8" s="23" t="s">
        <v>1902</v>
      </c>
      <c r="L8" s="35" t="s">
        <v>193</v>
      </c>
      <c r="M8" s="25" t="s">
        <v>1901</v>
      </c>
      <c r="N8" s="25" t="s">
        <v>1903</v>
      </c>
      <c r="O8" s="23" t="s">
        <v>1904</v>
      </c>
      <c r="P8" s="35" t="s">
        <v>1909</v>
      </c>
      <c r="Q8" s="25" t="s">
        <v>1910</v>
      </c>
      <c r="R8" s="25" t="s">
        <v>824</v>
      </c>
      <c r="S8" s="25" t="s">
        <v>186</v>
      </c>
      <c r="T8" s="25" t="s">
        <v>182</v>
      </c>
      <c r="U8" s="25" t="s">
        <v>183</v>
      </c>
      <c r="V8" s="25" t="s">
        <v>183</v>
      </c>
      <c r="W8" s="25" t="s">
        <v>183</v>
      </c>
      <c r="X8" s="25" t="s">
        <v>183</v>
      </c>
      <c r="Y8" s="26" t="s">
        <v>196</v>
      </c>
      <c r="Z8" s="38" t="s">
        <v>1911</v>
      </c>
      <c r="AA8" s="25" t="s">
        <v>577</v>
      </c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</row>
    <row r="9" spans="1:49" ht="29.25" customHeight="1">
      <c r="A9" s="104" t="s">
        <v>199</v>
      </c>
      <c r="B9" s="105" t="s">
        <v>187</v>
      </c>
      <c r="C9" s="106" t="s">
        <v>1912</v>
      </c>
      <c r="D9" s="104" t="s">
        <v>1913</v>
      </c>
      <c r="E9" s="104" t="s">
        <v>1914</v>
      </c>
      <c r="F9" s="104" t="s">
        <v>1124</v>
      </c>
      <c r="G9" s="104" t="s">
        <v>1915</v>
      </c>
      <c r="H9" s="104" t="s">
        <v>1916</v>
      </c>
      <c r="I9" s="104" t="s">
        <v>1900</v>
      </c>
      <c r="J9" s="104" t="s">
        <v>1901</v>
      </c>
      <c r="K9" s="64" t="s">
        <v>1902</v>
      </c>
      <c r="L9" s="65" t="s">
        <v>193</v>
      </c>
      <c r="M9" s="107" t="s">
        <v>1901</v>
      </c>
      <c r="N9" s="107" t="s">
        <v>1903</v>
      </c>
      <c r="O9" s="64" t="s">
        <v>1904</v>
      </c>
      <c r="P9" s="65" t="s">
        <v>193</v>
      </c>
      <c r="Q9" s="107" t="s">
        <v>317</v>
      </c>
      <c r="R9" s="107" t="s">
        <v>840</v>
      </c>
      <c r="S9" s="107" t="s">
        <v>181</v>
      </c>
      <c r="T9" s="107" t="s">
        <v>182</v>
      </c>
      <c r="U9" s="107" t="s">
        <v>183</v>
      </c>
      <c r="V9" s="107" t="s">
        <v>183</v>
      </c>
      <c r="W9" s="107" t="s">
        <v>183</v>
      </c>
      <c r="X9" s="107" t="s">
        <v>183</v>
      </c>
      <c r="Y9" s="108" t="s">
        <v>196</v>
      </c>
      <c r="Z9" s="109" t="s">
        <v>1917</v>
      </c>
      <c r="AA9" s="107" t="s">
        <v>577</v>
      </c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</row>
    <row r="10" spans="1:49" ht="26.25" customHeight="1">
      <c r="A10" s="83" t="s">
        <v>208</v>
      </c>
      <c r="B10" s="84" t="s">
        <v>187</v>
      </c>
      <c r="C10" s="85" t="s">
        <v>1918</v>
      </c>
      <c r="D10" s="86" t="s">
        <v>1919</v>
      </c>
      <c r="E10" s="86" t="s">
        <v>1920</v>
      </c>
      <c r="F10" s="86" t="s">
        <v>1124</v>
      </c>
      <c r="G10" s="86" t="s">
        <v>1921</v>
      </c>
      <c r="H10" s="86" t="s">
        <v>1922</v>
      </c>
      <c r="I10" s="86" t="s">
        <v>1900</v>
      </c>
      <c r="J10" s="86" t="s">
        <v>1901</v>
      </c>
      <c r="K10" s="59" t="s">
        <v>1902</v>
      </c>
      <c r="L10" s="60" t="s">
        <v>193</v>
      </c>
      <c r="M10" s="87" t="s">
        <v>1901</v>
      </c>
      <c r="N10" s="87" t="s">
        <v>1903</v>
      </c>
      <c r="O10" s="59" t="s">
        <v>1904</v>
      </c>
      <c r="P10" s="60" t="s">
        <v>193</v>
      </c>
      <c r="Q10" s="87" t="s">
        <v>325</v>
      </c>
      <c r="R10" s="87" t="s">
        <v>840</v>
      </c>
      <c r="S10" s="87" t="s">
        <v>181</v>
      </c>
      <c r="T10" s="87" t="s">
        <v>182</v>
      </c>
      <c r="U10" s="87" t="s">
        <v>183</v>
      </c>
      <c r="V10" s="87" t="s">
        <v>183</v>
      </c>
      <c r="W10" s="87" t="s">
        <v>183</v>
      </c>
      <c r="X10" s="87" t="s">
        <v>183</v>
      </c>
      <c r="Y10" s="88" t="s">
        <v>216</v>
      </c>
      <c r="Z10" s="89" t="s">
        <v>1923</v>
      </c>
      <c r="AA10" s="90" t="s">
        <v>577</v>
      </c>
      <c r="AB10" s="112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</row>
    <row r="11" spans="1:49" ht="37.5" customHeight="1">
      <c r="A11" s="91" t="s">
        <v>218</v>
      </c>
      <c r="B11" s="51" t="s">
        <v>187</v>
      </c>
      <c r="C11" s="48" t="s">
        <v>1924</v>
      </c>
      <c r="D11" s="74" t="s">
        <v>1925</v>
      </c>
      <c r="E11" s="74" t="s">
        <v>1920</v>
      </c>
      <c r="F11" s="74" t="s">
        <v>1124</v>
      </c>
      <c r="G11" s="74" t="s">
        <v>1921</v>
      </c>
      <c r="H11" s="74" t="s">
        <v>1926</v>
      </c>
      <c r="I11" s="74" t="s">
        <v>1900</v>
      </c>
      <c r="J11" s="74" t="s">
        <v>1901</v>
      </c>
      <c r="K11" s="21" t="s">
        <v>1902</v>
      </c>
      <c r="L11" s="35" t="s">
        <v>193</v>
      </c>
      <c r="M11" s="75" t="s">
        <v>1901</v>
      </c>
      <c r="N11" s="75" t="s">
        <v>1903</v>
      </c>
      <c r="O11" s="21" t="s">
        <v>1904</v>
      </c>
      <c r="P11" s="35" t="s">
        <v>193</v>
      </c>
      <c r="Q11" s="75" t="s">
        <v>325</v>
      </c>
      <c r="R11" s="75" t="s">
        <v>824</v>
      </c>
      <c r="S11" s="75" t="s">
        <v>186</v>
      </c>
      <c r="T11" s="75" t="s">
        <v>182</v>
      </c>
      <c r="U11" s="75" t="s">
        <v>183</v>
      </c>
      <c r="V11" s="75" t="s">
        <v>183</v>
      </c>
      <c r="W11" s="75" t="s">
        <v>183</v>
      </c>
      <c r="X11" s="75" t="s">
        <v>183</v>
      </c>
      <c r="Y11" s="27" t="s">
        <v>216</v>
      </c>
      <c r="Z11" s="76" t="s">
        <v>1927</v>
      </c>
      <c r="AA11" s="92" t="s">
        <v>577</v>
      </c>
      <c r="AB11" s="112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</row>
    <row r="12" spans="1:49" ht="37.5" customHeight="1">
      <c r="A12" s="93" t="s">
        <v>186</v>
      </c>
      <c r="B12" s="52" t="s">
        <v>227</v>
      </c>
      <c r="C12" s="49" t="s">
        <v>1928</v>
      </c>
      <c r="D12" s="77" t="s">
        <v>1929</v>
      </c>
      <c r="E12" s="77" t="s">
        <v>1898</v>
      </c>
      <c r="F12" s="77" t="s">
        <v>1124</v>
      </c>
      <c r="G12" s="77"/>
      <c r="H12" s="77" t="s">
        <v>376</v>
      </c>
      <c r="I12" s="77" t="s">
        <v>231</v>
      </c>
      <c r="J12" s="77" t="s">
        <v>231</v>
      </c>
      <c r="K12" s="21" t="s">
        <v>1902</v>
      </c>
      <c r="L12" s="35">
        <v>1395</v>
      </c>
      <c r="M12" s="78" t="s">
        <v>231</v>
      </c>
      <c r="N12" s="78" t="s">
        <v>231</v>
      </c>
      <c r="O12" s="21" t="s">
        <v>1904</v>
      </c>
      <c r="P12" s="35">
        <v>1695</v>
      </c>
      <c r="Q12" s="78" t="s">
        <v>1385</v>
      </c>
      <c r="R12" s="78" t="s">
        <v>568</v>
      </c>
      <c r="S12" s="78" t="s">
        <v>186</v>
      </c>
      <c r="T12" s="78" t="s">
        <v>473</v>
      </c>
      <c r="U12" s="78" t="s">
        <v>473</v>
      </c>
      <c r="V12" s="78" t="s">
        <v>473</v>
      </c>
      <c r="W12" s="78" t="s">
        <v>473</v>
      </c>
      <c r="X12" s="78" t="s">
        <v>473</v>
      </c>
      <c r="Y12" s="28" t="s">
        <v>196</v>
      </c>
      <c r="Z12" s="79" t="s">
        <v>1951</v>
      </c>
      <c r="AA12" s="94" t="s">
        <v>1931</v>
      </c>
      <c r="AB12" s="112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</row>
    <row r="13" spans="1:49" ht="37.5" customHeight="1">
      <c r="A13" s="95" t="s">
        <v>199</v>
      </c>
      <c r="B13" s="53" t="s">
        <v>227</v>
      </c>
      <c r="C13" s="50" t="s">
        <v>1932</v>
      </c>
      <c r="D13" s="80" t="s">
        <v>1933</v>
      </c>
      <c r="E13" s="80" t="s">
        <v>1898</v>
      </c>
      <c r="F13" s="80" t="s">
        <v>1124</v>
      </c>
      <c r="G13" s="80"/>
      <c r="H13" s="80" t="s">
        <v>252</v>
      </c>
      <c r="I13" s="80" t="s">
        <v>231</v>
      </c>
      <c r="J13" s="80" t="s">
        <v>231</v>
      </c>
      <c r="K13" s="21" t="s">
        <v>1902</v>
      </c>
      <c r="L13" s="35">
        <v>1825</v>
      </c>
      <c r="M13" s="81" t="s">
        <v>231</v>
      </c>
      <c r="N13" s="81" t="s">
        <v>231</v>
      </c>
      <c r="O13" s="21" t="s">
        <v>1904</v>
      </c>
      <c r="P13" s="35">
        <v>2225</v>
      </c>
      <c r="Q13" s="81" t="s">
        <v>1652</v>
      </c>
      <c r="R13" s="81" t="s">
        <v>887</v>
      </c>
      <c r="S13" s="81" t="s">
        <v>199</v>
      </c>
      <c r="T13" s="81" t="s">
        <v>473</v>
      </c>
      <c r="U13" s="81" t="s">
        <v>473</v>
      </c>
      <c r="V13" s="81" t="s">
        <v>473</v>
      </c>
      <c r="W13" s="81" t="s">
        <v>473</v>
      </c>
      <c r="X13" s="81" t="s">
        <v>473</v>
      </c>
      <c r="Y13" s="29" t="s">
        <v>196</v>
      </c>
      <c r="Z13" s="82" t="s">
        <v>1952</v>
      </c>
      <c r="AA13" s="96" t="s">
        <v>1935</v>
      </c>
      <c r="AB13" s="112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</row>
    <row r="14" spans="1:49" ht="37.5" customHeight="1">
      <c r="A14" s="91" t="s">
        <v>208</v>
      </c>
      <c r="B14" s="51" t="s">
        <v>227</v>
      </c>
      <c r="C14" s="48" t="s">
        <v>1936</v>
      </c>
      <c r="D14" s="74" t="s">
        <v>1937</v>
      </c>
      <c r="E14" s="74" t="s">
        <v>1898</v>
      </c>
      <c r="F14" s="74" t="s">
        <v>1124</v>
      </c>
      <c r="G14" s="74"/>
      <c r="H14" s="74" t="s">
        <v>925</v>
      </c>
      <c r="I14" s="74" t="s">
        <v>231</v>
      </c>
      <c r="J14" s="74" t="s">
        <v>231</v>
      </c>
      <c r="K14" s="21" t="s">
        <v>1902</v>
      </c>
      <c r="L14" s="35">
        <v>1825</v>
      </c>
      <c r="M14" s="75" t="s">
        <v>231</v>
      </c>
      <c r="N14" s="75" t="s">
        <v>231</v>
      </c>
      <c r="O14" s="21" t="s">
        <v>1904</v>
      </c>
      <c r="P14" s="35">
        <v>1760</v>
      </c>
      <c r="Q14" s="75" t="s">
        <v>1210</v>
      </c>
      <c r="R14" s="75" t="s">
        <v>575</v>
      </c>
      <c r="S14" s="75" t="s">
        <v>199</v>
      </c>
      <c r="T14" s="75" t="s">
        <v>473</v>
      </c>
      <c r="U14" s="75" t="s">
        <v>473</v>
      </c>
      <c r="V14" s="75" t="s">
        <v>473</v>
      </c>
      <c r="W14" s="75" t="s">
        <v>473</v>
      </c>
      <c r="X14" s="75" t="s">
        <v>473</v>
      </c>
      <c r="Y14" s="27" t="s">
        <v>196</v>
      </c>
      <c r="Z14" s="76" t="s">
        <v>1953</v>
      </c>
      <c r="AA14" s="92" t="s">
        <v>1935</v>
      </c>
      <c r="AB14" s="112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</row>
    <row r="15" spans="1:49" ht="40.5" customHeight="1">
      <c r="A15" s="91" t="s">
        <v>218</v>
      </c>
      <c r="B15" s="51" t="s">
        <v>227</v>
      </c>
      <c r="C15" s="48" t="s">
        <v>1939</v>
      </c>
      <c r="D15" s="74" t="s">
        <v>1940</v>
      </c>
      <c r="E15" s="74" t="s">
        <v>1898</v>
      </c>
      <c r="F15" s="74" t="s">
        <v>1124</v>
      </c>
      <c r="G15" s="74"/>
      <c r="H15" s="74" t="s">
        <v>461</v>
      </c>
      <c r="I15" s="74" t="s">
        <v>231</v>
      </c>
      <c r="J15" s="74" t="s">
        <v>231</v>
      </c>
      <c r="K15" s="21" t="s">
        <v>1902</v>
      </c>
      <c r="L15" s="35">
        <v>1750</v>
      </c>
      <c r="M15" s="75" t="s">
        <v>231</v>
      </c>
      <c r="N15" s="75" t="s">
        <v>231</v>
      </c>
      <c r="O15" s="21" t="s">
        <v>1904</v>
      </c>
      <c r="P15" s="35">
        <v>1800</v>
      </c>
      <c r="Q15" s="75" t="s">
        <v>669</v>
      </c>
      <c r="R15" s="75" t="s">
        <v>824</v>
      </c>
      <c r="S15" s="75" t="s">
        <v>186</v>
      </c>
      <c r="T15" s="75" t="s">
        <v>473</v>
      </c>
      <c r="U15" s="75" t="s">
        <v>473</v>
      </c>
      <c r="V15" s="75" t="s">
        <v>473</v>
      </c>
      <c r="W15" s="75" t="s">
        <v>473</v>
      </c>
      <c r="X15" s="75" t="s">
        <v>473</v>
      </c>
      <c r="Y15" s="27" t="s">
        <v>196</v>
      </c>
      <c r="Z15" s="76" t="s">
        <v>1954</v>
      </c>
      <c r="AA15" s="92" t="s">
        <v>1935</v>
      </c>
      <c r="AB15" s="112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</row>
    <row r="16" spans="1:49" ht="37.5" customHeight="1">
      <c r="A16" s="97" t="s">
        <v>274</v>
      </c>
      <c r="B16" s="61" t="s">
        <v>275</v>
      </c>
      <c r="C16" s="98" t="s">
        <v>1942</v>
      </c>
      <c r="D16" s="99" t="s">
        <v>64</v>
      </c>
      <c r="E16" s="99" t="s">
        <v>1898</v>
      </c>
      <c r="F16" s="99" t="s">
        <v>1124</v>
      </c>
      <c r="G16" s="99" t="s">
        <v>64</v>
      </c>
      <c r="H16" s="99" t="s">
        <v>64</v>
      </c>
      <c r="I16" s="99" t="s">
        <v>1902</v>
      </c>
      <c r="J16" s="99" t="s">
        <v>1902</v>
      </c>
      <c r="K16" s="100" t="s">
        <v>1902</v>
      </c>
      <c r="L16" s="62" t="s">
        <v>64</v>
      </c>
      <c r="M16" s="101" t="s">
        <v>1904</v>
      </c>
      <c r="N16" s="101" t="s">
        <v>1904</v>
      </c>
      <c r="O16" s="100" t="s">
        <v>1904</v>
      </c>
      <c r="P16" s="62" t="s">
        <v>64</v>
      </c>
      <c r="Q16" s="101" t="s">
        <v>64</v>
      </c>
      <c r="R16" s="101" t="s">
        <v>64</v>
      </c>
      <c r="S16" s="101" t="s">
        <v>64</v>
      </c>
      <c r="T16" s="101" t="s">
        <v>64</v>
      </c>
      <c r="U16" s="101" t="s">
        <v>64</v>
      </c>
      <c r="V16" s="101" t="s">
        <v>64</v>
      </c>
      <c r="W16" s="101" t="s">
        <v>64</v>
      </c>
      <c r="X16" s="101" t="s">
        <v>64</v>
      </c>
      <c r="Y16" s="63" t="s">
        <v>275</v>
      </c>
      <c r="Z16" s="102" t="s">
        <v>1943</v>
      </c>
      <c r="AA16" s="103" t="s">
        <v>278</v>
      </c>
      <c r="AB16" s="112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</row>
    <row r="17" spans="1:49" ht="74.25" customHeight="1">
      <c r="A17" s="66" t="s">
        <v>274</v>
      </c>
      <c r="B17" s="67" t="s">
        <v>275</v>
      </c>
      <c r="C17" s="68" t="s">
        <v>1944</v>
      </c>
      <c r="D17" s="66" t="s">
        <v>64</v>
      </c>
      <c r="E17" s="66" t="s">
        <v>1898</v>
      </c>
      <c r="F17" s="66" t="s">
        <v>1124</v>
      </c>
      <c r="G17" s="66" t="s">
        <v>64</v>
      </c>
      <c r="H17" s="66" t="s">
        <v>64</v>
      </c>
      <c r="I17" s="66" t="s">
        <v>838</v>
      </c>
      <c r="J17" s="66" t="s">
        <v>838</v>
      </c>
      <c r="K17" s="69" t="s">
        <v>838</v>
      </c>
      <c r="L17" s="70" t="s">
        <v>64</v>
      </c>
      <c r="M17" s="71" t="s">
        <v>1945</v>
      </c>
      <c r="N17" s="71" t="s">
        <v>1945</v>
      </c>
      <c r="O17" s="69" t="s">
        <v>1945</v>
      </c>
      <c r="P17" s="70" t="s">
        <v>64</v>
      </c>
      <c r="Q17" s="71" t="s">
        <v>64</v>
      </c>
      <c r="R17" s="71" t="s">
        <v>64</v>
      </c>
      <c r="S17" s="71" t="s">
        <v>64</v>
      </c>
      <c r="T17" s="71" t="s">
        <v>64</v>
      </c>
      <c r="U17" s="71" t="s">
        <v>64</v>
      </c>
      <c r="V17" s="71" t="s">
        <v>64</v>
      </c>
      <c r="W17" s="71" t="s">
        <v>64</v>
      </c>
      <c r="X17" s="71" t="s">
        <v>64</v>
      </c>
      <c r="Y17" s="72" t="s">
        <v>275</v>
      </c>
      <c r="Z17" s="73" t="s">
        <v>1946</v>
      </c>
      <c r="AA17" s="71" t="s">
        <v>763</v>
      </c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</row>
    <row r="18" spans="1:49" ht="84.75" customHeight="1">
      <c r="A18" s="42"/>
      <c r="B18" s="44"/>
      <c r="C18" s="47"/>
      <c r="D18" s="42"/>
      <c r="E18" s="42"/>
      <c r="F18" s="42"/>
      <c r="G18" s="42"/>
      <c r="H18" s="42"/>
      <c r="I18" s="42"/>
      <c r="J18" s="42"/>
      <c r="K18" s="23"/>
      <c r="L18" s="35"/>
      <c r="M18" s="30"/>
      <c r="N18" s="30"/>
      <c r="O18" s="23"/>
      <c r="P18" s="35"/>
      <c r="Q18" s="30"/>
      <c r="R18" s="30"/>
      <c r="S18" s="30"/>
      <c r="T18" s="30"/>
      <c r="U18" s="30"/>
      <c r="V18" s="30"/>
      <c r="W18" s="30"/>
      <c r="X18" s="30"/>
      <c r="Y18" s="31"/>
      <c r="Z18" s="39"/>
      <c r="AA18" s="30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</row>
    <row r="19" spans="1:49" ht="6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</row>
    <row r="20" spans="1:49" ht="21.75" customHeight="1">
      <c r="A20" s="13"/>
      <c r="B20" s="362" t="s">
        <v>284</v>
      </c>
      <c r="C20" s="385"/>
      <c r="D20" s="385"/>
      <c r="E20" s="385"/>
      <c r="F20" s="385"/>
      <c r="G20" s="385"/>
      <c r="H20" s="385"/>
      <c r="I20" s="385"/>
      <c r="J20" s="13"/>
      <c r="K20" s="13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3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</row>
    <row r="21" spans="1:49" s="2" customFormat="1" ht="6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3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</row>
    <row r="22" spans="1:49" s="2" customFormat="1" ht="30.75" customHeight="1">
      <c r="A22" s="282"/>
      <c r="B22" s="360" t="s">
        <v>285</v>
      </c>
      <c r="C22" s="389"/>
      <c r="D22" s="389"/>
      <c r="E22" s="389"/>
      <c r="F22" s="389"/>
      <c r="G22" s="389"/>
      <c r="H22" s="13"/>
      <c r="I22" s="13"/>
      <c r="J22" s="13"/>
      <c r="K22" s="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3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</row>
    <row r="23" spans="1:49" s="2" customFormat="1" ht="18" customHeight="1">
      <c r="A23" s="282"/>
      <c r="B23" s="361" t="s">
        <v>286</v>
      </c>
      <c r="C23" s="385"/>
      <c r="D23" s="385"/>
      <c r="E23" s="385"/>
      <c r="F23" s="385"/>
      <c r="G23" s="385"/>
      <c r="H23" s="13"/>
      <c r="I23" s="13"/>
      <c r="J23" s="13"/>
      <c r="K23" s="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3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</row>
    <row r="24" spans="1:49" ht="21.75" customHeight="1">
      <c r="A24" s="282"/>
      <c r="B24" s="13"/>
      <c r="C24" s="283" t="s">
        <v>287</v>
      </c>
      <c r="D24" s="283" t="s">
        <v>288</v>
      </c>
      <c r="E24" s="283" t="s">
        <v>289</v>
      </c>
      <c r="F24" s="13"/>
      <c r="G24" s="13"/>
      <c r="H24" s="13"/>
      <c r="I24" s="13"/>
      <c r="J24" s="13"/>
      <c r="K24" s="13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</row>
    <row r="25" spans="1:49" ht="24.75" customHeight="1">
      <c r="A25" s="282"/>
      <c r="B25" s="284" t="s">
        <v>506</v>
      </c>
      <c r="C25" s="285"/>
      <c r="D25" s="286">
        <v>1699</v>
      </c>
      <c r="E25" s="287"/>
      <c r="F25" s="13"/>
      <c r="G25" s="13"/>
      <c r="H25" s="13"/>
      <c r="I25" s="13"/>
      <c r="J25" s="13"/>
      <c r="K25" s="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49" s="2" customFormat="1" ht="24.75" customHeight="1">
      <c r="A26" s="282"/>
      <c r="B26" s="288" t="s">
        <v>290</v>
      </c>
      <c r="C26" s="285"/>
      <c r="D26" s="286">
        <v>1870</v>
      </c>
      <c r="E26" s="287"/>
      <c r="F26" s="13"/>
      <c r="G26" s="13"/>
      <c r="H26" s="13"/>
      <c r="I26" s="13"/>
      <c r="J26" s="13"/>
      <c r="K26" s="13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3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</row>
    <row r="27" spans="1:49" s="2" customFormat="1" ht="8.1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3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</row>
    <row r="28" spans="1:49" s="2" customFormat="1" ht="24.75" customHeight="1">
      <c r="A28" s="290"/>
      <c r="B28" s="378" t="s">
        <v>292</v>
      </c>
      <c r="C28" s="392"/>
      <c r="D28" s="392"/>
      <c r="E28" s="392"/>
      <c r="F28" s="392"/>
      <c r="G28" s="392"/>
      <c r="H28" s="13"/>
      <c r="I28" s="13"/>
      <c r="J28" s="13"/>
      <c r="K28" s="13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3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</row>
    <row r="29" spans="1:49" s="2" customFormat="1" ht="15.95" customHeight="1">
      <c r="A29" s="282"/>
      <c r="B29" s="13"/>
      <c r="C29" s="283" t="s">
        <v>293</v>
      </c>
      <c r="D29" s="283" t="s">
        <v>294</v>
      </c>
      <c r="E29" s="291" t="s">
        <v>295</v>
      </c>
      <c r="F29" s="292" t="s">
        <v>296</v>
      </c>
      <c r="G29" s="293" t="s">
        <v>297</v>
      </c>
      <c r="H29" s="13"/>
      <c r="I29" s="13"/>
      <c r="J29" s="13"/>
      <c r="K29" s="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3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</row>
    <row r="30" spans="1:49" ht="24.75" customHeight="1">
      <c r="A30" s="282"/>
      <c r="B30" s="294" t="s">
        <v>506</v>
      </c>
      <c r="C30" s="295">
        <v>0</v>
      </c>
      <c r="D30" s="296">
        <v>1260</v>
      </c>
      <c r="E30" s="297">
        <v>1200</v>
      </c>
      <c r="F30" s="296">
        <v>192</v>
      </c>
      <c r="G30" s="287">
        <v>1008</v>
      </c>
      <c r="H30" s="13"/>
      <c r="I30" s="13"/>
      <c r="J30" s="13"/>
      <c r="K30" s="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</row>
    <row r="31" spans="1:49" ht="24.75" customHeight="1">
      <c r="A31" s="282"/>
      <c r="B31" s="294" t="s">
        <v>290</v>
      </c>
      <c r="C31" s="296">
        <v>0</v>
      </c>
      <c r="D31" s="296">
        <v>1607</v>
      </c>
      <c r="E31" s="297">
        <v>1530</v>
      </c>
      <c r="F31" s="296">
        <v>251</v>
      </c>
      <c r="G31" s="287">
        <v>1279</v>
      </c>
      <c r="H31" s="13"/>
      <c r="I31" s="13"/>
      <c r="J31" s="13"/>
      <c r="K31" s="13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3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</row>
    <row r="32" spans="1:49" s="2" customFormat="1" ht="8.1" customHeight="1">
      <c r="A32" s="13"/>
      <c r="B32" s="13"/>
      <c r="C32" s="289"/>
      <c r="D32" s="289"/>
      <c r="E32" s="289"/>
      <c r="F32" s="289"/>
      <c r="G32" s="13"/>
      <c r="H32" s="13"/>
      <c r="I32" s="13"/>
      <c r="J32" s="13"/>
      <c r="K32" s="13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3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</row>
    <row r="33" spans="1:49" s="2" customFormat="1" ht="24.75" customHeight="1">
      <c r="A33" s="290"/>
      <c r="B33" s="378" t="s">
        <v>298</v>
      </c>
      <c r="C33" s="392"/>
      <c r="D33" s="392"/>
      <c r="E33" s="392"/>
      <c r="F33" s="392"/>
      <c r="G33" s="392"/>
      <c r="H33" s="13"/>
      <c r="I33" s="13"/>
      <c r="J33" s="13"/>
      <c r="K33" s="13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3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</row>
    <row r="34" spans="1:49" s="2" customFormat="1" ht="16.5" customHeight="1">
      <c r="A34" s="282"/>
      <c r="B34" s="13"/>
      <c r="C34" s="275" t="s">
        <v>299</v>
      </c>
      <c r="D34" s="275" t="s">
        <v>300</v>
      </c>
      <c r="E34" s="292" t="s">
        <v>296</v>
      </c>
      <c r="F34" s="293" t="s">
        <v>297</v>
      </c>
      <c r="G34" s="13"/>
      <c r="H34" s="13"/>
      <c r="I34" s="13"/>
      <c r="J34" s="13"/>
      <c r="K34" s="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</row>
    <row r="35" spans="1:49" s="2" customFormat="1" ht="24.75" customHeight="1">
      <c r="A35" s="282"/>
      <c r="B35" s="323" t="s">
        <v>506</v>
      </c>
      <c r="C35" s="324">
        <v>1177</v>
      </c>
      <c r="D35" s="324">
        <v>985</v>
      </c>
      <c r="E35" s="324">
        <v>192</v>
      </c>
      <c r="F35" s="287">
        <v>793</v>
      </c>
      <c r="G35" s="13"/>
      <c r="H35" s="13"/>
      <c r="I35" s="13"/>
      <c r="J35" s="13"/>
      <c r="K35" s="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</row>
    <row r="36" spans="1:49" ht="24.75" customHeight="1">
      <c r="A36" s="13"/>
      <c r="B36" s="325" t="s">
        <v>290</v>
      </c>
      <c r="C36" s="326">
        <v>1413</v>
      </c>
      <c r="D36" s="326">
        <v>1162</v>
      </c>
      <c r="E36" s="326">
        <v>251</v>
      </c>
      <c r="F36" s="287">
        <v>911</v>
      </c>
      <c r="G36" s="13"/>
      <c r="H36" s="13"/>
      <c r="I36" s="13"/>
      <c r="J36" s="13"/>
      <c r="K36" s="13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3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</row>
    <row r="37" spans="1:49" ht="6" customHeight="1">
      <c r="A37" s="13"/>
      <c r="B37" s="289"/>
      <c r="C37" s="289"/>
      <c r="D37" s="289"/>
      <c r="E37" s="289"/>
      <c r="F37" s="13"/>
      <c r="G37" s="13"/>
      <c r="H37" s="13"/>
      <c r="I37" s="13"/>
      <c r="J37" s="13"/>
      <c r="K37" s="13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3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</row>
    <row r="38" spans="1:49" s="2" customFormat="1" ht="8.1" customHeight="1">
      <c r="A38" s="282"/>
      <c r="B38" s="282"/>
      <c r="C38" s="335"/>
      <c r="D38" s="13"/>
      <c r="E38" s="13"/>
      <c r="F38" s="13"/>
      <c r="G38" s="13"/>
      <c r="H38" s="13"/>
      <c r="I38" s="13"/>
      <c r="J38" s="13"/>
      <c r="K38" s="13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3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</row>
    <row r="39" spans="1:49" s="2" customFormat="1" ht="24.75" customHeight="1">
      <c r="A39" s="282"/>
      <c r="B39" s="358" t="s">
        <v>301</v>
      </c>
      <c r="C39" s="385"/>
      <c r="D39" s="385"/>
      <c r="E39" s="385"/>
      <c r="F39" s="385"/>
      <c r="G39" s="385"/>
      <c r="H39" s="13"/>
      <c r="I39" s="13"/>
      <c r="J39" s="13"/>
      <c r="K39" s="1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3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</row>
    <row r="40" spans="1:49" s="2" customFormat="1" ht="15.95" customHeight="1">
      <c r="A40" s="282"/>
      <c r="B40" s="298"/>
      <c r="C40" s="309" t="s">
        <v>302</v>
      </c>
      <c r="D40" s="291" t="s">
        <v>303</v>
      </c>
      <c r="E40" s="13"/>
      <c r="F40" s="13"/>
      <c r="G40" s="13"/>
      <c r="H40" s="13"/>
      <c r="I40" s="13"/>
      <c r="J40" s="13"/>
      <c r="K40" s="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</row>
    <row r="41" spans="1:49" s="2" customFormat="1" ht="24.75" customHeight="1">
      <c r="A41" s="13"/>
      <c r="B41" s="320" t="s">
        <v>506</v>
      </c>
      <c r="C41" s="321">
        <v>0</v>
      </c>
      <c r="D41" s="301">
        <v>1261</v>
      </c>
      <c r="E41" s="13"/>
      <c r="F41" s="13"/>
      <c r="G41" s="13"/>
      <c r="H41" s="13"/>
      <c r="I41" s="13"/>
      <c r="J41" s="13"/>
      <c r="K41" s="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</row>
    <row r="42" spans="1:49" ht="24.75" customHeight="1">
      <c r="A42" s="13"/>
      <c r="B42" s="322" t="s">
        <v>290</v>
      </c>
      <c r="C42" s="314">
        <v>0</v>
      </c>
      <c r="D42" s="301">
        <v>1442</v>
      </c>
      <c r="E42" s="13"/>
      <c r="F42" s="13"/>
      <c r="G42" s="13"/>
      <c r="H42" s="13"/>
      <c r="I42" s="13"/>
      <c r="J42" s="13"/>
      <c r="K42" s="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</row>
    <row r="43" spans="1:49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</row>
    <row r="44" spans="1:49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</row>
    <row r="45" spans="1:49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</row>
    <row r="46" spans="1:49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</row>
    <row r="47" spans="1:49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</row>
    <row r="48" spans="1:49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</row>
    <row r="49" spans="1: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</row>
    <row r="50" spans="1:49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4:AA4"/>
    <mergeCell ref="B28:G28"/>
    <mergeCell ref="A3:AA3"/>
    <mergeCell ref="B39:G39"/>
    <mergeCell ref="B22:G22"/>
    <mergeCell ref="B20:I20"/>
    <mergeCell ref="B23:G2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W51"/>
  <sheetViews>
    <sheetView workbookViewId="0">
      <pane ySplit="1" topLeftCell="A5" activePane="bottomLeft" state="frozen"/>
      <selection pane="bottomLeft" sqref="A1:AE1"/>
    </sheetView>
  </sheetViews>
  <sheetFormatPr defaultColWidth="9.140625" defaultRowHeight="15" customHeight="1"/>
  <cols>
    <col min="1" max="1" width="8.5703125" style="110" customWidth="1"/>
    <col min="2" max="2" width="11.5703125" style="110" customWidth="1"/>
    <col min="3" max="3" width="36.140625" style="110" customWidth="1"/>
    <col min="4" max="4" width="38" style="110" customWidth="1"/>
    <col min="5" max="5" width="13" style="110" customWidth="1"/>
    <col min="6" max="6" width="8.85546875" style="110" customWidth="1"/>
    <col min="7" max="7" width="6.42578125" style="110" customWidth="1"/>
    <col min="8" max="8" width="9.85546875" style="110" customWidth="1"/>
    <col min="9" max="9" width="15.7109375" style="110" customWidth="1"/>
    <col min="10" max="10" width="15.85546875" style="110" customWidth="1"/>
    <col min="11" max="11" width="9.28515625" style="110" customWidth="1"/>
    <col min="12" max="12" width="10.5703125" style="110" customWidth="1"/>
    <col min="13" max="13" width="13.140625" style="110" customWidth="1"/>
    <col min="14" max="14" width="13" style="110" customWidth="1"/>
    <col min="15" max="15" width="9.28515625" style="110" customWidth="1"/>
    <col min="16" max="16" width="10.5703125" style="110" customWidth="1"/>
    <col min="17" max="17" width="7" style="110" customWidth="1"/>
    <col min="18" max="18" width="7.28515625" style="110" customWidth="1"/>
    <col min="19" max="19" width="7" style="110" customWidth="1"/>
    <col min="20" max="20" width="9.42578125" style="110" customWidth="1"/>
    <col min="21" max="21" width="10.5703125" style="110" customWidth="1"/>
    <col min="22" max="22" width="5.7109375" style="110" customWidth="1"/>
    <col min="23" max="23" width="4.85546875" style="110" customWidth="1"/>
    <col min="24" max="24" width="9.28515625" style="110" customWidth="1"/>
    <col min="25" max="25" width="14.28515625" style="110" customWidth="1"/>
    <col min="26" max="26" width="50.5703125" style="110" customWidth="1"/>
    <col min="27" max="27" width="48.5703125" style="110" customWidth="1"/>
    <col min="28" max="28" width="9.140625" style="110" customWidth="1"/>
    <col min="29" max="49" width="13" style="110" customWidth="1"/>
  </cols>
  <sheetData>
    <row r="1" spans="1:49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</row>
    <row r="2" spans="1:49" s="2" customFormat="1" ht="24" customHeight="1">
      <c r="A2" s="11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</row>
    <row r="3" spans="1:49" ht="20.25" customHeight="1">
      <c r="A3" s="357" t="s">
        <v>1955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385"/>
      <c r="AC3" s="385"/>
      <c r="AD3" s="385"/>
      <c r="AE3" s="385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</row>
    <row r="4" spans="1:49" ht="69" customHeight="1">
      <c r="A4" s="359" t="s">
        <v>1956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385"/>
      <c r="AC4" s="385"/>
      <c r="AD4" s="385"/>
      <c r="AE4" s="385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</row>
    <row r="5" spans="1:49" ht="30" customHeight="1">
      <c r="A5" s="363" t="s">
        <v>140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4"/>
      <c r="AB5" s="394"/>
      <c r="AC5" s="394"/>
      <c r="AD5" s="394"/>
      <c r="AE5" s="395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</row>
    <row r="6" spans="1:49" ht="26.25" customHeight="1">
      <c r="A6" s="54" t="s">
        <v>141</v>
      </c>
      <c r="B6" s="54" t="s">
        <v>142</v>
      </c>
      <c r="C6" s="55" t="s">
        <v>3</v>
      </c>
      <c r="D6" s="54" t="s">
        <v>143</v>
      </c>
      <c r="E6" s="54" t="s">
        <v>144</v>
      </c>
      <c r="F6" s="54" t="s">
        <v>145</v>
      </c>
      <c r="G6" s="54" t="s">
        <v>146</v>
      </c>
      <c r="H6" s="54" t="s">
        <v>147</v>
      </c>
      <c r="I6" s="54" t="s">
        <v>402</v>
      </c>
      <c r="J6" s="54" t="s">
        <v>403</v>
      </c>
      <c r="K6" s="56" t="s">
        <v>404</v>
      </c>
      <c r="L6" s="57" t="s">
        <v>405</v>
      </c>
      <c r="M6" s="56" t="s">
        <v>148</v>
      </c>
      <c r="N6" s="56" t="s">
        <v>149</v>
      </c>
      <c r="O6" s="56" t="s">
        <v>150</v>
      </c>
      <c r="P6" s="57" t="s">
        <v>151</v>
      </c>
      <c r="Q6" s="56" t="s">
        <v>152</v>
      </c>
      <c r="R6" s="56" t="s">
        <v>153</v>
      </c>
      <c r="S6" s="56" t="s">
        <v>154</v>
      </c>
      <c r="T6" s="56" t="s">
        <v>155</v>
      </c>
      <c r="U6" s="56" t="s">
        <v>156</v>
      </c>
      <c r="V6" s="56" t="s">
        <v>5</v>
      </c>
      <c r="W6" s="56" t="s">
        <v>157</v>
      </c>
      <c r="X6" s="56" t="s">
        <v>158</v>
      </c>
      <c r="Y6" s="56" t="s">
        <v>159</v>
      </c>
      <c r="Z6" s="58" t="s">
        <v>160</v>
      </c>
      <c r="AA6" s="56" t="s">
        <v>161</v>
      </c>
      <c r="AB6" s="114" t="s">
        <v>162</v>
      </c>
      <c r="AC6" s="114" t="s">
        <v>163</v>
      </c>
      <c r="AD6" s="114" t="s">
        <v>164</v>
      </c>
      <c r="AE6" s="114" t="s">
        <v>165</v>
      </c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</row>
    <row r="7" spans="1:49" ht="26.25" customHeight="1">
      <c r="A7" s="271" t="s">
        <v>166</v>
      </c>
      <c r="B7" s="136" t="s">
        <v>167</v>
      </c>
      <c r="C7" s="136" t="s">
        <v>1957</v>
      </c>
      <c r="D7" s="136" t="s">
        <v>1958</v>
      </c>
      <c r="E7" s="136" t="s">
        <v>1959</v>
      </c>
      <c r="F7" s="136" t="s">
        <v>1124</v>
      </c>
      <c r="G7" s="136" t="s">
        <v>1960</v>
      </c>
      <c r="H7" s="136" t="s">
        <v>173</v>
      </c>
      <c r="I7" s="136" t="s">
        <v>1961</v>
      </c>
      <c r="J7" s="136" t="s">
        <v>1962</v>
      </c>
      <c r="K7" s="136" t="s">
        <v>1963</v>
      </c>
      <c r="L7" s="272" t="str">
        <f>B26</f>
        <v>2BD</v>
      </c>
      <c r="M7" s="136" t="s">
        <v>1962</v>
      </c>
      <c r="N7" s="136" t="s">
        <v>1964</v>
      </c>
      <c r="O7" s="136" t="s">
        <v>1965</v>
      </c>
      <c r="P7" s="272" t="str">
        <f>B27</f>
        <v>3BD</v>
      </c>
      <c r="Q7" s="136" t="s">
        <v>1966</v>
      </c>
      <c r="R7" s="136" t="s">
        <v>1967</v>
      </c>
      <c r="S7" s="136" t="s">
        <v>1968</v>
      </c>
      <c r="T7" s="272">
        <f>B28</f>
        <v>0</v>
      </c>
      <c r="U7" s="136" t="s">
        <v>325</v>
      </c>
      <c r="V7" s="136" t="s">
        <v>575</v>
      </c>
      <c r="W7" s="136" t="s">
        <v>181</v>
      </c>
      <c r="X7" s="136" t="s">
        <v>183</v>
      </c>
      <c r="Y7" s="24" t="s">
        <v>183</v>
      </c>
      <c r="Z7" s="37" t="s">
        <v>183</v>
      </c>
      <c r="AA7" s="22" t="s">
        <v>183</v>
      </c>
      <c r="AB7" s="114" t="s">
        <v>183</v>
      </c>
      <c r="AC7" s="114" t="s">
        <v>167</v>
      </c>
      <c r="AD7" s="114" t="s">
        <v>1969</v>
      </c>
      <c r="AE7" s="114" t="s">
        <v>185</v>
      </c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</row>
    <row r="8" spans="1:49" ht="24.75" customHeight="1">
      <c r="A8" s="41" t="s">
        <v>186</v>
      </c>
      <c r="B8" s="43" t="s">
        <v>187</v>
      </c>
      <c r="C8" s="46" t="s">
        <v>1970</v>
      </c>
      <c r="D8" s="41" t="s">
        <v>1971</v>
      </c>
      <c r="E8" s="41" t="s">
        <v>1972</v>
      </c>
      <c r="F8" s="41" t="s">
        <v>1124</v>
      </c>
      <c r="G8" s="41" t="s">
        <v>1973</v>
      </c>
      <c r="H8" s="41" t="s">
        <v>478</v>
      </c>
      <c r="I8" s="41" t="s">
        <v>1961</v>
      </c>
      <c r="J8" s="41" t="s">
        <v>1962</v>
      </c>
      <c r="K8" s="23" t="s">
        <v>1963</v>
      </c>
      <c r="L8" s="35" t="s">
        <v>193</v>
      </c>
      <c r="M8" s="25" t="s">
        <v>1962</v>
      </c>
      <c r="N8" s="25" t="s">
        <v>1964</v>
      </c>
      <c r="O8" s="23" t="s">
        <v>1965</v>
      </c>
      <c r="P8" s="35" t="s">
        <v>193</v>
      </c>
      <c r="Q8" s="25" t="s">
        <v>1966</v>
      </c>
      <c r="R8" s="25" t="s">
        <v>1967</v>
      </c>
      <c r="S8" s="25" t="s">
        <v>1968</v>
      </c>
      <c r="T8" s="25" t="s">
        <v>193</v>
      </c>
      <c r="U8" s="25" t="s">
        <v>325</v>
      </c>
      <c r="V8" s="25" t="s">
        <v>840</v>
      </c>
      <c r="W8" s="25" t="s">
        <v>199</v>
      </c>
      <c r="X8" s="25" t="s">
        <v>182</v>
      </c>
      <c r="Y8" s="26" t="s">
        <v>183</v>
      </c>
      <c r="Z8" s="38" t="s">
        <v>183</v>
      </c>
      <c r="AA8" s="25" t="s">
        <v>183</v>
      </c>
      <c r="AB8" s="114" t="s">
        <v>183</v>
      </c>
      <c r="AC8" s="114" t="s">
        <v>196</v>
      </c>
      <c r="AD8" s="114" t="s">
        <v>1974</v>
      </c>
      <c r="AE8" s="114" t="s">
        <v>577</v>
      </c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</row>
    <row r="9" spans="1:49" ht="29.25" customHeight="1">
      <c r="A9" s="104" t="s">
        <v>199</v>
      </c>
      <c r="B9" s="105" t="s">
        <v>187</v>
      </c>
      <c r="C9" s="106" t="s">
        <v>1975</v>
      </c>
      <c r="D9" s="104" t="s">
        <v>1976</v>
      </c>
      <c r="E9" s="104" t="s">
        <v>1959</v>
      </c>
      <c r="F9" s="104" t="s">
        <v>1124</v>
      </c>
      <c r="G9" s="104" t="s">
        <v>1960</v>
      </c>
      <c r="H9" s="104" t="s">
        <v>1527</v>
      </c>
      <c r="I9" s="104" t="s">
        <v>1961</v>
      </c>
      <c r="J9" s="104" t="s">
        <v>1962</v>
      </c>
      <c r="K9" s="64" t="s">
        <v>1963</v>
      </c>
      <c r="L9" s="65" t="s">
        <v>193</v>
      </c>
      <c r="M9" s="107" t="s">
        <v>1962</v>
      </c>
      <c r="N9" s="107" t="s">
        <v>1964</v>
      </c>
      <c r="O9" s="64" t="s">
        <v>1965</v>
      </c>
      <c r="P9" s="65" t="s">
        <v>193</v>
      </c>
      <c r="Q9" s="107" t="s">
        <v>1966</v>
      </c>
      <c r="R9" s="107" t="s">
        <v>1967</v>
      </c>
      <c r="S9" s="107" t="s">
        <v>1968</v>
      </c>
      <c r="T9" s="107" t="s">
        <v>193</v>
      </c>
      <c r="U9" s="107" t="s">
        <v>442</v>
      </c>
      <c r="V9" s="107" t="s">
        <v>568</v>
      </c>
      <c r="W9" s="107" t="s">
        <v>186</v>
      </c>
      <c r="X9" s="107" t="s">
        <v>182</v>
      </c>
      <c r="Y9" s="108" t="s">
        <v>183</v>
      </c>
      <c r="Z9" s="109" t="s">
        <v>183</v>
      </c>
      <c r="AA9" s="107" t="s">
        <v>183</v>
      </c>
      <c r="AB9" s="114" t="s">
        <v>183</v>
      </c>
      <c r="AC9" s="114" t="s">
        <v>196</v>
      </c>
      <c r="AD9" s="114" t="s">
        <v>1977</v>
      </c>
      <c r="AE9" s="114" t="s">
        <v>577</v>
      </c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</row>
    <row r="10" spans="1:49" ht="26.25" customHeight="1">
      <c r="A10" s="83" t="s">
        <v>208</v>
      </c>
      <c r="B10" s="84" t="s">
        <v>187</v>
      </c>
      <c r="C10" s="85" t="s">
        <v>1978</v>
      </c>
      <c r="D10" s="86" t="s">
        <v>1897</v>
      </c>
      <c r="E10" s="86" t="s">
        <v>1898</v>
      </c>
      <c r="F10" s="86" t="s">
        <v>1124</v>
      </c>
      <c r="G10" s="86" t="s">
        <v>1899</v>
      </c>
      <c r="H10" s="86" t="s">
        <v>1979</v>
      </c>
      <c r="I10" s="86" t="s">
        <v>1961</v>
      </c>
      <c r="J10" s="86" t="s">
        <v>1962</v>
      </c>
      <c r="K10" s="59" t="s">
        <v>1963</v>
      </c>
      <c r="L10" s="60" t="s">
        <v>1980</v>
      </c>
      <c r="M10" s="87" t="s">
        <v>1962</v>
      </c>
      <c r="N10" s="87" t="s">
        <v>1964</v>
      </c>
      <c r="O10" s="59" t="s">
        <v>1965</v>
      </c>
      <c r="P10" s="60" t="s">
        <v>1981</v>
      </c>
      <c r="Q10" s="87" t="s">
        <v>1966</v>
      </c>
      <c r="R10" s="87" t="s">
        <v>1967</v>
      </c>
      <c r="S10" s="87" t="s">
        <v>1968</v>
      </c>
      <c r="T10" s="87" t="s">
        <v>193</v>
      </c>
      <c r="U10" s="87" t="s">
        <v>325</v>
      </c>
      <c r="V10" s="87" t="s">
        <v>575</v>
      </c>
      <c r="W10" s="87" t="s">
        <v>181</v>
      </c>
      <c r="X10" s="87" t="s">
        <v>182</v>
      </c>
      <c r="Y10" s="88" t="s">
        <v>183</v>
      </c>
      <c r="Z10" s="89" t="s">
        <v>183</v>
      </c>
      <c r="AA10" s="90" t="s">
        <v>183</v>
      </c>
      <c r="AB10" s="112" t="s">
        <v>183</v>
      </c>
      <c r="AC10" s="114" t="s">
        <v>333</v>
      </c>
      <c r="AD10" s="114" t="s">
        <v>1982</v>
      </c>
      <c r="AE10" s="114" t="s">
        <v>577</v>
      </c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</row>
    <row r="11" spans="1:49" ht="37.5" customHeight="1">
      <c r="A11" s="91" t="s">
        <v>218</v>
      </c>
      <c r="B11" s="51" t="s">
        <v>187</v>
      </c>
      <c r="C11" s="48" t="s">
        <v>1983</v>
      </c>
      <c r="D11" s="74" t="s">
        <v>1950</v>
      </c>
      <c r="E11" s="74" t="s">
        <v>1898</v>
      </c>
      <c r="F11" s="74" t="s">
        <v>1124</v>
      </c>
      <c r="G11" s="74" t="s">
        <v>1908</v>
      </c>
      <c r="H11" s="74" t="s">
        <v>1984</v>
      </c>
      <c r="I11" s="74" t="s">
        <v>1961</v>
      </c>
      <c r="J11" s="74" t="s">
        <v>1962</v>
      </c>
      <c r="K11" s="21" t="s">
        <v>1963</v>
      </c>
      <c r="L11" s="35" t="s">
        <v>193</v>
      </c>
      <c r="M11" s="75" t="s">
        <v>1962</v>
      </c>
      <c r="N11" s="75" t="s">
        <v>1964</v>
      </c>
      <c r="O11" s="21" t="s">
        <v>1965</v>
      </c>
      <c r="P11" s="35" t="s">
        <v>193</v>
      </c>
      <c r="Q11" s="75" t="s">
        <v>1966</v>
      </c>
      <c r="R11" s="75" t="s">
        <v>1967</v>
      </c>
      <c r="S11" s="75" t="s">
        <v>1968</v>
      </c>
      <c r="T11" s="75" t="s">
        <v>193</v>
      </c>
      <c r="U11" s="75" t="s">
        <v>325</v>
      </c>
      <c r="V11" s="75" t="s">
        <v>575</v>
      </c>
      <c r="W11" s="75" t="s">
        <v>181</v>
      </c>
      <c r="X11" s="75" t="s">
        <v>182</v>
      </c>
      <c r="Y11" s="27" t="s">
        <v>183</v>
      </c>
      <c r="Z11" s="76" t="s">
        <v>183</v>
      </c>
      <c r="AA11" s="92" t="s">
        <v>183</v>
      </c>
      <c r="AB11" s="112" t="s">
        <v>183</v>
      </c>
      <c r="AC11" s="114" t="s">
        <v>333</v>
      </c>
      <c r="AD11" s="114" t="s">
        <v>1985</v>
      </c>
      <c r="AE11" s="114" t="s">
        <v>577</v>
      </c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</row>
    <row r="12" spans="1:49" ht="37.5" customHeight="1">
      <c r="A12" s="93" t="s">
        <v>186</v>
      </c>
      <c r="B12" s="52" t="s">
        <v>227</v>
      </c>
      <c r="C12" s="49" t="s">
        <v>1986</v>
      </c>
      <c r="D12" s="77" t="s">
        <v>1987</v>
      </c>
      <c r="E12" s="77" t="s">
        <v>1959</v>
      </c>
      <c r="F12" s="77" t="s">
        <v>1124</v>
      </c>
      <c r="G12" s="77"/>
      <c r="H12" s="77" t="s">
        <v>925</v>
      </c>
      <c r="I12" s="77" t="s">
        <v>231</v>
      </c>
      <c r="J12" s="77" t="s">
        <v>231</v>
      </c>
      <c r="K12" s="21" t="s">
        <v>1963</v>
      </c>
      <c r="L12" s="35">
        <v>1365</v>
      </c>
      <c r="M12" s="78" t="s">
        <v>231</v>
      </c>
      <c r="N12" s="78" t="s">
        <v>231</v>
      </c>
      <c r="O12" s="21" t="s">
        <v>1965</v>
      </c>
      <c r="P12" s="35">
        <v>1420</v>
      </c>
      <c r="Q12" s="78" t="s">
        <v>231</v>
      </c>
      <c r="R12" s="78" t="s">
        <v>231</v>
      </c>
      <c r="S12" s="78" t="s">
        <v>1968</v>
      </c>
      <c r="T12" s="78">
        <v>2050</v>
      </c>
      <c r="U12" s="78" t="s">
        <v>64</v>
      </c>
      <c r="V12" s="78" t="s">
        <v>575</v>
      </c>
      <c r="W12" s="78" t="s">
        <v>181</v>
      </c>
      <c r="X12" s="78" t="s">
        <v>473</v>
      </c>
      <c r="Y12" s="28" t="s">
        <v>473</v>
      </c>
      <c r="Z12" s="79" t="s">
        <v>473</v>
      </c>
      <c r="AA12" s="94" t="s">
        <v>473</v>
      </c>
      <c r="AB12" s="112" t="s">
        <v>473</v>
      </c>
      <c r="AC12" s="114" t="s">
        <v>196</v>
      </c>
      <c r="AD12" s="114" t="s">
        <v>1988</v>
      </c>
      <c r="AE12" s="114" t="s">
        <v>1989</v>
      </c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</row>
    <row r="13" spans="1:49" ht="37.5" customHeight="1">
      <c r="A13" s="95" t="s">
        <v>199</v>
      </c>
      <c r="B13" s="53" t="s">
        <v>1986</v>
      </c>
      <c r="C13" s="50" t="s">
        <v>1990</v>
      </c>
      <c r="D13" s="80" t="s">
        <v>1991</v>
      </c>
      <c r="E13" s="80" t="s">
        <v>1959</v>
      </c>
      <c r="F13" s="80" t="s">
        <v>1124</v>
      </c>
      <c r="G13" s="80"/>
      <c r="H13" s="80" t="s">
        <v>252</v>
      </c>
      <c r="I13" s="80" t="s">
        <v>231</v>
      </c>
      <c r="J13" s="80" t="s">
        <v>231</v>
      </c>
      <c r="K13" s="21" t="s">
        <v>1963</v>
      </c>
      <c r="L13" s="35"/>
      <c r="M13" s="81" t="s">
        <v>231</v>
      </c>
      <c r="N13" s="81" t="s">
        <v>231</v>
      </c>
      <c r="O13" s="21" t="s">
        <v>1965</v>
      </c>
      <c r="P13" s="35">
        <v>1595</v>
      </c>
      <c r="Q13" s="81" t="s">
        <v>231</v>
      </c>
      <c r="R13" s="81" t="s">
        <v>231</v>
      </c>
      <c r="S13" s="81" t="s">
        <v>1968</v>
      </c>
      <c r="T13" s="81">
        <v>1975</v>
      </c>
      <c r="U13" s="81" t="s">
        <v>669</v>
      </c>
      <c r="V13" s="81" t="s">
        <v>996</v>
      </c>
      <c r="W13" s="81" t="s">
        <v>186</v>
      </c>
      <c r="X13" s="81" t="s">
        <v>473</v>
      </c>
      <c r="Y13" s="29" t="s">
        <v>473</v>
      </c>
      <c r="Z13" s="82" t="s">
        <v>473</v>
      </c>
      <c r="AA13" s="96" t="s">
        <v>473</v>
      </c>
      <c r="AB13" s="112" t="s">
        <v>473</v>
      </c>
      <c r="AC13" s="114" t="s">
        <v>333</v>
      </c>
      <c r="AD13" s="114" t="s">
        <v>1992</v>
      </c>
      <c r="AE13" s="114" t="s">
        <v>1993</v>
      </c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</row>
    <row r="14" spans="1:49" ht="37.5" customHeight="1">
      <c r="A14" s="91" t="s">
        <v>208</v>
      </c>
      <c r="B14" s="51" t="s">
        <v>1994</v>
      </c>
      <c r="C14" s="48" t="s">
        <v>1990</v>
      </c>
      <c r="D14" s="74" t="s">
        <v>1995</v>
      </c>
      <c r="E14" s="74" t="s">
        <v>1959</v>
      </c>
      <c r="F14" s="74" t="s">
        <v>1124</v>
      </c>
      <c r="G14" s="74"/>
      <c r="H14" s="74" t="s">
        <v>376</v>
      </c>
      <c r="I14" s="74" t="s">
        <v>231</v>
      </c>
      <c r="J14" s="74" t="s">
        <v>231</v>
      </c>
      <c r="K14" s="21" t="s">
        <v>1963</v>
      </c>
      <c r="L14" s="35"/>
      <c r="M14" s="75" t="s">
        <v>231</v>
      </c>
      <c r="N14" s="75" t="s">
        <v>231</v>
      </c>
      <c r="O14" s="21" t="s">
        <v>1965</v>
      </c>
      <c r="P14" s="35">
        <v>1550</v>
      </c>
      <c r="Q14" s="75" t="s">
        <v>231</v>
      </c>
      <c r="R14" s="75" t="s">
        <v>231</v>
      </c>
      <c r="S14" s="75" t="s">
        <v>1968</v>
      </c>
      <c r="T14" s="75">
        <v>1925</v>
      </c>
      <c r="U14" s="75" t="s">
        <v>214</v>
      </c>
      <c r="V14" s="75" t="s">
        <v>840</v>
      </c>
      <c r="W14" s="75" t="s">
        <v>199</v>
      </c>
      <c r="X14" s="75" t="s">
        <v>473</v>
      </c>
      <c r="Y14" s="27" t="s">
        <v>473</v>
      </c>
      <c r="Z14" s="76" t="s">
        <v>473</v>
      </c>
      <c r="AA14" s="92" t="s">
        <v>473</v>
      </c>
      <c r="AB14" s="112" t="s">
        <v>473</v>
      </c>
      <c r="AC14" s="114" t="s">
        <v>333</v>
      </c>
      <c r="AD14" s="114" t="s">
        <v>1996</v>
      </c>
      <c r="AE14" s="114" t="s">
        <v>1993</v>
      </c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</row>
    <row r="15" spans="1:49" ht="40.5" customHeight="1">
      <c r="A15" s="91" t="s">
        <v>218</v>
      </c>
      <c r="B15" s="51" t="s">
        <v>1997</v>
      </c>
      <c r="C15" s="48" t="s">
        <v>1990</v>
      </c>
      <c r="D15" s="74" t="s">
        <v>1998</v>
      </c>
      <c r="E15" s="74" t="s">
        <v>1959</v>
      </c>
      <c r="F15" s="74" t="s">
        <v>1124</v>
      </c>
      <c r="G15" s="74"/>
      <c r="H15" s="74" t="s">
        <v>1176</v>
      </c>
      <c r="I15" s="74" t="s">
        <v>231</v>
      </c>
      <c r="J15" s="74" t="s">
        <v>231</v>
      </c>
      <c r="K15" s="21" t="s">
        <v>1963</v>
      </c>
      <c r="L15" s="35"/>
      <c r="M15" s="75" t="s">
        <v>231</v>
      </c>
      <c r="N15" s="75" t="s">
        <v>231</v>
      </c>
      <c r="O15" s="21" t="s">
        <v>1965</v>
      </c>
      <c r="P15" s="35">
        <v>1650</v>
      </c>
      <c r="Q15" s="75" t="s">
        <v>231</v>
      </c>
      <c r="R15" s="75" t="s">
        <v>231</v>
      </c>
      <c r="S15" s="75" t="s">
        <v>1968</v>
      </c>
      <c r="T15" s="75">
        <v>2050</v>
      </c>
      <c r="U15" s="75" t="s">
        <v>64</v>
      </c>
      <c r="V15" s="75" t="s">
        <v>840</v>
      </c>
      <c r="W15" s="75" t="s">
        <v>199</v>
      </c>
      <c r="X15" s="75" t="s">
        <v>473</v>
      </c>
      <c r="Y15" s="27" t="s">
        <v>473</v>
      </c>
      <c r="Z15" s="76" t="s">
        <v>473</v>
      </c>
      <c r="AA15" s="92" t="s">
        <v>473</v>
      </c>
      <c r="AB15" s="112" t="s">
        <v>473</v>
      </c>
      <c r="AC15" s="114" t="s">
        <v>196</v>
      </c>
      <c r="AD15" s="114" t="s">
        <v>1999</v>
      </c>
      <c r="AE15" s="114" t="s">
        <v>2000</v>
      </c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</row>
    <row r="16" spans="1:49" ht="37.5" customHeight="1">
      <c r="A16" s="97" t="s">
        <v>274</v>
      </c>
      <c r="B16" s="61" t="s">
        <v>275</v>
      </c>
      <c r="C16" s="98" t="s">
        <v>2001</v>
      </c>
      <c r="D16" s="99" t="s">
        <v>64</v>
      </c>
      <c r="E16" s="99" t="s">
        <v>1959</v>
      </c>
      <c r="F16" s="99" t="s">
        <v>1124</v>
      </c>
      <c r="G16" s="99" t="s">
        <v>64</v>
      </c>
      <c r="H16" s="99" t="s">
        <v>64</v>
      </c>
      <c r="I16" s="99" t="s">
        <v>1963</v>
      </c>
      <c r="J16" s="99" t="s">
        <v>1963</v>
      </c>
      <c r="K16" s="100" t="s">
        <v>1963</v>
      </c>
      <c r="L16" s="62" t="s">
        <v>64</v>
      </c>
      <c r="M16" s="101" t="s">
        <v>1965</v>
      </c>
      <c r="N16" s="101" t="s">
        <v>1965</v>
      </c>
      <c r="O16" s="100" t="s">
        <v>1965</v>
      </c>
      <c r="P16" s="62" t="s">
        <v>64</v>
      </c>
      <c r="Q16" s="101" t="s">
        <v>1968</v>
      </c>
      <c r="R16" s="101" t="s">
        <v>1968</v>
      </c>
      <c r="S16" s="101" t="s">
        <v>1968</v>
      </c>
      <c r="T16" s="101" t="s">
        <v>64</v>
      </c>
      <c r="U16" s="101" t="s">
        <v>64</v>
      </c>
      <c r="V16" s="101" t="s">
        <v>64</v>
      </c>
      <c r="W16" s="101" t="s">
        <v>64</v>
      </c>
      <c r="X16" s="101" t="s">
        <v>64</v>
      </c>
      <c r="Y16" s="63" t="s">
        <v>64</v>
      </c>
      <c r="Z16" s="102" t="s">
        <v>64</v>
      </c>
      <c r="AA16" s="103" t="s">
        <v>64</v>
      </c>
      <c r="AB16" s="112" t="s">
        <v>64</v>
      </c>
      <c r="AC16" s="114" t="s">
        <v>275</v>
      </c>
      <c r="AD16" s="114" t="s">
        <v>2002</v>
      </c>
      <c r="AE16" s="114" t="s">
        <v>278</v>
      </c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</row>
    <row r="17" spans="1:49" ht="74.25" customHeight="1">
      <c r="A17" s="66" t="s">
        <v>274</v>
      </c>
      <c r="B17" s="67" t="s">
        <v>275</v>
      </c>
      <c r="C17" s="68" t="s">
        <v>2003</v>
      </c>
      <c r="D17" s="66" t="s">
        <v>64</v>
      </c>
      <c r="E17" s="66" t="s">
        <v>1959</v>
      </c>
      <c r="F17" s="66" t="s">
        <v>1124</v>
      </c>
      <c r="G17" s="66" t="s">
        <v>64</v>
      </c>
      <c r="H17" s="66" t="s">
        <v>64</v>
      </c>
      <c r="I17" s="66" t="s">
        <v>2004</v>
      </c>
      <c r="J17" s="66" t="s">
        <v>2004</v>
      </c>
      <c r="K17" s="69" t="s">
        <v>2004</v>
      </c>
      <c r="L17" s="70" t="s">
        <v>64</v>
      </c>
      <c r="M17" s="71" t="s">
        <v>839</v>
      </c>
      <c r="N17" s="71" t="s">
        <v>839</v>
      </c>
      <c r="O17" s="69" t="s">
        <v>839</v>
      </c>
      <c r="P17" s="70" t="s">
        <v>64</v>
      </c>
      <c r="Q17" s="71" t="s">
        <v>2005</v>
      </c>
      <c r="R17" s="71" t="s">
        <v>2005</v>
      </c>
      <c r="S17" s="71" t="s">
        <v>2005</v>
      </c>
      <c r="T17" s="71" t="s">
        <v>64</v>
      </c>
      <c r="U17" s="71" t="s">
        <v>64</v>
      </c>
      <c r="V17" s="71" t="s">
        <v>64</v>
      </c>
      <c r="W17" s="71" t="s">
        <v>64</v>
      </c>
      <c r="X17" s="71" t="s">
        <v>64</v>
      </c>
      <c r="Y17" s="72" t="s">
        <v>64</v>
      </c>
      <c r="Z17" s="73" t="s">
        <v>64</v>
      </c>
      <c r="AA17" s="71" t="s">
        <v>64</v>
      </c>
      <c r="AB17" s="114" t="s">
        <v>64</v>
      </c>
      <c r="AC17" s="114" t="s">
        <v>275</v>
      </c>
      <c r="AD17" s="114" t="s">
        <v>2006</v>
      </c>
      <c r="AE17" s="114" t="s">
        <v>763</v>
      </c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</row>
    <row r="18" spans="1:49" ht="84.75" customHeight="1">
      <c r="A18" s="42"/>
      <c r="B18" s="44"/>
      <c r="C18" s="47"/>
      <c r="D18" s="42"/>
      <c r="E18" s="42"/>
      <c r="F18" s="42"/>
      <c r="G18" s="42"/>
      <c r="H18" s="42"/>
      <c r="I18" s="42"/>
      <c r="J18" s="42"/>
      <c r="K18" s="23"/>
      <c r="L18" s="35"/>
      <c r="M18" s="30"/>
      <c r="N18" s="30"/>
      <c r="O18" s="23"/>
      <c r="P18" s="35"/>
      <c r="Q18" s="30"/>
      <c r="R18" s="30"/>
      <c r="S18" s="30"/>
      <c r="T18" s="30"/>
      <c r="U18" s="30"/>
      <c r="V18" s="30"/>
      <c r="W18" s="30"/>
      <c r="X18" s="30"/>
      <c r="Y18" s="31"/>
      <c r="Z18" s="39"/>
      <c r="AA18" s="30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</row>
    <row r="19" spans="1:49" ht="6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</row>
    <row r="20" spans="1:49" ht="21.75" customHeight="1">
      <c r="A20" s="13"/>
      <c r="B20" s="362" t="s">
        <v>284</v>
      </c>
      <c r="C20" s="385"/>
      <c r="D20" s="385"/>
      <c r="E20" s="385"/>
      <c r="F20" s="385"/>
      <c r="G20" s="385"/>
      <c r="H20" s="385"/>
      <c r="I20" s="385"/>
      <c r="J20" s="13"/>
      <c r="K20" s="13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3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</row>
    <row r="21" spans="1:49" ht="6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3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</row>
    <row r="22" spans="1:49" s="2" customFormat="1" ht="30.75" customHeight="1">
      <c r="A22" s="282"/>
      <c r="B22" s="360" t="s">
        <v>285</v>
      </c>
      <c r="C22" s="389"/>
      <c r="D22" s="389"/>
      <c r="E22" s="389"/>
      <c r="F22" s="389"/>
      <c r="G22" s="389"/>
      <c r="H22" s="13"/>
      <c r="I22" s="13"/>
      <c r="J22" s="13"/>
      <c r="K22" s="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3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</row>
    <row r="23" spans="1:49" s="2" customFormat="1" ht="18" customHeight="1">
      <c r="A23" s="282"/>
      <c r="B23" s="361" t="s">
        <v>286</v>
      </c>
      <c r="C23" s="385"/>
      <c r="D23" s="385"/>
      <c r="E23" s="385"/>
      <c r="F23" s="385"/>
      <c r="G23" s="385"/>
      <c r="H23" s="13"/>
      <c r="I23" s="13"/>
      <c r="J23" s="13"/>
      <c r="K23" s="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3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</row>
    <row r="24" spans="1:49" s="2" customFormat="1" ht="21.75" customHeight="1">
      <c r="A24" s="282"/>
      <c r="B24" s="13"/>
      <c r="C24" s="283" t="s">
        <v>287</v>
      </c>
      <c r="D24" s="283" t="s">
        <v>288</v>
      </c>
      <c r="E24" s="283" t="s">
        <v>289</v>
      </c>
      <c r="F24" s="13"/>
      <c r="G24" s="13"/>
      <c r="H24" s="13"/>
      <c r="I24" s="13"/>
      <c r="J24" s="13"/>
      <c r="K24" s="13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</row>
    <row r="25" spans="1:49" s="2" customFormat="1" ht="24.75" customHeight="1">
      <c r="A25" s="282"/>
      <c r="B25" s="284" t="s">
        <v>506</v>
      </c>
      <c r="C25" s="285"/>
      <c r="D25" s="286">
        <v>1365</v>
      </c>
      <c r="E25" s="287"/>
      <c r="F25" s="13"/>
      <c r="G25" s="13"/>
      <c r="H25" s="13"/>
      <c r="I25" s="13"/>
      <c r="J25" s="13"/>
      <c r="K25" s="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49" s="2" customFormat="1" ht="24.75" customHeight="1">
      <c r="A26" s="282"/>
      <c r="B26" s="288" t="s">
        <v>290</v>
      </c>
      <c r="C26" s="285"/>
      <c r="D26" s="286">
        <v>1420</v>
      </c>
      <c r="E26" s="287"/>
      <c r="F26" s="13"/>
      <c r="G26" s="13"/>
      <c r="H26" s="13"/>
      <c r="I26" s="13"/>
      <c r="J26" s="13"/>
      <c r="K26" s="13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3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</row>
    <row r="27" spans="1:49" ht="24.75" customHeight="1">
      <c r="A27" s="13"/>
      <c r="B27" s="338" t="s">
        <v>291</v>
      </c>
      <c r="C27" s="354"/>
      <c r="D27" s="339">
        <v>2050</v>
      </c>
      <c r="E27" s="287"/>
      <c r="F27" s="13"/>
      <c r="G27" s="13"/>
      <c r="H27" s="13"/>
      <c r="I27" s="13"/>
      <c r="J27" s="13"/>
      <c r="K27" s="13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3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</row>
    <row r="28" spans="1:49" ht="8.1" customHeight="1">
      <c r="A28" s="290"/>
      <c r="B28" s="307"/>
      <c r="C28" s="307"/>
      <c r="D28" s="307"/>
      <c r="E28" s="307"/>
      <c r="F28" s="290"/>
      <c r="G28" s="13"/>
      <c r="H28" s="13"/>
      <c r="I28" s="13"/>
      <c r="J28" s="13"/>
      <c r="K28" s="13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3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</row>
    <row r="29" spans="1:49" s="2" customFormat="1" ht="24.75" customHeight="1">
      <c r="A29" s="282"/>
      <c r="B29" s="358" t="s">
        <v>292</v>
      </c>
      <c r="C29" s="385"/>
      <c r="D29" s="385"/>
      <c r="E29" s="385"/>
      <c r="F29" s="385"/>
      <c r="G29" s="385"/>
      <c r="H29" s="13"/>
      <c r="I29" s="13"/>
      <c r="J29" s="13"/>
      <c r="K29" s="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3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</row>
    <row r="30" spans="1:49" s="2" customFormat="1" ht="15.95" customHeight="1">
      <c r="A30" s="282"/>
      <c r="B30" s="282"/>
      <c r="C30" s="308" t="s">
        <v>293</v>
      </c>
      <c r="D30" s="309" t="s">
        <v>294</v>
      </c>
      <c r="E30" s="310" t="s">
        <v>295</v>
      </c>
      <c r="F30" s="311" t="s">
        <v>296</v>
      </c>
      <c r="G30" s="293" t="s">
        <v>297</v>
      </c>
      <c r="H30" s="13"/>
      <c r="I30" s="13"/>
      <c r="J30" s="13"/>
      <c r="K30" s="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</row>
    <row r="31" spans="1:49" s="2" customFormat="1" ht="24.75" customHeight="1">
      <c r="A31" s="282"/>
      <c r="B31" s="294" t="s">
        <v>290</v>
      </c>
      <c r="C31" s="296">
        <v>0</v>
      </c>
      <c r="D31" s="296">
        <v>1150</v>
      </c>
      <c r="E31" s="297">
        <v>1520</v>
      </c>
      <c r="F31" s="296">
        <v>138</v>
      </c>
      <c r="G31" s="287">
        <v>1382</v>
      </c>
      <c r="H31" s="13"/>
      <c r="I31" s="13"/>
      <c r="J31" s="13"/>
      <c r="K31" s="13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3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</row>
    <row r="32" spans="1:49" s="2" customFormat="1" ht="24.75" customHeight="1">
      <c r="A32" s="13"/>
      <c r="B32" s="322" t="s">
        <v>291</v>
      </c>
      <c r="C32" s="314">
        <v>0</v>
      </c>
      <c r="D32" s="314">
        <v>1314</v>
      </c>
      <c r="E32" s="333">
        <v>2000</v>
      </c>
      <c r="F32" s="314">
        <v>299</v>
      </c>
      <c r="G32" s="287">
        <v>1701</v>
      </c>
      <c r="H32" s="13"/>
      <c r="I32" s="13"/>
      <c r="J32" s="13"/>
      <c r="K32" s="13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3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</row>
    <row r="33" spans="1:49" s="2" customFormat="1" ht="24.75" customHeight="1">
      <c r="A33" s="290"/>
      <c r="B33" s="315" t="s">
        <v>686</v>
      </c>
      <c r="C33" s="317">
        <v>0</v>
      </c>
      <c r="D33" s="317">
        <v>1400</v>
      </c>
      <c r="E33" s="334">
        <v>2550</v>
      </c>
      <c r="F33" s="319">
        <v>353</v>
      </c>
      <c r="G33" s="287">
        <v>2197</v>
      </c>
      <c r="H33" s="13"/>
      <c r="I33" s="13"/>
      <c r="J33" s="13"/>
      <c r="K33" s="13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3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</row>
    <row r="34" spans="1:49" s="2" customFormat="1" ht="8.1" customHeight="1">
      <c r="A34" s="282"/>
      <c r="B34" s="282"/>
      <c r="C34" s="282"/>
      <c r="D34" s="282"/>
      <c r="E34" s="282"/>
      <c r="F34" s="13"/>
      <c r="G34" s="13"/>
      <c r="H34" s="13"/>
      <c r="I34" s="13"/>
      <c r="J34" s="13"/>
      <c r="K34" s="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</row>
    <row r="35" spans="1:49" s="2" customFormat="1" ht="24.75" customHeight="1">
      <c r="A35" s="282"/>
      <c r="B35" s="358" t="s">
        <v>298</v>
      </c>
      <c r="C35" s="385"/>
      <c r="D35" s="385"/>
      <c r="E35" s="385"/>
      <c r="F35" s="385"/>
      <c r="G35" s="385"/>
      <c r="H35" s="13"/>
      <c r="I35" s="13"/>
      <c r="J35" s="13"/>
      <c r="K35" s="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</row>
    <row r="36" spans="1:49" s="2" customFormat="1" ht="16.5" customHeight="1">
      <c r="A36" s="13"/>
      <c r="B36" s="13"/>
      <c r="C36" s="275" t="s">
        <v>299</v>
      </c>
      <c r="D36" s="275" t="s">
        <v>2007</v>
      </c>
      <c r="E36" s="292" t="s">
        <v>296</v>
      </c>
      <c r="F36" s="293" t="s">
        <v>297</v>
      </c>
      <c r="G36" s="13"/>
      <c r="H36" s="13"/>
      <c r="I36" s="13"/>
      <c r="J36" s="13"/>
      <c r="K36" s="13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3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</row>
    <row r="37" spans="1:49" s="2" customFormat="1" ht="24.75" customHeight="1">
      <c r="A37" s="13"/>
      <c r="B37" s="325" t="s">
        <v>290</v>
      </c>
      <c r="C37" s="326">
        <v>915</v>
      </c>
      <c r="D37" s="326">
        <v>749</v>
      </c>
      <c r="E37" s="326">
        <v>138</v>
      </c>
      <c r="F37" s="287">
        <v>611</v>
      </c>
      <c r="G37" s="13"/>
      <c r="H37" s="13"/>
      <c r="I37" s="13"/>
      <c r="J37" s="13"/>
      <c r="K37" s="13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3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</row>
    <row r="38" spans="1:49" ht="24.75" customHeight="1">
      <c r="A38" s="282"/>
      <c r="B38" s="323" t="s">
        <v>291</v>
      </c>
      <c r="C38" s="342">
        <v>1057</v>
      </c>
      <c r="D38" s="326">
        <v>735</v>
      </c>
      <c r="E38" s="326">
        <v>299</v>
      </c>
      <c r="F38" s="287">
        <v>436</v>
      </c>
      <c r="G38" s="13"/>
      <c r="H38" s="13"/>
      <c r="I38" s="13"/>
      <c r="J38" s="13"/>
      <c r="K38" s="13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3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</row>
    <row r="39" spans="1:49" ht="24.75" customHeight="1">
      <c r="A39" s="282"/>
      <c r="B39" s="323" t="s">
        <v>686</v>
      </c>
      <c r="C39" s="324">
        <v>1179</v>
      </c>
      <c r="D39" s="326">
        <v>849</v>
      </c>
      <c r="E39" s="326">
        <v>353</v>
      </c>
      <c r="F39" s="287">
        <v>496</v>
      </c>
      <c r="G39" s="13"/>
      <c r="H39" s="13"/>
      <c r="I39" s="13"/>
      <c r="J39" s="13"/>
      <c r="K39" s="1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3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</row>
    <row r="40" spans="1:49" s="2" customFormat="1" ht="6" customHeight="1">
      <c r="A40" s="282"/>
      <c r="B40" s="298"/>
      <c r="C40" s="298"/>
      <c r="D40" s="13"/>
      <c r="E40" s="13"/>
      <c r="F40" s="13"/>
      <c r="G40" s="13"/>
      <c r="H40" s="13"/>
      <c r="I40" s="13"/>
      <c r="J40" s="13"/>
      <c r="K40" s="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</row>
    <row r="41" spans="1:49" s="2" customFormat="1" ht="16.5" customHeight="1">
      <c r="A41" s="13"/>
      <c r="B41" s="18"/>
      <c r="C41" s="278" t="s">
        <v>299</v>
      </c>
      <c r="D41" s="276" t="s">
        <v>300</v>
      </c>
      <c r="E41" s="328" t="s">
        <v>296</v>
      </c>
      <c r="F41" s="293" t="s">
        <v>297</v>
      </c>
      <c r="G41" s="13"/>
      <c r="H41" s="13"/>
      <c r="I41" s="13"/>
      <c r="J41" s="13"/>
      <c r="K41" s="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</row>
    <row r="42" spans="1:49" s="2" customFormat="1" ht="24.75" customHeight="1">
      <c r="A42" s="13"/>
      <c r="B42" s="287" t="s">
        <v>290</v>
      </c>
      <c r="C42" s="327">
        <v>1372</v>
      </c>
      <c r="D42" s="327">
        <v>1185</v>
      </c>
      <c r="E42" s="327">
        <v>138</v>
      </c>
      <c r="F42" s="287">
        <v>1047</v>
      </c>
      <c r="G42" s="13"/>
      <c r="H42" s="13"/>
      <c r="I42" s="13"/>
      <c r="J42" s="13"/>
      <c r="K42" s="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</row>
    <row r="43" spans="1:49" s="2" customFormat="1" ht="24.75" customHeight="1">
      <c r="A43" s="13"/>
      <c r="B43" s="325" t="s">
        <v>291</v>
      </c>
      <c r="C43" s="326">
        <v>1585</v>
      </c>
      <c r="D43" s="326">
        <v>1239</v>
      </c>
      <c r="E43" s="326">
        <v>299</v>
      </c>
      <c r="F43" s="287">
        <v>940</v>
      </c>
      <c r="G43" s="13"/>
      <c r="H43" s="13"/>
      <c r="I43" s="13"/>
      <c r="J43" s="13"/>
      <c r="K43" s="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</row>
    <row r="44" spans="1:49" s="2" customFormat="1" ht="24.75" customHeight="1">
      <c r="A44" s="13"/>
      <c r="B44" s="352" t="s">
        <v>686</v>
      </c>
      <c r="C44" s="353">
        <v>1768</v>
      </c>
      <c r="D44" s="327">
        <v>1364</v>
      </c>
      <c r="E44" s="327">
        <v>353</v>
      </c>
      <c r="F44" s="287">
        <v>1011</v>
      </c>
      <c r="G44" s="13"/>
      <c r="H44" s="13"/>
      <c r="I44" s="13"/>
      <c r="J44" s="13"/>
      <c r="K44" s="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</row>
    <row r="45" spans="1:49" ht="6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</row>
    <row r="46" spans="1:49" ht="8.1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</row>
    <row r="47" spans="1:49" ht="24.75" customHeight="1">
      <c r="A47" s="13"/>
      <c r="B47" s="358" t="s">
        <v>301</v>
      </c>
      <c r="C47" s="385"/>
      <c r="D47" s="385"/>
      <c r="E47" s="385"/>
      <c r="F47" s="385"/>
      <c r="G47" s="385"/>
      <c r="H47" s="13"/>
      <c r="I47" s="13"/>
      <c r="J47" s="13"/>
      <c r="K47" s="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</row>
    <row r="48" spans="1:49" ht="15.95" customHeight="1">
      <c r="A48" s="13"/>
      <c r="B48" s="13"/>
      <c r="C48" s="299" t="s">
        <v>302</v>
      </c>
      <c r="D48" s="291" t="s">
        <v>303</v>
      </c>
      <c r="E48" s="13"/>
      <c r="F48" s="13"/>
      <c r="G48" s="13"/>
      <c r="H48" s="13"/>
      <c r="I48" s="13"/>
      <c r="J48" s="13"/>
      <c r="K48" s="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</row>
    <row r="49" spans="1:49" ht="24.75" customHeight="1">
      <c r="A49" s="13"/>
      <c r="B49" s="322" t="s">
        <v>290</v>
      </c>
      <c r="C49" s="314">
        <v>0</v>
      </c>
      <c r="D49" s="301">
        <v>2005</v>
      </c>
      <c r="E49" s="13"/>
      <c r="F49" s="13"/>
      <c r="G49" s="13"/>
      <c r="H49" s="13"/>
      <c r="I49" s="13"/>
      <c r="J49" s="13"/>
      <c r="K49" s="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</row>
    <row r="50" spans="1:49" ht="24.75" customHeight="1">
      <c r="A50" s="13"/>
      <c r="B50" s="322" t="s">
        <v>291</v>
      </c>
      <c r="C50" s="313">
        <v>0</v>
      </c>
      <c r="D50" s="301">
        <v>2360</v>
      </c>
      <c r="E50" s="13"/>
      <c r="F50" s="13"/>
      <c r="G50" s="13"/>
      <c r="H50" s="13"/>
      <c r="I50" s="13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  <row r="51" spans="1:49" ht="24.75" customHeight="1">
      <c r="A51" s="12"/>
      <c r="B51" s="322" t="s">
        <v>686</v>
      </c>
      <c r="C51" s="313">
        <v>0</v>
      </c>
      <c r="D51" s="301">
        <v>2682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</row>
  </sheetData>
  <mergeCells count="9">
    <mergeCell ref="A3:AE3"/>
    <mergeCell ref="B47:G47"/>
    <mergeCell ref="A4:AE4"/>
    <mergeCell ref="B22:G22"/>
    <mergeCell ref="B23:G23"/>
    <mergeCell ref="B20:I20"/>
    <mergeCell ref="A5:AE5"/>
    <mergeCell ref="B35:G35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W50"/>
  <sheetViews>
    <sheetView workbookViewId="0">
      <pane ySplit="1" topLeftCell="A5" activePane="bottomLeft" state="frozen"/>
      <selection pane="bottomLeft" sqref="A1:AE1"/>
    </sheetView>
  </sheetViews>
  <sheetFormatPr defaultColWidth="9.140625" defaultRowHeight="15" customHeight="1"/>
  <cols>
    <col min="1" max="1" width="8.5703125" style="110" customWidth="1"/>
    <col min="2" max="2" width="11.5703125" style="110" customWidth="1"/>
    <col min="3" max="3" width="36.140625" style="110" customWidth="1"/>
    <col min="4" max="4" width="38" style="110" customWidth="1"/>
    <col min="5" max="5" width="13" style="110" customWidth="1"/>
    <col min="6" max="6" width="8.85546875" style="110" customWidth="1"/>
    <col min="7" max="7" width="6.42578125" style="110" customWidth="1"/>
    <col min="8" max="8" width="9.85546875" style="110" customWidth="1"/>
    <col min="9" max="9" width="15.7109375" style="110" customWidth="1"/>
    <col min="10" max="10" width="15.85546875" style="110" customWidth="1"/>
    <col min="11" max="11" width="9.28515625" style="110" customWidth="1"/>
    <col min="12" max="12" width="10.5703125" style="110" customWidth="1"/>
    <col min="13" max="13" width="13.140625" style="110" customWidth="1"/>
    <col min="14" max="14" width="13" style="110" customWidth="1"/>
    <col min="15" max="15" width="9.28515625" style="110" customWidth="1"/>
    <col min="16" max="16" width="10.5703125" style="110" customWidth="1"/>
    <col min="17" max="17" width="7" style="110" customWidth="1"/>
    <col min="18" max="18" width="7.28515625" style="110" customWidth="1"/>
    <col min="19" max="19" width="7" style="110" customWidth="1"/>
    <col min="20" max="20" width="9.42578125" style="110" customWidth="1"/>
    <col min="21" max="21" width="10.5703125" style="110" customWidth="1"/>
    <col min="22" max="22" width="5.7109375" style="110" customWidth="1"/>
    <col min="23" max="23" width="4.85546875" style="110" customWidth="1"/>
    <col min="24" max="24" width="9.28515625" style="110" customWidth="1"/>
    <col min="25" max="25" width="14.28515625" style="110" customWidth="1"/>
    <col min="26" max="26" width="50.5703125" style="110" customWidth="1"/>
    <col min="27" max="27" width="48.5703125" style="110" customWidth="1"/>
    <col min="28" max="28" width="9.140625" style="110" customWidth="1"/>
    <col min="29" max="49" width="13" style="110" customWidth="1"/>
  </cols>
  <sheetData>
    <row r="1" spans="1:49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</row>
    <row r="2" spans="1:49" s="2" customFormat="1" ht="24" customHeight="1">
      <c r="A2" s="11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</row>
    <row r="3" spans="1:49" ht="20.25" customHeight="1">
      <c r="A3" s="357" t="s">
        <v>2008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385"/>
      <c r="AC3" s="385"/>
      <c r="AD3" s="385"/>
      <c r="AE3" s="385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</row>
    <row r="4" spans="1:49" ht="69" customHeight="1">
      <c r="A4" s="359" t="s">
        <v>2009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385"/>
      <c r="AC4" s="385"/>
      <c r="AD4" s="385"/>
      <c r="AE4" s="385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</row>
    <row r="5" spans="1:49" ht="30" customHeight="1">
      <c r="A5" s="363" t="s">
        <v>140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4"/>
      <c r="AB5" s="394"/>
      <c r="AC5" s="394"/>
      <c r="AD5" s="394"/>
      <c r="AE5" s="395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</row>
    <row r="6" spans="1:49" ht="26.25" customHeight="1">
      <c r="A6" s="54" t="s">
        <v>141</v>
      </c>
      <c r="B6" s="54" t="s">
        <v>142</v>
      </c>
      <c r="C6" s="55" t="s">
        <v>3</v>
      </c>
      <c r="D6" s="54" t="s">
        <v>143</v>
      </c>
      <c r="E6" s="54" t="s">
        <v>144</v>
      </c>
      <c r="F6" s="54" t="s">
        <v>145</v>
      </c>
      <c r="G6" s="54" t="s">
        <v>146</v>
      </c>
      <c r="H6" s="54" t="s">
        <v>147</v>
      </c>
      <c r="I6" s="54" t="s">
        <v>402</v>
      </c>
      <c r="J6" s="54" t="s">
        <v>403</v>
      </c>
      <c r="K6" s="56" t="s">
        <v>404</v>
      </c>
      <c r="L6" s="57" t="s">
        <v>405</v>
      </c>
      <c r="M6" s="56" t="s">
        <v>148</v>
      </c>
      <c r="N6" s="56" t="s">
        <v>149</v>
      </c>
      <c r="O6" s="56" t="s">
        <v>150</v>
      </c>
      <c r="P6" s="57" t="s">
        <v>151</v>
      </c>
      <c r="Q6" s="56" t="s">
        <v>152</v>
      </c>
      <c r="R6" s="56" t="s">
        <v>153</v>
      </c>
      <c r="S6" s="56" t="s">
        <v>154</v>
      </c>
      <c r="T6" s="56" t="s">
        <v>155</v>
      </c>
      <c r="U6" s="56" t="s">
        <v>156</v>
      </c>
      <c r="V6" s="56" t="s">
        <v>5</v>
      </c>
      <c r="W6" s="56" t="s">
        <v>157</v>
      </c>
      <c r="X6" s="56" t="s">
        <v>158</v>
      </c>
      <c r="Y6" s="56" t="s">
        <v>159</v>
      </c>
      <c r="Z6" s="58" t="s">
        <v>160</v>
      </c>
      <c r="AA6" s="56" t="s">
        <v>161</v>
      </c>
      <c r="AB6" s="114" t="s">
        <v>162</v>
      </c>
      <c r="AC6" s="114" t="s">
        <v>163</v>
      </c>
      <c r="AD6" s="114" t="s">
        <v>164</v>
      </c>
      <c r="AE6" s="114" t="s">
        <v>165</v>
      </c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</row>
    <row r="7" spans="1:49" ht="26.25" customHeight="1">
      <c r="A7" s="271" t="s">
        <v>166</v>
      </c>
      <c r="B7" s="136" t="s">
        <v>167</v>
      </c>
      <c r="C7" s="136" t="s">
        <v>2010</v>
      </c>
      <c r="D7" s="136" t="s">
        <v>1976</v>
      </c>
      <c r="E7" s="136" t="s">
        <v>1959</v>
      </c>
      <c r="F7" s="136" t="s">
        <v>1124</v>
      </c>
      <c r="G7" s="136" t="s">
        <v>1960</v>
      </c>
      <c r="H7" s="136" t="s">
        <v>173</v>
      </c>
      <c r="I7" s="136" t="s">
        <v>1961</v>
      </c>
      <c r="J7" s="136" t="s">
        <v>1962</v>
      </c>
      <c r="K7" s="136" t="s">
        <v>1963</v>
      </c>
      <c r="L7" s="272" t="str">
        <f>B26</f>
        <v>2BD</v>
      </c>
      <c r="M7" s="136" t="s">
        <v>1962</v>
      </c>
      <c r="N7" s="136" t="s">
        <v>1964</v>
      </c>
      <c r="O7" s="136" t="s">
        <v>1965</v>
      </c>
      <c r="P7" s="272" t="str">
        <f>B27</f>
        <v>3BD</v>
      </c>
      <c r="Q7" s="136" t="s">
        <v>1966</v>
      </c>
      <c r="R7" s="136" t="s">
        <v>1967</v>
      </c>
      <c r="S7" s="136" t="s">
        <v>1968</v>
      </c>
      <c r="T7" s="272">
        <f>B28</f>
        <v>0</v>
      </c>
      <c r="U7" s="136" t="s">
        <v>442</v>
      </c>
      <c r="V7" s="136" t="s">
        <v>575</v>
      </c>
      <c r="W7" s="136" t="s">
        <v>181</v>
      </c>
      <c r="X7" s="136" t="s">
        <v>183</v>
      </c>
      <c r="Y7" s="24" t="s">
        <v>183</v>
      </c>
      <c r="Z7" s="37" t="s">
        <v>183</v>
      </c>
      <c r="AA7" s="22" t="s">
        <v>183</v>
      </c>
      <c r="AB7" s="114" t="s">
        <v>183</v>
      </c>
      <c r="AC7" s="114" t="s">
        <v>167</v>
      </c>
      <c r="AD7" s="114" t="s">
        <v>1575</v>
      </c>
      <c r="AE7" s="114" t="s">
        <v>185</v>
      </c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</row>
    <row r="8" spans="1:49" ht="24.75" customHeight="1">
      <c r="A8" s="41" t="s">
        <v>186</v>
      </c>
      <c r="B8" s="43" t="s">
        <v>187</v>
      </c>
      <c r="C8" s="46" t="s">
        <v>2011</v>
      </c>
      <c r="D8" s="41" t="s">
        <v>2012</v>
      </c>
      <c r="E8" s="41" t="s">
        <v>1959</v>
      </c>
      <c r="F8" s="41" t="s">
        <v>1124</v>
      </c>
      <c r="G8" s="41" t="s">
        <v>1960</v>
      </c>
      <c r="H8" s="41" t="s">
        <v>1277</v>
      </c>
      <c r="I8" s="41" t="s">
        <v>1961</v>
      </c>
      <c r="J8" s="41" t="s">
        <v>1962</v>
      </c>
      <c r="K8" s="23" t="s">
        <v>1963</v>
      </c>
      <c r="L8" s="35" t="s">
        <v>193</v>
      </c>
      <c r="M8" s="25" t="s">
        <v>1962</v>
      </c>
      <c r="N8" s="25" t="s">
        <v>1964</v>
      </c>
      <c r="O8" s="23" t="s">
        <v>1965</v>
      </c>
      <c r="P8" s="35" t="s">
        <v>193</v>
      </c>
      <c r="Q8" s="25" t="s">
        <v>1966</v>
      </c>
      <c r="R8" s="25" t="s">
        <v>1967</v>
      </c>
      <c r="S8" s="25" t="s">
        <v>1968</v>
      </c>
      <c r="T8" s="25" t="s">
        <v>193</v>
      </c>
      <c r="U8" s="25" t="s">
        <v>325</v>
      </c>
      <c r="V8" s="25" t="s">
        <v>840</v>
      </c>
      <c r="W8" s="25" t="s">
        <v>199</v>
      </c>
      <c r="X8" s="25" t="s">
        <v>182</v>
      </c>
      <c r="Y8" s="26" t="s">
        <v>183</v>
      </c>
      <c r="Z8" s="38" t="s">
        <v>183</v>
      </c>
      <c r="AA8" s="25" t="s">
        <v>183</v>
      </c>
      <c r="AB8" s="114" t="s">
        <v>183</v>
      </c>
      <c r="AC8" s="114" t="s">
        <v>196</v>
      </c>
      <c r="AD8" s="114" t="s">
        <v>2013</v>
      </c>
      <c r="AE8" s="114" t="s">
        <v>577</v>
      </c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</row>
    <row r="9" spans="1:49" ht="29.25" customHeight="1">
      <c r="A9" s="104" t="s">
        <v>199</v>
      </c>
      <c r="B9" s="105" t="s">
        <v>187</v>
      </c>
      <c r="C9" s="106" t="s">
        <v>1970</v>
      </c>
      <c r="D9" s="104" t="s">
        <v>1971</v>
      </c>
      <c r="E9" s="104" t="s">
        <v>1972</v>
      </c>
      <c r="F9" s="104" t="s">
        <v>1124</v>
      </c>
      <c r="G9" s="104" t="s">
        <v>1973</v>
      </c>
      <c r="H9" s="104" t="s">
        <v>478</v>
      </c>
      <c r="I9" s="104" t="s">
        <v>1961</v>
      </c>
      <c r="J9" s="104" t="s">
        <v>1962</v>
      </c>
      <c r="K9" s="64" t="s">
        <v>1963</v>
      </c>
      <c r="L9" s="65" t="s">
        <v>193</v>
      </c>
      <c r="M9" s="107" t="s">
        <v>1962</v>
      </c>
      <c r="N9" s="107" t="s">
        <v>1964</v>
      </c>
      <c r="O9" s="64" t="s">
        <v>1965</v>
      </c>
      <c r="P9" s="65" t="s">
        <v>193</v>
      </c>
      <c r="Q9" s="107" t="s">
        <v>1966</v>
      </c>
      <c r="R9" s="107" t="s">
        <v>1967</v>
      </c>
      <c r="S9" s="107" t="s">
        <v>1968</v>
      </c>
      <c r="T9" s="107" t="s">
        <v>193</v>
      </c>
      <c r="U9" s="107" t="s">
        <v>325</v>
      </c>
      <c r="V9" s="107" t="s">
        <v>840</v>
      </c>
      <c r="W9" s="107" t="s">
        <v>199</v>
      </c>
      <c r="X9" s="107" t="s">
        <v>182</v>
      </c>
      <c r="Y9" s="108" t="s">
        <v>183</v>
      </c>
      <c r="Z9" s="109" t="s">
        <v>183</v>
      </c>
      <c r="AA9" s="107" t="s">
        <v>183</v>
      </c>
      <c r="AB9" s="114" t="s">
        <v>183</v>
      </c>
      <c r="AC9" s="114" t="s">
        <v>196</v>
      </c>
      <c r="AD9" s="114" t="s">
        <v>2014</v>
      </c>
      <c r="AE9" s="114" t="s">
        <v>577</v>
      </c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</row>
    <row r="10" spans="1:49" ht="26.25" customHeight="1">
      <c r="A10" s="83" t="s">
        <v>208</v>
      </c>
      <c r="B10" s="84" t="s">
        <v>187</v>
      </c>
      <c r="C10" s="85" t="s">
        <v>2015</v>
      </c>
      <c r="D10" s="86" t="s">
        <v>2016</v>
      </c>
      <c r="E10" s="86" t="s">
        <v>1898</v>
      </c>
      <c r="F10" s="86" t="s">
        <v>1124</v>
      </c>
      <c r="G10" s="86" t="s">
        <v>1908</v>
      </c>
      <c r="H10" s="86" t="s">
        <v>2017</v>
      </c>
      <c r="I10" s="86" t="s">
        <v>1961</v>
      </c>
      <c r="J10" s="86" t="s">
        <v>1962</v>
      </c>
      <c r="K10" s="59" t="s">
        <v>1963</v>
      </c>
      <c r="L10" s="60" t="s">
        <v>193</v>
      </c>
      <c r="M10" s="87" t="s">
        <v>1962</v>
      </c>
      <c r="N10" s="87" t="s">
        <v>1964</v>
      </c>
      <c r="O10" s="59" t="s">
        <v>1965</v>
      </c>
      <c r="P10" s="60" t="s">
        <v>193</v>
      </c>
      <c r="Q10" s="87" t="s">
        <v>1966</v>
      </c>
      <c r="R10" s="87" t="s">
        <v>1967</v>
      </c>
      <c r="S10" s="87" t="s">
        <v>1968</v>
      </c>
      <c r="T10" s="87" t="s">
        <v>193</v>
      </c>
      <c r="U10" s="87" t="s">
        <v>2018</v>
      </c>
      <c r="V10" s="87" t="s">
        <v>575</v>
      </c>
      <c r="W10" s="87" t="s">
        <v>181</v>
      </c>
      <c r="X10" s="87" t="s">
        <v>182</v>
      </c>
      <c r="Y10" s="88" t="s">
        <v>183</v>
      </c>
      <c r="Z10" s="89" t="s">
        <v>183</v>
      </c>
      <c r="AA10" s="90" t="s">
        <v>183</v>
      </c>
      <c r="AB10" s="112" t="s">
        <v>183</v>
      </c>
      <c r="AC10" s="114" t="s">
        <v>333</v>
      </c>
      <c r="AD10" s="114" t="s">
        <v>2019</v>
      </c>
      <c r="AE10" s="114" t="s">
        <v>577</v>
      </c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</row>
    <row r="11" spans="1:49" ht="37.5" customHeight="1">
      <c r="A11" s="91" t="s">
        <v>218</v>
      </c>
      <c r="B11" s="51" t="s">
        <v>187</v>
      </c>
      <c r="C11" s="48" t="s">
        <v>2020</v>
      </c>
      <c r="D11" s="74" t="s">
        <v>2021</v>
      </c>
      <c r="E11" s="74" t="s">
        <v>2022</v>
      </c>
      <c r="F11" s="74" t="s">
        <v>1124</v>
      </c>
      <c r="G11" s="74" t="s">
        <v>2023</v>
      </c>
      <c r="H11" s="74" t="s">
        <v>2024</v>
      </c>
      <c r="I11" s="74" t="s">
        <v>1961</v>
      </c>
      <c r="J11" s="74" t="s">
        <v>1962</v>
      </c>
      <c r="K11" s="21" t="s">
        <v>1963</v>
      </c>
      <c r="L11" s="35" t="s">
        <v>193</v>
      </c>
      <c r="M11" s="75" t="s">
        <v>1962</v>
      </c>
      <c r="N11" s="75" t="s">
        <v>1964</v>
      </c>
      <c r="O11" s="21" t="s">
        <v>1965</v>
      </c>
      <c r="P11" s="35" t="s">
        <v>193</v>
      </c>
      <c r="Q11" s="75" t="s">
        <v>1966</v>
      </c>
      <c r="R11" s="75" t="s">
        <v>1967</v>
      </c>
      <c r="S11" s="75" t="s">
        <v>1968</v>
      </c>
      <c r="T11" s="75" t="s">
        <v>193</v>
      </c>
      <c r="U11" s="75" t="s">
        <v>2025</v>
      </c>
      <c r="V11" s="75" t="s">
        <v>575</v>
      </c>
      <c r="W11" s="75" t="s">
        <v>181</v>
      </c>
      <c r="X11" s="75" t="s">
        <v>182</v>
      </c>
      <c r="Y11" s="27" t="s">
        <v>183</v>
      </c>
      <c r="Z11" s="76" t="s">
        <v>183</v>
      </c>
      <c r="AA11" s="92" t="s">
        <v>183</v>
      </c>
      <c r="AB11" s="112" t="s">
        <v>183</v>
      </c>
      <c r="AC11" s="114" t="s">
        <v>333</v>
      </c>
      <c r="AD11" s="114" t="s">
        <v>2026</v>
      </c>
      <c r="AE11" s="114" t="s">
        <v>577</v>
      </c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</row>
    <row r="12" spans="1:49" ht="37.5" customHeight="1">
      <c r="A12" s="93" t="s">
        <v>186</v>
      </c>
      <c r="B12" s="52" t="s">
        <v>227</v>
      </c>
      <c r="C12" s="49" t="s">
        <v>1986</v>
      </c>
      <c r="D12" s="77" t="s">
        <v>1987</v>
      </c>
      <c r="E12" s="77" t="s">
        <v>1959</v>
      </c>
      <c r="F12" s="77" t="s">
        <v>1124</v>
      </c>
      <c r="G12" s="77"/>
      <c r="H12" s="77" t="s">
        <v>925</v>
      </c>
      <c r="I12" s="77" t="s">
        <v>231</v>
      </c>
      <c r="J12" s="77" t="s">
        <v>231</v>
      </c>
      <c r="K12" s="21" t="s">
        <v>1963</v>
      </c>
      <c r="L12" s="35">
        <v>1365</v>
      </c>
      <c r="M12" s="78" t="s">
        <v>231</v>
      </c>
      <c r="N12" s="78" t="s">
        <v>231</v>
      </c>
      <c r="O12" s="21" t="s">
        <v>1965</v>
      </c>
      <c r="P12" s="35">
        <v>1420</v>
      </c>
      <c r="Q12" s="78" t="s">
        <v>231</v>
      </c>
      <c r="R12" s="78" t="s">
        <v>231</v>
      </c>
      <c r="S12" s="78" t="s">
        <v>1968</v>
      </c>
      <c r="T12" s="78">
        <v>2050</v>
      </c>
      <c r="U12" s="78" t="s">
        <v>64</v>
      </c>
      <c r="V12" s="78" t="s">
        <v>575</v>
      </c>
      <c r="W12" s="78" t="s">
        <v>181</v>
      </c>
      <c r="X12" s="78" t="s">
        <v>473</v>
      </c>
      <c r="Y12" s="28" t="s">
        <v>473</v>
      </c>
      <c r="Z12" s="79" t="s">
        <v>473</v>
      </c>
      <c r="AA12" s="94" t="s">
        <v>473</v>
      </c>
      <c r="AB12" s="112" t="s">
        <v>473</v>
      </c>
      <c r="AC12" s="114" t="s">
        <v>196</v>
      </c>
      <c r="AD12" s="114" t="s">
        <v>1988</v>
      </c>
      <c r="AE12" s="114" t="s">
        <v>1989</v>
      </c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</row>
    <row r="13" spans="1:49" ht="37.5" customHeight="1">
      <c r="A13" s="95" t="s">
        <v>199</v>
      </c>
      <c r="B13" s="53" t="s">
        <v>1986</v>
      </c>
      <c r="C13" s="50" t="s">
        <v>1990</v>
      </c>
      <c r="D13" s="80" t="s">
        <v>1991</v>
      </c>
      <c r="E13" s="80" t="s">
        <v>1959</v>
      </c>
      <c r="F13" s="80" t="s">
        <v>1124</v>
      </c>
      <c r="G13" s="80"/>
      <c r="H13" s="80" t="s">
        <v>252</v>
      </c>
      <c r="I13" s="80" t="s">
        <v>231</v>
      </c>
      <c r="J13" s="80" t="s">
        <v>231</v>
      </c>
      <c r="K13" s="21" t="s">
        <v>1963</v>
      </c>
      <c r="L13" s="35"/>
      <c r="M13" s="81" t="s">
        <v>231</v>
      </c>
      <c r="N13" s="81" t="s">
        <v>231</v>
      </c>
      <c r="O13" s="21" t="s">
        <v>1965</v>
      </c>
      <c r="P13" s="35">
        <v>1595</v>
      </c>
      <c r="Q13" s="81" t="s">
        <v>231</v>
      </c>
      <c r="R13" s="81" t="s">
        <v>231</v>
      </c>
      <c r="S13" s="81" t="s">
        <v>1968</v>
      </c>
      <c r="T13" s="81">
        <v>1975</v>
      </c>
      <c r="U13" s="81" t="s">
        <v>669</v>
      </c>
      <c r="V13" s="81" t="s">
        <v>996</v>
      </c>
      <c r="W13" s="81" t="s">
        <v>186</v>
      </c>
      <c r="X13" s="81" t="s">
        <v>473</v>
      </c>
      <c r="Y13" s="29" t="s">
        <v>473</v>
      </c>
      <c r="Z13" s="82" t="s">
        <v>473</v>
      </c>
      <c r="AA13" s="96" t="s">
        <v>473</v>
      </c>
      <c r="AB13" s="112" t="s">
        <v>473</v>
      </c>
      <c r="AC13" s="114" t="s">
        <v>333</v>
      </c>
      <c r="AD13" s="114" t="s">
        <v>1992</v>
      </c>
      <c r="AE13" s="114" t="s">
        <v>1993</v>
      </c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</row>
    <row r="14" spans="1:49" ht="37.5" customHeight="1">
      <c r="A14" s="91" t="s">
        <v>208</v>
      </c>
      <c r="B14" s="51" t="s">
        <v>1994</v>
      </c>
      <c r="C14" s="48" t="s">
        <v>1990</v>
      </c>
      <c r="D14" s="74" t="s">
        <v>1995</v>
      </c>
      <c r="E14" s="74" t="s">
        <v>1959</v>
      </c>
      <c r="F14" s="74" t="s">
        <v>1124</v>
      </c>
      <c r="G14" s="74"/>
      <c r="H14" s="74" t="s">
        <v>376</v>
      </c>
      <c r="I14" s="74" t="s">
        <v>231</v>
      </c>
      <c r="J14" s="74" t="s">
        <v>231</v>
      </c>
      <c r="K14" s="21" t="s">
        <v>1963</v>
      </c>
      <c r="L14" s="35"/>
      <c r="M14" s="75" t="s">
        <v>231</v>
      </c>
      <c r="N14" s="75" t="s">
        <v>231</v>
      </c>
      <c r="O14" s="21" t="s">
        <v>1965</v>
      </c>
      <c r="P14" s="35">
        <v>1550</v>
      </c>
      <c r="Q14" s="75" t="s">
        <v>231</v>
      </c>
      <c r="R14" s="75" t="s">
        <v>231</v>
      </c>
      <c r="S14" s="75" t="s">
        <v>1968</v>
      </c>
      <c r="T14" s="75">
        <v>1925</v>
      </c>
      <c r="U14" s="75" t="s">
        <v>214</v>
      </c>
      <c r="V14" s="75" t="s">
        <v>840</v>
      </c>
      <c r="W14" s="75" t="s">
        <v>199</v>
      </c>
      <c r="X14" s="75" t="s">
        <v>473</v>
      </c>
      <c r="Y14" s="27" t="s">
        <v>473</v>
      </c>
      <c r="Z14" s="76" t="s">
        <v>473</v>
      </c>
      <c r="AA14" s="92" t="s">
        <v>473</v>
      </c>
      <c r="AB14" s="112" t="s">
        <v>473</v>
      </c>
      <c r="AC14" s="114" t="s">
        <v>333</v>
      </c>
      <c r="AD14" s="114" t="s">
        <v>1996</v>
      </c>
      <c r="AE14" s="114" t="s">
        <v>1993</v>
      </c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</row>
    <row r="15" spans="1:49" ht="40.5" customHeight="1">
      <c r="A15" s="91" t="s">
        <v>218</v>
      </c>
      <c r="B15" s="51" t="s">
        <v>1997</v>
      </c>
      <c r="C15" s="48" t="s">
        <v>1990</v>
      </c>
      <c r="D15" s="74" t="s">
        <v>1998</v>
      </c>
      <c r="E15" s="74" t="s">
        <v>1959</v>
      </c>
      <c r="F15" s="74" t="s">
        <v>1124</v>
      </c>
      <c r="G15" s="74"/>
      <c r="H15" s="74" t="s">
        <v>1176</v>
      </c>
      <c r="I15" s="74" t="s">
        <v>231</v>
      </c>
      <c r="J15" s="74" t="s">
        <v>231</v>
      </c>
      <c r="K15" s="21" t="s">
        <v>1963</v>
      </c>
      <c r="L15" s="35"/>
      <c r="M15" s="75" t="s">
        <v>231</v>
      </c>
      <c r="N15" s="75" t="s">
        <v>231</v>
      </c>
      <c r="O15" s="21" t="s">
        <v>1965</v>
      </c>
      <c r="P15" s="35">
        <v>1650</v>
      </c>
      <c r="Q15" s="75" t="s">
        <v>231</v>
      </c>
      <c r="R15" s="75" t="s">
        <v>231</v>
      </c>
      <c r="S15" s="75" t="s">
        <v>1968</v>
      </c>
      <c r="T15" s="75">
        <v>2050</v>
      </c>
      <c r="U15" s="75" t="s">
        <v>64</v>
      </c>
      <c r="V15" s="75" t="s">
        <v>824</v>
      </c>
      <c r="W15" s="75" t="s">
        <v>208</v>
      </c>
      <c r="X15" s="75" t="s">
        <v>473</v>
      </c>
      <c r="Y15" s="27" t="s">
        <v>473</v>
      </c>
      <c r="Z15" s="76" t="s">
        <v>473</v>
      </c>
      <c r="AA15" s="92" t="s">
        <v>473</v>
      </c>
      <c r="AB15" s="112" t="s">
        <v>473</v>
      </c>
      <c r="AC15" s="114" t="s">
        <v>196</v>
      </c>
      <c r="AD15" s="114" t="s">
        <v>2027</v>
      </c>
      <c r="AE15" s="114" t="s">
        <v>2000</v>
      </c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</row>
    <row r="16" spans="1:49" ht="37.5" customHeight="1">
      <c r="A16" s="97" t="s">
        <v>274</v>
      </c>
      <c r="B16" s="61" t="s">
        <v>275</v>
      </c>
      <c r="C16" s="98" t="s">
        <v>2001</v>
      </c>
      <c r="D16" s="99" t="s">
        <v>64</v>
      </c>
      <c r="E16" s="99" t="s">
        <v>1959</v>
      </c>
      <c r="F16" s="99" t="s">
        <v>1124</v>
      </c>
      <c r="G16" s="99" t="s">
        <v>64</v>
      </c>
      <c r="H16" s="99" t="s">
        <v>64</v>
      </c>
      <c r="I16" s="99" t="s">
        <v>1963</v>
      </c>
      <c r="J16" s="99" t="s">
        <v>1963</v>
      </c>
      <c r="K16" s="100" t="s">
        <v>1963</v>
      </c>
      <c r="L16" s="62" t="s">
        <v>64</v>
      </c>
      <c r="M16" s="101" t="s">
        <v>1965</v>
      </c>
      <c r="N16" s="101" t="s">
        <v>1965</v>
      </c>
      <c r="O16" s="100" t="s">
        <v>1965</v>
      </c>
      <c r="P16" s="62" t="s">
        <v>64</v>
      </c>
      <c r="Q16" s="101" t="s">
        <v>1968</v>
      </c>
      <c r="R16" s="101" t="s">
        <v>1968</v>
      </c>
      <c r="S16" s="101" t="s">
        <v>1968</v>
      </c>
      <c r="T16" s="101" t="s">
        <v>64</v>
      </c>
      <c r="U16" s="101" t="s">
        <v>64</v>
      </c>
      <c r="V16" s="101" t="s">
        <v>64</v>
      </c>
      <c r="W16" s="101" t="s">
        <v>64</v>
      </c>
      <c r="X16" s="101" t="s">
        <v>64</v>
      </c>
      <c r="Y16" s="63" t="s">
        <v>64</v>
      </c>
      <c r="Z16" s="102" t="s">
        <v>64</v>
      </c>
      <c r="AA16" s="103" t="s">
        <v>64</v>
      </c>
      <c r="AB16" s="112" t="s">
        <v>64</v>
      </c>
      <c r="AC16" s="114" t="s">
        <v>275</v>
      </c>
      <c r="AD16" s="114" t="s">
        <v>2002</v>
      </c>
      <c r="AE16" s="114" t="s">
        <v>278</v>
      </c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</row>
    <row r="17" spans="1:49" ht="74.25" customHeight="1">
      <c r="A17" s="66" t="s">
        <v>274</v>
      </c>
      <c r="B17" s="67" t="s">
        <v>275</v>
      </c>
      <c r="C17" s="68" t="s">
        <v>2003</v>
      </c>
      <c r="D17" s="66" t="s">
        <v>64</v>
      </c>
      <c r="E17" s="66" t="s">
        <v>1959</v>
      </c>
      <c r="F17" s="66" t="s">
        <v>1124</v>
      </c>
      <c r="G17" s="66" t="s">
        <v>64</v>
      </c>
      <c r="H17" s="66" t="s">
        <v>64</v>
      </c>
      <c r="I17" s="66" t="s">
        <v>2004</v>
      </c>
      <c r="J17" s="66" t="s">
        <v>2004</v>
      </c>
      <c r="K17" s="69" t="s">
        <v>2004</v>
      </c>
      <c r="L17" s="70" t="s">
        <v>64</v>
      </c>
      <c r="M17" s="71" t="s">
        <v>839</v>
      </c>
      <c r="N17" s="71" t="s">
        <v>839</v>
      </c>
      <c r="O17" s="69" t="s">
        <v>839</v>
      </c>
      <c r="P17" s="70" t="s">
        <v>64</v>
      </c>
      <c r="Q17" s="71" t="s">
        <v>2005</v>
      </c>
      <c r="R17" s="71" t="s">
        <v>2005</v>
      </c>
      <c r="S17" s="71" t="s">
        <v>2005</v>
      </c>
      <c r="T17" s="71" t="s">
        <v>64</v>
      </c>
      <c r="U17" s="71" t="s">
        <v>64</v>
      </c>
      <c r="V17" s="71" t="s">
        <v>64</v>
      </c>
      <c r="W17" s="71" t="s">
        <v>64</v>
      </c>
      <c r="X17" s="71" t="s">
        <v>64</v>
      </c>
      <c r="Y17" s="72" t="s">
        <v>64</v>
      </c>
      <c r="Z17" s="73" t="s">
        <v>64</v>
      </c>
      <c r="AA17" s="71" t="s">
        <v>64</v>
      </c>
      <c r="AB17" s="114" t="s">
        <v>64</v>
      </c>
      <c r="AC17" s="114" t="s">
        <v>275</v>
      </c>
      <c r="AD17" s="114" t="s">
        <v>2006</v>
      </c>
      <c r="AE17" s="114" t="s">
        <v>763</v>
      </c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</row>
    <row r="18" spans="1:49" ht="84.75" customHeight="1">
      <c r="A18" s="42"/>
      <c r="B18" s="44"/>
      <c r="C18" s="47"/>
      <c r="D18" s="42"/>
      <c r="E18" s="42"/>
      <c r="F18" s="42"/>
      <c r="G18" s="42"/>
      <c r="H18" s="42"/>
      <c r="I18" s="42"/>
      <c r="J18" s="42"/>
      <c r="K18" s="23"/>
      <c r="L18" s="35"/>
      <c r="M18" s="30"/>
      <c r="N18" s="30"/>
      <c r="O18" s="23"/>
      <c r="P18" s="35"/>
      <c r="Q18" s="30"/>
      <c r="R18" s="30"/>
      <c r="S18" s="30"/>
      <c r="T18" s="30"/>
      <c r="U18" s="30"/>
      <c r="V18" s="30"/>
      <c r="W18" s="30"/>
      <c r="X18" s="30"/>
      <c r="Y18" s="31"/>
      <c r="Z18" s="39"/>
      <c r="AA18" s="30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</row>
    <row r="19" spans="1:49" ht="6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</row>
    <row r="20" spans="1:49" ht="21.75" customHeight="1">
      <c r="A20" s="13"/>
      <c r="B20" s="362" t="s">
        <v>284</v>
      </c>
      <c r="C20" s="385"/>
      <c r="D20" s="385"/>
      <c r="E20" s="385"/>
      <c r="F20" s="385"/>
      <c r="G20" s="385"/>
      <c r="H20" s="385"/>
      <c r="I20" s="385"/>
      <c r="J20" s="13"/>
      <c r="K20" s="13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3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</row>
    <row r="21" spans="1:49" ht="6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3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</row>
    <row r="22" spans="1:49" s="2" customFormat="1" ht="30.75" customHeight="1">
      <c r="A22" s="282"/>
      <c r="B22" s="360" t="s">
        <v>285</v>
      </c>
      <c r="C22" s="389"/>
      <c r="D22" s="389"/>
      <c r="E22" s="389"/>
      <c r="F22" s="389"/>
      <c r="G22" s="389"/>
      <c r="H22" s="13"/>
      <c r="I22" s="13"/>
      <c r="J22" s="13"/>
      <c r="K22" s="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3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</row>
    <row r="23" spans="1:49" s="2" customFormat="1" ht="18" customHeight="1">
      <c r="A23" s="282"/>
      <c r="B23" s="361" t="s">
        <v>286</v>
      </c>
      <c r="C23" s="385"/>
      <c r="D23" s="385"/>
      <c r="E23" s="385"/>
      <c r="F23" s="385"/>
      <c r="G23" s="385"/>
      <c r="H23" s="13"/>
      <c r="I23" s="13"/>
      <c r="J23" s="13"/>
      <c r="K23" s="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3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</row>
    <row r="24" spans="1:49" s="2" customFormat="1" ht="21.75" customHeight="1">
      <c r="A24" s="282"/>
      <c r="B24" s="13"/>
      <c r="C24" s="283" t="s">
        <v>287</v>
      </c>
      <c r="D24" s="283" t="s">
        <v>288</v>
      </c>
      <c r="E24" s="283" t="s">
        <v>289</v>
      </c>
      <c r="F24" s="13"/>
      <c r="G24" s="13"/>
      <c r="H24" s="13"/>
      <c r="I24" s="13"/>
      <c r="J24" s="13"/>
      <c r="K24" s="13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</row>
    <row r="25" spans="1:49" s="2" customFormat="1" ht="24.75" customHeight="1">
      <c r="A25" s="282"/>
      <c r="B25" s="284" t="s">
        <v>506</v>
      </c>
      <c r="C25" s="285"/>
      <c r="D25" s="286">
        <v>1365</v>
      </c>
      <c r="E25" s="287"/>
      <c r="F25" s="13"/>
      <c r="G25" s="13"/>
      <c r="H25" s="13"/>
      <c r="I25" s="13"/>
      <c r="J25" s="13"/>
      <c r="K25" s="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49" ht="24.75" customHeight="1">
      <c r="A26" s="282"/>
      <c r="B26" s="288" t="s">
        <v>290</v>
      </c>
      <c r="C26" s="285"/>
      <c r="D26" s="286">
        <v>1420</v>
      </c>
      <c r="E26" s="287"/>
      <c r="F26" s="13"/>
      <c r="G26" s="13"/>
      <c r="H26" s="13"/>
      <c r="I26" s="13"/>
      <c r="J26" s="13"/>
      <c r="K26" s="13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3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</row>
    <row r="27" spans="1:49" ht="24.75" customHeight="1">
      <c r="A27" s="13"/>
      <c r="B27" s="338" t="s">
        <v>291</v>
      </c>
      <c r="C27" s="354"/>
      <c r="D27" s="339">
        <v>2050</v>
      </c>
      <c r="E27" s="287"/>
      <c r="F27" s="13"/>
      <c r="G27" s="13"/>
      <c r="H27" s="13"/>
      <c r="I27" s="13"/>
      <c r="J27" s="13"/>
      <c r="K27" s="13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3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</row>
    <row r="28" spans="1:49" s="2" customFormat="1" ht="8.1" customHeight="1">
      <c r="A28" s="290"/>
      <c r="B28" s="307"/>
      <c r="C28" s="307"/>
      <c r="D28" s="307"/>
      <c r="E28" s="307"/>
      <c r="F28" s="290"/>
      <c r="G28" s="13"/>
      <c r="H28" s="13"/>
      <c r="I28" s="13"/>
      <c r="J28" s="13"/>
      <c r="K28" s="13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3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</row>
    <row r="29" spans="1:49" s="2" customFormat="1" ht="24.75" customHeight="1">
      <c r="A29" s="282"/>
      <c r="B29" s="358" t="s">
        <v>292</v>
      </c>
      <c r="C29" s="385"/>
      <c r="D29" s="385"/>
      <c r="E29" s="385"/>
      <c r="F29" s="385"/>
      <c r="G29" s="385"/>
      <c r="H29" s="13"/>
      <c r="I29" s="13"/>
      <c r="J29" s="13"/>
      <c r="K29" s="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3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</row>
    <row r="30" spans="1:49" s="2" customFormat="1" ht="15.95" customHeight="1">
      <c r="A30" s="282"/>
      <c r="B30" s="282"/>
      <c r="C30" s="308" t="s">
        <v>293</v>
      </c>
      <c r="D30" s="309" t="s">
        <v>294</v>
      </c>
      <c r="E30" s="310" t="s">
        <v>295</v>
      </c>
      <c r="F30" s="311" t="s">
        <v>296</v>
      </c>
      <c r="G30" s="293" t="s">
        <v>297</v>
      </c>
      <c r="H30" s="13"/>
      <c r="I30" s="13"/>
      <c r="J30" s="13"/>
      <c r="K30" s="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</row>
    <row r="31" spans="1:49" s="2" customFormat="1" ht="24.75" customHeight="1">
      <c r="A31" s="282"/>
      <c r="B31" s="294" t="s">
        <v>506</v>
      </c>
      <c r="C31" s="296">
        <v>0</v>
      </c>
      <c r="D31" s="296">
        <v>1000</v>
      </c>
      <c r="E31" s="297">
        <v>1190</v>
      </c>
      <c r="F31" s="296">
        <v>73</v>
      </c>
      <c r="G31" s="287">
        <v>1117</v>
      </c>
      <c r="H31" s="13"/>
      <c r="I31" s="13"/>
      <c r="J31" s="13"/>
      <c r="K31" s="13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3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</row>
    <row r="32" spans="1:49" ht="24.75" customHeight="1">
      <c r="A32" s="13"/>
      <c r="B32" s="322" t="s">
        <v>290</v>
      </c>
      <c r="C32" s="314">
        <v>0</v>
      </c>
      <c r="D32" s="314">
        <v>1150</v>
      </c>
      <c r="E32" s="333">
        <v>1520</v>
      </c>
      <c r="F32" s="314">
        <v>105</v>
      </c>
      <c r="G32" s="287">
        <v>1415</v>
      </c>
      <c r="H32" s="13"/>
      <c r="I32" s="13"/>
      <c r="J32" s="13"/>
      <c r="K32" s="13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3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</row>
    <row r="33" spans="1:49" ht="8.1" customHeight="1">
      <c r="A33" s="290"/>
      <c r="B33" s="307"/>
      <c r="C33" s="307"/>
      <c r="D33" s="307"/>
      <c r="E33" s="307"/>
      <c r="F33" s="290"/>
      <c r="G33" s="13"/>
      <c r="H33" s="13"/>
      <c r="I33" s="13"/>
      <c r="J33" s="13"/>
      <c r="K33" s="13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3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</row>
    <row r="34" spans="1:49" s="2" customFormat="1" ht="24.75" customHeight="1">
      <c r="A34" s="282"/>
      <c r="B34" s="358" t="s">
        <v>298</v>
      </c>
      <c r="C34" s="385"/>
      <c r="D34" s="385"/>
      <c r="E34" s="385"/>
      <c r="F34" s="385"/>
      <c r="G34" s="385"/>
      <c r="H34" s="13"/>
      <c r="I34" s="13"/>
      <c r="J34" s="13"/>
      <c r="K34" s="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</row>
    <row r="35" spans="1:49" s="2" customFormat="1" ht="16.5" customHeight="1">
      <c r="A35" s="282"/>
      <c r="B35" s="298"/>
      <c r="C35" s="280" t="s">
        <v>299</v>
      </c>
      <c r="D35" s="280" t="s">
        <v>2007</v>
      </c>
      <c r="E35" s="311" t="s">
        <v>296</v>
      </c>
      <c r="F35" s="293" t="s">
        <v>297</v>
      </c>
      <c r="G35" s="13"/>
      <c r="H35" s="13"/>
      <c r="I35" s="13"/>
      <c r="J35" s="13"/>
      <c r="K35" s="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</row>
    <row r="36" spans="1:49" s="2" customFormat="1" ht="24.75" customHeight="1">
      <c r="A36" s="13"/>
      <c r="B36" s="287" t="s">
        <v>506</v>
      </c>
      <c r="C36" s="327">
        <v>762</v>
      </c>
      <c r="D36" s="327">
        <v>663</v>
      </c>
      <c r="E36" s="327">
        <v>73</v>
      </c>
      <c r="F36" s="287">
        <v>590</v>
      </c>
      <c r="G36" s="13"/>
      <c r="H36" s="13"/>
      <c r="I36" s="13"/>
      <c r="J36" s="13"/>
      <c r="K36" s="13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3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</row>
    <row r="37" spans="1:49" s="2" customFormat="1" ht="24.75" customHeight="1">
      <c r="A37" s="13"/>
      <c r="B37" s="325" t="s">
        <v>290</v>
      </c>
      <c r="C37" s="326">
        <v>915</v>
      </c>
      <c r="D37" s="326">
        <v>782</v>
      </c>
      <c r="E37" s="326">
        <v>105</v>
      </c>
      <c r="F37" s="287">
        <v>677</v>
      </c>
      <c r="G37" s="13"/>
      <c r="H37" s="13"/>
      <c r="I37" s="13"/>
      <c r="J37" s="13"/>
      <c r="K37" s="13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3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</row>
    <row r="38" spans="1:49" ht="6" customHeight="1">
      <c r="A38" s="282"/>
      <c r="B38" s="282"/>
      <c r="C38" s="335"/>
      <c r="D38" s="13"/>
      <c r="E38" s="13"/>
      <c r="F38" s="13"/>
      <c r="G38" s="13"/>
      <c r="H38" s="13"/>
      <c r="I38" s="13"/>
      <c r="J38" s="13"/>
      <c r="K38" s="13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3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</row>
    <row r="39" spans="1:49" ht="8.1" customHeight="1">
      <c r="A39" s="282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3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</row>
    <row r="40" spans="1:49" ht="24.75" customHeight="1">
      <c r="A40" s="282"/>
      <c r="B40" s="380" t="s">
        <v>301</v>
      </c>
      <c r="C40" s="389"/>
      <c r="D40" s="389"/>
      <c r="E40" s="389"/>
      <c r="F40" s="389"/>
      <c r="G40" s="390"/>
      <c r="H40" s="13"/>
      <c r="I40" s="13"/>
      <c r="J40" s="13"/>
      <c r="K40" s="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</row>
    <row r="41" spans="1:49" ht="15.95" customHeight="1">
      <c r="A41" s="13"/>
      <c r="B41" s="18"/>
      <c r="C41" s="336" t="s">
        <v>302</v>
      </c>
      <c r="D41" s="291" t="s">
        <v>303</v>
      </c>
      <c r="E41" s="13"/>
      <c r="F41" s="13"/>
      <c r="G41" s="13"/>
      <c r="H41" s="13"/>
      <c r="I41" s="13"/>
      <c r="J41" s="13"/>
      <c r="K41" s="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</row>
    <row r="42" spans="1:49" ht="24.75" customHeight="1">
      <c r="A42" s="13"/>
      <c r="B42" s="322" t="s">
        <v>506</v>
      </c>
      <c r="C42" s="313">
        <v>0</v>
      </c>
      <c r="D42" s="301">
        <v>1203</v>
      </c>
      <c r="E42" s="13"/>
      <c r="F42" s="13"/>
      <c r="G42" s="13"/>
      <c r="H42" s="13"/>
      <c r="I42" s="13"/>
      <c r="J42" s="13"/>
      <c r="K42" s="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</row>
    <row r="43" spans="1:49" ht="24.75" customHeight="1">
      <c r="A43" s="13"/>
      <c r="B43" s="322" t="s">
        <v>290</v>
      </c>
      <c r="C43" s="313">
        <v>0</v>
      </c>
      <c r="D43" s="301">
        <v>1335</v>
      </c>
      <c r="E43" s="13"/>
      <c r="F43" s="13"/>
      <c r="G43" s="13"/>
      <c r="H43" s="13"/>
      <c r="I43" s="13"/>
      <c r="J43" s="13"/>
      <c r="K43" s="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</row>
    <row r="44" spans="1:49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</row>
    <row r="45" spans="1:49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</row>
    <row r="46" spans="1:49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</row>
    <row r="47" spans="1:49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</row>
    <row r="48" spans="1:49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</row>
    <row r="49" spans="1: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</row>
    <row r="50" spans="1:49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B40:G40"/>
    <mergeCell ref="A3:AE3"/>
    <mergeCell ref="B29:G29"/>
    <mergeCell ref="A4:AE4"/>
    <mergeCell ref="B34:G34"/>
    <mergeCell ref="B22:G22"/>
    <mergeCell ref="B20:I20"/>
    <mergeCell ref="B23:G23"/>
    <mergeCell ref="A5:AE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W50"/>
  <sheetViews>
    <sheetView workbookViewId="0">
      <pane ySplit="1" topLeftCell="A5" activePane="bottomLeft" state="frozen"/>
      <selection pane="bottomLeft"/>
    </sheetView>
  </sheetViews>
  <sheetFormatPr defaultColWidth="9.140625" defaultRowHeight="15" customHeight="1"/>
  <cols>
    <col min="1" max="1" width="8.5703125" style="110" customWidth="1"/>
    <col min="2" max="2" width="11.5703125" style="110" customWidth="1"/>
    <col min="3" max="3" width="36.140625" style="110" customWidth="1"/>
    <col min="4" max="4" width="38" style="110" customWidth="1"/>
    <col min="5" max="5" width="13" style="110" customWidth="1"/>
    <col min="6" max="6" width="8.85546875" style="110" customWidth="1"/>
    <col min="7" max="7" width="6.42578125" style="110" customWidth="1"/>
    <col min="8" max="8" width="9.85546875" style="110" customWidth="1"/>
    <col min="9" max="9" width="15.7109375" style="110" customWidth="1"/>
    <col min="10" max="10" width="15.85546875" style="110" customWidth="1"/>
    <col min="11" max="11" width="9.28515625" style="110" customWidth="1"/>
    <col min="12" max="12" width="10.5703125" style="110" customWidth="1"/>
    <col min="13" max="13" width="13.140625" style="110" customWidth="1"/>
    <col min="14" max="14" width="13" style="110" customWidth="1"/>
    <col min="15" max="15" width="9.28515625" style="110" customWidth="1"/>
    <col min="16" max="16" width="10.5703125" style="110" customWidth="1"/>
    <col min="17" max="17" width="7" style="110" customWidth="1"/>
    <col min="18" max="18" width="7.28515625" style="110" customWidth="1"/>
    <col min="19" max="19" width="7" style="110" customWidth="1"/>
    <col min="20" max="20" width="9.42578125" style="110" customWidth="1"/>
    <col min="21" max="21" width="10.5703125" style="110" customWidth="1"/>
    <col min="22" max="22" width="5.7109375" style="110" customWidth="1"/>
    <col min="23" max="23" width="4.85546875" style="110" customWidth="1"/>
    <col min="24" max="24" width="9.28515625" style="110" customWidth="1"/>
    <col min="25" max="25" width="14.28515625" style="110" customWidth="1"/>
    <col min="26" max="26" width="50.5703125" style="110" customWidth="1"/>
    <col min="27" max="27" width="48.5703125" style="110" customWidth="1"/>
    <col min="28" max="28" width="9.140625" style="110" customWidth="1"/>
    <col min="29" max="49" width="13" style="110" customWidth="1"/>
  </cols>
  <sheetData>
    <row r="1" spans="1:49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</row>
    <row r="2" spans="1:49" s="2" customFormat="1" ht="24" customHeight="1">
      <c r="A2" s="11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</row>
    <row r="3" spans="1:49" ht="20.25" customHeight="1">
      <c r="A3" s="357" t="s">
        <v>2028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</row>
    <row r="4" spans="1:49" ht="69" customHeight="1">
      <c r="A4" s="359" t="s">
        <v>2029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</row>
    <row r="5" spans="1:49" ht="30" customHeight="1">
      <c r="A5" s="363" t="s">
        <v>140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5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</row>
    <row r="6" spans="1:49" ht="26.25" customHeight="1">
      <c r="A6" s="54" t="s">
        <v>141</v>
      </c>
      <c r="B6" s="54" t="s">
        <v>142</v>
      </c>
      <c r="C6" s="55" t="s">
        <v>3</v>
      </c>
      <c r="D6" s="54" t="s">
        <v>143</v>
      </c>
      <c r="E6" s="54" t="s">
        <v>144</v>
      </c>
      <c r="F6" s="54" t="s">
        <v>145</v>
      </c>
      <c r="G6" s="54" t="s">
        <v>146</v>
      </c>
      <c r="H6" s="54" t="s">
        <v>147</v>
      </c>
      <c r="I6" s="54" t="s">
        <v>148</v>
      </c>
      <c r="J6" s="54" t="s">
        <v>149</v>
      </c>
      <c r="K6" s="56" t="s">
        <v>150</v>
      </c>
      <c r="L6" s="57" t="s">
        <v>151</v>
      </c>
      <c r="M6" s="56" t="s">
        <v>152</v>
      </c>
      <c r="N6" s="56" t="s">
        <v>153</v>
      </c>
      <c r="O6" s="56" t="s">
        <v>154</v>
      </c>
      <c r="P6" s="57" t="s">
        <v>155</v>
      </c>
      <c r="Q6" s="56" t="s">
        <v>156</v>
      </c>
      <c r="R6" s="56" t="s">
        <v>5</v>
      </c>
      <c r="S6" s="56" t="s">
        <v>157</v>
      </c>
      <c r="T6" s="56" t="s">
        <v>158</v>
      </c>
      <c r="U6" s="56" t="s">
        <v>159</v>
      </c>
      <c r="V6" s="56" t="s">
        <v>160</v>
      </c>
      <c r="W6" s="56" t="s">
        <v>161</v>
      </c>
      <c r="X6" s="56" t="s">
        <v>162</v>
      </c>
      <c r="Y6" s="56" t="s">
        <v>163</v>
      </c>
      <c r="Z6" s="58" t="s">
        <v>164</v>
      </c>
      <c r="AA6" s="56" t="s">
        <v>165</v>
      </c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</row>
    <row r="7" spans="1:49" ht="26.25" customHeight="1">
      <c r="A7" s="271" t="s">
        <v>166</v>
      </c>
      <c r="B7" s="136" t="s">
        <v>167</v>
      </c>
      <c r="C7" s="136" t="s">
        <v>2030</v>
      </c>
      <c r="D7" s="136" t="s">
        <v>2031</v>
      </c>
      <c r="E7" s="136" t="s">
        <v>1972</v>
      </c>
      <c r="F7" s="136" t="s">
        <v>1124</v>
      </c>
      <c r="G7" s="136" t="s">
        <v>1973</v>
      </c>
      <c r="H7" s="136" t="s">
        <v>173</v>
      </c>
      <c r="I7" s="136" t="s">
        <v>1962</v>
      </c>
      <c r="J7" s="136" t="s">
        <v>1964</v>
      </c>
      <c r="K7" s="136" t="s">
        <v>1965</v>
      </c>
      <c r="L7" s="272" t="str">
        <f>B26</f>
        <v>3BD</v>
      </c>
      <c r="M7" s="136" t="s">
        <v>1966</v>
      </c>
      <c r="N7" s="136" t="s">
        <v>1967</v>
      </c>
      <c r="O7" s="136" t="s">
        <v>1968</v>
      </c>
      <c r="P7" s="272">
        <f>B27</f>
        <v>0</v>
      </c>
      <c r="Q7" s="136" t="s">
        <v>325</v>
      </c>
      <c r="R7" s="136" t="s">
        <v>575</v>
      </c>
      <c r="S7" s="136" t="s">
        <v>181</v>
      </c>
      <c r="T7" s="136" t="s">
        <v>183</v>
      </c>
      <c r="U7" s="136" t="s">
        <v>183</v>
      </c>
      <c r="V7" s="136" t="s">
        <v>183</v>
      </c>
      <c r="W7" s="136" t="s">
        <v>183</v>
      </c>
      <c r="X7" s="136" t="s">
        <v>183</v>
      </c>
      <c r="Y7" s="24" t="s">
        <v>167</v>
      </c>
      <c r="Z7" s="37" t="s">
        <v>1969</v>
      </c>
      <c r="AA7" s="22" t="s">
        <v>185</v>
      </c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</row>
    <row r="8" spans="1:49" ht="24.75" customHeight="1">
      <c r="A8" s="41" t="s">
        <v>186</v>
      </c>
      <c r="B8" s="43" t="s">
        <v>187</v>
      </c>
      <c r="C8" s="46" t="s">
        <v>2011</v>
      </c>
      <c r="D8" s="41" t="s">
        <v>2012</v>
      </c>
      <c r="E8" s="41" t="s">
        <v>1959</v>
      </c>
      <c r="F8" s="41" t="s">
        <v>1124</v>
      </c>
      <c r="G8" s="41" t="s">
        <v>1960</v>
      </c>
      <c r="H8" s="41" t="s">
        <v>2032</v>
      </c>
      <c r="I8" s="41" t="s">
        <v>1962</v>
      </c>
      <c r="J8" s="41" t="s">
        <v>1964</v>
      </c>
      <c r="K8" s="23" t="s">
        <v>1965</v>
      </c>
      <c r="L8" s="35" t="s">
        <v>193</v>
      </c>
      <c r="M8" s="25" t="s">
        <v>1966</v>
      </c>
      <c r="N8" s="25" t="s">
        <v>1967</v>
      </c>
      <c r="O8" s="23" t="s">
        <v>1968</v>
      </c>
      <c r="P8" s="35" t="s">
        <v>193</v>
      </c>
      <c r="Q8" s="25" t="s">
        <v>325</v>
      </c>
      <c r="R8" s="25" t="s">
        <v>840</v>
      </c>
      <c r="S8" s="25" t="s">
        <v>199</v>
      </c>
      <c r="T8" s="25" t="s">
        <v>182</v>
      </c>
      <c r="U8" s="25" t="s">
        <v>183</v>
      </c>
      <c r="V8" s="25" t="s">
        <v>183</v>
      </c>
      <c r="W8" s="25" t="s">
        <v>183</v>
      </c>
      <c r="X8" s="25" t="s">
        <v>183</v>
      </c>
      <c r="Y8" s="26" t="s">
        <v>196</v>
      </c>
      <c r="Z8" s="38" t="s">
        <v>2033</v>
      </c>
      <c r="AA8" s="25" t="s">
        <v>577</v>
      </c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</row>
    <row r="9" spans="1:49" ht="29.25" customHeight="1">
      <c r="A9" s="104" t="s">
        <v>199</v>
      </c>
      <c r="B9" s="105" t="s">
        <v>187</v>
      </c>
      <c r="C9" s="106" t="s">
        <v>1975</v>
      </c>
      <c r="D9" s="104" t="s">
        <v>1976</v>
      </c>
      <c r="E9" s="104" t="s">
        <v>1959</v>
      </c>
      <c r="F9" s="104" t="s">
        <v>1124</v>
      </c>
      <c r="G9" s="104" t="s">
        <v>1960</v>
      </c>
      <c r="H9" s="104" t="s">
        <v>269</v>
      </c>
      <c r="I9" s="104" t="s">
        <v>1962</v>
      </c>
      <c r="J9" s="104" t="s">
        <v>1964</v>
      </c>
      <c r="K9" s="64" t="s">
        <v>1965</v>
      </c>
      <c r="L9" s="65" t="s">
        <v>193</v>
      </c>
      <c r="M9" s="107" t="s">
        <v>1966</v>
      </c>
      <c r="N9" s="107" t="s">
        <v>1967</v>
      </c>
      <c r="O9" s="64" t="s">
        <v>1968</v>
      </c>
      <c r="P9" s="65" t="s">
        <v>193</v>
      </c>
      <c r="Q9" s="107" t="s">
        <v>442</v>
      </c>
      <c r="R9" s="107" t="s">
        <v>568</v>
      </c>
      <c r="S9" s="107" t="s">
        <v>186</v>
      </c>
      <c r="T9" s="107" t="s">
        <v>182</v>
      </c>
      <c r="U9" s="107" t="s">
        <v>183</v>
      </c>
      <c r="V9" s="107" t="s">
        <v>183</v>
      </c>
      <c r="W9" s="107" t="s">
        <v>183</v>
      </c>
      <c r="X9" s="107" t="s">
        <v>183</v>
      </c>
      <c r="Y9" s="108" t="s">
        <v>196</v>
      </c>
      <c r="Z9" s="109" t="s">
        <v>2034</v>
      </c>
      <c r="AA9" s="107" t="s">
        <v>577</v>
      </c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</row>
    <row r="10" spans="1:49" ht="26.25" customHeight="1">
      <c r="A10" s="83" t="s">
        <v>208</v>
      </c>
      <c r="B10" s="84" t="s">
        <v>187</v>
      </c>
      <c r="C10" s="85" t="s">
        <v>1978</v>
      </c>
      <c r="D10" s="86" t="s">
        <v>1897</v>
      </c>
      <c r="E10" s="86" t="s">
        <v>1898</v>
      </c>
      <c r="F10" s="86" t="s">
        <v>1124</v>
      </c>
      <c r="G10" s="86" t="s">
        <v>1899</v>
      </c>
      <c r="H10" s="86" t="s">
        <v>2035</v>
      </c>
      <c r="I10" s="86" t="s">
        <v>1962</v>
      </c>
      <c r="J10" s="86" t="s">
        <v>1964</v>
      </c>
      <c r="K10" s="59" t="s">
        <v>1965</v>
      </c>
      <c r="L10" s="60" t="s">
        <v>1981</v>
      </c>
      <c r="M10" s="87" t="s">
        <v>1966</v>
      </c>
      <c r="N10" s="87" t="s">
        <v>1967</v>
      </c>
      <c r="O10" s="59" t="s">
        <v>1968</v>
      </c>
      <c r="P10" s="60" t="s">
        <v>193</v>
      </c>
      <c r="Q10" s="87" t="s">
        <v>325</v>
      </c>
      <c r="R10" s="87" t="s">
        <v>575</v>
      </c>
      <c r="S10" s="87" t="s">
        <v>181</v>
      </c>
      <c r="T10" s="87" t="s">
        <v>182</v>
      </c>
      <c r="U10" s="87" t="s">
        <v>183</v>
      </c>
      <c r="V10" s="87" t="s">
        <v>183</v>
      </c>
      <c r="W10" s="87" t="s">
        <v>183</v>
      </c>
      <c r="X10" s="87" t="s">
        <v>183</v>
      </c>
      <c r="Y10" s="88" t="s">
        <v>333</v>
      </c>
      <c r="Z10" s="89" t="s">
        <v>2036</v>
      </c>
      <c r="AA10" s="90" t="s">
        <v>577</v>
      </c>
      <c r="AB10" s="112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</row>
    <row r="11" spans="1:49" ht="37.5" customHeight="1">
      <c r="A11" s="91" t="s">
        <v>218</v>
      </c>
      <c r="B11" s="51" t="s">
        <v>187</v>
      </c>
      <c r="C11" s="48" t="s">
        <v>1983</v>
      </c>
      <c r="D11" s="74" t="s">
        <v>1950</v>
      </c>
      <c r="E11" s="74" t="s">
        <v>1898</v>
      </c>
      <c r="F11" s="74" t="s">
        <v>1124</v>
      </c>
      <c r="G11" s="74" t="s">
        <v>1908</v>
      </c>
      <c r="H11" s="74" t="s">
        <v>2037</v>
      </c>
      <c r="I11" s="74" t="s">
        <v>1962</v>
      </c>
      <c r="J11" s="74" t="s">
        <v>1964</v>
      </c>
      <c r="K11" s="21" t="s">
        <v>1965</v>
      </c>
      <c r="L11" s="35" t="s">
        <v>193</v>
      </c>
      <c r="M11" s="75" t="s">
        <v>1966</v>
      </c>
      <c r="N11" s="75" t="s">
        <v>1967</v>
      </c>
      <c r="O11" s="21" t="s">
        <v>1968</v>
      </c>
      <c r="P11" s="35" t="s">
        <v>193</v>
      </c>
      <c r="Q11" s="75" t="s">
        <v>325</v>
      </c>
      <c r="R11" s="75" t="s">
        <v>575</v>
      </c>
      <c r="S11" s="75" t="s">
        <v>181</v>
      </c>
      <c r="T11" s="75" t="s">
        <v>182</v>
      </c>
      <c r="U11" s="75" t="s">
        <v>183</v>
      </c>
      <c r="V11" s="75" t="s">
        <v>183</v>
      </c>
      <c r="W11" s="75" t="s">
        <v>183</v>
      </c>
      <c r="X11" s="75" t="s">
        <v>183</v>
      </c>
      <c r="Y11" s="27" t="s">
        <v>333</v>
      </c>
      <c r="Z11" s="76" t="s">
        <v>2038</v>
      </c>
      <c r="AA11" s="92" t="s">
        <v>577</v>
      </c>
      <c r="AB11" s="112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</row>
    <row r="12" spans="1:49" ht="37.5" customHeight="1">
      <c r="A12" s="93" t="s">
        <v>186</v>
      </c>
      <c r="B12" s="52" t="s">
        <v>227</v>
      </c>
      <c r="C12" s="49" t="s">
        <v>1986</v>
      </c>
      <c r="D12" s="77" t="s">
        <v>1987</v>
      </c>
      <c r="E12" s="77" t="s">
        <v>1959</v>
      </c>
      <c r="F12" s="77" t="s">
        <v>1124</v>
      </c>
      <c r="G12" s="77"/>
      <c r="H12" s="77" t="s">
        <v>925</v>
      </c>
      <c r="I12" s="77" t="s">
        <v>231</v>
      </c>
      <c r="J12" s="77" t="s">
        <v>231</v>
      </c>
      <c r="K12" s="21" t="s">
        <v>1965</v>
      </c>
      <c r="L12" s="35">
        <v>1650</v>
      </c>
      <c r="M12" s="78" t="s">
        <v>231</v>
      </c>
      <c r="N12" s="78" t="s">
        <v>231</v>
      </c>
      <c r="O12" s="21" t="s">
        <v>1968</v>
      </c>
      <c r="P12" s="35">
        <v>2050</v>
      </c>
      <c r="Q12" s="78" t="s">
        <v>64</v>
      </c>
      <c r="R12" s="78" t="s">
        <v>575</v>
      </c>
      <c r="S12" s="78" t="s">
        <v>181</v>
      </c>
      <c r="T12" s="78" t="s">
        <v>473</v>
      </c>
      <c r="U12" s="78" t="s">
        <v>473</v>
      </c>
      <c r="V12" s="78" t="s">
        <v>473</v>
      </c>
      <c r="W12" s="78" t="s">
        <v>473</v>
      </c>
      <c r="X12" s="78" t="s">
        <v>473</v>
      </c>
      <c r="Y12" s="28" t="s">
        <v>196</v>
      </c>
      <c r="Z12" s="79" t="s">
        <v>1988</v>
      </c>
      <c r="AA12" s="94" t="s">
        <v>2039</v>
      </c>
      <c r="AB12" s="112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</row>
    <row r="13" spans="1:49" ht="37.5" customHeight="1">
      <c r="A13" s="95" t="s">
        <v>199</v>
      </c>
      <c r="B13" s="53" t="s">
        <v>1986</v>
      </c>
      <c r="C13" s="50" t="s">
        <v>1990</v>
      </c>
      <c r="D13" s="80" t="s">
        <v>1991</v>
      </c>
      <c r="E13" s="80" t="s">
        <v>1959</v>
      </c>
      <c r="F13" s="80" t="s">
        <v>1124</v>
      </c>
      <c r="G13" s="80"/>
      <c r="H13" s="80" t="s">
        <v>252</v>
      </c>
      <c r="I13" s="80" t="s">
        <v>231</v>
      </c>
      <c r="J13" s="80" t="s">
        <v>231</v>
      </c>
      <c r="K13" s="21" t="s">
        <v>1965</v>
      </c>
      <c r="L13" s="35">
        <v>1650</v>
      </c>
      <c r="M13" s="81" t="s">
        <v>231</v>
      </c>
      <c r="N13" s="81" t="s">
        <v>231</v>
      </c>
      <c r="O13" s="21" t="s">
        <v>1968</v>
      </c>
      <c r="P13" s="35">
        <v>2050</v>
      </c>
      <c r="Q13" s="81" t="s">
        <v>325</v>
      </c>
      <c r="R13" s="81" t="s">
        <v>996</v>
      </c>
      <c r="S13" s="81" t="s">
        <v>186</v>
      </c>
      <c r="T13" s="81" t="s">
        <v>473</v>
      </c>
      <c r="U13" s="81" t="s">
        <v>473</v>
      </c>
      <c r="V13" s="81" t="s">
        <v>473</v>
      </c>
      <c r="W13" s="81" t="s">
        <v>473</v>
      </c>
      <c r="X13" s="81" t="s">
        <v>473</v>
      </c>
      <c r="Y13" s="29" t="s">
        <v>196</v>
      </c>
      <c r="Z13" s="82" t="s">
        <v>2040</v>
      </c>
      <c r="AA13" s="96" t="s">
        <v>2041</v>
      </c>
      <c r="AB13" s="112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</row>
    <row r="14" spans="1:49" ht="37.5" customHeight="1">
      <c r="A14" s="91" t="s">
        <v>208</v>
      </c>
      <c r="B14" s="51" t="s">
        <v>1994</v>
      </c>
      <c r="C14" s="48" t="s">
        <v>1990</v>
      </c>
      <c r="D14" s="74" t="s">
        <v>1995</v>
      </c>
      <c r="E14" s="74" t="s">
        <v>1959</v>
      </c>
      <c r="F14" s="74" t="s">
        <v>1124</v>
      </c>
      <c r="G14" s="74"/>
      <c r="H14" s="74" t="s">
        <v>376</v>
      </c>
      <c r="I14" s="74" t="s">
        <v>231</v>
      </c>
      <c r="J14" s="74" t="s">
        <v>231</v>
      </c>
      <c r="K14" s="21" t="s">
        <v>1965</v>
      </c>
      <c r="L14" s="35">
        <v>1550</v>
      </c>
      <c r="M14" s="75" t="s">
        <v>231</v>
      </c>
      <c r="N14" s="75" t="s">
        <v>231</v>
      </c>
      <c r="O14" s="21" t="s">
        <v>1968</v>
      </c>
      <c r="P14" s="35">
        <v>1925</v>
      </c>
      <c r="Q14" s="75" t="s">
        <v>214</v>
      </c>
      <c r="R14" s="75" t="s">
        <v>840</v>
      </c>
      <c r="S14" s="75" t="s">
        <v>199</v>
      </c>
      <c r="T14" s="75" t="s">
        <v>473</v>
      </c>
      <c r="U14" s="75" t="s">
        <v>473</v>
      </c>
      <c r="V14" s="75" t="s">
        <v>473</v>
      </c>
      <c r="W14" s="75" t="s">
        <v>473</v>
      </c>
      <c r="X14" s="75" t="s">
        <v>473</v>
      </c>
      <c r="Y14" s="27" t="s">
        <v>333</v>
      </c>
      <c r="Z14" s="76" t="s">
        <v>2042</v>
      </c>
      <c r="AA14" s="92" t="s">
        <v>1993</v>
      </c>
      <c r="AB14" s="112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</row>
    <row r="15" spans="1:49" ht="40.5" customHeight="1">
      <c r="A15" s="91" t="s">
        <v>218</v>
      </c>
      <c r="B15" s="51" t="s">
        <v>1997</v>
      </c>
      <c r="C15" s="48" t="s">
        <v>1990</v>
      </c>
      <c r="D15" s="74" t="s">
        <v>1998</v>
      </c>
      <c r="E15" s="74" t="s">
        <v>1959</v>
      </c>
      <c r="F15" s="74" t="s">
        <v>1124</v>
      </c>
      <c r="G15" s="74"/>
      <c r="H15" s="74" t="s">
        <v>1176</v>
      </c>
      <c r="I15" s="74" t="s">
        <v>231</v>
      </c>
      <c r="J15" s="74" t="s">
        <v>231</v>
      </c>
      <c r="K15" s="21" t="s">
        <v>1965</v>
      </c>
      <c r="L15" s="35">
        <v>1575</v>
      </c>
      <c r="M15" s="75" t="s">
        <v>231</v>
      </c>
      <c r="N15" s="75" t="s">
        <v>231</v>
      </c>
      <c r="O15" s="21" t="s">
        <v>1968</v>
      </c>
      <c r="P15" s="35">
        <v>1950</v>
      </c>
      <c r="Q15" s="75" t="s">
        <v>325</v>
      </c>
      <c r="R15" s="75" t="s">
        <v>996</v>
      </c>
      <c r="S15" s="75" t="s">
        <v>186</v>
      </c>
      <c r="T15" s="75" t="s">
        <v>473</v>
      </c>
      <c r="U15" s="75" t="s">
        <v>473</v>
      </c>
      <c r="V15" s="75" t="s">
        <v>473</v>
      </c>
      <c r="W15" s="75" t="s">
        <v>473</v>
      </c>
      <c r="X15" s="75" t="s">
        <v>473</v>
      </c>
      <c r="Y15" s="27" t="s">
        <v>333</v>
      </c>
      <c r="Z15" s="76" t="s">
        <v>2043</v>
      </c>
      <c r="AA15" s="92" t="s">
        <v>1993</v>
      </c>
      <c r="AB15" s="112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</row>
    <row r="16" spans="1:49" ht="37.5" customHeight="1">
      <c r="A16" s="97" t="s">
        <v>274</v>
      </c>
      <c r="B16" s="61" t="s">
        <v>275</v>
      </c>
      <c r="C16" s="98" t="s">
        <v>2001</v>
      </c>
      <c r="D16" s="99" t="s">
        <v>64</v>
      </c>
      <c r="E16" s="99" t="s">
        <v>1972</v>
      </c>
      <c r="F16" s="99" t="s">
        <v>1124</v>
      </c>
      <c r="G16" s="99" t="s">
        <v>64</v>
      </c>
      <c r="H16" s="99" t="s">
        <v>64</v>
      </c>
      <c r="I16" s="99" t="s">
        <v>1965</v>
      </c>
      <c r="J16" s="99" t="s">
        <v>1965</v>
      </c>
      <c r="K16" s="100" t="s">
        <v>1965</v>
      </c>
      <c r="L16" s="62" t="s">
        <v>64</v>
      </c>
      <c r="M16" s="101" t="s">
        <v>1968</v>
      </c>
      <c r="N16" s="101" t="s">
        <v>1968</v>
      </c>
      <c r="O16" s="100" t="s">
        <v>1968</v>
      </c>
      <c r="P16" s="62" t="s">
        <v>64</v>
      </c>
      <c r="Q16" s="101" t="s">
        <v>64</v>
      </c>
      <c r="R16" s="101" t="s">
        <v>64</v>
      </c>
      <c r="S16" s="101" t="s">
        <v>64</v>
      </c>
      <c r="T16" s="101" t="s">
        <v>64</v>
      </c>
      <c r="U16" s="101" t="s">
        <v>64</v>
      </c>
      <c r="V16" s="101" t="s">
        <v>64</v>
      </c>
      <c r="W16" s="101" t="s">
        <v>64</v>
      </c>
      <c r="X16" s="101" t="s">
        <v>64</v>
      </c>
      <c r="Y16" s="63" t="s">
        <v>275</v>
      </c>
      <c r="Z16" s="102" t="s">
        <v>2002</v>
      </c>
      <c r="AA16" s="103" t="s">
        <v>278</v>
      </c>
      <c r="AB16" s="112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</row>
    <row r="17" spans="1:49" ht="74.25" customHeight="1">
      <c r="A17" s="66" t="s">
        <v>274</v>
      </c>
      <c r="B17" s="67" t="s">
        <v>275</v>
      </c>
      <c r="C17" s="68" t="s">
        <v>2044</v>
      </c>
      <c r="D17" s="66" t="s">
        <v>64</v>
      </c>
      <c r="E17" s="66" t="s">
        <v>1972</v>
      </c>
      <c r="F17" s="66" t="s">
        <v>1124</v>
      </c>
      <c r="G17" s="66" t="s">
        <v>64</v>
      </c>
      <c r="H17" s="66" t="s">
        <v>64</v>
      </c>
      <c r="I17" s="66" t="s">
        <v>839</v>
      </c>
      <c r="J17" s="66" t="s">
        <v>839</v>
      </c>
      <c r="K17" s="69" t="s">
        <v>839</v>
      </c>
      <c r="L17" s="70" t="s">
        <v>64</v>
      </c>
      <c r="M17" s="71" t="s">
        <v>2005</v>
      </c>
      <c r="N17" s="71" t="s">
        <v>2005</v>
      </c>
      <c r="O17" s="69" t="s">
        <v>2005</v>
      </c>
      <c r="P17" s="70" t="s">
        <v>64</v>
      </c>
      <c r="Q17" s="71" t="s">
        <v>64</v>
      </c>
      <c r="R17" s="71" t="s">
        <v>64</v>
      </c>
      <c r="S17" s="71" t="s">
        <v>64</v>
      </c>
      <c r="T17" s="71" t="s">
        <v>64</v>
      </c>
      <c r="U17" s="71" t="s">
        <v>64</v>
      </c>
      <c r="V17" s="71" t="s">
        <v>64</v>
      </c>
      <c r="W17" s="71" t="s">
        <v>64</v>
      </c>
      <c r="X17" s="71" t="s">
        <v>64</v>
      </c>
      <c r="Y17" s="72" t="s">
        <v>275</v>
      </c>
      <c r="Z17" s="73" t="s">
        <v>2045</v>
      </c>
      <c r="AA17" s="71" t="s">
        <v>763</v>
      </c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</row>
    <row r="18" spans="1:49" ht="84.75" customHeight="1">
      <c r="A18" s="42"/>
      <c r="B18" s="44"/>
      <c r="C18" s="47"/>
      <c r="D18" s="42"/>
      <c r="E18" s="42"/>
      <c r="F18" s="42"/>
      <c r="G18" s="42"/>
      <c r="H18" s="42"/>
      <c r="I18" s="42"/>
      <c r="J18" s="42"/>
      <c r="K18" s="23"/>
      <c r="L18" s="35"/>
      <c r="M18" s="30"/>
      <c r="N18" s="30"/>
      <c r="O18" s="23"/>
      <c r="P18" s="35"/>
      <c r="Q18" s="30"/>
      <c r="R18" s="30"/>
      <c r="S18" s="30"/>
      <c r="T18" s="30"/>
      <c r="U18" s="30"/>
      <c r="V18" s="30"/>
      <c r="W18" s="30"/>
      <c r="X18" s="30"/>
      <c r="Y18" s="31"/>
      <c r="Z18" s="39"/>
      <c r="AA18" s="30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</row>
    <row r="19" spans="1:49" ht="6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</row>
    <row r="20" spans="1:49" ht="21.75" customHeight="1">
      <c r="A20" s="13"/>
      <c r="B20" s="362" t="s">
        <v>284</v>
      </c>
      <c r="C20" s="385"/>
      <c r="D20" s="385"/>
      <c r="E20" s="385"/>
      <c r="F20" s="385"/>
      <c r="G20" s="385"/>
      <c r="H20" s="385"/>
      <c r="I20" s="385"/>
      <c r="J20" s="13"/>
      <c r="K20" s="13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3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</row>
    <row r="21" spans="1:49" ht="6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3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</row>
    <row r="22" spans="1:49" s="2" customFormat="1" ht="30.75" customHeight="1">
      <c r="A22" s="282"/>
      <c r="B22" s="360" t="s">
        <v>285</v>
      </c>
      <c r="C22" s="389"/>
      <c r="D22" s="389"/>
      <c r="E22" s="389"/>
      <c r="F22" s="389"/>
      <c r="G22" s="389"/>
      <c r="H22" s="13"/>
      <c r="I22" s="13"/>
      <c r="J22" s="13"/>
      <c r="K22" s="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3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</row>
    <row r="23" spans="1:49" s="2" customFormat="1" ht="18" customHeight="1">
      <c r="A23" s="282"/>
      <c r="B23" s="361" t="s">
        <v>286</v>
      </c>
      <c r="C23" s="385"/>
      <c r="D23" s="385"/>
      <c r="E23" s="385"/>
      <c r="F23" s="385"/>
      <c r="G23" s="385"/>
      <c r="H23" s="13"/>
      <c r="I23" s="13"/>
      <c r="J23" s="13"/>
      <c r="K23" s="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3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</row>
    <row r="24" spans="1:49" s="2" customFormat="1" ht="21.75" customHeight="1">
      <c r="A24" s="282"/>
      <c r="B24" s="13"/>
      <c r="C24" s="283" t="s">
        <v>287</v>
      </c>
      <c r="D24" s="283" t="s">
        <v>288</v>
      </c>
      <c r="E24" s="283" t="s">
        <v>289</v>
      </c>
      <c r="F24" s="13"/>
      <c r="G24" s="13"/>
      <c r="H24" s="13"/>
      <c r="I24" s="13"/>
      <c r="J24" s="13"/>
      <c r="K24" s="13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</row>
    <row r="25" spans="1:49" s="2" customFormat="1" ht="24.75" customHeight="1">
      <c r="A25" s="282"/>
      <c r="B25" s="284" t="s">
        <v>290</v>
      </c>
      <c r="C25" s="285"/>
      <c r="D25" s="286">
        <v>1650</v>
      </c>
      <c r="E25" s="287"/>
      <c r="F25" s="13"/>
      <c r="G25" s="13"/>
      <c r="H25" s="13"/>
      <c r="I25" s="13"/>
      <c r="J25" s="13"/>
      <c r="K25" s="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49" ht="24.75" customHeight="1">
      <c r="A26" s="282"/>
      <c r="B26" s="288" t="s">
        <v>291</v>
      </c>
      <c r="C26" s="285"/>
      <c r="D26" s="286">
        <v>2050</v>
      </c>
      <c r="E26" s="287"/>
      <c r="F26" s="13"/>
      <c r="G26" s="13"/>
      <c r="H26" s="13"/>
      <c r="I26" s="13"/>
      <c r="J26" s="13"/>
      <c r="K26" s="13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3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</row>
    <row r="27" spans="1:49" ht="8.1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3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</row>
    <row r="28" spans="1:49" s="2" customFormat="1" ht="24.75" customHeight="1">
      <c r="A28" s="290"/>
      <c r="B28" s="378" t="s">
        <v>292</v>
      </c>
      <c r="C28" s="392"/>
      <c r="D28" s="392"/>
      <c r="E28" s="392"/>
      <c r="F28" s="392"/>
      <c r="G28" s="392"/>
      <c r="H28" s="13"/>
      <c r="I28" s="13"/>
      <c r="J28" s="13"/>
      <c r="K28" s="13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3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</row>
    <row r="29" spans="1:49" s="2" customFormat="1" ht="15.95" customHeight="1">
      <c r="A29" s="282"/>
      <c r="B29" s="13"/>
      <c r="C29" s="283" t="s">
        <v>293</v>
      </c>
      <c r="D29" s="283" t="s">
        <v>294</v>
      </c>
      <c r="E29" s="291" t="s">
        <v>295</v>
      </c>
      <c r="F29" s="292" t="s">
        <v>296</v>
      </c>
      <c r="G29" s="293" t="s">
        <v>297</v>
      </c>
      <c r="H29" s="13"/>
      <c r="I29" s="13"/>
      <c r="J29" s="13"/>
      <c r="K29" s="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3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</row>
    <row r="30" spans="1:49" s="2" customFormat="1" ht="24.75" customHeight="1">
      <c r="A30" s="282"/>
      <c r="B30" s="294" t="s">
        <v>290</v>
      </c>
      <c r="C30" s="295">
        <v>0</v>
      </c>
      <c r="D30" s="296">
        <v>1150</v>
      </c>
      <c r="E30" s="297">
        <v>1270</v>
      </c>
      <c r="F30" s="296">
        <v>138</v>
      </c>
      <c r="G30" s="287">
        <v>1132</v>
      </c>
      <c r="H30" s="13"/>
      <c r="I30" s="13"/>
      <c r="J30" s="13"/>
      <c r="K30" s="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</row>
    <row r="31" spans="1:49" s="2" customFormat="1" ht="24.75" customHeight="1">
      <c r="A31" s="282"/>
      <c r="B31" s="294" t="s">
        <v>291</v>
      </c>
      <c r="C31" s="296">
        <v>0</v>
      </c>
      <c r="D31" s="296">
        <v>1300</v>
      </c>
      <c r="E31" s="297">
        <v>1670</v>
      </c>
      <c r="F31" s="296">
        <v>177</v>
      </c>
      <c r="G31" s="287">
        <v>1493</v>
      </c>
      <c r="H31" s="13"/>
      <c r="I31" s="13"/>
      <c r="J31" s="13"/>
      <c r="K31" s="13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3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</row>
    <row r="32" spans="1:49" s="2" customFormat="1" ht="8.1" customHeight="1">
      <c r="A32" s="13"/>
      <c r="B32" s="13"/>
      <c r="C32" s="289"/>
      <c r="D32" s="289"/>
      <c r="E32" s="289"/>
      <c r="F32" s="289"/>
      <c r="G32" s="13"/>
      <c r="H32" s="13"/>
      <c r="I32" s="13"/>
      <c r="J32" s="13"/>
      <c r="K32" s="13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3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</row>
    <row r="33" spans="1:49" s="2" customFormat="1" ht="24.75" customHeight="1">
      <c r="A33" s="290"/>
      <c r="B33" s="378" t="s">
        <v>298</v>
      </c>
      <c r="C33" s="392"/>
      <c r="D33" s="392"/>
      <c r="E33" s="392"/>
      <c r="F33" s="392"/>
      <c r="G33" s="392"/>
      <c r="H33" s="13"/>
      <c r="I33" s="13"/>
      <c r="J33" s="13"/>
      <c r="K33" s="13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3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</row>
    <row r="34" spans="1:49" s="2" customFormat="1" ht="16.5" customHeight="1">
      <c r="A34" s="282"/>
      <c r="B34" s="13"/>
      <c r="C34" s="275" t="s">
        <v>299</v>
      </c>
      <c r="D34" s="275" t="s">
        <v>2007</v>
      </c>
      <c r="E34" s="292" t="s">
        <v>296</v>
      </c>
      <c r="F34" s="293" t="s">
        <v>297</v>
      </c>
      <c r="G34" s="13"/>
      <c r="H34" s="13"/>
      <c r="I34" s="13"/>
      <c r="J34" s="13"/>
      <c r="K34" s="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</row>
    <row r="35" spans="1:49" ht="24.75" customHeight="1">
      <c r="A35" s="282"/>
      <c r="B35" s="323" t="s">
        <v>290</v>
      </c>
      <c r="C35" s="324">
        <v>915</v>
      </c>
      <c r="D35" s="324">
        <v>749</v>
      </c>
      <c r="E35" s="324">
        <v>138</v>
      </c>
      <c r="F35" s="287">
        <v>611</v>
      </c>
      <c r="G35" s="13"/>
      <c r="H35" s="13"/>
      <c r="I35" s="13"/>
      <c r="J35" s="13"/>
      <c r="K35" s="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</row>
    <row r="36" spans="1:49" ht="24.75" customHeight="1">
      <c r="A36" s="13"/>
      <c r="B36" s="325" t="s">
        <v>291</v>
      </c>
      <c r="C36" s="326">
        <v>1057</v>
      </c>
      <c r="D36" s="326">
        <v>849</v>
      </c>
      <c r="E36" s="326">
        <v>177</v>
      </c>
      <c r="F36" s="287">
        <v>672</v>
      </c>
      <c r="G36" s="13"/>
      <c r="H36" s="13"/>
      <c r="I36" s="13"/>
      <c r="J36" s="13"/>
      <c r="K36" s="13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3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</row>
    <row r="37" spans="1:49" s="2" customFormat="1" ht="6" customHeight="1">
      <c r="A37" s="13"/>
      <c r="B37" s="289"/>
      <c r="C37" s="289"/>
      <c r="D37" s="289"/>
      <c r="E37" s="289"/>
      <c r="F37" s="13"/>
      <c r="G37" s="13"/>
      <c r="H37" s="13"/>
      <c r="I37" s="13"/>
      <c r="J37" s="13"/>
      <c r="K37" s="13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3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</row>
    <row r="38" spans="1:49" s="2" customFormat="1" ht="16.5" customHeight="1">
      <c r="A38" s="282"/>
      <c r="B38" s="282"/>
      <c r="C38" s="274" t="s">
        <v>299</v>
      </c>
      <c r="D38" s="275" t="s">
        <v>300</v>
      </c>
      <c r="E38" s="292" t="s">
        <v>296</v>
      </c>
      <c r="F38" s="293" t="s">
        <v>297</v>
      </c>
      <c r="G38" s="13"/>
      <c r="H38" s="13"/>
      <c r="I38" s="13"/>
      <c r="J38" s="13"/>
      <c r="K38" s="13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3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</row>
    <row r="39" spans="1:49" s="2" customFormat="1" ht="24.75" customHeight="1">
      <c r="A39" s="282"/>
      <c r="B39" s="323" t="s">
        <v>290</v>
      </c>
      <c r="C39" s="324">
        <v>1372</v>
      </c>
      <c r="D39" s="327">
        <v>1185</v>
      </c>
      <c r="E39" s="327">
        <v>138</v>
      </c>
      <c r="F39" s="287">
        <v>1047</v>
      </c>
      <c r="G39" s="13"/>
      <c r="H39" s="13"/>
      <c r="I39" s="13"/>
      <c r="J39" s="13"/>
      <c r="K39" s="1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3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</row>
    <row r="40" spans="1:49" s="2" customFormat="1" ht="24.75" customHeight="1">
      <c r="A40" s="282"/>
      <c r="B40" s="323" t="s">
        <v>291</v>
      </c>
      <c r="C40" s="324">
        <v>1585</v>
      </c>
      <c r="D40" s="326">
        <v>1353</v>
      </c>
      <c r="E40" s="326">
        <v>177</v>
      </c>
      <c r="F40" s="287">
        <v>1176</v>
      </c>
      <c r="G40" s="13"/>
      <c r="H40" s="13"/>
      <c r="I40" s="13"/>
      <c r="J40" s="13"/>
      <c r="K40" s="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</row>
    <row r="41" spans="1:49" ht="6" customHeight="1">
      <c r="A41" s="13"/>
      <c r="B41" s="18"/>
      <c r="C41" s="18"/>
      <c r="D41" s="13"/>
      <c r="E41" s="13"/>
      <c r="F41" s="13"/>
      <c r="G41" s="13"/>
      <c r="H41" s="13"/>
      <c r="I41" s="13"/>
      <c r="J41" s="13"/>
      <c r="K41" s="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</row>
    <row r="42" spans="1:49" ht="8.1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</row>
    <row r="43" spans="1:49" ht="24.75" customHeight="1">
      <c r="A43" s="13"/>
      <c r="B43" s="358" t="s">
        <v>301</v>
      </c>
      <c r="C43" s="385"/>
      <c r="D43" s="385"/>
      <c r="E43" s="385"/>
      <c r="F43" s="385"/>
      <c r="G43" s="385"/>
      <c r="H43" s="13"/>
      <c r="I43" s="13"/>
      <c r="J43" s="13"/>
      <c r="K43" s="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</row>
    <row r="44" spans="1:49" ht="15.95" customHeight="1">
      <c r="A44" s="13"/>
      <c r="B44" s="13"/>
      <c r="C44" s="299" t="s">
        <v>302</v>
      </c>
      <c r="D44" s="291" t="s">
        <v>303</v>
      </c>
      <c r="E44" s="13"/>
      <c r="F44" s="13"/>
      <c r="G44" s="13"/>
      <c r="H44" s="13"/>
      <c r="I44" s="13"/>
      <c r="J44" s="13"/>
      <c r="K44" s="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</row>
    <row r="45" spans="1:49" ht="24.75" customHeight="1">
      <c r="A45" s="13"/>
      <c r="B45" s="322" t="s">
        <v>290</v>
      </c>
      <c r="C45" s="314">
        <v>0</v>
      </c>
      <c r="D45" s="301">
        <v>1855</v>
      </c>
      <c r="E45" s="13"/>
      <c r="F45" s="13"/>
      <c r="G45" s="13"/>
      <c r="H45" s="13"/>
      <c r="I45" s="13"/>
      <c r="J45" s="13"/>
      <c r="K45" s="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</row>
    <row r="46" spans="1:49" ht="24.75" customHeight="1">
      <c r="A46" s="13"/>
      <c r="B46" s="322" t="s">
        <v>291</v>
      </c>
      <c r="C46" s="313">
        <v>0</v>
      </c>
      <c r="D46" s="301">
        <v>2363</v>
      </c>
      <c r="E46" s="13"/>
      <c r="F46" s="13"/>
      <c r="G46" s="13"/>
      <c r="H46" s="13"/>
      <c r="I46" s="13"/>
      <c r="J46" s="13"/>
      <c r="K46" s="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</row>
    <row r="47" spans="1:49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</row>
    <row r="48" spans="1:49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</row>
    <row r="49" spans="1: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</row>
    <row r="50" spans="1:49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AA3"/>
    <mergeCell ref="B22:G22"/>
    <mergeCell ref="B20:I20"/>
    <mergeCell ref="B23:G23"/>
    <mergeCell ref="B43:G43"/>
    <mergeCell ref="A5:AA5"/>
    <mergeCell ref="B33:G33"/>
    <mergeCell ref="A4:AA4"/>
    <mergeCell ref="B28:G28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W61"/>
  <sheetViews>
    <sheetView workbookViewId="0">
      <pane ySplit="1" topLeftCell="A5" activePane="bottomLeft" state="frozen"/>
      <selection pane="bottomLeft"/>
    </sheetView>
  </sheetViews>
  <sheetFormatPr defaultColWidth="9.140625" defaultRowHeight="15" customHeight="1"/>
  <cols>
    <col min="1" max="1" width="8.5703125" style="110" customWidth="1"/>
    <col min="2" max="2" width="11.5703125" style="110" customWidth="1"/>
    <col min="3" max="3" width="36.140625" style="110" customWidth="1"/>
    <col min="4" max="4" width="38" style="110" customWidth="1"/>
    <col min="5" max="5" width="13" style="110" customWidth="1"/>
    <col min="6" max="6" width="8.85546875" style="110" customWidth="1"/>
    <col min="7" max="7" width="6.42578125" style="110" customWidth="1"/>
    <col min="8" max="8" width="9.85546875" style="110" customWidth="1"/>
    <col min="9" max="9" width="15.7109375" style="110" customWidth="1"/>
    <col min="10" max="10" width="15.85546875" style="110" customWidth="1"/>
    <col min="11" max="11" width="9.28515625" style="110" customWidth="1"/>
    <col min="12" max="12" width="10.5703125" style="110" customWidth="1"/>
    <col min="13" max="13" width="13.140625" style="110" customWidth="1"/>
    <col min="14" max="14" width="13" style="110" customWidth="1"/>
    <col min="15" max="15" width="9.28515625" style="110" customWidth="1"/>
    <col min="16" max="16" width="10.5703125" style="110" customWidth="1"/>
    <col min="17" max="17" width="7" style="110" customWidth="1"/>
    <col min="18" max="18" width="7.28515625" style="110" customWidth="1"/>
    <col min="19" max="19" width="7" style="110" customWidth="1"/>
    <col min="20" max="20" width="9.42578125" style="110" customWidth="1"/>
    <col min="21" max="21" width="10.5703125" style="110" customWidth="1"/>
    <col min="22" max="22" width="5.7109375" style="110" customWidth="1"/>
    <col min="23" max="23" width="4.85546875" style="110" customWidth="1"/>
    <col min="24" max="24" width="9.28515625" style="110" customWidth="1"/>
    <col min="25" max="25" width="14.28515625" style="110" customWidth="1"/>
    <col min="26" max="26" width="50.5703125" style="110" customWidth="1"/>
    <col min="27" max="27" width="48.5703125" style="110" customWidth="1"/>
    <col min="28" max="28" width="9.140625" style="110" customWidth="1"/>
    <col min="29" max="49" width="13" style="110" customWidth="1"/>
  </cols>
  <sheetData>
    <row r="1" spans="1:49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</row>
    <row r="2" spans="1:49" s="2" customFormat="1" ht="24" customHeight="1">
      <c r="A2" s="11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</row>
    <row r="3" spans="1:49" ht="20.25" customHeight="1">
      <c r="A3" s="357" t="s">
        <v>2046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385"/>
      <c r="AC3" s="385"/>
      <c r="AD3" s="385"/>
      <c r="AE3" s="385"/>
      <c r="AF3" s="385"/>
      <c r="AG3" s="385"/>
      <c r="AH3" s="385"/>
      <c r="AI3" s="385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</row>
    <row r="4" spans="1:49" ht="69" customHeight="1">
      <c r="A4" s="359" t="s">
        <v>2047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385"/>
      <c r="AC4" s="385"/>
      <c r="AD4" s="385"/>
      <c r="AE4" s="385"/>
      <c r="AF4" s="385"/>
      <c r="AG4" s="385"/>
      <c r="AH4" s="385"/>
      <c r="AI4" s="385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</row>
    <row r="5" spans="1:49" ht="30" customHeight="1">
      <c r="A5" s="363" t="s">
        <v>140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4"/>
      <c r="AB5" s="394"/>
      <c r="AC5" s="394"/>
      <c r="AD5" s="394"/>
      <c r="AE5" s="394"/>
      <c r="AF5" s="394"/>
      <c r="AG5" s="394"/>
      <c r="AH5" s="394"/>
      <c r="AI5" s="395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</row>
    <row r="6" spans="1:49" ht="26.25" customHeight="1">
      <c r="A6" s="54" t="s">
        <v>141</v>
      </c>
      <c r="B6" s="54" t="s">
        <v>142</v>
      </c>
      <c r="C6" s="55" t="s">
        <v>3</v>
      </c>
      <c r="D6" s="54" t="s">
        <v>143</v>
      </c>
      <c r="E6" s="54" t="s">
        <v>144</v>
      </c>
      <c r="F6" s="54" t="s">
        <v>145</v>
      </c>
      <c r="G6" s="54" t="s">
        <v>146</v>
      </c>
      <c r="H6" s="54" t="s">
        <v>147</v>
      </c>
      <c r="I6" s="54" t="s">
        <v>148</v>
      </c>
      <c r="J6" s="54" t="s">
        <v>149</v>
      </c>
      <c r="K6" s="56" t="s">
        <v>150</v>
      </c>
      <c r="L6" s="57" t="s">
        <v>151</v>
      </c>
      <c r="M6" s="56" t="s">
        <v>152</v>
      </c>
      <c r="N6" s="56" t="s">
        <v>153</v>
      </c>
      <c r="O6" s="56" t="s">
        <v>154</v>
      </c>
      <c r="P6" s="57" t="s">
        <v>155</v>
      </c>
      <c r="Q6" s="56" t="s">
        <v>617</v>
      </c>
      <c r="R6" s="56" t="s">
        <v>618</v>
      </c>
      <c r="S6" s="56" t="s">
        <v>619</v>
      </c>
      <c r="T6" s="56" t="s">
        <v>620</v>
      </c>
      <c r="U6" s="56" t="s">
        <v>621</v>
      </c>
      <c r="V6" s="56" t="s">
        <v>622</v>
      </c>
      <c r="W6" s="56" t="s">
        <v>623</v>
      </c>
      <c r="X6" s="56" t="s">
        <v>624</v>
      </c>
      <c r="Y6" s="56" t="s">
        <v>156</v>
      </c>
      <c r="Z6" s="58" t="s">
        <v>5</v>
      </c>
      <c r="AA6" s="56" t="s">
        <v>157</v>
      </c>
      <c r="AB6" s="114" t="s">
        <v>158</v>
      </c>
      <c r="AC6" s="114" t="s">
        <v>159</v>
      </c>
      <c r="AD6" s="114" t="s">
        <v>160</v>
      </c>
      <c r="AE6" s="114" t="s">
        <v>161</v>
      </c>
      <c r="AF6" s="114" t="s">
        <v>162</v>
      </c>
      <c r="AG6" s="114" t="s">
        <v>163</v>
      </c>
      <c r="AH6" s="114" t="s">
        <v>164</v>
      </c>
      <c r="AI6" s="114" t="s">
        <v>165</v>
      </c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</row>
    <row r="7" spans="1:49" ht="26.25" customHeight="1">
      <c r="A7" s="271" t="s">
        <v>166</v>
      </c>
      <c r="B7" s="136" t="s">
        <v>167</v>
      </c>
      <c r="C7" s="136" t="s">
        <v>2048</v>
      </c>
      <c r="D7" s="136" t="s">
        <v>1959</v>
      </c>
      <c r="E7" s="136" t="s">
        <v>1959</v>
      </c>
      <c r="F7" s="136" t="s">
        <v>1124</v>
      </c>
      <c r="G7" s="136" t="s">
        <v>1960</v>
      </c>
      <c r="H7" s="136" t="s">
        <v>173</v>
      </c>
      <c r="I7" s="136" t="s">
        <v>1962</v>
      </c>
      <c r="J7" s="136" t="s">
        <v>1964</v>
      </c>
      <c r="K7" s="136" t="s">
        <v>1965</v>
      </c>
      <c r="L7" s="272" t="str">
        <f>B26</f>
        <v>3BD</v>
      </c>
      <c r="M7" s="136" t="s">
        <v>1966</v>
      </c>
      <c r="N7" s="136" t="s">
        <v>1967</v>
      </c>
      <c r="O7" s="136" t="s">
        <v>1968</v>
      </c>
      <c r="P7" s="272" t="str">
        <f>B27</f>
        <v>4BD</v>
      </c>
      <c r="Q7" s="136" t="s">
        <v>1964</v>
      </c>
      <c r="R7" s="136" t="s">
        <v>2049</v>
      </c>
      <c r="S7" s="136" t="s">
        <v>2050</v>
      </c>
      <c r="T7" s="272" t="str">
        <f>B28</f>
        <v>5BD</v>
      </c>
      <c r="U7" s="136" t="s">
        <v>2051</v>
      </c>
      <c r="V7" s="136" t="s">
        <v>2052</v>
      </c>
      <c r="W7" s="136" t="s">
        <v>2053</v>
      </c>
      <c r="X7" s="136" t="s">
        <v>64</v>
      </c>
      <c r="Y7" s="24" t="s">
        <v>2054</v>
      </c>
      <c r="Z7" s="37" t="s">
        <v>1411</v>
      </c>
      <c r="AA7" s="22" t="s">
        <v>181</v>
      </c>
      <c r="AB7" s="114" t="s">
        <v>356</v>
      </c>
      <c r="AC7" s="114" t="s">
        <v>183</v>
      </c>
      <c r="AD7" s="114" t="s">
        <v>183</v>
      </c>
      <c r="AE7" s="114" t="s">
        <v>183</v>
      </c>
      <c r="AF7" s="114" t="s">
        <v>183</v>
      </c>
      <c r="AG7" s="114" t="s">
        <v>167</v>
      </c>
      <c r="AH7" s="114" t="s">
        <v>2055</v>
      </c>
      <c r="AI7" s="114" t="s">
        <v>185</v>
      </c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</row>
    <row r="8" spans="1:49" ht="24.75" customHeight="1">
      <c r="A8" s="41" t="s">
        <v>186</v>
      </c>
      <c r="B8" s="43" t="s">
        <v>187</v>
      </c>
      <c r="C8" s="46" t="s">
        <v>2056</v>
      </c>
      <c r="D8" s="41"/>
      <c r="E8" s="41" t="s">
        <v>1145</v>
      </c>
      <c r="F8" s="41" t="s">
        <v>1124</v>
      </c>
      <c r="G8" s="41"/>
      <c r="H8" s="41" t="s">
        <v>64</v>
      </c>
      <c r="I8" s="41" t="s">
        <v>1962</v>
      </c>
      <c r="J8" s="41" t="s">
        <v>1964</v>
      </c>
      <c r="K8" s="23" t="s">
        <v>1965</v>
      </c>
      <c r="L8" s="35" t="s">
        <v>193</v>
      </c>
      <c r="M8" s="25" t="s">
        <v>1966</v>
      </c>
      <c r="N8" s="25" t="s">
        <v>1967</v>
      </c>
      <c r="O8" s="23" t="s">
        <v>1968</v>
      </c>
      <c r="P8" s="35" t="s">
        <v>193</v>
      </c>
      <c r="Q8" s="25" t="s">
        <v>1964</v>
      </c>
      <c r="R8" s="25" t="s">
        <v>2049</v>
      </c>
      <c r="S8" s="25" t="s">
        <v>2050</v>
      </c>
      <c r="T8" s="25" t="s">
        <v>193</v>
      </c>
      <c r="U8" s="25" t="s">
        <v>2051</v>
      </c>
      <c r="V8" s="25" t="s">
        <v>2052</v>
      </c>
      <c r="W8" s="25" t="s">
        <v>2053</v>
      </c>
      <c r="X8" s="25" t="s">
        <v>193</v>
      </c>
      <c r="Y8" s="26" t="s">
        <v>1016</v>
      </c>
      <c r="Z8" s="38" t="s">
        <v>1411</v>
      </c>
      <c r="AA8" s="25" t="s">
        <v>181</v>
      </c>
      <c r="AB8" s="114" t="s">
        <v>182</v>
      </c>
      <c r="AC8" s="114" t="s">
        <v>183</v>
      </c>
      <c r="AD8" s="114" t="s">
        <v>183</v>
      </c>
      <c r="AE8" s="114" t="s">
        <v>183</v>
      </c>
      <c r="AF8" s="114" t="s">
        <v>183</v>
      </c>
      <c r="AG8" s="114" t="s">
        <v>333</v>
      </c>
      <c r="AH8" s="114" t="s">
        <v>2057</v>
      </c>
      <c r="AI8" s="114" t="s">
        <v>577</v>
      </c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</row>
    <row r="9" spans="1:49" ht="29.25" customHeight="1">
      <c r="A9" s="104" t="s">
        <v>199</v>
      </c>
      <c r="B9" s="105" t="s">
        <v>187</v>
      </c>
      <c r="C9" s="106" t="s">
        <v>2011</v>
      </c>
      <c r="D9" s="104" t="s">
        <v>2012</v>
      </c>
      <c r="E9" s="104" t="s">
        <v>1959</v>
      </c>
      <c r="F9" s="104" t="s">
        <v>1124</v>
      </c>
      <c r="G9" s="104" t="s">
        <v>1960</v>
      </c>
      <c r="H9" s="104" t="s">
        <v>1277</v>
      </c>
      <c r="I9" s="104" t="s">
        <v>1962</v>
      </c>
      <c r="J9" s="104" t="s">
        <v>1964</v>
      </c>
      <c r="K9" s="64" t="s">
        <v>1965</v>
      </c>
      <c r="L9" s="65" t="s">
        <v>193</v>
      </c>
      <c r="M9" s="107" t="s">
        <v>1966</v>
      </c>
      <c r="N9" s="107" t="s">
        <v>1967</v>
      </c>
      <c r="O9" s="64" t="s">
        <v>1968</v>
      </c>
      <c r="P9" s="65" t="s">
        <v>193</v>
      </c>
      <c r="Q9" s="107" t="s">
        <v>1964</v>
      </c>
      <c r="R9" s="107" t="s">
        <v>2049</v>
      </c>
      <c r="S9" s="107" t="s">
        <v>2050</v>
      </c>
      <c r="T9" s="107" t="s">
        <v>193</v>
      </c>
      <c r="U9" s="107" t="s">
        <v>2051</v>
      </c>
      <c r="V9" s="107" t="s">
        <v>2052</v>
      </c>
      <c r="W9" s="107" t="s">
        <v>2053</v>
      </c>
      <c r="X9" s="107" t="s">
        <v>193</v>
      </c>
      <c r="Y9" s="108" t="s">
        <v>325</v>
      </c>
      <c r="Z9" s="109" t="s">
        <v>840</v>
      </c>
      <c r="AA9" s="107" t="s">
        <v>208</v>
      </c>
      <c r="AB9" s="114" t="s">
        <v>182</v>
      </c>
      <c r="AC9" s="114" t="s">
        <v>183</v>
      </c>
      <c r="AD9" s="114" t="s">
        <v>183</v>
      </c>
      <c r="AE9" s="114" t="s">
        <v>183</v>
      </c>
      <c r="AF9" s="114" t="s">
        <v>183</v>
      </c>
      <c r="AG9" s="114" t="s">
        <v>196</v>
      </c>
      <c r="AH9" s="114" t="s">
        <v>2058</v>
      </c>
      <c r="AI9" s="114" t="s">
        <v>577</v>
      </c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</row>
    <row r="10" spans="1:49" ht="26.25" customHeight="1">
      <c r="A10" s="83" t="s">
        <v>208</v>
      </c>
      <c r="B10" s="84" t="s">
        <v>187</v>
      </c>
      <c r="C10" s="85" t="s">
        <v>1970</v>
      </c>
      <c r="D10" s="86" t="s">
        <v>1971</v>
      </c>
      <c r="E10" s="86" t="s">
        <v>1972</v>
      </c>
      <c r="F10" s="86" t="s">
        <v>1124</v>
      </c>
      <c r="G10" s="86" t="s">
        <v>1973</v>
      </c>
      <c r="H10" s="86" t="s">
        <v>478</v>
      </c>
      <c r="I10" s="86" t="s">
        <v>1962</v>
      </c>
      <c r="J10" s="86" t="s">
        <v>1964</v>
      </c>
      <c r="K10" s="59" t="s">
        <v>1965</v>
      </c>
      <c r="L10" s="60" t="s">
        <v>193</v>
      </c>
      <c r="M10" s="87" t="s">
        <v>1966</v>
      </c>
      <c r="N10" s="87" t="s">
        <v>1967</v>
      </c>
      <c r="O10" s="59" t="s">
        <v>1968</v>
      </c>
      <c r="P10" s="60" t="s">
        <v>193</v>
      </c>
      <c r="Q10" s="87" t="s">
        <v>1964</v>
      </c>
      <c r="R10" s="87" t="s">
        <v>2049</v>
      </c>
      <c r="S10" s="87" t="s">
        <v>2050</v>
      </c>
      <c r="T10" s="87" t="s">
        <v>193</v>
      </c>
      <c r="U10" s="87" t="s">
        <v>2051</v>
      </c>
      <c r="V10" s="87" t="s">
        <v>2052</v>
      </c>
      <c r="W10" s="87" t="s">
        <v>2053</v>
      </c>
      <c r="X10" s="87" t="s">
        <v>193</v>
      </c>
      <c r="Y10" s="88" t="s">
        <v>325</v>
      </c>
      <c r="Z10" s="89" t="s">
        <v>840</v>
      </c>
      <c r="AA10" s="90" t="s">
        <v>208</v>
      </c>
      <c r="AB10" s="112" t="s">
        <v>182</v>
      </c>
      <c r="AC10" s="114" t="s">
        <v>183</v>
      </c>
      <c r="AD10" s="114" t="s">
        <v>183</v>
      </c>
      <c r="AE10" s="114" t="s">
        <v>183</v>
      </c>
      <c r="AF10" s="114" t="s">
        <v>183</v>
      </c>
      <c r="AG10" s="114" t="s">
        <v>196</v>
      </c>
      <c r="AH10" s="114" t="s">
        <v>2059</v>
      </c>
      <c r="AI10" s="114" t="s">
        <v>577</v>
      </c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</row>
    <row r="11" spans="1:49" ht="37.5" customHeight="1">
      <c r="A11" s="91" t="s">
        <v>218</v>
      </c>
      <c r="B11" s="51" t="s">
        <v>187</v>
      </c>
      <c r="C11" s="48" t="s">
        <v>2060</v>
      </c>
      <c r="D11" s="74" t="s">
        <v>2061</v>
      </c>
      <c r="E11" s="74" t="s">
        <v>2062</v>
      </c>
      <c r="F11" s="74" t="s">
        <v>1124</v>
      </c>
      <c r="G11" s="74" t="s">
        <v>2063</v>
      </c>
      <c r="H11" s="74" t="s">
        <v>2064</v>
      </c>
      <c r="I11" s="74" t="s">
        <v>1962</v>
      </c>
      <c r="J11" s="74" t="s">
        <v>1964</v>
      </c>
      <c r="K11" s="21" t="s">
        <v>1965</v>
      </c>
      <c r="L11" s="35" t="s">
        <v>193</v>
      </c>
      <c r="M11" s="75" t="s">
        <v>1966</v>
      </c>
      <c r="N11" s="75" t="s">
        <v>1967</v>
      </c>
      <c r="O11" s="21" t="s">
        <v>1968</v>
      </c>
      <c r="P11" s="35" t="s">
        <v>193</v>
      </c>
      <c r="Q11" s="75" t="s">
        <v>1964</v>
      </c>
      <c r="R11" s="75" t="s">
        <v>2049</v>
      </c>
      <c r="S11" s="75" t="s">
        <v>2050</v>
      </c>
      <c r="T11" s="75" t="s">
        <v>193</v>
      </c>
      <c r="U11" s="75" t="s">
        <v>2051</v>
      </c>
      <c r="V11" s="75" t="s">
        <v>2052</v>
      </c>
      <c r="W11" s="75" t="s">
        <v>2053</v>
      </c>
      <c r="X11" s="75" t="s">
        <v>193</v>
      </c>
      <c r="Y11" s="27" t="s">
        <v>721</v>
      </c>
      <c r="Z11" s="76" t="s">
        <v>1411</v>
      </c>
      <c r="AA11" s="92" t="s">
        <v>181</v>
      </c>
      <c r="AB11" s="112" t="s">
        <v>182</v>
      </c>
      <c r="AC11" s="114" t="s">
        <v>183</v>
      </c>
      <c r="AD11" s="114" t="s">
        <v>183</v>
      </c>
      <c r="AE11" s="114" t="s">
        <v>183</v>
      </c>
      <c r="AF11" s="114" t="s">
        <v>183</v>
      </c>
      <c r="AG11" s="114" t="s">
        <v>196</v>
      </c>
      <c r="AH11" s="114" t="s">
        <v>2065</v>
      </c>
      <c r="AI11" s="114" t="s">
        <v>577</v>
      </c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</row>
    <row r="12" spans="1:49" ht="37.5" customHeight="1">
      <c r="A12" s="93" t="s">
        <v>186</v>
      </c>
      <c r="B12" s="52" t="s">
        <v>227</v>
      </c>
      <c r="C12" s="49" t="s">
        <v>1986</v>
      </c>
      <c r="D12" s="77" t="s">
        <v>1987</v>
      </c>
      <c r="E12" s="77" t="s">
        <v>1959</v>
      </c>
      <c r="F12" s="77" t="s">
        <v>1124</v>
      </c>
      <c r="G12" s="77"/>
      <c r="H12" s="77" t="s">
        <v>925</v>
      </c>
      <c r="I12" s="77" t="s">
        <v>231</v>
      </c>
      <c r="J12" s="77" t="s">
        <v>231</v>
      </c>
      <c r="K12" s="21" t="s">
        <v>1965</v>
      </c>
      <c r="L12" s="35">
        <v>1650</v>
      </c>
      <c r="M12" s="78" t="s">
        <v>231</v>
      </c>
      <c r="N12" s="78" t="s">
        <v>231</v>
      </c>
      <c r="O12" s="21" t="s">
        <v>1968</v>
      </c>
      <c r="P12" s="35">
        <v>2050</v>
      </c>
      <c r="Q12" s="78" t="s">
        <v>231</v>
      </c>
      <c r="R12" s="78" t="s">
        <v>231</v>
      </c>
      <c r="S12" s="78" t="s">
        <v>2050</v>
      </c>
      <c r="T12" s="78"/>
      <c r="U12" s="78" t="s">
        <v>231</v>
      </c>
      <c r="V12" s="78" t="s">
        <v>231</v>
      </c>
      <c r="W12" s="78" t="s">
        <v>2053</v>
      </c>
      <c r="X12" s="78" t="s">
        <v>193</v>
      </c>
      <c r="Y12" s="28" t="s">
        <v>64</v>
      </c>
      <c r="Z12" s="79" t="s">
        <v>1411</v>
      </c>
      <c r="AA12" s="94" t="s">
        <v>181</v>
      </c>
      <c r="AB12" s="112" t="s">
        <v>473</v>
      </c>
      <c r="AC12" s="114" t="s">
        <v>473</v>
      </c>
      <c r="AD12" s="114" t="s">
        <v>473</v>
      </c>
      <c r="AE12" s="114" t="s">
        <v>473</v>
      </c>
      <c r="AF12" s="114" t="s">
        <v>473</v>
      </c>
      <c r="AG12" s="114" t="s">
        <v>196</v>
      </c>
      <c r="AH12" s="114" t="s">
        <v>1437</v>
      </c>
      <c r="AI12" s="114" t="s">
        <v>1989</v>
      </c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</row>
    <row r="13" spans="1:49" ht="37.5" customHeight="1">
      <c r="A13" s="95" t="s">
        <v>199</v>
      </c>
      <c r="B13" s="53" t="s">
        <v>1986</v>
      </c>
      <c r="C13" s="50" t="s">
        <v>1990</v>
      </c>
      <c r="D13" s="80" t="s">
        <v>1991</v>
      </c>
      <c r="E13" s="80" t="s">
        <v>1959</v>
      </c>
      <c r="F13" s="80" t="s">
        <v>1124</v>
      </c>
      <c r="G13" s="80"/>
      <c r="H13" s="80" t="s">
        <v>252</v>
      </c>
      <c r="I13" s="80" t="s">
        <v>231</v>
      </c>
      <c r="J13" s="80" t="s">
        <v>231</v>
      </c>
      <c r="K13" s="21" t="s">
        <v>1965</v>
      </c>
      <c r="L13" s="35">
        <v>1595</v>
      </c>
      <c r="M13" s="81" t="s">
        <v>231</v>
      </c>
      <c r="N13" s="81" t="s">
        <v>231</v>
      </c>
      <c r="O13" s="21" t="s">
        <v>1968</v>
      </c>
      <c r="P13" s="35">
        <v>1975</v>
      </c>
      <c r="Q13" s="81" t="s">
        <v>231</v>
      </c>
      <c r="R13" s="81" t="s">
        <v>231</v>
      </c>
      <c r="S13" s="81" t="s">
        <v>2050</v>
      </c>
      <c r="T13" s="81"/>
      <c r="U13" s="81" t="s">
        <v>231</v>
      </c>
      <c r="V13" s="81" t="s">
        <v>231</v>
      </c>
      <c r="W13" s="81" t="s">
        <v>2053</v>
      </c>
      <c r="X13" s="81" t="s">
        <v>193</v>
      </c>
      <c r="Y13" s="29" t="s">
        <v>669</v>
      </c>
      <c r="Z13" s="82" t="s">
        <v>824</v>
      </c>
      <c r="AA13" s="96" t="s">
        <v>199</v>
      </c>
      <c r="AB13" s="112" t="s">
        <v>473</v>
      </c>
      <c r="AC13" s="114" t="s">
        <v>473</v>
      </c>
      <c r="AD13" s="114" t="s">
        <v>473</v>
      </c>
      <c r="AE13" s="114" t="s">
        <v>473</v>
      </c>
      <c r="AF13" s="114" t="s">
        <v>473</v>
      </c>
      <c r="AG13" s="114" t="s">
        <v>333</v>
      </c>
      <c r="AH13" s="114" t="s">
        <v>2066</v>
      </c>
      <c r="AI13" s="114" t="s">
        <v>1993</v>
      </c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</row>
    <row r="14" spans="1:49" ht="37.5" customHeight="1">
      <c r="A14" s="91" t="s">
        <v>208</v>
      </c>
      <c r="B14" s="51" t="s">
        <v>1994</v>
      </c>
      <c r="C14" s="48" t="s">
        <v>1990</v>
      </c>
      <c r="D14" s="74" t="s">
        <v>1995</v>
      </c>
      <c r="E14" s="74" t="s">
        <v>1959</v>
      </c>
      <c r="F14" s="74" t="s">
        <v>1124</v>
      </c>
      <c r="G14" s="74"/>
      <c r="H14" s="74" t="s">
        <v>376</v>
      </c>
      <c r="I14" s="74" t="s">
        <v>231</v>
      </c>
      <c r="J14" s="74" t="s">
        <v>231</v>
      </c>
      <c r="K14" s="21" t="s">
        <v>1965</v>
      </c>
      <c r="L14" s="35">
        <v>1550</v>
      </c>
      <c r="M14" s="75" t="s">
        <v>231</v>
      </c>
      <c r="N14" s="75" t="s">
        <v>231</v>
      </c>
      <c r="O14" s="21" t="s">
        <v>1968</v>
      </c>
      <c r="P14" s="35">
        <v>1925</v>
      </c>
      <c r="Q14" s="75" t="s">
        <v>231</v>
      </c>
      <c r="R14" s="75" t="s">
        <v>231</v>
      </c>
      <c r="S14" s="75" t="s">
        <v>2050</v>
      </c>
      <c r="T14" s="75"/>
      <c r="U14" s="75" t="s">
        <v>231</v>
      </c>
      <c r="V14" s="75" t="s">
        <v>231</v>
      </c>
      <c r="W14" s="75" t="s">
        <v>2053</v>
      </c>
      <c r="X14" s="75" t="s">
        <v>193</v>
      </c>
      <c r="Y14" s="27" t="s">
        <v>214</v>
      </c>
      <c r="Z14" s="76" t="s">
        <v>1432</v>
      </c>
      <c r="AA14" s="92" t="s">
        <v>199</v>
      </c>
      <c r="AB14" s="112" t="s">
        <v>473</v>
      </c>
      <c r="AC14" s="114" t="s">
        <v>473</v>
      </c>
      <c r="AD14" s="114" t="s">
        <v>473</v>
      </c>
      <c r="AE14" s="114" t="s">
        <v>473</v>
      </c>
      <c r="AF14" s="114" t="s">
        <v>473</v>
      </c>
      <c r="AG14" s="114" t="s">
        <v>333</v>
      </c>
      <c r="AH14" s="114" t="s">
        <v>2067</v>
      </c>
      <c r="AI14" s="114" t="s">
        <v>1993</v>
      </c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</row>
    <row r="15" spans="1:49" ht="40.5" customHeight="1">
      <c r="A15" s="91" t="s">
        <v>218</v>
      </c>
      <c r="B15" s="51" t="s">
        <v>1997</v>
      </c>
      <c r="C15" s="48" t="s">
        <v>1990</v>
      </c>
      <c r="D15" s="74" t="s">
        <v>1998</v>
      </c>
      <c r="E15" s="74" t="s">
        <v>1959</v>
      </c>
      <c r="F15" s="74" t="s">
        <v>1124</v>
      </c>
      <c r="G15" s="74"/>
      <c r="H15" s="74" t="s">
        <v>1176</v>
      </c>
      <c r="I15" s="74" t="s">
        <v>231</v>
      </c>
      <c r="J15" s="74" t="s">
        <v>231</v>
      </c>
      <c r="K15" s="21" t="s">
        <v>1965</v>
      </c>
      <c r="L15" s="35">
        <v>1650</v>
      </c>
      <c r="M15" s="75" t="s">
        <v>231</v>
      </c>
      <c r="N15" s="75" t="s">
        <v>231</v>
      </c>
      <c r="O15" s="21" t="s">
        <v>1968</v>
      </c>
      <c r="P15" s="35">
        <v>2050</v>
      </c>
      <c r="Q15" s="75" t="s">
        <v>231</v>
      </c>
      <c r="R15" s="75" t="s">
        <v>231</v>
      </c>
      <c r="S15" s="75" t="s">
        <v>2050</v>
      </c>
      <c r="T15" s="75"/>
      <c r="U15" s="75" t="s">
        <v>231</v>
      </c>
      <c r="V15" s="75" t="s">
        <v>231</v>
      </c>
      <c r="W15" s="75" t="s">
        <v>2053</v>
      </c>
      <c r="X15" s="75" t="s">
        <v>193</v>
      </c>
      <c r="Y15" s="27" t="s">
        <v>64</v>
      </c>
      <c r="Z15" s="76" t="s">
        <v>1432</v>
      </c>
      <c r="AA15" s="92" t="s">
        <v>199</v>
      </c>
      <c r="AB15" s="112" t="s">
        <v>473</v>
      </c>
      <c r="AC15" s="114" t="s">
        <v>473</v>
      </c>
      <c r="AD15" s="114" t="s">
        <v>473</v>
      </c>
      <c r="AE15" s="114" t="s">
        <v>473</v>
      </c>
      <c r="AF15" s="114" t="s">
        <v>473</v>
      </c>
      <c r="AG15" s="114" t="s">
        <v>196</v>
      </c>
      <c r="AH15" s="114" t="s">
        <v>2068</v>
      </c>
      <c r="AI15" s="114" t="s">
        <v>2000</v>
      </c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</row>
    <row r="16" spans="1:49" ht="37.5" customHeight="1">
      <c r="A16" s="97" t="s">
        <v>274</v>
      </c>
      <c r="B16" s="61" t="s">
        <v>275</v>
      </c>
      <c r="C16" s="98" t="s">
        <v>2001</v>
      </c>
      <c r="D16" s="99" t="s">
        <v>64</v>
      </c>
      <c r="E16" s="99" t="s">
        <v>1959</v>
      </c>
      <c r="F16" s="99" t="s">
        <v>1124</v>
      </c>
      <c r="G16" s="99" t="s">
        <v>64</v>
      </c>
      <c r="H16" s="99" t="s">
        <v>64</v>
      </c>
      <c r="I16" s="99" t="s">
        <v>1965</v>
      </c>
      <c r="J16" s="99" t="s">
        <v>1965</v>
      </c>
      <c r="K16" s="100" t="s">
        <v>1965</v>
      </c>
      <c r="L16" s="62" t="s">
        <v>64</v>
      </c>
      <c r="M16" s="101" t="s">
        <v>1968</v>
      </c>
      <c r="N16" s="101" t="s">
        <v>1968</v>
      </c>
      <c r="O16" s="100" t="s">
        <v>1968</v>
      </c>
      <c r="P16" s="62" t="s">
        <v>64</v>
      </c>
      <c r="Q16" s="101" t="s">
        <v>2050</v>
      </c>
      <c r="R16" s="101" t="s">
        <v>2050</v>
      </c>
      <c r="S16" s="101" t="s">
        <v>2050</v>
      </c>
      <c r="T16" s="101" t="s">
        <v>64</v>
      </c>
      <c r="U16" s="101" t="s">
        <v>2053</v>
      </c>
      <c r="V16" s="101" t="s">
        <v>2053</v>
      </c>
      <c r="W16" s="101" t="s">
        <v>2053</v>
      </c>
      <c r="X16" s="101" t="s">
        <v>64</v>
      </c>
      <c r="Y16" s="63" t="s">
        <v>64</v>
      </c>
      <c r="Z16" s="102" t="s">
        <v>64</v>
      </c>
      <c r="AA16" s="103" t="s">
        <v>64</v>
      </c>
      <c r="AB16" s="112" t="s">
        <v>64</v>
      </c>
      <c r="AC16" s="114" t="s">
        <v>64</v>
      </c>
      <c r="AD16" s="114" t="s">
        <v>64</v>
      </c>
      <c r="AE16" s="114" t="s">
        <v>64</v>
      </c>
      <c r="AF16" s="114" t="s">
        <v>64</v>
      </c>
      <c r="AG16" s="114" t="s">
        <v>275</v>
      </c>
      <c r="AH16" s="114" t="s">
        <v>2002</v>
      </c>
      <c r="AI16" s="114" t="s">
        <v>278</v>
      </c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</row>
    <row r="17" spans="1:49" ht="74.25" customHeight="1">
      <c r="A17" s="66" t="s">
        <v>274</v>
      </c>
      <c r="B17" s="67" t="s">
        <v>275</v>
      </c>
      <c r="C17" s="68" t="s">
        <v>2003</v>
      </c>
      <c r="D17" s="66" t="s">
        <v>64</v>
      </c>
      <c r="E17" s="66" t="s">
        <v>1959</v>
      </c>
      <c r="F17" s="66" t="s">
        <v>1124</v>
      </c>
      <c r="G17" s="66" t="s">
        <v>64</v>
      </c>
      <c r="H17" s="66" t="s">
        <v>64</v>
      </c>
      <c r="I17" s="66" t="s">
        <v>839</v>
      </c>
      <c r="J17" s="66" t="s">
        <v>839</v>
      </c>
      <c r="K17" s="69" t="s">
        <v>839</v>
      </c>
      <c r="L17" s="70" t="s">
        <v>64</v>
      </c>
      <c r="M17" s="71" t="s">
        <v>2005</v>
      </c>
      <c r="N17" s="71" t="s">
        <v>2005</v>
      </c>
      <c r="O17" s="69" t="s">
        <v>2005</v>
      </c>
      <c r="P17" s="70" t="s">
        <v>64</v>
      </c>
      <c r="Q17" s="71" t="s">
        <v>2069</v>
      </c>
      <c r="R17" s="71" t="s">
        <v>2069</v>
      </c>
      <c r="S17" s="71" t="s">
        <v>2069</v>
      </c>
      <c r="T17" s="71" t="s">
        <v>64</v>
      </c>
      <c r="U17" s="71" t="s">
        <v>2070</v>
      </c>
      <c r="V17" s="71" t="s">
        <v>2070</v>
      </c>
      <c r="W17" s="71" t="s">
        <v>2070</v>
      </c>
      <c r="X17" s="71" t="s">
        <v>64</v>
      </c>
      <c r="Y17" s="72" t="s">
        <v>64</v>
      </c>
      <c r="Z17" s="73" t="s">
        <v>64</v>
      </c>
      <c r="AA17" s="71" t="s">
        <v>64</v>
      </c>
      <c r="AB17" s="114" t="s">
        <v>64</v>
      </c>
      <c r="AC17" s="114" t="s">
        <v>64</v>
      </c>
      <c r="AD17" s="114" t="s">
        <v>64</v>
      </c>
      <c r="AE17" s="114" t="s">
        <v>64</v>
      </c>
      <c r="AF17" s="114" t="s">
        <v>64</v>
      </c>
      <c r="AG17" s="114" t="s">
        <v>275</v>
      </c>
      <c r="AH17" s="114" t="s">
        <v>2006</v>
      </c>
      <c r="AI17" s="114" t="s">
        <v>763</v>
      </c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</row>
    <row r="18" spans="1:49" ht="84.75" customHeight="1">
      <c r="A18" s="42"/>
      <c r="B18" s="44"/>
      <c r="C18" s="47"/>
      <c r="D18" s="42"/>
      <c r="E18" s="42"/>
      <c r="F18" s="42"/>
      <c r="G18" s="42"/>
      <c r="H18" s="42"/>
      <c r="I18" s="42"/>
      <c r="J18" s="42"/>
      <c r="K18" s="23"/>
      <c r="L18" s="35"/>
      <c r="M18" s="30"/>
      <c r="N18" s="30"/>
      <c r="O18" s="23"/>
      <c r="P18" s="35"/>
      <c r="Q18" s="30"/>
      <c r="R18" s="30"/>
      <c r="S18" s="30"/>
      <c r="T18" s="30"/>
      <c r="U18" s="30"/>
      <c r="V18" s="30"/>
      <c r="W18" s="30"/>
      <c r="X18" s="30"/>
      <c r="Y18" s="31"/>
      <c r="Z18" s="39"/>
      <c r="AA18" s="30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</row>
    <row r="19" spans="1:49" ht="6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</row>
    <row r="20" spans="1:49" ht="21.75" customHeight="1">
      <c r="A20" s="13"/>
      <c r="B20" s="362" t="s">
        <v>284</v>
      </c>
      <c r="C20" s="385"/>
      <c r="D20" s="385"/>
      <c r="E20" s="385"/>
      <c r="F20" s="385"/>
      <c r="G20" s="385"/>
      <c r="H20" s="385"/>
      <c r="I20" s="385"/>
      <c r="J20" s="13"/>
      <c r="K20" s="13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3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</row>
    <row r="21" spans="1:49" ht="6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3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</row>
    <row r="22" spans="1:49" s="2" customFormat="1" ht="30.75" customHeight="1">
      <c r="A22" s="282"/>
      <c r="B22" s="360" t="s">
        <v>285</v>
      </c>
      <c r="C22" s="389"/>
      <c r="D22" s="389"/>
      <c r="E22" s="389"/>
      <c r="F22" s="389"/>
      <c r="G22" s="389"/>
      <c r="H22" s="13"/>
      <c r="I22" s="13"/>
      <c r="J22" s="13"/>
      <c r="K22" s="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3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</row>
    <row r="23" spans="1:49" s="2" customFormat="1" ht="18" customHeight="1">
      <c r="A23" s="282"/>
      <c r="B23" s="361" t="s">
        <v>286</v>
      </c>
      <c r="C23" s="385"/>
      <c r="D23" s="385"/>
      <c r="E23" s="385"/>
      <c r="F23" s="385"/>
      <c r="G23" s="385"/>
      <c r="H23" s="13"/>
      <c r="I23" s="13"/>
      <c r="J23" s="13"/>
      <c r="K23" s="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3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</row>
    <row r="24" spans="1:49" s="2" customFormat="1" ht="21.75" customHeight="1">
      <c r="A24" s="282"/>
      <c r="B24" s="13"/>
      <c r="C24" s="283" t="s">
        <v>287</v>
      </c>
      <c r="D24" s="283" t="s">
        <v>288</v>
      </c>
      <c r="E24" s="283" t="s">
        <v>289</v>
      </c>
      <c r="F24" s="13"/>
      <c r="G24" s="13"/>
      <c r="H24" s="13"/>
      <c r="I24" s="13"/>
      <c r="J24" s="13"/>
      <c r="K24" s="13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</row>
    <row r="25" spans="1:49" s="2" customFormat="1" ht="24.75" customHeight="1">
      <c r="A25" s="282"/>
      <c r="B25" s="284" t="s">
        <v>290</v>
      </c>
      <c r="C25" s="285"/>
      <c r="D25" s="286">
        <v>1650</v>
      </c>
      <c r="E25" s="287"/>
      <c r="F25" s="13"/>
      <c r="G25" s="13"/>
      <c r="H25" s="13"/>
      <c r="I25" s="13"/>
      <c r="J25" s="13"/>
      <c r="K25" s="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49" s="2" customFormat="1" ht="24.75" customHeight="1">
      <c r="A26" s="282"/>
      <c r="B26" s="288" t="s">
        <v>291</v>
      </c>
      <c r="C26" s="285"/>
      <c r="D26" s="286">
        <v>2050</v>
      </c>
      <c r="E26" s="287"/>
      <c r="F26" s="13"/>
      <c r="G26" s="13"/>
      <c r="H26" s="13"/>
      <c r="I26" s="13"/>
      <c r="J26" s="13"/>
      <c r="K26" s="13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3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</row>
    <row r="27" spans="1:49" s="2" customFormat="1" ht="24.75" customHeight="1">
      <c r="A27" s="13"/>
      <c r="B27" s="303" t="s">
        <v>686</v>
      </c>
      <c r="C27" s="304"/>
      <c r="D27" s="305"/>
      <c r="E27" s="287"/>
      <c r="F27" s="13"/>
      <c r="G27" s="13"/>
      <c r="H27" s="13"/>
      <c r="I27" s="13"/>
      <c r="J27" s="13"/>
      <c r="K27" s="13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3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</row>
    <row r="28" spans="1:49" ht="24.75" customHeight="1">
      <c r="A28" s="290"/>
      <c r="B28" s="329" t="s">
        <v>687</v>
      </c>
      <c r="C28" s="330"/>
      <c r="D28" s="331"/>
      <c r="E28" s="332"/>
      <c r="F28" s="290"/>
      <c r="G28" s="13"/>
      <c r="H28" s="13"/>
      <c r="I28" s="13"/>
      <c r="J28" s="13"/>
      <c r="K28" s="13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3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</row>
    <row r="29" spans="1:49" ht="8.1" customHeight="1">
      <c r="A29" s="28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3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</row>
    <row r="30" spans="1:49" s="2" customFormat="1" ht="24.75" customHeight="1">
      <c r="A30" s="282"/>
      <c r="B30" s="381" t="s">
        <v>292</v>
      </c>
      <c r="C30" s="389"/>
      <c r="D30" s="389"/>
      <c r="E30" s="389"/>
      <c r="F30" s="389"/>
      <c r="G30" s="390"/>
      <c r="H30" s="13"/>
      <c r="I30" s="13"/>
      <c r="J30" s="13"/>
      <c r="K30" s="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</row>
    <row r="31" spans="1:49" s="2" customFormat="1" ht="15.95" customHeight="1">
      <c r="A31" s="282"/>
      <c r="B31" s="282"/>
      <c r="C31" s="308" t="s">
        <v>293</v>
      </c>
      <c r="D31" s="309" t="s">
        <v>294</v>
      </c>
      <c r="E31" s="310" t="s">
        <v>295</v>
      </c>
      <c r="F31" s="311" t="s">
        <v>296</v>
      </c>
      <c r="G31" s="293" t="s">
        <v>297</v>
      </c>
      <c r="H31" s="13"/>
      <c r="I31" s="13"/>
      <c r="J31" s="13"/>
      <c r="K31" s="13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3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</row>
    <row r="32" spans="1:49" s="2" customFormat="1" ht="24.75" customHeight="1">
      <c r="A32" s="13"/>
      <c r="B32" s="322" t="s">
        <v>290</v>
      </c>
      <c r="C32" s="314">
        <v>0</v>
      </c>
      <c r="D32" s="314">
        <v>2486</v>
      </c>
      <c r="E32" s="333">
        <v>2370</v>
      </c>
      <c r="F32" s="314">
        <v>146</v>
      </c>
      <c r="G32" s="287">
        <v>2224</v>
      </c>
      <c r="H32" s="13"/>
      <c r="I32" s="13"/>
      <c r="J32" s="13"/>
      <c r="K32" s="13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3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</row>
    <row r="33" spans="1:49" s="2" customFormat="1" ht="24.75" customHeight="1">
      <c r="A33" s="290"/>
      <c r="B33" s="315" t="s">
        <v>291</v>
      </c>
      <c r="C33" s="317">
        <v>0</v>
      </c>
      <c r="D33" s="317">
        <v>3465</v>
      </c>
      <c r="E33" s="334">
        <v>3210</v>
      </c>
      <c r="F33" s="319">
        <v>174</v>
      </c>
      <c r="G33" s="287">
        <v>3036</v>
      </c>
      <c r="H33" s="13"/>
      <c r="I33" s="13"/>
      <c r="J33" s="13"/>
      <c r="K33" s="13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3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</row>
    <row r="34" spans="1:49" s="2" customFormat="1" ht="24.75" customHeight="1">
      <c r="A34" s="282"/>
      <c r="B34" s="294" t="s">
        <v>686</v>
      </c>
      <c r="C34" s="296">
        <v>0</v>
      </c>
      <c r="D34" s="296">
        <v>3982</v>
      </c>
      <c r="E34" s="297">
        <v>3710</v>
      </c>
      <c r="F34" s="314">
        <v>209</v>
      </c>
      <c r="G34" s="287">
        <v>3501</v>
      </c>
      <c r="H34" s="13"/>
      <c r="I34" s="13"/>
      <c r="J34" s="13"/>
      <c r="K34" s="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</row>
    <row r="35" spans="1:49" s="2" customFormat="1" ht="24.75" customHeight="1">
      <c r="A35" s="282"/>
      <c r="B35" s="302" t="s">
        <v>687</v>
      </c>
      <c r="C35" s="296">
        <v>0</v>
      </c>
      <c r="D35" s="296">
        <v>4579</v>
      </c>
      <c r="E35" s="297">
        <v>4267</v>
      </c>
      <c r="F35" s="313">
        <v>236</v>
      </c>
      <c r="G35" s="287">
        <v>4031</v>
      </c>
      <c r="H35" s="13"/>
      <c r="I35" s="13"/>
      <c r="J35" s="13"/>
      <c r="K35" s="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</row>
    <row r="36" spans="1:49" s="2" customFormat="1" ht="8.1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3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</row>
    <row r="37" spans="1:49" s="2" customFormat="1" ht="24.75" customHeight="1">
      <c r="A37" s="13"/>
      <c r="B37" s="358" t="s">
        <v>298</v>
      </c>
      <c r="C37" s="385"/>
      <c r="D37" s="385"/>
      <c r="E37" s="385"/>
      <c r="F37" s="385"/>
      <c r="G37" s="385"/>
      <c r="H37" s="13"/>
      <c r="I37" s="13"/>
      <c r="J37" s="13"/>
      <c r="K37" s="13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3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</row>
    <row r="38" spans="1:49" s="2" customFormat="1" ht="16.5" customHeight="1">
      <c r="A38" s="282"/>
      <c r="B38" s="282"/>
      <c r="C38" s="274" t="s">
        <v>299</v>
      </c>
      <c r="D38" s="275" t="s">
        <v>613</v>
      </c>
      <c r="E38" s="292" t="s">
        <v>296</v>
      </c>
      <c r="F38" s="293" t="s">
        <v>297</v>
      </c>
      <c r="G38" s="13"/>
      <c r="H38" s="13"/>
      <c r="I38" s="13"/>
      <c r="J38" s="13"/>
      <c r="K38" s="13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3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</row>
    <row r="39" spans="1:49" s="2" customFormat="1" ht="24.75" customHeight="1">
      <c r="A39" s="282"/>
      <c r="B39" s="323" t="s">
        <v>290</v>
      </c>
      <c r="C39" s="324">
        <v>1013</v>
      </c>
      <c r="D39" s="326">
        <v>867</v>
      </c>
      <c r="E39" s="326">
        <v>146</v>
      </c>
      <c r="F39" s="287">
        <v>721</v>
      </c>
      <c r="G39" s="13"/>
      <c r="H39" s="13"/>
      <c r="I39" s="13"/>
      <c r="J39" s="13"/>
      <c r="K39" s="1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3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</row>
    <row r="40" spans="1:49" s="2" customFormat="1" ht="24.75" customHeight="1">
      <c r="A40" s="282"/>
      <c r="B40" s="323" t="s">
        <v>291</v>
      </c>
      <c r="C40" s="324">
        <v>1170</v>
      </c>
      <c r="D40" s="326">
        <v>996</v>
      </c>
      <c r="E40" s="326">
        <v>174</v>
      </c>
      <c r="F40" s="287">
        <v>822</v>
      </c>
      <c r="G40" s="13"/>
      <c r="H40" s="13"/>
      <c r="I40" s="13"/>
      <c r="J40" s="13"/>
      <c r="K40" s="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</row>
    <row r="41" spans="1:49" s="2" customFormat="1" ht="24.75" customHeight="1">
      <c r="A41" s="13"/>
      <c r="B41" s="352" t="s">
        <v>686</v>
      </c>
      <c r="C41" s="353">
        <v>1305</v>
      </c>
      <c r="D41" s="326">
        <v>1096</v>
      </c>
      <c r="E41" s="326">
        <v>209</v>
      </c>
      <c r="F41" s="287">
        <v>887</v>
      </c>
      <c r="G41" s="13"/>
      <c r="H41" s="13"/>
      <c r="I41" s="13"/>
      <c r="J41" s="13"/>
      <c r="K41" s="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</row>
    <row r="42" spans="1:49" s="2" customFormat="1" ht="24.75" customHeight="1">
      <c r="A42" s="13"/>
      <c r="B42" s="287" t="s">
        <v>687</v>
      </c>
      <c r="C42" s="327">
        <v>1440</v>
      </c>
      <c r="D42" s="327">
        <v>1204</v>
      </c>
      <c r="E42" s="327">
        <v>236</v>
      </c>
      <c r="F42" s="287">
        <v>968</v>
      </c>
      <c r="G42" s="13"/>
      <c r="H42" s="13"/>
      <c r="I42" s="13"/>
      <c r="J42" s="13"/>
      <c r="K42" s="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</row>
    <row r="43" spans="1:49" s="2" customFormat="1" ht="6" customHeight="1">
      <c r="A43" s="13"/>
      <c r="B43" s="289"/>
      <c r="C43" s="289"/>
      <c r="D43" s="289"/>
      <c r="E43" s="289"/>
      <c r="F43" s="13"/>
      <c r="G43" s="13"/>
      <c r="H43" s="13"/>
      <c r="I43" s="13"/>
      <c r="J43" s="13"/>
      <c r="K43" s="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</row>
    <row r="44" spans="1:49" s="2" customFormat="1" ht="16.5" customHeight="1">
      <c r="A44" s="13"/>
      <c r="B44" s="289"/>
      <c r="C44" s="276" t="s">
        <v>299</v>
      </c>
      <c r="D44" s="276" t="s">
        <v>614</v>
      </c>
      <c r="E44" s="328" t="s">
        <v>296</v>
      </c>
      <c r="F44" s="293" t="s">
        <v>297</v>
      </c>
      <c r="G44" s="13"/>
      <c r="H44" s="13"/>
      <c r="I44" s="13"/>
      <c r="J44" s="13"/>
      <c r="K44" s="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</row>
    <row r="45" spans="1:49" ht="24.75" customHeight="1">
      <c r="A45" s="13"/>
      <c r="B45" s="287" t="s">
        <v>290</v>
      </c>
      <c r="C45" s="327">
        <v>1447</v>
      </c>
      <c r="D45" s="327">
        <v>1301</v>
      </c>
      <c r="E45" s="327">
        <v>146</v>
      </c>
      <c r="F45" s="287">
        <v>1155</v>
      </c>
      <c r="G45" s="13"/>
      <c r="H45" s="13"/>
      <c r="I45" s="13"/>
      <c r="J45" s="13"/>
      <c r="K45" s="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</row>
    <row r="46" spans="1:49" ht="24.75" customHeight="1">
      <c r="A46" s="13"/>
      <c r="B46" s="325" t="s">
        <v>291</v>
      </c>
      <c r="C46" s="326">
        <v>1671</v>
      </c>
      <c r="D46" s="326">
        <v>1497</v>
      </c>
      <c r="E46" s="326">
        <v>174</v>
      </c>
      <c r="F46" s="287">
        <v>1323</v>
      </c>
      <c r="G46" s="13"/>
      <c r="H46" s="13"/>
      <c r="I46" s="13"/>
      <c r="J46" s="13"/>
      <c r="K46" s="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</row>
    <row r="47" spans="1:49" s="2" customFormat="1" ht="24.75" customHeight="1">
      <c r="A47" s="13"/>
      <c r="B47" s="287" t="s">
        <v>686</v>
      </c>
      <c r="C47" s="327">
        <v>1865</v>
      </c>
      <c r="D47" s="327">
        <v>1656</v>
      </c>
      <c r="E47" s="327">
        <v>209</v>
      </c>
      <c r="F47" s="287">
        <v>1447</v>
      </c>
      <c r="G47" s="13"/>
      <c r="H47" s="13"/>
      <c r="I47" s="13"/>
      <c r="J47" s="13"/>
      <c r="K47" s="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</row>
    <row r="48" spans="1:49" s="2" customFormat="1" ht="24.75" customHeight="1">
      <c r="A48" s="13"/>
      <c r="B48" s="325" t="s">
        <v>687</v>
      </c>
      <c r="C48" s="326">
        <v>2058</v>
      </c>
      <c r="D48" s="326">
        <v>1822</v>
      </c>
      <c r="E48" s="326">
        <v>236</v>
      </c>
      <c r="F48" s="287">
        <v>1586</v>
      </c>
      <c r="G48" s="13"/>
      <c r="H48" s="13"/>
      <c r="I48" s="13"/>
      <c r="J48" s="13"/>
      <c r="K48" s="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</row>
    <row r="49" spans="1:49" s="2" customFormat="1" ht="6" customHeight="1">
      <c r="A49" s="13"/>
      <c r="B49" s="289"/>
      <c r="C49" s="289"/>
      <c r="D49" s="289"/>
      <c r="E49" s="289"/>
      <c r="F49" s="13"/>
      <c r="G49" s="13"/>
      <c r="H49" s="13"/>
      <c r="I49" s="13"/>
      <c r="J49" s="13"/>
      <c r="K49" s="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</row>
    <row r="50" spans="1:49" s="2" customFormat="1" ht="16.5" customHeight="1">
      <c r="A50" s="282"/>
      <c r="B50" s="298"/>
      <c r="C50" s="280" t="s">
        <v>299</v>
      </c>
      <c r="D50" s="280" t="s">
        <v>2071</v>
      </c>
      <c r="E50" s="311" t="s">
        <v>296</v>
      </c>
      <c r="F50" s="293" t="s">
        <v>297</v>
      </c>
      <c r="G50" s="13"/>
      <c r="H50" s="13"/>
      <c r="I50" s="13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  <row r="51" spans="1:49" s="2" customFormat="1" ht="24.75" customHeight="1">
      <c r="A51" s="13"/>
      <c r="B51" s="352" t="s">
        <v>291</v>
      </c>
      <c r="C51" s="353">
        <v>1839</v>
      </c>
      <c r="D51" s="327">
        <v>1665</v>
      </c>
      <c r="E51" s="327">
        <v>174</v>
      </c>
      <c r="F51" s="287">
        <v>1491</v>
      </c>
      <c r="G51" s="13"/>
      <c r="H51" s="13"/>
      <c r="I51" s="13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</row>
    <row r="52" spans="1:49" s="2" customFormat="1" ht="24.75" customHeight="1">
      <c r="A52" s="137" t="s">
        <v>301</v>
      </c>
      <c r="B52" s="287" t="s">
        <v>686</v>
      </c>
      <c r="C52" s="327">
        <v>2051</v>
      </c>
      <c r="D52" s="327">
        <v>1842</v>
      </c>
      <c r="E52" s="327">
        <v>209</v>
      </c>
      <c r="F52" s="287">
        <v>1633</v>
      </c>
      <c r="G52" s="13"/>
      <c r="H52" s="13"/>
      <c r="I52" s="1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</row>
    <row r="53" spans="1:49" ht="24.75" customHeight="1">
      <c r="A53" s="14" t="s">
        <v>2072</v>
      </c>
      <c r="B53" s="355" t="s">
        <v>687</v>
      </c>
      <c r="C53" s="356">
        <v>2263</v>
      </c>
      <c r="D53" s="327">
        <v>2227</v>
      </c>
      <c r="E53" s="327">
        <v>236</v>
      </c>
      <c r="F53" s="287">
        <v>1991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</row>
    <row r="54" spans="1:49" ht="6" customHeight="1">
      <c r="A54" s="15" t="s">
        <v>290</v>
      </c>
      <c r="B54" s="16"/>
      <c r="C54" s="17">
        <v>2087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</row>
    <row r="55" spans="1:49" ht="8.1" customHeight="1">
      <c r="A55" s="15" t="s">
        <v>291</v>
      </c>
      <c r="B55" s="16"/>
      <c r="C55" s="19">
        <v>2427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</row>
    <row r="56" spans="1:49" ht="24.75" customHeight="1">
      <c r="A56" s="15" t="s">
        <v>686</v>
      </c>
      <c r="B56" s="381" t="s">
        <v>301</v>
      </c>
      <c r="C56" s="389"/>
      <c r="D56" s="389"/>
      <c r="E56" s="389"/>
      <c r="F56" s="389"/>
      <c r="G56" s="390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</row>
    <row r="57" spans="1:49" ht="15.95" customHeight="1">
      <c r="A57" s="15" t="s">
        <v>687</v>
      </c>
      <c r="B57" s="16"/>
      <c r="C57" s="308" t="s">
        <v>302</v>
      </c>
      <c r="D57" s="291" t="s">
        <v>303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</row>
    <row r="58" spans="1:49" ht="24.75" customHeight="1">
      <c r="A58" s="12"/>
      <c r="B58" s="322" t="s">
        <v>290</v>
      </c>
      <c r="C58" s="313">
        <v>0</v>
      </c>
      <c r="D58" s="301">
        <v>2087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</row>
    <row r="59" spans="1:49" ht="24.75" customHeight="1">
      <c r="A59" s="12"/>
      <c r="B59" s="322" t="s">
        <v>291</v>
      </c>
      <c r="C59" s="313">
        <v>0</v>
      </c>
      <c r="D59" s="301">
        <v>2427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</row>
    <row r="60" spans="1:49" ht="24.75" customHeight="1">
      <c r="A60" s="12"/>
      <c r="B60" s="322" t="s">
        <v>686</v>
      </c>
      <c r="C60" s="313">
        <v>0</v>
      </c>
      <c r="D60" s="301">
        <v>2335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</row>
    <row r="61" spans="1:49" ht="24.75" customHeight="1">
      <c r="A61" s="12"/>
      <c r="B61" s="322" t="s">
        <v>687</v>
      </c>
      <c r="C61" s="313">
        <v>0</v>
      </c>
      <c r="D61" s="301">
        <v>2601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</row>
  </sheetData>
  <mergeCells count="9">
    <mergeCell ref="A3:AI3"/>
    <mergeCell ref="B56:G56"/>
    <mergeCell ref="A4:AI4"/>
    <mergeCell ref="B30:G30"/>
    <mergeCell ref="A5:AI5"/>
    <mergeCell ref="B22:G22"/>
    <mergeCell ref="B37:G37"/>
    <mergeCell ref="B20:I20"/>
    <mergeCell ref="B23:G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W50"/>
  <sheetViews>
    <sheetView workbookViewId="0">
      <pane ySplit="1" topLeftCell="A5" activePane="bottomLeft" state="frozen"/>
      <selection pane="bottomLeft"/>
    </sheetView>
  </sheetViews>
  <sheetFormatPr defaultColWidth="9.140625" defaultRowHeight="15" customHeight="1"/>
  <cols>
    <col min="1" max="1" width="8.5703125" style="110" customWidth="1"/>
    <col min="2" max="2" width="11.5703125" style="110" customWidth="1"/>
    <col min="3" max="3" width="36.140625" style="110" customWidth="1"/>
    <col min="4" max="4" width="38" style="110" customWidth="1"/>
    <col min="5" max="5" width="13" style="110" customWidth="1"/>
    <col min="6" max="6" width="8.85546875" style="110" customWidth="1"/>
    <col min="7" max="7" width="6.42578125" style="110" customWidth="1"/>
    <col min="8" max="8" width="9.85546875" style="110" customWidth="1"/>
    <col min="9" max="9" width="15.7109375" style="110" customWidth="1"/>
    <col min="10" max="10" width="15.85546875" style="110" customWidth="1"/>
    <col min="11" max="11" width="9.28515625" style="110" customWidth="1"/>
    <col min="12" max="12" width="10.5703125" style="110" customWidth="1"/>
    <col min="13" max="13" width="13.140625" style="110" customWidth="1"/>
    <col min="14" max="14" width="13" style="110" customWidth="1"/>
    <col min="15" max="15" width="9.28515625" style="110" customWidth="1"/>
    <col min="16" max="16" width="10.5703125" style="110" customWidth="1"/>
    <col min="17" max="17" width="7" style="110" customWidth="1"/>
    <col min="18" max="18" width="7.28515625" style="110" customWidth="1"/>
    <col min="19" max="19" width="7" style="110" customWidth="1"/>
    <col min="20" max="20" width="9.42578125" style="110" customWidth="1"/>
    <col min="21" max="21" width="10.5703125" style="110" customWidth="1"/>
    <col min="22" max="22" width="5.7109375" style="110" customWidth="1"/>
    <col min="23" max="23" width="4.85546875" style="110" customWidth="1"/>
    <col min="24" max="24" width="9.28515625" style="110" customWidth="1"/>
    <col min="25" max="25" width="14.28515625" style="110" customWidth="1"/>
    <col min="26" max="26" width="50.5703125" style="110" customWidth="1"/>
    <col min="27" max="27" width="48.5703125" style="110" customWidth="1"/>
    <col min="28" max="28" width="9.140625" style="110" customWidth="1"/>
    <col min="29" max="49" width="13" style="110" customWidth="1"/>
  </cols>
  <sheetData>
    <row r="1" spans="1:49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</row>
    <row r="2" spans="1:49" s="2" customFormat="1" ht="24" customHeight="1">
      <c r="A2" s="11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</row>
    <row r="3" spans="1:49" ht="20.25" customHeight="1">
      <c r="A3" s="357" t="s">
        <v>2073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385"/>
      <c r="AC3" s="385"/>
      <c r="AD3" s="385"/>
      <c r="AE3" s="385"/>
      <c r="AF3" s="385"/>
      <c r="AG3" s="385"/>
      <c r="AH3" s="385"/>
      <c r="AI3" s="385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</row>
    <row r="4" spans="1:49" ht="69" customHeight="1">
      <c r="A4" s="359" t="s">
        <v>2074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385"/>
      <c r="AC4" s="385"/>
      <c r="AD4" s="385"/>
      <c r="AE4" s="385"/>
      <c r="AF4" s="385"/>
      <c r="AG4" s="385"/>
      <c r="AH4" s="385"/>
      <c r="AI4" s="385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</row>
    <row r="5" spans="1:49" ht="30" customHeight="1">
      <c r="A5" s="363" t="s">
        <v>140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4"/>
      <c r="AB5" s="394"/>
      <c r="AC5" s="394"/>
      <c r="AD5" s="394"/>
      <c r="AE5" s="394"/>
      <c r="AF5" s="394"/>
      <c r="AG5" s="394"/>
      <c r="AH5" s="394"/>
      <c r="AI5" s="395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</row>
    <row r="6" spans="1:49" ht="26.25" customHeight="1">
      <c r="A6" s="54" t="s">
        <v>141</v>
      </c>
      <c r="B6" s="54" t="s">
        <v>142</v>
      </c>
      <c r="C6" s="55" t="s">
        <v>3</v>
      </c>
      <c r="D6" s="54" t="s">
        <v>143</v>
      </c>
      <c r="E6" s="54" t="s">
        <v>144</v>
      </c>
      <c r="F6" s="54" t="s">
        <v>145</v>
      </c>
      <c r="G6" s="54" t="s">
        <v>146</v>
      </c>
      <c r="H6" s="54" t="s">
        <v>147</v>
      </c>
      <c r="I6" s="54" t="s">
        <v>402</v>
      </c>
      <c r="J6" s="54" t="s">
        <v>403</v>
      </c>
      <c r="K6" s="56" t="s">
        <v>404</v>
      </c>
      <c r="L6" s="57" t="s">
        <v>405</v>
      </c>
      <c r="M6" s="56" t="s">
        <v>148</v>
      </c>
      <c r="N6" s="56" t="s">
        <v>149</v>
      </c>
      <c r="O6" s="56" t="s">
        <v>150</v>
      </c>
      <c r="P6" s="57" t="s">
        <v>151</v>
      </c>
      <c r="Q6" s="56" t="s">
        <v>152</v>
      </c>
      <c r="R6" s="56" t="s">
        <v>153</v>
      </c>
      <c r="S6" s="56" t="s">
        <v>154</v>
      </c>
      <c r="T6" s="56" t="s">
        <v>155</v>
      </c>
      <c r="U6" s="56" t="s">
        <v>617</v>
      </c>
      <c r="V6" s="56" t="s">
        <v>618</v>
      </c>
      <c r="W6" s="56" t="s">
        <v>619</v>
      </c>
      <c r="X6" s="56" t="s">
        <v>620</v>
      </c>
      <c r="Y6" s="56" t="s">
        <v>156</v>
      </c>
      <c r="Z6" s="58" t="s">
        <v>5</v>
      </c>
      <c r="AA6" s="56" t="s">
        <v>157</v>
      </c>
      <c r="AB6" s="114" t="s">
        <v>158</v>
      </c>
      <c r="AC6" s="114" t="s">
        <v>159</v>
      </c>
      <c r="AD6" s="114" t="s">
        <v>160</v>
      </c>
      <c r="AE6" s="114" t="s">
        <v>161</v>
      </c>
      <c r="AF6" s="114" t="s">
        <v>162</v>
      </c>
      <c r="AG6" s="114" t="s">
        <v>163</v>
      </c>
      <c r="AH6" s="114" t="s">
        <v>164</v>
      </c>
      <c r="AI6" s="114" t="s">
        <v>165</v>
      </c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</row>
    <row r="7" spans="1:49" ht="26.25" customHeight="1">
      <c r="A7" s="271" t="s">
        <v>166</v>
      </c>
      <c r="B7" s="136" t="s">
        <v>167</v>
      </c>
      <c r="C7" s="136" t="s">
        <v>2075</v>
      </c>
      <c r="D7" s="136" t="s">
        <v>2076</v>
      </c>
      <c r="E7" s="136" t="s">
        <v>2077</v>
      </c>
      <c r="F7" s="136" t="s">
        <v>2078</v>
      </c>
      <c r="G7" s="136" t="s">
        <v>2079</v>
      </c>
      <c r="H7" s="136" t="s">
        <v>173</v>
      </c>
      <c r="I7" s="136" t="s">
        <v>2080</v>
      </c>
      <c r="J7" s="136" t="s">
        <v>2081</v>
      </c>
      <c r="K7" s="136" t="s">
        <v>2082</v>
      </c>
      <c r="L7" s="272" t="str">
        <f>B26</f>
        <v>2BD</v>
      </c>
      <c r="M7" s="136" t="s">
        <v>2081</v>
      </c>
      <c r="N7" s="136" t="s">
        <v>2083</v>
      </c>
      <c r="O7" s="136" t="s">
        <v>2084</v>
      </c>
      <c r="P7" s="272" t="str">
        <f>B27</f>
        <v>3BD</v>
      </c>
      <c r="Q7" s="136" t="s">
        <v>1626</v>
      </c>
      <c r="R7" s="136" t="s">
        <v>1627</v>
      </c>
      <c r="S7" s="136" t="s">
        <v>1410</v>
      </c>
      <c r="T7" s="272" t="str">
        <f>B28</f>
        <v>4BD</v>
      </c>
      <c r="U7" s="136" t="s">
        <v>2083</v>
      </c>
      <c r="V7" s="136" t="s">
        <v>2085</v>
      </c>
      <c r="W7" s="136" t="s">
        <v>2086</v>
      </c>
      <c r="X7" s="136" t="s">
        <v>64</v>
      </c>
      <c r="Y7" s="24" t="s">
        <v>194</v>
      </c>
      <c r="Z7" s="37" t="s">
        <v>318</v>
      </c>
      <c r="AA7" s="22" t="s">
        <v>181</v>
      </c>
      <c r="AB7" s="114" t="s">
        <v>182</v>
      </c>
      <c r="AC7" s="114" t="s">
        <v>183</v>
      </c>
      <c r="AD7" s="114" t="s">
        <v>183</v>
      </c>
      <c r="AE7" s="114" t="s">
        <v>183</v>
      </c>
      <c r="AF7" s="114" t="s">
        <v>183</v>
      </c>
      <c r="AG7" s="114" t="s">
        <v>167</v>
      </c>
      <c r="AH7" s="114" t="s">
        <v>2087</v>
      </c>
      <c r="AI7" s="114" t="s">
        <v>185</v>
      </c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</row>
    <row r="8" spans="1:49" ht="24.75" customHeight="1">
      <c r="A8" s="41" t="s">
        <v>186</v>
      </c>
      <c r="B8" s="43" t="s">
        <v>187</v>
      </c>
      <c r="C8" s="46" t="s">
        <v>2088</v>
      </c>
      <c r="D8" s="41" t="s">
        <v>2089</v>
      </c>
      <c r="E8" s="41" t="s">
        <v>2077</v>
      </c>
      <c r="F8" s="41" t="s">
        <v>2078</v>
      </c>
      <c r="G8" s="41" t="s">
        <v>2079</v>
      </c>
      <c r="H8" s="41" t="s">
        <v>940</v>
      </c>
      <c r="I8" s="41" t="s">
        <v>2080</v>
      </c>
      <c r="J8" s="41" t="s">
        <v>2081</v>
      </c>
      <c r="K8" s="23" t="s">
        <v>2082</v>
      </c>
      <c r="L8" s="35" t="s">
        <v>193</v>
      </c>
      <c r="M8" s="25" t="s">
        <v>2081</v>
      </c>
      <c r="N8" s="25" t="s">
        <v>2083</v>
      </c>
      <c r="O8" s="23" t="s">
        <v>2084</v>
      </c>
      <c r="P8" s="35" t="s">
        <v>193</v>
      </c>
      <c r="Q8" s="25" t="s">
        <v>1626</v>
      </c>
      <c r="R8" s="25" t="s">
        <v>1627</v>
      </c>
      <c r="S8" s="25" t="s">
        <v>1410</v>
      </c>
      <c r="T8" s="25" t="s">
        <v>193</v>
      </c>
      <c r="U8" s="25" t="s">
        <v>2083</v>
      </c>
      <c r="V8" s="25" t="s">
        <v>2085</v>
      </c>
      <c r="W8" s="25" t="s">
        <v>2086</v>
      </c>
      <c r="X8" s="25" t="s">
        <v>193</v>
      </c>
      <c r="Y8" s="26" t="s">
        <v>214</v>
      </c>
      <c r="Z8" s="38" t="s">
        <v>215</v>
      </c>
      <c r="AA8" s="25" t="s">
        <v>186</v>
      </c>
      <c r="AB8" s="114" t="s">
        <v>182</v>
      </c>
      <c r="AC8" s="114" t="s">
        <v>183</v>
      </c>
      <c r="AD8" s="114" t="s">
        <v>183</v>
      </c>
      <c r="AE8" s="114" t="s">
        <v>183</v>
      </c>
      <c r="AF8" s="114" t="s">
        <v>183</v>
      </c>
      <c r="AG8" s="114" t="s">
        <v>196</v>
      </c>
      <c r="AH8" s="114" t="s">
        <v>2090</v>
      </c>
      <c r="AI8" s="114" t="s">
        <v>198</v>
      </c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</row>
    <row r="9" spans="1:49" ht="29.25" customHeight="1">
      <c r="A9" s="104" t="s">
        <v>199</v>
      </c>
      <c r="B9" s="105" t="s">
        <v>187</v>
      </c>
      <c r="C9" s="106" t="s">
        <v>2091</v>
      </c>
      <c r="D9" s="104" t="s">
        <v>2092</v>
      </c>
      <c r="E9" s="104" t="s">
        <v>2093</v>
      </c>
      <c r="F9" s="104" t="s">
        <v>2078</v>
      </c>
      <c r="G9" s="104" t="s">
        <v>2094</v>
      </c>
      <c r="H9" s="104" t="s">
        <v>1926</v>
      </c>
      <c r="I9" s="104" t="s">
        <v>2080</v>
      </c>
      <c r="J9" s="104" t="s">
        <v>2081</v>
      </c>
      <c r="K9" s="64" t="s">
        <v>2082</v>
      </c>
      <c r="L9" s="65" t="s">
        <v>193</v>
      </c>
      <c r="M9" s="107" t="s">
        <v>2081</v>
      </c>
      <c r="N9" s="107" t="s">
        <v>2083</v>
      </c>
      <c r="O9" s="64" t="s">
        <v>2084</v>
      </c>
      <c r="P9" s="65" t="s">
        <v>193</v>
      </c>
      <c r="Q9" s="107" t="s">
        <v>1626</v>
      </c>
      <c r="R9" s="107" t="s">
        <v>1627</v>
      </c>
      <c r="S9" s="107" t="s">
        <v>1410</v>
      </c>
      <c r="T9" s="107" t="s">
        <v>193</v>
      </c>
      <c r="U9" s="107" t="s">
        <v>2083</v>
      </c>
      <c r="V9" s="107" t="s">
        <v>2085</v>
      </c>
      <c r="W9" s="107" t="s">
        <v>2086</v>
      </c>
      <c r="X9" s="107" t="s">
        <v>193</v>
      </c>
      <c r="Y9" s="108" t="s">
        <v>194</v>
      </c>
      <c r="Z9" s="109" t="s">
        <v>341</v>
      </c>
      <c r="AA9" s="107" t="s">
        <v>186</v>
      </c>
      <c r="AB9" s="114" t="s">
        <v>182</v>
      </c>
      <c r="AC9" s="114" t="s">
        <v>183</v>
      </c>
      <c r="AD9" s="114" t="s">
        <v>183</v>
      </c>
      <c r="AE9" s="114" t="s">
        <v>183</v>
      </c>
      <c r="AF9" s="114" t="s">
        <v>183</v>
      </c>
      <c r="AG9" s="114" t="s">
        <v>216</v>
      </c>
      <c r="AH9" s="114" t="s">
        <v>2095</v>
      </c>
      <c r="AI9" s="114" t="s">
        <v>2096</v>
      </c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</row>
    <row r="10" spans="1:49" ht="26.25" customHeight="1">
      <c r="A10" s="83" t="s">
        <v>208</v>
      </c>
      <c r="B10" s="84" t="s">
        <v>187</v>
      </c>
      <c r="C10" s="85" t="s">
        <v>2097</v>
      </c>
      <c r="D10" s="86" t="s">
        <v>2098</v>
      </c>
      <c r="E10" s="86" t="s">
        <v>2099</v>
      </c>
      <c r="F10" s="86" t="s">
        <v>2078</v>
      </c>
      <c r="G10" s="86" t="s">
        <v>2100</v>
      </c>
      <c r="H10" s="86" t="s">
        <v>383</v>
      </c>
      <c r="I10" s="86" t="s">
        <v>2080</v>
      </c>
      <c r="J10" s="86" t="s">
        <v>2081</v>
      </c>
      <c r="K10" s="59" t="s">
        <v>2082</v>
      </c>
      <c r="L10" s="60" t="s">
        <v>193</v>
      </c>
      <c r="M10" s="87" t="s">
        <v>2081</v>
      </c>
      <c r="N10" s="87" t="s">
        <v>2083</v>
      </c>
      <c r="O10" s="59" t="s">
        <v>2084</v>
      </c>
      <c r="P10" s="60" t="s">
        <v>193</v>
      </c>
      <c r="Q10" s="87" t="s">
        <v>1626</v>
      </c>
      <c r="R10" s="87" t="s">
        <v>1627</v>
      </c>
      <c r="S10" s="87" t="s">
        <v>1410</v>
      </c>
      <c r="T10" s="87" t="s">
        <v>193</v>
      </c>
      <c r="U10" s="87" t="s">
        <v>2083</v>
      </c>
      <c r="V10" s="87" t="s">
        <v>2085</v>
      </c>
      <c r="W10" s="87" t="s">
        <v>2086</v>
      </c>
      <c r="X10" s="87" t="s">
        <v>193</v>
      </c>
      <c r="Y10" s="88" t="s">
        <v>2101</v>
      </c>
      <c r="Z10" s="89" t="s">
        <v>225</v>
      </c>
      <c r="AA10" s="90" t="s">
        <v>199</v>
      </c>
      <c r="AB10" s="112" t="s">
        <v>182</v>
      </c>
      <c r="AC10" s="114" t="s">
        <v>183</v>
      </c>
      <c r="AD10" s="114" t="s">
        <v>183</v>
      </c>
      <c r="AE10" s="114" t="s">
        <v>183</v>
      </c>
      <c r="AF10" s="114" t="s">
        <v>183</v>
      </c>
      <c r="AG10" s="114" t="s">
        <v>216</v>
      </c>
      <c r="AH10" s="114" t="s">
        <v>2102</v>
      </c>
      <c r="AI10" s="114" t="s">
        <v>198</v>
      </c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</row>
    <row r="11" spans="1:49" ht="37.5" customHeight="1">
      <c r="A11" s="91" t="s">
        <v>218</v>
      </c>
      <c r="B11" s="51" t="s">
        <v>187</v>
      </c>
      <c r="C11" s="48" t="s">
        <v>2103</v>
      </c>
      <c r="D11" s="74" t="s">
        <v>2104</v>
      </c>
      <c r="E11" s="74" t="s">
        <v>2077</v>
      </c>
      <c r="F11" s="74" t="s">
        <v>2078</v>
      </c>
      <c r="G11" s="74" t="s">
        <v>2079</v>
      </c>
      <c r="H11" s="74" t="s">
        <v>461</v>
      </c>
      <c r="I11" s="74" t="s">
        <v>2080</v>
      </c>
      <c r="J11" s="74" t="s">
        <v>2081</v>
      </c>
      <c r="K11" s="21" t="s">
        <v>2082</v>
      </c>
      <c r="L11" s="35" t="s">
        <v>193</v>
      </c>
      <c r="M11" s="75" t="s">
        <v>2081</v>
      </c>
      <c r="N11" s="75" t="s">
        <v>2083</v>
      </c>
      <c r="O11" s="21" t="s">
        <v>2084</v>
      </c>
      <c r="P11" s="35" t="s">
        <v>193</v>
      </c>
      <c r="Q11" s="75" t="s">
        <v>1626</v>
      </c>
      <c r="R11" s="75" t="s">
        <v>1627</v>
      </c>
      <c r="S11" s="75" t="s">
        <v>1410</v>
      </c>
      <c r="T11" s="75" t="s">
        <v>193</v>
      </c>
      <c r="U11" s="75" t="s">
        <v>2083</v>
      </c>
      <c r="V11" s="75" t="s">
        <v>2085</v>
      </c>
      <c r="W11" s="75" t="s">
        <v>2086</v>
      </c>
      <c r="X11" s="75" t="s">
        <v>193</v>
      </c>
      <c r="Y11" s="27" t="s">
        <v>214</v>
      </c>
      <c r="Z11" s="76" t="s">
        <v>341</v>
      </c>
      <c r="AA11" s="92" t="s">
        <v>186</v>
      </c>
      <c r="AB11" s="112" t="s">
        <v>182</v>
      </c>
      <c r="AC11" s="114" t="s">
        <v>183</v>
      </c>
      <c r="AD11" s="114" t="s">
        <v>183</v>
      </c>
      <c r="AE11" s="114" t="s">
        <v>183</v>
      </c>
      <c r="AF11" s="114" t="s">
        <v>183</v>
      </c>
      <c r="AG11" s="114" t="s">
        <v>196</v>
      </c>
      <c r="AH11" s="114" t="s">
        <v>2105</v>
      </c>
      <c r="AI11" s="114" t="s">
        <v>2106</v>
      </c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</row>
    <row r="12" spans="1:49" ht="37.5" customHeight="1">
      <c r="A12" s="93" t="s">
        <v>186</v>
      </c>
      <c r="B12" s="52" t="s">
        <v>227</v>
      </c>
      <c r="C12" s="49" t="s">
        <v>2107</v>
      </c>
      <c r="D12" s="77" t="s">
        <v>2108</v>
      </c>
      <c r="E12" s="77" t="s">
        <v>2077</v>
      </c>
      <c r="F12" s="77" t="s">
        <v>2078</v>
      </c>
      <c r="G12" s="77"/>
      <c r="H12" s="77" t="s">
        <v>547</v>
      </c>
      <c r="I12" s="77" t="s">
        <v>231</v>
      </c>
      <c r="J12" s="77" t="s">
        <v>231</v>
      </c>
      <c r="K12" s="21" t="s">
        <v>2082</v>
      </c>
      <c r="L12" s="35">
        <v>979</v>
      </c>
      <c r="M12" s="78" t="s">
        <v>231</v>
      </c>
      <c r="N12" s="78" t="s">
        <v>231</v>
      </c>
      <c r="O12" s="21" t="s">
        <v>2084</v>
      </c>
      <c r="P12" s="35">
        <v>1240</v>
      </c>
      <c r="Q12" s="78" t="s">
        <v>231</v>
      </c>
      <c r="R12" s="78" t="s">
        <v>231</v>
      </c>
      <c r="S12" s="78" t="s">
        <v>1410</v>
      </c>
      <c r="T12" s="78">
        <v>1440</v>
      </c>
      <c r="U12" s="78" t="s">
        <v>231</v>
      </c>
      <c r="V12" s="78" t="s">
        <v>231</v>
      </c>
      <c r="W12" s="78" t="s">
        <v>2086</v>
      </c>
      <c r="X12" s="78" t="s">
        <v>839</v>
      </c>
      <c r="Y12" s="28" t="s">
        <v>64</v>
      </c>
      <c r="Z12" s="79" t="s">
        <v>318</v>
      </c>
      <c r="AA12" s="94" t="s">
        <v>181</v>
      </c>
      <c r="AB12" s="112" t="s">
        <v>473</v>
      </c>
      <c r="AC12" s="114" t="s">
        <v>473</v>
      </c>
      <c r="AD12" s="114" t="s">
        <v>473</v>
      </c>
      <c r="AE12" s="114" t="s">
        <v>473</v>
      </c>
      <c r="AF12" s="114" t="s">
        <v>473</v>
      </c>
      <c r="AG12" s="114" t="s">
        <v>196</v>
      </c>
      <c r="AH12" s="114" t="s">
        <v>2109</v>
      </c>
      <c r="AI12" s="114" t="s">
        <v>2110</v>
      </c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</row>
    <row r="13" spans="1:49" ht="37.5" customHeight="1">
      <c r="A13" s="95" t="s">
        <v>199</v>
      </c>
      <c r="B13" s="53" t="s">
        <v>2111</v>
      </c>
      <c r="C13" s="50" t="s">
        <v>2112</v>
      </c>
      <c r="D13" s="80" t="s">
        <v>2113</v>
      </c>
      <c r="E13" s="80" t="s">
        <v>2077</v>
      </c>
      <c r="F13" s="80" t="s">
        <v>2078</v>
      </c>
      <c r="G13" s="80"/>
      <c r="H13" s="80" t="s">
        <v>455</v>
      </c>
      <c r="I13" s="80" t="s">
        <v>231</v>
      </c>
      <c r="J13" s="80" t="s">
        <v>231</v>
      </c>
      <c r="K13" s="21" t="s">
        <v>2082</v>
      </c>
      <c r="L13" s="35">
        <v>1000</v>
      </c>
      <c r="M13" s="81" t="s">
        <v>231</v>
      </c>
      <c r="N13" s="81" t="s">
        <v>231</v>
      </c>
      <c r="O13" s="21" t="s">
        <v>2084</v>
      </c>
      <c r="P13" s="35">
        <v>1350</v>
      </c>
      <c r="Q13" s="81" t="s">
        <v>231</v>
      </c>
      <c r="R13" s="81" t="s">
        <v>231</v>
      </c>
      <c r="S13" s="81" t="s">
        <v>1410</v>
      </c>
      <c r="T13" s="81"/>
      <c r="U13" s="81" t="s">
        <v>231</v>
      </c>
      <c r="V13" s="81" t="s">
        <v>231</v>
      </c>
      <c r="W13" s="81" t="s">
        <v>2086</v>
      </c>
      <c r="X13" s="81" t="s">
        <v>839</v>
      </c>
      <c r="Y13" s="29" t="s">
        <v>64</v>
      </c>
      <c r="Z13" s="82" t="s">
        <v>206</v>
      </c>
      <c r="AA13" s="96" t="s">
        <v>218</v>
      </c>
      <c r="AB13" s="112" t="s">
        <v>473</v>
      </c>
      <c r="AC13" s="114" t="s">
        <v>473</v>
      </c>
      <c r="AD13" s="114" t="s">
        <v>473</v>
      </c>
      <c r="AE13" s="114" t="s">
        <v>473</v>
      </c>
      <c r="AF13" s="114" t="s">
        <v>473</v>
      </c>
      <c r="AG13" s="114" t="s">
        <v>196</v>
      </c>
      <c r="AH13" s="114" t="s">
        <v>2114</v>
      </c>
      <c r="AI13" s="114" t="s">
        <v>2115</v>
      </c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</row>
    <row r="14" spans="1:49" ht="37.5" customHeight="1">
      <c r="A14" s="91" t="s">
        <v>208</v>
      </c>
      <c r="B14" s="51" t="s">
        <v>2112</v>
      </c>
      <c r="C14" s="48" t="s">
        <v>2116</v>
      </c>
      <c r="D14" s="74" t="s">
        <v>2117</v>
      </c>
      <c r="E14" s="74" t="s">
        <v>2077</v>
      </c>
      <c r="F14" s="74" t="s">
        <v>2078</v>
      </c>
      <c r="G14" s="74"/>
      <c r="H14" s="74" t="s">
        <v>925</v>
      </c>
      <c r="I14" s="74" t="s">
        <v>231</v>
      </c>
      <c r="J14" s="74" t="s">
        <v>231</v>
      </c>
      <c r="K14" s="21" t="s">
        <v>2082</v>
      </c>
      <c r="L14" s="35">
        <v>1285</v>
      </c>
      <c r="M14" s="75" t="s">
        <v>231</v>
      </c>
      <c r="N14" s="75" t="s">
        <v>231</v>
      </c>
      <c r="O14" s="21" t="s">
        <v>2084</v>
      </c>
      <c r="P14" s="35">
        <v>1530</v>
      </c>
      <c r="Q14" s="75" t="s">
        <v>231</v>
      </c>
      <c r="R14" s="75" t="s">
        <v>231</v>
      </c>
      <c r="S14" s="75" t="s">
        <v>1410</v>
      </c>
      <c r="T14" s="75">
        <v>1875</v>
      </c>
      <c r="U14" s="75" t="s">
        <v>231</v>
      </c>
      <c r="V14" s="75" t="s">
        <v>231</v>
      </c>
      <c r="W14" s="75" t="s">
        <v>2086</v>
      </c>
      <c r="X14" s="75" t="s">
        <v>839</v>
      </c>
      <c r="Y14" s="27" t="s">
        <v>64</v>
      </c>
      <c r="Z14" s="76" t="s">
        <v>420</v>
      </c>
      <c r="AA14" s="92" t="s">
        <v>208</v>
      </c>
      <c r="AB14" s="112" t="s">
        <v>473</v>
      </c>
      <c r="AC14" s="114" t="s">
        <v>473</v>
      </c>
      <c r="AD14" s="114" t="s">
        <v>473</v>
      </c>
      <c r="AE14" s="114" t="s">
        <v>473</v>
      </c>
      <c r="AF14" s="114" t="s">
        <v>473</v>
      </c>
      <c r="AG14" s="114" t="s">
        <v>196</v>
      </c>
      <c r="AH14" s="114" t="s">
        <v>2118</v>
      </c>
      <c r="AI14" s="114" t="s">
        <v>2115</v>
      </c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</row>
    <row r="15" spans="1:49" ht="40.5" customHeight="1">
      <c r="A15" s="91" t="s">
        <v>218</v>
      </c>
      <c r="B15" s="51" t="s">
        <v>2119</v>
      </c>
      <c r="C15" s="48" t="s">
        <v>2120</v>
      </c>
      <c r="D15" s="74" t="s">
        <v>2121</v>
      </c>
      <c r="E15" s="74" t="s">
        <v>2077</v>
      </c>
      <c r="F15" s="74" t="s">
        <v>2078</v>
      </c>
      <c r="G15" s="74"/>
      <c r="H15" s="74" t="s">
        <v>461</v>
      </c>
      <c r="I15" s="74" t="s">
        <v>231</v>
      </c>
      <c r="J15" s="74" t="s">
        <v>231</v>
      </c>
      <c r="K15" s="21" t="s">
        <v>2082</v>
      </c>
      <c r="L15" s="35">
        <v>1391</v>
      </c>
      <c r="M15" s="75" t="s">
        <v>231</v>
      </c>
      <c r="N15" s="75" t="s">
        <v>231</v>
      </c>
      <c r="O15" s="21" t="s">
        <v>2084</v>
      </c>
      <c r="P15" s="35">
        <v>1510</v>
      </c>
      <c r="Q15" s="75" t="s">
        <v>231</v>
      </c>
      <c r="R15" s="75" t="s">
        <v>231</v>
      </c>
      <c r="S15" s="75" t="s">
        <v>1410</v>
      </c>
      <c r="T15" s="75">
        <v>1672</v>
      </c>
      <c r="U15" s="75" t="s">
        <v>231</v>
      </c>
      <c r="V15" s="75" t="s">
        <v>231</v>
      </c>
      <c r="W15" s="75" t="s">
        <v>2086</v>
      </c>
      <c r="X15" s="75" t="s">
        <v>839</v>
      </c>
      <c r="Y15" s="27" t="s">
        <v>64</v>
      </c>
      <c r="Z15" s="76" t="s">
        <v>225</v>
      </c>
      <c r="AA15" s="92" t="s">
        <v>199</v>
      </c>
      <c r="AB15" s="112" t="s">
        <v>473</v>
      </c>
      <c r="AC15" s="114" t="s">
        <v>473</v>
      </c>
      <c r="AD15" s="114" t="s">
        <v>473</v>
      </c>
      <c r="AE15" s="114" t="s">
        <v>473</v>
      </c>
      <c r="AF15" s="114" t="s">
        <v>473</v>
      </c>
      <c r="AG15" s="114" t="s">
        <v>196</v>
      </c>
      <c r="AH15" s="114" t="s">
        <v>2122</v>
      </c>
      <c r="AI15" s="114" t="s">
        <v>2115</v>
      </c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</row>
    <row r="16" spans="1:49" ht="37.5" customHeight="1">
      <c r="A16" s="97" t="s">
        <v>274</v>
      </c>
      <c r="B16" s="61" t="s">
        <v>275</v>
      </c>
      <c r="C16" s="98" t="s">
        <v>2123</v>
      </c>
      <c r="D16" s="99" t="s">
        <v>64</v>
      </c>
      <c r="E16" s="99" t="s">
        <v>2077</v>
      </c>
      <c r="F16" s="99" t="s">
        <v>2078</v>
      </c>
      <c r="G16" s="99" t="s">
        <v>64</v>
      </c>
      <c r="H16" s="99" t="s">
        <v>64</v>
      </c>
      <c r="I16" s="99" t="s">
        <v>2082</v>
      </c>
      <c r="J16" s="99" t="s">
        <v>2082</v>
      </c>
      <c r="K16" s="100" t="s">
        <v>2082</v>
      </c>
      <c r="L16" s="62" t="s">
        <v>64</v>
      </c>
      <c r="M16" s="101" t="s">
        <v>2084</v>
      </c>
      <c r="N16" s="101" t="s">
        <v>2084</v>
      </c>
      <c r="O16" s="100" t="s">
        <v>2084</v>
      </c>
      <c r="P16" s="62" t="s">
        <v>64</v>
      </c>
      <c r="Q16" s="101" t="s">
        <v>1410</v>
      </c>
      <c r="R16" s="101" t="s">
        <v>1410</v>
      </c>
      <c r="S16" s="101" t="s">
        <v>1410</v>
      </c>
      <c r="T16" s="101" t="s">
        <v>64</v>
      </c>
      <c r="U16" s="101" t="s">
        <v>2086</v>
      </c>
      <c r="V16" s="101" t="s">
        <v>2086</v>
      </c>
      <c r="W16" s="101" t="s">
        <v>2086</v>
      </c>
      <c r="X16" s="101" t="s">
        <v>64</v>
      </c>
      <c r="Y16" s="63" t="s">
        <v>64</v>
      </c>
      <c r="Z16" s="102" t="s">
        <v>64</v>
      </c>
      <c r="AA16" s="103" t="s">
        <v>64</v>
      </c>
      <c r="AB16" s="112" t="s">
        <v>64</v>
      </c>
      <c r="AC16" s="114" t="s">
        <v>64</v>
      </c>
      <c r="AD16" s="114" t="s">
        <v>64</v>
      </c>
      <c r="AE16" s="114" t="s">
        <v>64</v>
      </c>
      <c r="AF16" s="114" t="s">
        <v>64</v>
      </c>
      <c r="AG16" s="114" t="s">
        <v>275</v>
      </c>
      <c r="AH16" s="114" t="s">
        <v>2124</v>
      </c>
      <c r="AI16" s="114" t="s">
        <v>278</v>
      </c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</row>
    <row r="17" spans="1:49" ht="74.25" customHeight="1">
      <c r="A17" s="66" t="s">
        <v>274</v>
      </c>
      <c r="B17" s="67" t="s">
        <v>275</v>
      </c>
      <c r="C17" s="68" t="s">
        <v>2125</v>
      </c>
      <c r="D17" s="66" t="s">
        <v>64</v>
      </c>
      <c r="E17" s="66" t="s">
        <v>2077</v>
      </c>
      <c r="F17" s="66" t="s">
        <v>2078</v>
      </c>
      <c r="G17" s="66" t="s">
        <v>64</v>
      </c>
      <c r="H17" s="66" t="s">
        <v>64</v>
      </c>
      <c r="I17" s="66" t="s">
        <v>2126</v>
      </c>
      <c r="J17" s="66" t="s">
        <v>2126</v>
      </c>
      <c r="K17" s="69" t="s">
        <v>2126</v>
      </c>
      <c r="L17" s="70" t="s">
        <v>64</v>
      </c>
      <c r="M17" s="71" t="s">
        <v>2127</v>
      </c>
      <c r="N17" s="71" t="s">
        <v>2127</v>
      </c>
      <c r="O17" s="69" t="s">
        <v>2127</v>
      </c>
      <c r="P17" s="70" t="s">
        <v>64</v>
      </c>
      <c r="Q17" s="71" t="s">
        <v>2128</v>
      </c>
      <c r="R17" s="71" t="s">
        <v>2128</v>
      </c>
      <c r="S17" s="71" t="s">
        <v>2128</v>
      </c>
      <c r="T17" s="71" t="s">
        <v>64</v>
      </c>
      <c r="U17" s="71" t="s">
        <v>2129</v>
      </c>
      <c r="V17" s="71" t="s">
        <v>2129</v>
      </c>
      <c r="W17" s="71" t="s">
        <v>2129</v>
      </c>
      <c r="X17" s="71" t="s">
        <v>64</v>
      </c>
      <c r="Y17" s="72" t="s">
        <v>64</v>
      </c>
      <c r="Z17" s="73" t="s">
        <v>64</v>
      </c>
      <c r="AA17" s="71" t="s">
        <v>64</v>
      </c>
      <c r="AB17" s="114" t="s">
        <v>64</v>
      </c>
      <c r="AC17" s="114" t="s">
        <v>64</v>
      </c>
      <c r="AD17" s="114" t="s">
        <v>64</v>
      </c>
      <c r="AE17" s="114" t="s">
        <v>64</v>
      </c>
      <c r="AF17" s="114" t="s">
        <v>64</v>
      </c>
      <c r="AG17" s="114" t="s">
        <v>275</v>
      </c>
      <c r="AH17" s="114" t="s">
        <v>2130</v>
      </c>
      <c r="AI17" s="114" t="s">
        <v>763</v>
      </c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</row>
    <row r="18" spans="1:49" ht="84.75" customHeight="1">
      <c r="A18" s="42"/>
      <c r="B18" s="44"/>
      <c r="C18" s="47"/>
      <c r="D18" s="42"/>
      <c r="E18" s="42"/>
      <c r="F18" s="42"/>
      <c r="G18" s="42"/>
      <c r="H18" s="42"/>
      <c r="I18" s="42"/>
      <c r="J18" s="42"/>
      <c r="K18" s="23"/>
      <c r="L18" s="35"/>
      <c r="M18" s="30"/>
      <c r="N18" s="30"/>
      <c r="O18" s="23"/>
      <c r="P18" s="35"/>
      <c r="Q18" s="30"/>
      <c r="R18" s="30"/>
      <c r="S18" s="30"/>
      <c r="T18" s="30"/>
      <c r="U18" s="30"/>
      <c r="V18" s="30"/>
      <c r="W18" s="30"/>
      <c r="X18" s="30"/>
      <c r="Y18" s="31"/>
      <c r="Z18" s="39"/>
      <c r="AA18" s="30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</row>
    <row r="19" spans="1:49" ht="6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</row>
    <row r="20" spans="1:49" ht="21.75" customHeight="1">
      <c r="A20" s="13"/>
      <c r="B20" s="362" t="s">
        <v>284</v>
      </c>
      <c r="C20" s="385"/>
      <c r="D20" s="385"/>
      <c r="E20" s="385"/>
      <c r="F20" s="385"/>
      <c r="G20" s="385"/>
      <c r="H20" s="385"/>
      <c r="I20" s="385"/>
      <c r="J20" s="13"/>
      <c r="K20" s="13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3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</row>
    <row r="21" spans="1:49" ht="6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3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</row>
    <row r="22" spans="1:49" s="2" customFormat="1" ht="30.75" customHeight="1">
      <c r="A22" s="282"/>
      <c r="B22" s="360" t="s">
        <v>285</v>
      </c>
      <c r="C22" s="389"/>
      <c r="D22" s="389"/>
      <c r="E22" s="389"/>
      <c r="F22" s="389"/>
      <c r="G22" s="389"/>
      <c r="H22" s="13"/>
      <c r="I22" s="13"/>
      <c r="J22" s="13"/>
      <c r="K22" s="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3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</row>
    <row r="23" spans="1:49" s="2" customFormat="1" ht="18" customHeight="1">
      <c r="A23" s="282"/>
      <c r="B23" s="361" t="s">
        <v>286</v>
      </c>
      <c r="C23" s="385"/>
      <c r="D23" s="385"/>
      <c r="E23" s="385"/>
      <c r="F23" s="385"/>
      <c r="G23" s="385"/>
      <c r="H23" s="13"/>
      <c r="I23" s="13"/>
      <c r="J23" s="13"/>
      <c r="K23" s="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3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</row>
    <row r="24" spans="1:49" s="2" customFormat="1" ht="21.75" customHeight="1">
      <c r="A24" s="282"/>
      <c r="B24" s="13"/>
      <c r="C24" s="283" t="s">
        <v>287</v>
      </c>
      <c r="D24" s="283" t="s">
        <v>288</v>
      </c>
      <c r="E24" s="283" t="s">
        <v>289</v>
      </c>
      <c r="F24" s="13"/>
      <c r="G24" s="13"/>
      <c r="H24" s="13"/>
      <c r="I24" s="13"/>
      <c r="J24" s="13"/>
      <c r="K24" s="13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</row>
    <row r="25" spans="1:49" s="2" customFormat="1" ht="24.75" customHeight="1">
      <c r="A25" s="282"/>
      <c r="B25" s="284" t="s">
        <v>506</v>
      </c>
      <c r="C25" s="285"/>
      <c r="D25" s="286">
        <v>979</v>
      </c>
      <c r="E25" s="287"/>
      <c r="F25" s="13"/>
      <c r="G25" s="13"/>
      <c r="H25" s="13"/>
      <c r="I25" s="13"/>
      <c r="J25" s="13"/>
      <c r="K25" s="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49" s="2" customFormat="1" ht="24.75" customHeight="1">
      <c r="A26" s="282"/>
      <c r="B26" s="288" t="s">
        <v>290</v>
      </c>
      <c r="C26" s="285"/>
      <c r="D26" s="286">
        <v>1240</v>
      </c>
      <c r="E26" s="287"/>
      <c r="F26" s="13"/>
      <c r="G26" s="13"/>
      <c r="H26" s="13"/>
      <c r="I26" s="13"/>
      <c r="J26" s="13"/>
      <c r="K26" s="13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3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</row>
    <row r="27" spans="1:49" s="2" customFormat="1" ht="24.75" customHeight="1">
      <c r="A27" s="13"/>
      <c r="B27" s="303" t="s">
        <v>291</v>
      </c>
      <c r="C27" s="304"/>
      <c r="D27" s="305">
        <v>1440</v>
      </c>
      <c r="E27" s="287"/>
      <c r="F27" s="13"/>
      <c r="G27" s="13"/>
      <c r="H27" s="13"/>
      <c r="I27" s="13"/>
      <c r="J27" s="13"/>
      <c r="K27" s="13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3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</row>
    <row r="28" spans="1:49" ht="24.75" customHeight="1">
      <c r="A28" s="290"/>
      <c r="B28" s="329" t="s">
        <v>686</v>
      </c>
      <c r="C28" s="330"/>
      <c r="D28" s="331">
        <v>1650</v>
      </c>
      <c r="E28" s="332"/>
      <c r="F28" s="290"/>
      <c r="G28" s="13"/>
      <c r="H28" s="13"/>
      <c r="I28" s="13"/>
      <c r="J28" s="13"/>
      <c r="K28" s="13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3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</row>
    <row r="29" spans="1:49" ht="8.1" customHeight="1">
      <c r="A29" s="28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3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</row>
    <row r="30" spans="1:49" s="2" customFormat="1" ht="24.75" customHeight="1">
      <c r="A30" s="282"/>
      <c r="B30" s="381" t="s">
        <v>292</v>
      </c>
      <c r="C30" s="389"/>
      <c r="D30" s="389"/>
      <c r="E30" s="389"/>
      <c r="F30" s="389"/>
      <c r="G30" s="390"/>
      <c r="H30" s="13"/>
      <c r="I30" s="13"/>
      <c r="J30" s="13"/>
      <c r="K30" s="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</row>
    <row r="31" spans="1:49" s="2" customFormat="1" ht="15.95" customHeight="1">
      <c r="A31" s="282"/>
      <c r="B31" s="282"/>
      <c r="C31" s="308" t="s">
        <v>293</v>
      </c>
      <c r="D31" s="309" t="s">
        <v>294</v>
      </c>
      <c r="E31" s="310" t="s">
        <v>295</v>
      </c>
      <c r="F31" s="311" t="s">
        <v>296</v>
      </c>
      <c r="G31" s="293" t="s">
        <v>297</v>
      </c>
      <c r="H31" s="13"/>
      <c r="I31" s="13"/>
      <c r="J31" s="13"/>
      <c r="K31" s="13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3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</row>
    <row r="32" spans="1:49" s="2" customFormat="1" ht="24.75" customHeight="1">
      <c r="A32" s="13"/>
      <c r="B32" s="322" t="s">
        <v>506</v>
      </c>
      <c r="C32" s="314">
        <v>0</v>
      </c>
      <c r="D32" s="314">
        <v>981</v>
      </c>
      <c r="E32" s="333">
        <v>930</v>
      </c>
      <c r="F32" s="314">
        <v>83</v>
      </c>
      <c r="G32" s="287">
        <v>847</v>
      </c>
      <c r="H32" s="13"/>
      <c r="I32" s="13"/>
      <c r="J32" s="13"/>
      <c r="K32" s="13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3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</row>
    <row r="33" spans="1:49" s="2" customFormat="1" ht="24.75" customHeight="1">
      <c r="A33" s="290"/>
      <c r="B33" s="315" t="s">
        <v>290</v>
      </c>
      <c r="C33" s="317">
        <v>0</v>
      </c>
      <c r="D33" s="317">
        <v>1250</v>
      </c>
      <c r="E33" s="334">
        <v>1140</v>
      </c>
      <c r="F33" s="319">
        <v>115</v>
      </c>
      <c r="G33" s="287">
        <v>1025</v>
      </c>
      <c r="H33" s="13"/>
      <c r="I33" s="13"/>
      <c r="J33" s="13"/>
      <c r="K33" s="13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3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</row>
    <row r="34" spans="1:49" s="2" customFormat="1" ht="24.75" customHeight="1">
      <c r="A34" s="282"/>
      <c r="B34" s="294" t="s">
        <v>291</v>
      </c>
      <c r="C34" s="296">
        <v>0</v>
      </c>
      <c r="D34" s="296">
        <v>1500</v>
      </c>
      <c r="E34" s="297">
        <v>1450</v>
      </c>
      <c r="F34" s="314">
        <v>134</v>
      </c>
      <c r="G34" s="287">
        <v>1316</v>
      </c>
      <c r="H34" s="13"/>
      <c r="I34" s="13"/>
      <c r="J34" s="13"/>
      <c r="K34" s="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</row>
    <row r="35" spans="1:49" s="2" customFormat="1" ht="24.75" customHeight="1">
      <c r="A35" s="282"/>
      <c r="B35" s="302" t="s">
        <v>686</v>
      </c>
      <c r="C35" s="296">
        <v>0</v>
      </c>
      <c r="D35" s="296">
        <v>1650</v>
      </c>
      <c r="E35" s="297">
        <v>1710</v>
      </c>
      <c r="F35" s="313">
        <v>151</v>
      </c>
      <c r="G35" s="287">
        <v>1559</v>
      </c>
      <c r="H35" s="13"/>
      <c r="I35" s="13"/>
      <c r="J35" s="13"/>
      <c r="K35" s="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</row>
    <row r="36" spans="1:49" ht="8.1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3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</row>
    <row r="37" spans="1:49" ht="24.75" customHeight="1">
      <c r="A37" s="13"/>
      <c r="B37" s="358" t="s">
        <v>298</v>
      </c>
      <c r="C37" s="385"/>
      <c r="D37" s="385"/>
      <c r="E37" s="385"/>
      <c r="F37" s="385"/>
      <c r="G37" s="385"/>
      <c r="H37" s="13"/>
      <c r="I37" s="13"/>
      <c r="J37" s="13"/>
      <c r="K37" s="13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3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</row>
    <row r="38" spans="1:49" s="2" customFormat="1" ht="16.5" customHeight="1">
      <c r="A38" s="282"/>
      <c r="B38" s="282"/>
      <c r="C38" s="274" t="s">
        <v>299</v>
      </c>
      <c r="D38" s="275" t="s">
        <v>300</v>
      </c>
      <c r="E38" s="292" t="s">
        <v>296</v>
      </c>
      <c r="F38" s="293" t="s">
        <v>297</v>
      </c>
      <c r="G38" s="13"/>
      <c r="H38" s="13"/>
      <c r="I38" s="13"/>
      <c r="J38" s="13"/>
      <c r="K38" s="13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3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</row>
    <row r="39" spans="1:49" s="2" customFormat="1" ht="24.75" customHeight="1">
      <c r="A39" s="282"/>
      <c r="B39" s="323" t="s">
        <v>506</v>
      </c>
      <c r="C39" s="324">
        <v>888</v>
      </c>
      <c r="D39" s="326">
        <v>564</v>
      </c>
      <c r="E39" s="326">
        <v>83</v>
      </c>
      <c r="F39" s="287">
        <v>481</v>
      </c>
      <c r="G39" s="13"/>
      <c r="H39" s="13"/>
      <c r="I39" s="13"/>
      <c r="J39" s="13"/>
      <c r="K39" s="1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3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</row>
    <row r="40" spans="1:49" s="2" customFormat="1" ht="24.75" customHeight="1">
      <c r="A40" s="282"/>
      <c r="B40" s="323" t="s">
        <v>290</v>
      </c>
      <c r="C40" s="324">
        <v>1066</v>
      </c>
      <c r="D40" s="326">
        <v>643</v>
      </c>
      <c r="E40" s="326">
        <v>115</v>
      </c>
      <c r="F40" s="287">
        <v>528</v>
      </c>
      <c r="G40" s="13"/>
      <c r="H40" s="13"/>
      <c r="I40" s="13"/>
      <c r="J40" s="13"/>
      <c r="K40" s="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</row>
    <row r="41" spans="1:49" s="2" customFormat="1" ht="24.75" customHeight="1">
      <c r="A41" s="13"/>
      <c r="B41" s="352" t="s">
        <v>291</v>
      </c>
      <c r="C41" s="353">
        <v>1233</v>
      </c>
      <c r="D41" s="326">
        <v>774</v>
      </c>
      <c r="E41" s="326">
        <v>134</v>
      </c>
      <c r="F41" s="287">
        <v>640</v>
      </c>
      <c r="G41" s="13"/>
      <c r="H41" s="13"/>
      <c r="I41" s="13"/>
      <c r="J41" s="13"/>
      <c r="K41" s="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</row>
    <row r="42" spans="1:49" s="2" customFormat="1" ht="24.75" customHeight="1">
      <c r="A42" s="13"/>
      <c r="B42" s="352" t="s">
        <v>686</v>
      </c>
      <c r="C42" s="353">
        <v>1375</v>
      </c>
      <c r="D42" s="327">
        <v>866</v>
      </c>
      <c r="E42" s="327">
        <v>151</v>
      </c>
      <c r="F42" s="287">
        <v>715</v>
      </c>
      <c r="G42" s="13"/>
      <c r="H42" s="13"/>
      <c r="I42" s="13"/>
      <c r="J42" s="13"/>
      <c r="K42" s="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</row>
    <row r="43" spans="1:49" s="2" customFormat="1" ht="6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</row>
    <row r="44" spans="1:49" ht="8.1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</row>
    <row r="45" spans="1:49" ht="24.75" customHeight="1">
      <c r="A45" s="13"/>
      <c r="B45" s="358" t="s">
        <v>301</v>
      </c>
      <c r="C45" s="385"/>
      <c r="D45" s="385"/>
      <c r="E45" s="385"/>
      <c r="F45" s="385"/>
      <c r="G45" s="385"/>
      <c r="H45" s="13"/>
      <c r="I45" s="13"/>
      <c r="J45" s="13"/>
      <c r="K45" s="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</row>
    <row r="46" spans="1:49" ht="15.95" customHeight="1">
      <c r="A46" s="13"/>
      <c r="B46" s="289"/>
      <c r="C46" s="299" t="s">
        <v>302</v>
      </c>
      <c r="D46" s="291" t="s">
        <v>303</v>
      </c>
      <c r="E46" s="13"/>
      <c r="F46" s="13"/>
      <c r="G46" s="13"/>
      <c r="H46" s="13"/>
      <c r="I46" s="13"/>
      <c r="J46" s="13"/>
      <c r="K46" s="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</row>
    <row r="47" spans="1:49" ht="24.75" customHeight="1">
      <c r="A47" s="13"/>
      <c r="B47" s="312" t="s">
        <v>506</v>
      </c>
      <c r="C47" s="314">
        <v>901</v>
      </c>
      <c r="D47" s="301">
        <v>1083</v>
      </c>
      <c r="E47" s="13"/>
      <c r="F47" s="13"/>
      <c r="G47" s="13"/>
      <c r="H47" s="13"/>
      <c r="I47" s="13"/>
      <c r="J47" s="13"/>
      <c r="K47" s="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</row>
    <row r="48" spans="1:49" ht="24.75" customHeight="1">
      <c r="A48" s="13"/>
      <c r="B48" s="312" t="s">
        <v>290</v>
      </c>
      <c r="C48" s="314">
        <v>1003</v>
      </c>
      <c r="D48" s="301">
        <v>1365</v>
      </c>
      <c r="E48" s="13"/>
      <c r="F48" s="13"/>
      <c r="G48" s="13"/>
      <c r="H48" s="13"/>
      <c r="I48" s="13"/>
      <c r="J48" s="13"/>
      <c r="K48" s="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</row>
    <row r="49" spans="1:49" ht="24.75" customHeight="1">
      <c r="A49" s="13"/>
      <c r="B49" s="322" t="s">
        <v>291</v>
      </c>
      <c r="C49" s="313">
        <v>1302</v>
      </c>
      <c r="D49" s="301">
        <v>1587</v>
      </c>
      <c r="E49" s="13"/>
      <c r="F49" s="13"/>
      <c r="G49" s="13"/>
      <c r="H49" s="13"/>
      <c r="I49" s="13"/>
      <c r="J49" s="13"/>
      <c r="K49" s="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</row>
    <row r="50" spans="1:49" ht="24.75" customHeight="1">
      <c r="A50" s="13"/>
      <c r="B50" s="322" t="s">
        <v>686</v>
      </c>
      <c r="C50" s="313">
        <v>1375</v>
      </c>
      <c r="D50" s="301">
        <v>1953</v>
      </c>
      <c r="E50" s="13"/>
      <c r="F50" s="13"/>
      <c r="G50" s="13"/>
      <c r="H50" s="13"/>
      <c r="I50" s="13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B37:G37"/>
    <mergeCell ref="B45:G45"/>
    <mergeCell ref="B20:I20"/>
    <mergeCell ref="B23:G23"/>
    <mergeCell ref="A3:AI3"/>
    <mergeCell ref="A4:AI4"/>
    <mergeCell ref="B30:G30"/>
    <mergeCell ref="A5:AI5"/>
    <mergeCell ref="B22:G2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W50"/>
  <sheetViews>
    <sheetView workbookViewId="0">
      <pane ySplit="1" topLeftCell="A5" activePane="bottomLeft" state="frozen"/>
      <selection pane="bottomLeft"/>
    </sheetView>
  </sheetViews>
  <sheetFormatPr defaultColWidth="9.140625" defaultRowHeight="15" customHeight="1"/>
  <cols>
    <col min="1" max="1" width="8.5703125" style="110" customWidth="1"/>
    <col min="2" max="2" width="11.5703125" style="110" customWidth="1"/>
    <col min="3" max="3" width="36.140625" style="110" customWidth="1"/>
    <col min="4" max="4" width="38" style="110" customWidth="1"/>
    <col min="5" max="5" width="13" style="110" customWidth="1"/>
    <col min="6" max="6" width="8.85546875" style="110" customWidth="1"/>
    <col min="7" max="7" width="6.42578125" style="110" customWidth="1"/>
    <col min="8" max="8" width="9.85546875" style="110" customWidth="1"/>
    <col min="9" max="9" width="15.7109375" style="110" customWidth="1"/>
    <col min="10" max="10" width="15.85546875" style="110" customWidth="1"/>
    <col min="11" max="11" width="9.28515625" style="110" customWidth="1"/>
    <col min="12" max="12" width="10.5703125" style="110" customWidth="1"/>
    <col min="13" max="13" width="13.140625" style="110" customWidth="1"/>
    <col min="14" max="14" width="13" style="110" customWidth="1"/>
    <col min="15" max="15" width="9.28515625" style="110" customWidth="1"/>
    <col min="16" max="16" width="10.5703125" style="110" customWidth="1"/>
    <col min="17" max="17" width="7" style="110" customWidth="1"/>
    <col min="18" max="18" width="7.28515625" style="110" customWidth="1"/>
    <col min="19" max="19" width="7" style="110" customWidth="1"/>
    <col min="20" max="20" width="9.42578125" style="110" customWidth="1"/>
    <col min="21" max="21" width="10.5703125" style="110" customWidth="1"/>
    <col min="22" max="22" width="5.7109375" style="110" customWidth="1"/>
    <col min="23" max="23" width="4.85546875" style="110" customWidth="1"/>
    <col min="24" max="24" width="9.28515625" style="110" customWidth="1"/>
    <col min="25" max="25" width="14.28515625" style="110" customWidth="1"/>
    <col min="26" max="26" width="50.5703125" style="110" customWidth="1"/>
    <col min="27" max="27" width="48.5703125" style="110" customWidth="1"/>
    <col min="28" max="28" width="9.140625" style="110" customWidth="1"/>
    <col min="29" max="49" width="13" style="110" customWidth="1"/>
  </cols>
  <sheetData>
    <row r="1" spans="1:49" ht="21.7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</row>
    <row r="2" spans="1:49" s="2" customFormat="1" ht="24" customHeight="1">
      <c r="A2" s="11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</row>
    <row r="3" spans="1:49" ht="20.25" customHeight="1">
      <c r="A3" s="357" t="s">
        <v>2131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385"/>
      <c r="AC3" s="385"/>
      <c r="AD3" s="385"/>
      <c r="AE3" s="385"/>
      <c r="AF3" s="385"/>
      <c r="AG3" s="385"/>
      <c r="AH3" s="385"/>
      <c r="AI3" s="385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</row>
    <row r="4" spans="1:49" ht="69" customHeight="1">
      <c r="A4" s="359" t="s">
        <v>2132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385"/>
      <c r="AC4" s="385"/>
      <c r="AD4" s="385"/>
      <c r="AE4" s="385"/>
      <c r="AF4" s="385"/>
      <c r="AG4" s="385"/>
      <c r="AH4" s="385"/>
      <c r="AI4" s="385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</row>
    <row r="5" spans="1:49" ht="30" customHeight="1">
      <c r="A5" s="363" t="s">
        <v>140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4"/>
      <c r="AB5" s="394"/>
      <c r="AC5" s="394"/>
      <c r="AD5" s="394"/>
      <c r="AE5" s="394"/>
      <c r="AF5" s="394"/>
      <c r="AG5" s="394"/>
      <c r="AH5" s="394"/>
      <c r="AI5" s="395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</row>
    <row r="6" spans="1:49" ht="26.25" customHeight="1">
      <c r="A6" s="54" t="s">
        <v>141</v>
      </c>
      <c r="B6" s="54" t="s">
        <v>142</v>
      </c>
      <c r="C6" s="55" t="s">
        <v>3</v>
      </c>
      <c r="D6" s="54" t="s">
        <v>143</v>
      </c>
      <c r="E6" s="54" t="s">
        <v>144</v>
      </c>
      <c r="F6" s="54" t="s">
        <v>145</v>
      </c>
      <c r="G6" s="54" t="s">
        <v>146</v>
      </c>
      <c r="H6" s="54" t="s">
        <v>147</v>
      </c>
      <c r="I6" s="54" t="s">
        <v>402</v>
      </c>
      <c r="J6" s="54" t="s">
        <v>403</v>
      </c>
      <c r="K6" s="56" t="s">
        <v>404</v>
      </c>
      <c r="L6" s="57" t="s">
        <v>405</v>
      </c>
      <c r="M6" s="56" t="s">
        <v>148</v>
      </c>
      <c r="N6" s="56" t="s">
        <v>149</v>
      </c>
      <c r="O6" s="56" t="s">
        <v>150</v>
      </c>
      <c r="P6" s="57" t="s">
        <v>151</v>
      </c>
      <c r="Q6" s="56" t="s">
        <v>152</v>
      </c>
      <c r="R6" s="56" t="s">
        <v>153</v>
      </c>
      <c r="S6" s="56" t="s">
        <v>154</v>
      </c>
      <c r="T6" s="56" t="s">
        <v>155</v>
      </c>
      <c r="U6" s="56" t="s">
        <v>617</v>
      </c>
      <c r="V6" s="56" t="s">
        <v>618</v>
      </c>
      <c r="W6" s="56" t="s">
        <v>619</v>
      </c>
      <c r="X6" s="56" t="s">
        <v>620</v>
      </c>
      <c r="Y6" s="56" t="s">
        <v>156</v>
      </c>
      <c r="Z6" s="58" t="s">
        <v>5</v>
      </c>
      <c r="AA6" s="56" t="s">
        <v>157</v>
      </c>
      <c r="AB6" s="114" t="s">
        <v>158</v>
      </c>
      <c r="AC6" s="114" t="s">
        <v>159</v>
      </c>
      <c r="AD6" s="114" t="s">
        <v>160</v>
      </c>
      <c r="AE6" s="114" t="s">
        <v>161</v>
      </c>
      <c r="AF6" s="114" t="s">
        <v>162</v>
      </c>
      <c r="AG6" s="114" t="s">
        <v>163</v>
      </c>
      <c r="AH6" s="114" t="s">
        <v>164</v>
      </c>
      <c r="AI6" s="114" t="s">
        <v>165</v>
      </c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</row>
    <row r="7" spans="1:49" ht="26.25" customHeight="1">
      <c r="A7" s="271" t="s">
        <v>166</v>
      </c>
      <c r="B7" s="136" t="s">
        <v>167</v>
      </c>
      <c r="C7" s="136" t="s">
        <v>2133</v>
      </c>
      <c r="D7" s="136" t="s">
        <v>2134</v>
      </c>
      <c r="E7" s="136" t="s">
        <v>2135</v>
      </c>
      <c r="F7" s="136" t="s">
        <v>2078</v>
      </c>
      <c r="G7" s="136" t="s">
        <v>2136</v>
      </c>
      <c r="H7" s="136" t="s">
        <v>173</v>
      </c>
      <c r="I7" s="136" t="s">
        <v>2137</v>
      </c>
      <c r="J7" s="136" t="s">
        <v>2138</v>
      </c>
      <c r="K7" s="136" t="s">
        <v>2139</v>
      </c>
      <c r="L7" s="272" t="str">
        <f>B26</f>
        <v>2BD</v>
      </c>
      <c r="M7" s="136" t="s">
        <v>2140</v>
      </c>
      <c r="N7" s="136" t="s">
        <v>2141</v>
      </c>
      <c r="O7" s="136" t="s">
        <v>2142</v>
      </c>
      <c r="P7" s="272" t="str">
        <f>B27</f>
        <v>3BD</v>
      </c>
      <c r="Q7" s="136" t="s">
        <v>2143</v>
      </c>
      <c r="R7" s="136" t="s">
        <v>2144</v>
      </c>
      <c r="S7" s="136" t="s">
        <v>2145</v>
      </c>
      <c r="T7" s="272" t="str">
        <f>B28</f>
        <v>4BD</v>
      </c>
      <c r="U7" s="136" t="s">
        <v>2146</v>
      </c>
      <c r="V7" s="136" t="s">
        <v>2147</v>
      </c>
      <c r="W7" s="136" t="s">
        <v>2148</v>
      </c>
      <c r="X7" s="136" t="s">
        <v>64</v>
      </c>
      <c r="Y7" s="24" t="s">
        <v>194</v>
      </c>
      <c r="Z7" s="37" t="s">
        <v>206</v>
      </c>
      <c r="AA7" s="22" t="s">
        <v>181</v>
      </c>
      <c r="AB7" s="114" t="s">
        <v>182</v>
      </c>
      <c r="AC7" s="114" t="s">
        <v>183</v>
      </c>
      <c r="AD7" s="114" t="s">
        <v>183</v>
      </c>
      <c r="AE7" s="114" t="s">
        <v>183</v>
      </c>
      <c r="AF7" s="114" t="s">
        <v>183</v>
      </c>
      <c r="AG7" s="114" t="s">
        <v>167</v>
      </c>
      <c r="AH7" s="114" t="s">
        <v>2149</v>
      </c>
      <c r="AI7" s="114" t="s">
        <v>185</v>
      </c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</row>
    <row r="8" spans="1:49" ht="24.75" customHeight="1">
      <c r="A8" s="41" t="s">
        <v>186</v>
      </c>
      <c r="B8" s="43" t="s">
        <v>187</v>
      </c>
      <c r="C8" s="46" t="s">
        <v>2150</v>
      </c>
      <c r="D8" s="41" t="s">
        <v>2151</v>
      </c>
      <c r="E8" s="41" t="s">
        <v>2152</v>
      </c>
      <c r="F8" s="41" t="s">
        <v>2078</v>
      </c>
      <c r="G8" s="41" t="s">
        <v>2153</v>
      </c>
      <c r="H8" s="41" t="s">
        <v>831</v>
      </c>
      <c r="I8" s="41" t="s">
        <v>2137</v>
      </c>
      <c r="J8" s="41" t="s">
        <v>2138</v>
      </c>
      <c r="K8" s="23" t="s">
        <v>2139</v>
      </c>
      <c r="L8" s="35" t="s">
        <v>193</v>
      </c>
      <c r="M8" s="25" t="s">
        <v>2140</v>
      </c>
      <c r="N8" s="25" t="s">
        <v>2141</v>
      </c>
      <c r="O8" s="23" t="s">
        <v>2142</v>
      </c>
      <c r="P8" s="35" t="s">
        <v>193</v>
      </c>
      <c r="Q8" s="25" t="s">
        <v>2143</v>
      </c>
      <c r="R8" s="25" t="s">
        <v>2144</v>
      </c>
      <c r="S8" s="25" t="s">
        <v>2145</v>
      </c>
      <c r="T8" s="25" t="s">
        <v>193</v>
      </c>
      <c r="U8" s="25" t="s">
        <v>2146</v>
      </c>
      <c r="V8" s="25" t="s">
        <v>2147</v>
      </c>
      <c r="W8" s="25" t="s">
        <v>2148</v>
      </c>
      <c r="X8" s="25" t="s">
        <v>193</v>
      </c>
      <c r="Y8" s="26" t="s">
        <v>194</v>
      </c>
      <c r="Z8" s="38" t="s">
        <v>206</v>
      </c>
      <c r="AA8" s="25" t="s">
        <v>181</v>
      </c>
      <c r="AB8" s="114" t="s">
        <v>182</v>
      </c>
      <c r="AC8" s="114" t="s">
        <v>183</v>
      </c>
      <c r="AD8" s="114" t="s">
        <v>183</v>
      </c>
      <c r="AE8" s="114" t="s">
        <v>183</v>
      </c>
      <c r="AF8" s="114" t="s">
        <v>183</v>
      </c>
      <c r="AG8" s="114" t="s">
        <v>196</v>
      </c>
      <c r="AH8" s="114" t="s">
        <v>2154</v>
      </c>
      <c r="AI8" s="114" t="s">
        <v>2155</v>
      </c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</row>
    <row r="9" spans="1:49" ht="29.25" customHeight="1">
      <c r="A9" s="104" t="s">
        <v>199</v>
      </c>
      <c r="B9" s="105" t="s">
        <v>187</v>
      </c>
      <c r="C9" s="106" t="s">
        <v>2156</v>
      </c>
      <c r="D9" s="104" t="s">
        <v>2157</v>
      </c>
      <c r="E9" s="104" t="s">
        <v>2158</v>
      </c>
      <c r="F9" s="104" t="s">
        <v>2078</v>
      </c>
      <c r="G9" s="104" t="s">
        <v>2159</v>
      </c>
      <c r="H9" s="104" t="s">
        <v>1701</v>
      </c>
      <c r="I9" s="104" t="s">
        <v>2137</v>
      </c>
      <c r="J9" s="104" t="s">
        <v>2138</v>
      </c>
      <c r="K9" s="64" t="s">
        <v>2139</v>
      </c>
      <c r="L9" s="65" t="s">
        <v>193</v>
      </c>
      <c r="M9" s="107" t="s">
        <v>2140</v>
      </c>
      <c r="N9" s="107" t="s">
        <v>2141</v>
      </c>
      <c r="O9" s="64" t="s">
        <v>2142</v>
      </c>
      <c r="P9" s="65" t="s">
        <v>193</v>
      </c>
      <c r="Q9" s="107" t="s">
        <v>2143</v>
      </c>
      <c r="R9" s="107" t="s">
        <v>2144</v>
      </c>
      <c r="S9" s="107" t="s">
        <v>2145</v>
      </c>
      <c r="T9" s="107" t="s">
        <v>193</v>
      </c>
      <c r="U9" s="107" t="s">
        <v>2146</v>
      </c>
      <c r="V9" s="107" t="s">
        <v>2147</v>
      </c>
      <c r="W9" s="107" t="s">
        <v>2148</v>
      </c>
      <c r="X9" s="107" t="s">
        <v>193</v>
      </c>
      <c r="Y9" s="108" t="s">
        <v>214</v>
      </c>
      <c r="Z9" s="109" t="s">
        <v>797</v>
      </c>
      <c r="AA9" s="107" t="s">
        <v>186</v>
      </c>
      <c r="AB9" s="114" t="s">
        <v>182</v>
      </c>
      <c r="AC9" s="114" t="s">
        <v>183</v>
      </c>
      <c r="AD9" s="114" t="s">
        <v>183</v>
      </c>
      <c r="AE9" s="114" t="s">
        <v>183</v>
      </c>
      <c r="AF9" s="114" t="s">
        <v>183</v>
      </c>
      <c r="AG9" s="114" t="s">
        <v>196</v>
      </c>
      <c r="AH9" s="114" t="s">
        <v>2160</v>
      </c>
      <c r="AI9" s="114" t="s">
        <v>198</v>
      </c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</row>
    <row r="10" spans="1:49" ht="26.25" customHeight="1">
      <c r="A10" s="83" t="s">
        <v>208</v>
      </c>
      <c r="B10" s="84" t="s">
        <v>187</v>
      </c>
      <c r="C10" s="85" t="s">
        <v>2161</v>
      </c>
      <c r="D10" s="86" t="s">
        <v>2162</v>
      </c>
      <c r="E10" s="86" t="s">
        <v>2163</v>
      </c>
      <c r="F10" s="86" t="s">
        <v>2078</v>
      </c>
      <c r="G10" s="86" t="s">
        <v>2164</v>
      </c>
      <c r="H10" s="86" t="s">
        <v>383</v>
      </c>
      <c r="I10" s="86" t="s">
        <v>2137</v>
      </c>
      <c r="J10" s="86" t="s">
        <v>2138</v>
      </c>
      <c r="K10" s="59" t="s">
        <v>2139</v>
      </c>
      <c r="L10" s="60" t="s">
        <v>193</v>
      </c>
      <c r="M10" s="87" t="s">
        <v>2140</v>
      </c>
      <c r="N10" s="87" t="s">
        <v>2141</v>
      </c>
      <c r="O10" s="59" t="s">
        <v>2142</v>
      </c>
      <c r="P10" s="60" t="s">
        <v>193</v>
      </c>
      <c r="Q10" s="87" t="s">
        <v>2143</v>
      </c>
      <c r="R10" s="87" t="s">
        <v>2144</v>
      </c>
      <c r="S10" s="87" t="s">
        <v>2145</v>
      </c>
      <c r="T10" s="87" t="s">
        <v>193</v>
      </c>
      <c r="U10" s="87" t="s">
        <v>2146</v>
      </c>
      <c r="V10" s="87" t="s">
        <v>2147</v>
      </c>
      <c r="W10" s="87" t="s">
        <v>2148</v>
      </c>
      <c r="X10" s="87" t="s">
        <v>193</v>
      </c>
      <c r="Y10" s="88" t="s">
        <v>224</v>
      </c>
      <c r="Z10" s="89" t="s">
        <v>195</v>
      </c>
      <c r="AA10" s="90" t="s">
        <v>186</v>
      </c>
      <c r="AB10" s="112" t="s">
        <v>182</v>
      </c>
      <c r="AC10" s="114" t="s">
        <v>183</v>
      </c>
      <c r="AD10" s="114" t="s">
        <v>183</v>
      </c>
      <c r="AE10" s="114" t="s">
        <v>183</v>
      </c>
      <c r="AF10" s="114" t="s">
        <v>183</v>
      </c>
      <c r="AG10" s="114" t="s">
        <v>216</v>
      </c>
      <c r="AH10" s="114" t="s">
        <v>2165</v>
      </c>
      <c r="AI10" s="114" t="s">
        <v>198</v>
      </c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</row>
    <row r="11" spans="1:49" ht="37.5" customHeight="1">
      <c r="A11" s="91" t="s">
        <v>218</v>
      </c>
      <c r="B11" s="51" t="s">
        <v>187</v>
      </c>
      <c r="C11" s="48" t="s">
        <v>2166</v>
      </c>
      <c r="D11" s="74" t="s">
        <v>2167</v>
      </c>
      <c r="E11" s="74" t="s">
        <v>2135</v>
      </c>
      <c r="F11" s="74" t="s">
        <v>2078</v>
      </c>
      <c r="G11" s="74" t="s">
        <v>2136</v>
      </c>
      <c r="H11" s="74" t="s">
        <v>252</v>
      </c>
      <c r="I11" s="74" t="s">
        <v>2137</v>
      </c>
      <c r="J11" s="74" t="s">
        <v>2138</v>
      </c>
      <c r="K11" s="21" t="s">
        <v>2139</v>
      </c>
      <c r="L11" s="35" t="s">
        <v>193</v>
      </c>
      <c r="M11" s="75" t="s">
        <v>2140</v>
      </c>
      <c r="N11" s="75" t="s">
        <v>2141</v>
      </c>
      <c r="O11" s="21" t="s">
        <v>2142</v>
      </c>
      <c r="P11" s="35" t="s">
        <v>193</v>
      </c>
      <c r="Q11" s="75" t="s">
        <v>2143</v>
      </c>
      <c r="R11" s="75" t="s">
        <v>2144</v>
      </c>
      <c r="S11" s="75" t="s">
        <v>2145</v>
      </c>
      <c r="T11" s="75" t="s">
        <v>193</v>
      </c>
      <c r="U11" s="75" t="s">
        <v>2146</v>
      </c>
      <c r="V11" s="75" t="s">
        <v>2147</v>
      </c>
      <c r="W11" s="75" t="s">
        <v>2148</v>
      </c>
      <c r="X11" s="75" t="s">
        <v>193</v>
      </c>
      <c r="Y11" s="27" t="s">
        <v>214</v>
      </c>
      <c r="Z11" s="76" t="s">
        <v>797</v>
      </c>
      <c r="AA11" s="92" t="s">
        <v>186</v>
      </c>
      <c r="AB11" s="112" t="s">
        <v>182</v>
      </c>
      <c r="AC11" s="114" t="s">
        <v>183</v>
      </c>
      <c r="AD11" s="114" t="s">
        <v>183</v>
      </c>
      <c r="AE11" s="114" t="s">
        <v>183</v>
      </c>
      <c r="AF11" s="114" t="s">
        <v>183</v>
      </c>
      <c r="AG11" s="114" t="s">
        <v>196</v>
      </c>
      <c r="AH11" s="114" t="s">
        <v>2168</v>
      </c>
      <c r="AI11" s="114" t="s">
        <v>2169</v>
      </c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</row>
    <row r="12" spans="1:49" ht="37.5" customHeight="1">
      <c r="A12" s="93" t="s">
        <v>186</v>
      </c>
      <c r="B12" s="52" t="s">
        <v>227</v>
      </c>
      <c r="C12" s="49" t="s">
        <v>2170</v>
      </c>
      <c r="D12" s="77" t="s">
        <v>2171</v>
      </c>
      <c r="E12" s="77" t="s">
        <v>2135</v>
      </c>
      <c r="F12" s="77" t="s">
        <v>2078</v>
      </c>
      <c r="G12" s="77"/>
      <c r="H12" s="77" t="s">
        <v>547</v>
      </c>
      <c r="I12" s="77" t="s">
        <v>231</v>
      </c>
      <c r="J12" s="77" t="s">
        <v>231</v>
      </c>
      <c r="K12" s="21" t="s">
        <v>2139</v>
      </c>
      <c r="L12" s="35">
        <v>850</v>
      </c>
      <c r="M12" s="78" t="s">
        <v>231</v>
      </c>
      <c r="N12" s="78" t="s">
        <v>231</v>
      </c>
      <c r="O12" s="21" t="s">
        <v>2142</v>
      </c>
      <c r="P12" s="35">
        <v>955</v>
      </c>
      <c r="Q12" s="78" t="s">
        <v>231</v>
      </c>
      <c r="R12" s="78" t="s">
        <v>231</v>
      </c>
      <c r="S12" s="78" t="s">
        <v>2145</v>
      </c>
      <c r="T12" s="78">
        <v>1165</v>
      </c>
      <c r="U12" s="78" t="s">
        <v>231</v>
      </c>
      <c r="V12" s="78" t="s">
        <v>231</v>
      </c>
      <c r="W12" s="78" t="s">
        <v>2148</v>
      </c>
      <c r="X12" s="78" t="s">
        <v>2172</v>
      </c>
      <c r="Y12" s="28" t="s">
        <v>64</v>
      </c>
      <c r="Z12" s="79" t="s">
        <v>206</v>
      </c>
      <c r="AA12" s="94" t="s">
        <v>181</v>
      </c>
      <c r="AB12" s="112" t="s">
        <v>473</v>
      </c>
      <c r="AC12" s="114" t="s">
        <v>473</v>
      </c>
      <c r="AD12" s="114" t="s">
        <v>473</v>
      </c>
      <c r="AE12" s="114" t="s">
        <v>473</v>
      </c>
      <c r="AF12" s="114" t="s">
        <v>473</v>
      </c>
      <c r="AG12" s="114" t="s">
        <v>196</v>
      </c>
      <c r="AH12" s="114" t="s">
        <v>1360</v>
      </c>
      <c r="AI12" s="114" t="s">
        <v>2173</v>
      </c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</row>
    <row r="13" spans="1:49" ht="37.5" customHeight="1">
      <c r="A13" s="95" t="s">
        <v>199</v>
      </c>
      <c r="B13" s="53" t="s">
        <v>2170</v>
      </c>
      <c r="C13" s="50" t="s">
        <v>2174</v>
      </c>
      <c r="D13" s="80" t="s">
        <v>2175</v>
      </c>
      <c r="E13" s="80" t="s">
        <v>2135</v>
      </c>
      <c r="F13" s="80" t="s">
        <v>2078</v>
      </c>
      <c r="G13" s="80"/>
      <c r="H13" s="80" t="s">
        <v>230</v>
      </c>
      <c r="I13" s="80" t="s">
        <v>231</v>
      </c>
      <c r="J13" s="80" t="s">
        <v>231</v>
      </c>
      <c r="K13" s="21" t="s">
        <v>2139</v>
      </c>
      <c r="L13" s="35"/>
      <c r="M13" s="81" t="s">
        <v>231</v>
      </c>
      <c r="N13" s="81" t="s">
        <v>231</v>
      </c>
      <c r="O13" s="21" t="s">
        <v>2142</v>
      </c>
      <c r="P13" s="35">
        <v>1099</v>
      </c>
      <c r="Q13" s="81" t="s">
        <v>231</v>
      </c>
      <c r="R13" s="81" t="s">
        <v>231</v>
      </c>
      <c r="S13" s="81" t="s">
        <v>2145</v>
      </c>
      <c r="T13" s="81"/>
      <c r="U13" s="81" t="s">
        <v>231</v>
      </c>
      <c r="V13" s="81" t="s">
        <v>231</v>
      </c>
      <c r="W13" s="81" t="s">
        <v>2148</v>
      </c>
      <c r="X13" s="81" t="s">
        <v>2176</v>
      </c>
      <c r="Y13" s="29" t="s">
        <v>325</v>
      </c>
      <c r="Z13" s="82" t="s">
        <v>1069</v>
      </c>
      <c r="AA13" s="96" t="s">
        <v>208</v>
      </c>
      <c r="AB13" s="112" t="s">
        <v>473</v>
      </c>
      <c r="AC13" s="114" t="s">
        <v>473</v>
      </c>
      <c r="AD13" s="114" t="s">
        <v>473</v>
      </c>
      <c r="AE13" s="114" t="s">
        <v>473</v>
      </c>
      <c r="AF13" s="114" t="s">
        <v>473</v>
      </c>
      <c r="AG13" s="114" t="s">
        <v>196</v>
      </c>
      <c r="AH13" s="114" t="s">
        <v>2177</v>
      </c>
      <c r="AI13" s="114" t="s">
        <v>2178</v>
      </c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</row>
    <row r="14" spans="1:49" ht="37.5" customHeight="1">
      <c r="A14" s="91" t="s">
        <v>208</v>
      </c>
      <c r="B14" s="51" t="s">
        <v>2174</v>
      </c>
      <c r="C14" s="48" t="s">
        <v>2179</v>
      </c>
      <c r="D14" s="74" t="s">
        <v>2180</v>
      </c>
      <c r="E14" s="74" t="s">
        <v>2135</v>
      </c>
      <c r="F14" s="74" t="s">
        <v>2078</v>
      </c>
      <c r="G14" s="74"/>
      <c r="H14" s="74" t="s">
        <v>376</v>
      </c>
      <c r="I14" s="74" t="s">
        <v>231</v>
      </c>
      <c r="J14" s="74" t="s">
        <v>231</v>
      </c>
      <c r="K14" s="21" t="s">
        <v>2139</v>
      </c>
      <c r="L14" s="35"/>
      <c r="M14" s="75" t="s">
        <v>231</v>
      </c>
      <c r="N14" s="75" t="s">
        <v>231</v>
      </c>
      <c r="O14" s="21" t="s">
        <v>2142</v>
      </c>
      <c r="P14" s="35">
        <v>1200</v>
      </c>
      <c r="Q14" s="75" t="s">
        <v>231</v>
      </c>
      <c r="R14" s="75" t="s">
        <v>231</v>
      </c>
      <c r="S14" s="75" t="s">
        <v>2145</v>
      </c>
      <c r="T14" s="75"/>
      <c r="U14" s="75" t="s">
        <v>231</v>
      </c>
      <c r="V14" s="75" t="s">
        <v>231</v>
      </c>
      <c r="W14" s="75" t="s">
        <v>2148</v>
      </c>
      <c r="X14" s="75" t="s">
        <v>2181</v>
      </c>
      <c r="Y14" s="27" t="s">
        <v>214</v>
      </c>
      <c r="Z14" s="76" t="s">
        <v>215</v>
      </c>
      <c r="AA14" s="92" t="s">
        <v>208</v>
      </c>
      <c r="AB14" s="112" t="s">
        <v>473</v>
      </c>
      <c r="AC14" s="114" t="s">
        <v>473</v>
      </c>
      <c r="AD14" s="114" t="s">
        <v>473</v>
      </c>
      <c r="AE14" s="114" t="s">
        <v>473</v>
      </c>
      <c r="AF14" s="114" t="s">
        <v>473</v>
      </c>
      <c r="AG14" s="114" t="s">
        <v>216</v>
      </c>
      <c r="AH14" s="114" t="s">
        <v>2182</v>
      </c>
      <c r="AI14" s="114" t="s">
        <v>2183</v>
      </c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</row>
    <row r="15" spans="1:49" ht="40.5" customHeight="1">
      <c r="A15" s="91" t="s">
        <v>218</v>
      </c>
      <c r="B15" s="51" t="s">
        <v>2184</v>
      </c>
      <c r="C15" s="48" t="s">
        <v>2184</v>
      </c>
      <c r="D15" s="74" t="s">
        <v>2185</v>
      </c>
      <c r="E15" s="74" t="s">
        <v>2152</v>
      </c>
      <c r="F15" s="74" t="s">
        <v>2078</v>
      </c>
      <c r="G15" s="74"/>
      <c r="H15" s="74" t="s">
        <v>831</v>
      </c>
      <c r="I15" s="74" t="s">
        <v>231</v>
      </c>
      <c r="J15" s="74" t="s">
        <v>231</v>
      </c>
      <c r="K15" s="21" t="s">
        <v>2139</v>
      </c>
      <c r="L15" s="35"/>
      <c r="M15" s="75" t="s">
        <v>231</v>
      </c>
      <c r="N15" s="75" t="s">
        <v>231</v>
      </c>
      <c r="O15" s="21" t="s">
        <v>2142</v>
      </c>
      <c r="P15" s="35">
        <v>999</v>
      </c>
      <c r="Q15" s="75" t="s">
        <v>231</v>
      </c>
      <c r="R15" s="75" t="s">
        <v>231</v>
      </c>
      <c r="S15" s="75" t="s">
        <v>2145</v>
      </c>
      <c r="T15" s="75"/>
      <c r="U15" s="75" t="s">
        <v>231</v>
      </c>
      <c r="V15" s="75" t="s">
        <v>231</v>
      </c>
      <c r="W15" s="75" t="s">
        <v>2148</v>
      </c>
      <c r="X15" s="75" t="s">
        <v>2176</v>
      </c>
      <c r="Y15" s="27" t="s">
        <v>325</v>
      </c>
      <c r="Z15" s="76" t="s">
        <v>769</v>
      </c>
      <c r="AA15" s="92" t="s">
        <v>199</v>
      </c>
      <c r="AB15" s="112" t="s">
        <v>473</v>
      </c>
      <c r="AC15" s="114" t="s">
        <v>473</v>
      </c>
      <c r="AD15" s="114" t="s">
        <v>473</v>
      </c>
      <c r="AE15" s="114" t="s">
        <v>473</v>
      </c>
      <c r="AF15" s="114" t="s">
        <v>473</v>
      </c>
      <c r="AG15" s="114" t="s">
        <v>216</v>
      </c>
      <c r="AH15" s="114" t="s">
        <v>2186</v>
      </c>
      <c r="AI15" s="114" t="s">
        <v>2178</v>
      </c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</row>
    <row r="16" spans="1:49" ht="37.5" customHeight="1">
      <c r="A16" s="97" t="s">
        <v>274</v>
      </c>
      <c r="B16" s="61" t="s">
        <v>275</v>
      </c>
      <c r="C16" s="98" t="s">
        <v>2187</v>
      </c>
      <c r="D16" s="99" t="s">
        <v>64</v>
      </c>
      <c r="E16" s="99" t="s">
        <v>2135</v>
      </c>
      <c r="F16" s="99" t="s">
        <v>2078</v>
      </c>
      <c r="G16" s="99" t="s">
        <v>64</v>
      </c>
      <c r="H16" s="99" t="s">
        <v>64</v>
      </c>
      <c r="I16" s="99" t="s">
        <v>2139</v>
      </c>
      <c r="J16" s="99" t="s">
        <v>2139</v>
      </c>
      <c r="K16" s="100" t="s">
        <v>2139</v>
      </c>
      <c r="L16" s="62" t="s">
        <v>64</v>
      </c>
      <c r="M16" s="101" t="s">
        <v>2142</v>
      </c>
      <c r="N16" s="101" t="s">
        <v>2142</v>
      </c>
      <c r="O16" s="100" t="s">
        <v>2142</v>
      </c>
      <c r="P16" s="62" t="s">
        <v>64</v>
      </c>
      <c r="Q16" s="101" t="s">
        <v>2145</v>
      </c>
      <c r="R16" s="101" t="s">
        <v>2145</v>
      </c>
      <c r="S16" s="101" t="s">
        <v>2145</v>
      </c>
      <c r="T16" s="101" t="s">
        <v>64</v>
      </c>
      <c r="U16" s="101" t="s">
        <v>2148</v>
      </c>
      <c r="V16" s="101" t="s">
        <v>2148</v>
      </c>
      <c r="W16" s="101" t="s">
        <v>2148</v>
      </c>
      <c r="X16" s="101" t="s">
        <v>64</v>
      </c>
      <c r="Y16" s="63" t="s">
        <v>64</v>
      </c>
      <c r="Z16" s="102" t="s">
        <v>64</v>
      </c>
      <c r="AA16" s="103" t="s">
        <v>64</v>
      </c>
      <c r="AB16" s="112" t="s">
        <v>64</v>
      </c>
      <c r="AC16" s="114" t="s">
        <v>64</v>
      </c>
      <c r="AD16" s="114" t="s">
        <v>64</v>
      </c>
      <c r="AE16" s="114" t="s">
        <v>64</v>
      </c>
      <c r="AF16" s="114" t="s">
        <v>64</v>
      </c>
      <c r="AG16" s="114" t="s">
        <v>275</v>
      </c>
      <c r="AH16" s="114" t="s">
        <v>2188</v>
      </c>
      <c r="AI16" s="114" t="s">
        <v>278</v>
      </c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</row>
    <row r="17" spans="1:49" ht="74.25" customHeight="1">
      <c r="A17" s="66" t="s">
        <v>274</v>
      </c>
      <c r="B17" s="67" t="s">
        <v>275</v>
      </c>
      <c r="C17" s="68" t="s">
        <v>2189</v>
      </c>
      <c r="D17" s="66" t="s">
        <v>64</v>
      </c>
      <c r="E17" s="66" t="s">
        <v>2135</v>
      </c>
      <c r="F17" s="66" t="s">
        <v>2078</v>
      </c>
      <c r="G17" s="66" t="s">
        <v>64</v>
      </c>
      <c r="H17" s="66" t="s">
        <v>64</v>
      </c>
      <c r="I17" s="66" t="s">
        <v>2190</v>
      </c>
      <c r="J17" s="66" t="s">
        <v>2190</v>
      </c>
      <c r="K17" s="69" t="s">
        <v>2190</v>
      </c>
      <c r="L17" s="70" t="s">
        <v>64</v>
      </c>
      <c r="M17" s="71" t="s">
        <v>2191</v>
      </c>
      <c r="N17" s="71" t="s">
        <v>2191</v>
      </c>
      <c r="O17" s="69" t="s">
        <v>2191</v>
      </c>
      <c r="P17" s="70" t="s">
        <v>64</v>
      </c>
      <c r="Q17" s="71" t="s">
        <v>2192</v>
      </c>
      <c r="R17" s="71" t="s">
        <v>2192</v>
      </c>
      <c r="S17" s="71" t="s">
        <v>2192</v>
      </c>
      <c r="T17" s="71" t="s">
        <v>64</v>
      </c>
      <c r="U17" s="71" t="s">
        <v>2193</v>
      </c>
      <c r="V17" s="71" t="s">
        <v>2193</v>
      </c>
      <c r="W17" s="71" t="s">
        <v>2193</v>
      </c>
      <c r="X17" s="71" t="s">
        <v>64</v>
      </c>
      <c r="Y17" s="72" t="s">
        <v>64</v>
      </c>
      <c r="Z17" s="73" t="s">
        <v>64</v>
      </c>
      <c r="AA17" s="71" t="s">
        <v>64</v>
      </c>
      <c r="AB17" s="114" t="s">
        <v>64</v>
      </c>
      <c r="AC17" s="114" t="s">
        <v>64</v>
      </c>
      <c r="AD17" s="114" t="s">
        <v>64</v>
      </c>
      <c r="AE17" s="114" t="s">
        <v>64</v>
      </c>
      <c r="AF17" s="114" t="s">
        <v>64</v>
      </c>
      <c r="AG17" s="114" t="s">
        <v>275</v>
      </c>
      <c r="AH17" s="114" t="s">
        <v>2194</v>
      </c>
      <c r="AI17" s="114" t="s">
        <v>763</v>
      </c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</row>
    <row r="18" spans="1:49" ht="84.75" customHeight="1">
      <c r="A18" s="42"/>
      <c r="B18" s="44"/>
      <c r="C18" s="47"/>
      <c r="D18" s="42"/>
      <c r="E18" s="42"/>
      <c r="F18" s="42"/>
      <c r="G18" s="42"/>
      <c r="H18" s="42"/>
      <c r="I18" s="42"/>
      <c r="J18" s="42"/>
      <c r="K18" s="23"/>
      <c r="L18" s="35"/>
      <c r="M18" s="30"/>
      <c r="N18" s="30"/>
      <c r="O18" s="23"/>
      <c r="P18" s="35"/>
      <c r="Q18" s="30"/>
      <c r="R18" s="30"/>
      <c r="S18" s="30"/>
      <c r="T18" s="30"/>
      <c r="U18" s="30"/>
      <c r="V18" s="30"/>
      <c r="W18" s="30"/>
      <c r="X18" s="30"/>
      <c r="Y18" s="31"/>
      <c r="Z18" s="39"/>
      <c r="AA18" s="30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</row>
    <row r="19" spans="1:49" ht="6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</row>
    <row r="20" spans="1:49" ht="21.75" customHeight="1">
      <c r="A20" s="13"/>
      <c r="B20" s="362" t="s">
        <v>284</v>
      </c>
      <c r="C20" s="385"/>
      <c r="D20" s="385"/>
      <c r="E20" s="385"/>
      <c r="F20" s="385"/>
      <c r="G20" s="385"/>
      <c r="H20" s="385"/>
      <c r="I20" s="385"/>
      <c r="J20" s="13"/>
      <c r="K20" s="13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3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</row>
    <row r="21" spans="1:49" ht="6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3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</row>
    <row r="22" spans="1:49" s="2" customFormat="1" ht="30.75" customHeight="1">
      <c r="A22" s="282"/>
      <c r="B22" s="360" t="s">
        <v>285</v>
      </c>
      <c r="C22" s="389"/>
      <c r="D22" s="389"/>
      <c r="E22" s="389"/>
      <c r="F22" s="389"/>
      <c r="G22" s="389"/>
      <c r="H22" s="13"/>
      <c r="I22" s="13"/>
      <c r="J22" s="13"/>
      <c r="K22" s="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3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</row>
    <row r="23" spans="1:49" s="2" customFormat="1" ht="18" customHeight="1">
      <c r="A23" s="282"/>
      <c r="B23" s="361" t="s">
        <v>286</v>
      </c>
      <c r="C23" s="385"/>
      <c r="D23" s="385"/>
      <c r="E23" s="385"/>
      <c r="F23" s="385"/>
      <c r="G23" s="385"/>
      <c r="H23" s="13"/>
      <c r="I23" s="13"/>
      <c r="J23" s="13"/>
      <c r="K23" s="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3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</row>
    <row r="24" spans="1:49" s="2" customFormat="1" ht="21.75" customHeight="1">
      <c r="A24" s="282"/>
      <c r="B24" s="13"/>
      <c r="C24" s="283" t="s">
        <v>287</v>
      </c>
      <c r="D24" s="283" t="s">
        <v>288</v>
      </c>
      <c r="E24" s="283" t="s">
        <v>289</v>
      </c>
      <c r="F24" s="13"/>
      <c r="G24" s="13"/>
      <c r="H24" s="13"/>
      <c r="I24" s="13"/>
      <c r="J24" s="13"/>
      <c r="K24" s="13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</row>
    <row r="25" spans="1:49" s="2" customFormat="1" ht="24.75" customHeight="1">
      <c r="A25" s="282"/>
      <c r="B25" s="284" t="s">
        <v>506</v>
      </c>
      <c r="C25" s="285"/>
      <c r="D25" s="286">
        <v>850</v>
      </c>
      <c r="E25" s="287"/>
      <c r="F25" s="13"/>
      <c r="G25" s="13"/>
      <c r="H25" s="13"/>
      <c r="I25" s="13"/>
      <c r="J25" s="13"/>
      <c r="K25" s="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49" s="2" customFormat="1" ht="24.75" customHeight="1">
      <c r="A26" s="282"/>
      <c r="B26" s="288" t="s">
        <v>290</v>
      </c>
      <c r="C26" s="285"/>
      <c r="D26" s="286">
        <v>955</v>
      </c>
      <c r="E26" s="287"/>
      <c r="F26" s="13"/>
      <c r="G26" s="13"/>
      <c r="H26" s="13"/>
      <c r="I26" s="13"/>
      <c r="J26" s="13"/>
      <c r="K26" s="13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3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</row>
    <row r="27" spans="1:49" s="2" customFormat="1" ht="24.75" customHeight="1">
      <c r="A27" s="13"/>
      <c r="B27" s="303" t="s">
        <v>291</v>
      </c>
      <c r="C27" s="304"/>
      <c r="D27" s="305">
        <v>1165</v>
      </c>
      <c r="E27" s="287"/>
      <c r="F27" s="13"/>
      <c r="G27" s="13"/>
      <c r="H27" s="13"/>
      <c r="I27" s="13"/>
      <c r="J27" s="13"/>
      <c r="K27" s="13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3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</row>
    <row r="28" spans="1:49" ht="24.75" customHeight="1">
      <c r="A28" s="290"/>
      <c r="B28" s="329" t="s">
        <v>686</v>
      </c>
      <c r="C28" s="330"/>
      <c r="D28" s="331">
        <v>1700</v>
      </c>
      <c r="E28" s="332"/>
      <c r="F28" s="290"/>
      <c r="G28" s="13"/>
      <c r="H28" s="13"/>
      <c r="I28" s="13"/>
      <c r="J28" s="13"/>
      <c r="K28" s="13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3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</row>
    <row r="29" spans="1:49" ht="8.1" customHeight="1">
      <c r="A29" s="28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3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</row>
    <row r="30" spans="1:49" s="2" customFormat="1" ht="24.75" customHeight="1">
      <c r="A30" s="282"/>
      <c r="B30" s="381" t="s">
        <v>292</v>
      </c>
      <c r="C30" s="389"/>
      <c r="D30" s="389"/>
      <c r="E30" s="389"/>
      <c r="F30" s="389"/>
      <c r="G30" s="390"/>
      <c r="H30" s="13"/>
      <c r="I30" s="13"/>
      <c r="J30" s="13"/>
      <c r="K30" s="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</row>
    <row r="31" spans="1:49" s="2" customFormat="1" ht="15.95" customHeight="1">
      <c r="A31" s="282"/>
      <c r="B31" s="282"/>
      <c r="C31" s="308" t="s">
        <v>293</v>
      </c>
      <c r="D31" s="309" t="s">
        <v>294</v>
      </c>
      <c r="E31" s="310" t="s">
        <v>295</v>
      </c>
      <c r="F31" s="311" t="s">
        <v>296</v>
      </c>
      <c r="G31" s="293" t="s">
        <v>297</v>
      </c>
      <c r="H31" s="13"/>
      <c r="I31" s="13"/>
      <c r="J31" s="13"/>
      <c r="K31" s="13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3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</row>
    <row r="32" spans="1:49" s="2" customFormat="1" ht="24.75" customHeight="1">
      <c r="A32" s="13"/>
      <c r="B32" s="320" t="s">
        <v>506</v>
      </c>
      <c r="C32" s="321">
        <v>0</v>
      </c>
      <c r="D32" s="314">
        <v>0</v>
      </c>
      <c r="E32" s="301">
        <v>940</v>
      </c>
      <c r="F32" s="314">
        <v>97</v>
      </c>
      <c r="G32" s="287">
        <v>843</v>
      </c>
      <c r="H32" s="13"/>
      <c r="I32" s="13"/>
      <c r="J32" s="13"/>
      <c r="K32" s="13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3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</row>
    <row r="33" spans="1:49" s="2" customFormat="1" ht="24.75" customHeight="1">
      <c r="A33" s="290"/>
      <c r="B33" s="347" t="s">
        <v>290</v>
      </c>
      <c r="C33" s="348">
        <v>0</v>
      </c>
      <c r="D33" s="317">
        <v>0</v>
      </c>
      <c r="E33" s="334">
        <v>1060</v>
      </c>
      <c r="F33" s="319">
        <v>99</v>
      </c>
      <c r="G33" s="287">
        <v>961</v>
      </c>
      <c r="H33" s="13"/>
      <c r="I33" s="13"/>
      <c r="J33" s="13"/>
      <c r="K33" s="13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3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</row>
    <row r="34" spans="1:49" s="2" customFormat="1" ht="24.75" customHeight="1">
      <c r="A34" s="282"/>
      <c r="B34" s="345" t="s">
        <v>291</v>
      </c>
      <c r="C34" s="346">
        <v>0</v>
      </c>
      <c r="D34" s="296">
        <v>0</v>
      </c>
      <c r="E34" s="297">
        <v>1350</v>
      </c>
      <c r="F34" s="314">
        <v>125</v>
      </c>
      <c r="G34" s="287">
        <v>1225</v>
      </c>
      <c r="H34" s="13"/>
      <c r="I34" s="13"/>
      <c r="J34" s="13"/>
      <c r="K34" s="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</row>
    <row r="35" spans="1:49" s="2" customFormat="1" ht="24.75" customHeight="1">
      <c r="A35" s="282"/>
      <c r="B35" s="302" t="s">
        <v>686</v>
      </c>
      <c r="C35" s="296">
        <v>0</v>
      </c>
      <c r="D35" s="296">
        <v>0</v>
      </c>
      <c r="E35" s="297">
        <v>1520</v>
      </c>
      <c r="F35" s="313">
        <v>158</v>
      </c>
      <c r="G35" s="287">
        <v>1362</v>
      </c>
      <c r="H35" s="13"/>
      <c r="I35" s="13"/>
      <c r="J35" s="13"/>
      <c r="K35" s="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</row>
    <row r="36" spans="1:49" ht="8.1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3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</row>
    <row r="37" spans="1:49" ht="24.75" customHeight="1">
      <c r="A37" s="13"/>
      <c r="B37" s="358" t="s">
        <v>298</v>
      </c>
      <c r="C37" s="385"/>
      <c r="D37" s="385"/>
      <c r="E37" s="385"/>
      <c r="F37" s="385"/>
      <c r="G37" s="385"/>
      <c r="H37" s="13"/>
      <c r="I37" s="13"/>
      <c r="J37" s="13"/>
      <c r="K37" s="13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3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</row>
    <row r="38" spans="1:49" ht="18" customHeight="1">
      <c r="A38" s="282"/>
      <c r="B38" s="277" t="s">
        <v>399</v>
      </c>
      <c r="C38" s="335"/>
      <c r="D38" s="13"/>
      <c r="E38" s="13"/>
      <c r="F38" s="13"/>
      <c r="G38" s="13"/>
      <c r="H38" s="13"/>
      <c r="I38" s="13"/>
      <c r="J38" s="13"/>
      <c r="K38" s="13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3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</row>
    <row r="39" spans="1:49" ht="8.1" customHeight="1">
      <c r="A39" s="282"/>
      <c r="B39" s="298"/>
      <c r="C39" s="298"/>
      <c r="D39" s="13"/>
      <c r="E39" s="13"/>
      <c r="F39" s="13"/>
      <c r="G39" s="13"/>
      <c r="H39" s="13"/>
      <c r="I39" s="13"/>
      <c r="J39" s="13"/>
      <c r="K39" s="1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3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</row>
    <row r="40" spans="1:49" ht="24.75" customHeight="1">
      <c r="A40" s="282"/>
      <c r="B40" s="380" t="s">
        <v>301</v>
      </c>
      <c r="C40" s="389"/>
      <c r="D40" s="389"/>
      <c r="E40" s="389"/>
      <c r="F40" s="389"/>
      <c r="G40" s="390"/>
      <c r="H40" s="13"/>
      <c r="I40" s="13"/>
      <c r="J40" s="13"/>
      <c r="K40" s="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</row>
    <row r="41" spans="1:49" ht="15.95" customHeight="1">
      <c r="A41" s="13"/>
      <c r="B41" s="18"/>
      <c r="C41" s="336" t="s">
        <v>302</v>
      </c>
      <c r="D41" s="291" t="s">
        <v>303</v>
      </c>
      <c r="E41" s="13"/>
      <c r="F41" s="13"/>
      <c r="G41" s="13"/>
      <c r="H41" s="13"/>
      <c r="I41" s="13"/>
      <c r="J41" s="13"/>
      <c r="K41" s="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</row>
    <row r="42" spans="1:49" ht="24.75" customHeight="1">
      <c r="A42" s="13"/>
      <c r="B42" s="322" t="s">
        <v>506</v>
      </c>
      <c r="C42" s="313">
        <v>914</v>
      </c>
      <c r="D42" s="301">
        <v>983</v>
      </c>
      <c r="E42" s="13"/>
      <c r="F42" s="13"/>
      <c r="G42" s="13"/>
      <c r="H42" s="13"/>
      <c r="I42" s="13"/>
      <c r="J42" s="13"/>
      <c r="K42" s="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</row>
    <row r="43" spans="1:49" ht="24.75" customHeight="1">
      <c r="A43" s="13"/>
      <c r="B43" s="322" t="s">
        <v>290</v>
      </c>
      <c r="C43" s="313">
        <v>1018</v>
      </c>
      <c r="D43" s="301">
        <v>1135</v>
      </c>
      <c r="E43" s="13"/>
      <c r="F43" s="13"/>
      <c r="G43" s="13"/>
      <c r="H43" s="13"/>
      <c r="I43" s="13"/>
      <c r="J43" s="13"/>
      <c r="K43" s="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</row>
    <row r="44" spans="1:49" ht="24.75" customHeight="1">
      <c r="A44" s="13"/>
      <c r="B44" s="322" t="s">
        <v>291</v>
      </c>
      <c r="C44" s="313">
        <v>1283</v>
      </c>
      <c r="D44" s="301">
        <v>1340</v>
      </c>
      <c r="E44" s="13"/>
      <c r="F44" s="13"/>
      <c r="G44" s="13"/>
      <c r="H44" s="13"/>
      <c r="I44" s="13"/>
      <c r="J44" s="13"/>
      <c r="K44" s="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</row>
    <row r="45" spans="1:49" ht="24.75" customHeight="1">
      <c r="A45" s="13"/>
      <c r="B45" s="322" t="s">
        <v>686</v>
      </c>
      <c r="C45" s="313">
        <v>1377</v>
      </c>
      <c r="D45" s="301">
        <v>1796</v>
      </c>
      <c r="E45" s="13"/>
      <c r="F45" s="13"/>
      <c r="G45" s="13"/>
      <c r="H45" s="13"/>
      <c r="I45" s="13"/>
      <c r="J45" s="13"/>
      <c r="K45" s="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</row>
    <row r="46" spans="1:49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</row>
    <row r="47" spans="1:49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</row>
    <row r="48" spans="1:49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</row>
    <row r="49" spans="1: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</row>
    <row r="50" spans="1:49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</sheetData>
  <mergeCells count="9">
    <mergeCell ref="A3:AI3"/>
    <mergeCell ref="B40:G40"/>
    <mergeCell ref="A4:AI4"/>
    <mergeCell ref="B30:G30"/>
    <mergeCell ref="A5:AI5"/>
    <mergeCell ref="B22:G22"/>
    <mergeCell ref="B37:G37"/>
    <mergeCell ref="B20:I20"/>
    <mergeCell ref="B23:G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1999C-3C4C-4DC5-B31D-3AAB475AB88D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2026-04-23T04:26:48Z</dcterms:created>
  <dcterms:modified xsi:type="dcterms:W3CDTF">2026-06-26T18:16:12Z</dcterms:modified>
  <cp:category/>
  <cp:contentStatus/>
</cp:coreProperties>
</file>