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ldg 1" sheetId="3" state="visible" r:id="rId5"/>
    <sheet name="Bldg 2" sheetId="4" state="visible" r:id="rId6"/>
    <sheet name="Bldg 3" sheetId="5" state="visible" r:id="rId7"/>
    <sheet name="Office" sheetId="6" state="visible" r:id="rId8"/>
    <sheet name="Bldg 5" sheetId="7" state="visible" r:id="rId9"/>
    <sheet name="Bldg 6" sheetId="8" state="visible" r:id="rId10"/>
    <sheet name="Bldg 7" sheetId="9" state="visible" r:id="rId11"/>
    <sheet name="Bldg 8" sheetId="10" state="visible" r:id="rId12"/>
    <sheet name="Bldg 9" sheetId="11" state="visible" r:id="rId13"/>
    <sheet name="Bldg 10" sheetId="12" state="visible" r:id="rId14"/>
    <sheet name="Bldg 11" sheetId="13" state="visible" r:id="rId15"/>
    <sheet name="Bldg 12" sheetId="14" state="visible" r:id="rId16"/>
    <sheet name="Bldg 13" sheetId="15" state="visible" r:id="rId17"/>
    <sheet name="Bldg 14" sheetId="16" state="visible" r:id="rId18"/>
    <sheet name="Bldg 15" sheetId="17" state="visible" r:id="rId19"/>
    <sheet name="Bldg 16" sheetId="18" state="visible" r:id="rId20"/>
    <sheet name="Bldg 17" sheetId="19" state="visible" r:id="rId21"/>
    <sheet name="Maint Bldg" sheetId="20" state="visible" r:id="rId22"/>
    <sheet name="Improvement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<sst xmlns="http://schemas.openxmlformats.org/spreadsheetml/2006/main" count="996" uniqueCount="138">
  <si>
    <t xml:space="preserve">Silver Spring Terrace Apartments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</si>
  <si>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</si>
  <si>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</si>
  <si>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</si>
  <si>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</si>
  <si>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</si>
  <si>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Site</t>
  </si>
  <si>
    <t xml:space="preserve">Bldg 1</t>
  </si>
  <si>
    <t xml:space="preserve">Bldg 2</t>
  </si>
  <si>
    <t xml:space="preserve">Bldg 3</t>
  </si>
  <si>
    <t xml:space="preserve">Office</t>
  </si>
  <si>
    <t xml:space="preserve">Bldg 5</t>
  </si>
  <si>
    <t xml:space="preserve">Bldg 6</t>
  </si>
  <si>
    <t xml:space="preserve">Bldg 7</t>
  </si>
  <si>
    <t xml:space="preserve">Bldg 8</t>
  </si>
  <si>
    <t xml:space="preserve">Bldg 9</t>
  </si>
  <si>
    <t xml:space="preserve">Bldg 10</t>
  </si>
  <si>
    <t xml:space="preserve">Bldg 11</t>
  </si>
  <si>
    <t xml:space="preserve">Bldg 12</t>
  </si>
  <si>
    <t xml:space="preserve">Bldg 13</t>
  </si>
  <si>
    <t xml:space="preserve">Bldg 14</t>
  </si>
  <si>
    <t xml:space="preserve">Bldg 15</t>
  </si>
  <si>
    <t xml:space="preserve">Bldg 16</t>
  </si>
  <si>
    <t xml:space="preserve">Bldg 17</t>
  </si>
  <si>
    <t xml:space="preserve">Maint Bldg</t>
  </si>
  <si>
    <t xml:space="preserve">Improvement</t>
  </si>
  <si>
    <t xml:space="preserve">Grand Total</t>
  </si>
  <si>
    <t xml:space="preserve">Property Cost Summary</t>
  </si>
  <si>
    <t xml:space="preserve">5/23/25</t>
  </si>
  <si>
    <t xml:space="preserve">Cost Segregation Study - Site</t>
  </si>
  <si>
    <t xml:space="preserve">Report #107752-39</t>
  </si>
  <si>
    <t xml:space="preserve">Acquisition Date:</t>
  </si>
  <si>
    <t xml:space="preserve">Silver Spring Terrace Apartments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</si>
  <si>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</si>
  <si>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</si>
  <si>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</si>
  <si>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</si>
  <si>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</si>
  <si>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</si>
  <si>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</si>
  <si>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</si>
  <si>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</si>
  <si>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</si>
  <si>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</si>
  <si>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</si>
  <si>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</si>
  <si>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</si>
  <si>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</si>
  <si>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</si>
  <si>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Enclosures</t>
  </si>
  <si>
    <t xml:space="preserve">Exterior Bollards</t>
  </si>
  <si>
    <t xml:space="preserve">Fire Hydrants</t>
  </si>
  <si>
    <t xml:space="preserve">Exterior Equipment Concrete Pads</t>
  </si>
  <si>
    <t xml:space="preserve">Mailboxes</t>
  </si>
  <si>
    <t xml:space="preserve">Basketball Court</t>
  </si>
  <si>
    <t xml:space="preserve">Playground</t>
  </si>
  <si>
    <t xml:space="preserve">Site Utilities</t>
  </si>
  <si>
    <t xml:space="preserve">Total Cost</t>
  </si>
  <si>
    <t xml:space="preserve">Asset Allocation:</t>
  </si>
  <si>
    <t xml:space="preserve">Asset #19 - Building (Menowitz)</t>
  </si>
  <si>
    <t xml:space="preserve">Asset #3 - Building</t>
  </si>
  <si>
    <t xml:space="preserve">Asset #4 - Personal Property</t>
  </si>
  <si>
    <t xml:space="preserve">Asset #2 - Land Improvements</t>
  </si>
  <si>
    <t xml:space="preserve">Total Allocation:</t>
  </si>
  <si>
    <t xml:space="preserve">Cost Segregation Study - Bldg 1</t>
  </si>
  <si>
    <t xml:space="preserve">Silver Spring Terrace Apartments - Bldg 1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</si>
  <si>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</si>
  <si>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</si>
  <si>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</si>
  <si>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</si>
  <si>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</si>
  <si>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</si>
  <si>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</si>
  <si>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</si>
  <si>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</si>
  <si>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</si>
  <si>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</si>
  <si>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</si>
  <si>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</si>
  <si>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</si>
  <si>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</si>
  <si>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</si>
  <si>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</si>
  <si>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</si>
  <si>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</si>
  <si>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</si>
  <si>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</si>
  <si>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</si>
  <si>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</si>
  <si>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</si>
  <si>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</si>
  <si>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</si>
  <si>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</si>
  <si>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Bathroom Accessories</t>
  </si>
  <si>
    <t xml:space="preserve">Cabinets / Millwork - Restrooms</t>
  </si>
  <si>
    <t xml:space="preserve">Cost Segregation Study - Bldg 2</t>
  </si>
  <si>
    <t xml:space="preserve">Silver Spring Terrace Apartments - Bldg 2</t>
  </si>
  <si>
    <t xml:space="preserve">Cost Segregation Study - Bldg 3</t>
  </si>
  <si>
    <t xml:space="preserve">Silver Spring Terrace Apartments - Bldg 3</t>
  </si>
  <si>
    <t xml:space="preserve">Cost Segregation Study - Office</t>
  </si>
  <si>
    <t xml:space="preserve">Silver Spring Terrace Apartments - Office</t>
  </si>
  <si>
    <t xml:space="preserve">Flooring - Carpet</t>
  </si>
  <si>
    <t xml:space="preserve">Interior Half Walls</t>
  </si>
  <si>
    <t xml:space="preserve">Specialty HVAC - Dryer Vents</t>
  </si>
  <si>
    <t xml:space="preserve">Specialty Plumbing - Breakroom Sink / Laundry</t>
  </si>
  <si>
    <t xml:space="preserve">Interior Windows</t>
  </si>
  <si>
    <t xml:space="preserve">Cost Segregation Study - Bldg 5</t>
  </si>
  <si>
    <t xml:space="preserve">Silver Spring Terrace Apartments - Bldg 5</t>
  </si>
  <si>
    <t xml:space="preserve">Cost Segregation Study - Bldg 6</t>
  </si>
  <si>
    <t xml:space="preserve">Silver Spring Terrace Apartments - Bldg 6</t>
  </si>
  <si>
    <t xml:space="preserve">Cost Segregation Study - Bldg 7</t>
  </si>
  <si>
    <t xml:space="preserve">Silver Spring Terrace Apartments - Bldg 7</t>
  </si>
  <si>
    <t xml:space="preserve">Cost Segregation Study - Bldg 8</t>
  </si>
  <si>
    <t xml:space="preserve">Silver Spring Terrace Apartments - Bldg 8</t>
  </si>
  <si>
    <t xml:space="preserve">Cost Segregation Study - Bldg 9</t>
  </si>
  <si>
    <t xml:space="preserve">Silver Spring Terrace Apartments - Bldg 9</t>
  </si>
  <si>
    <t xml:space="preserve">Cost Segregation Study - Bldg 10</t>
  </si>
  <si>
    <t xml:space="preserve">Silver Spring Terrace Apartments - Bldg 10</t>
  </si>
  <si>
    <t xml:space="preserve">Cost Segregation Study - Bldg 11</t>
  </si>
  <si>
    <t xml:space="preserve">Silver Spring Terrace Apartments - Bldg 11</t>
  </si>
  <si>
    <t xml:space="preserve">Cost Segregation Study - Bldg 12</t>
  </si>
  <si>
    <t xml:space="preserve">Silver Spring Terrace Apartments - Bldg 12</t>
  </si>
  <si>
    <t xml:space="preserve">Cost Segregation Study - Bldg 13</t>
  </si>
  <si>
    <t xml:space="preserve">Silver Spring Terrace Apartments - Bldg 13</t>
  </si>
  <si>
    <t xml:space="preserve">Cost Segregation Study - Bldg 14</t>
  </si>
  <si>
    <t xml:space="preserve">Silver Spring Terrace Apartments - Bldg 14</t>
  </si>
  <si>
    <t xml:space="preserve">Cost Segregation Study - Bldg 15</t>
  </si>
  <si>
    <t xml:space="preserve">Silver Spring Terrace Apartments - Bldg 15</t>
  </si>
  <si>
    <t xml:space="preserve">Cost Segregation Study - Bldg 16</t>
  </si>
  <si>
    <t xml:space="preserve">Silver Spring Terrace Apartments - Bldg 16</t>
  </si>
  <si>
    <t xml:space="preserve">Cost Segregation Study - Bldg 17</t>
  </si>
  <si>
    <t xml:space="preserve">Silver Spring Terrace Apartments - Bldg 17</t>
  </si>
  <si>
    <t xml:space="preserve">Cost Segregation Study - Maint Bldg</t>
  </si>
  <si>
    <t xml:space="preserve">Silver Spring Terrace Apartments - Maint Bldg</t>
  </si>
  <si>
    <t xml:space="preserve">Cost Segregation Study - Improvement</t>
  </si>
  <si>
    <t xml:space="preserve">Silver Spring Terrace Apartments - Improvement</t>
  </si>
  <si>
    <t xml:space="preserve">Security System</t>
  </si>
  <si>
    <t xml:space="preserve">Miscellaneous Building Improvements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</si>
</sst>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26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</row>
    <row r="7" customFormat="false" ht="15" hidden="false" customHeight="false" outlineLevel="0" collapsed="false">
      <c r="A7" s="5"/>
      <c r="B7" s="6" t="s">
        <v>27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" hidden="false" customHeight="false" outlineLevel="0" collapsed="false">
      <c r="B8" s="7" t="s">
        <v>28</v>
      </c>
      <c r="C8" s="8" t="s">
        <v>6</v>
      </c>
      <c r="D8" s="9" t="n">
        <v>418936.13</v>
      </c>
      <c r="E8" s="9" t="n">
        <v>284262.06</v>
      </c>
      <c r="G8" s="9" t="n">
        <v>134674.07</v>
      </c>
    </row>
    <row r="9" customFormat="false" ht="15" hidden="false" customHeight="false" outlineLevel="0" collapsed="false">
      <c r="B9" s="7" t="s">
        <v>28</v>
      </c>
      <c r="C9" s="8" t="s">
        <v>7</v>
      </c>
      <c r="D9" s="9" t="n">
        <v>234391.03</v>
      </c>
      <c r="E9" s="9" t="n">
        <v>48570.52</v>
      </c>
      <c r="G9" s="9" t="n">
        <v>185820.51</v>
      </c>
    </row>
    <row r="10" customFormat="false" ht="15" hidden="false" customHeight="false" outlineLevel="0" collapsed="false">
      <c r="B10" s="7" t="s">
        <v>28</v>
      </c>
      <c r="C10" s="8" t="s">
        <v>8</v>
      </c>
      <c r="D10" s="9" t="n">
        <v>234391.03</v>
      </c>
      <c r="E10" s="9" t="n">
        <v>48570.52</v>
      </c>
      <c r="G10" s="9" t="n">
        <v>185820.51</v>
      </c>
    </row>
    <row r="11" customFormat="false" ht="15" hidden="false" customHeight="false" outlineLevel="0" collapsed="false">
      <c r="B11" s="7" t="s">
        <v>28</v>
      </c>
      <c r="C11" s="8" t="s">
        <v>9</v>
      </c>
      <c r="D11" s="9" t="n">
        <v>234391.03</v>
      </c>
      <c r="E11" s="9" t="n">
        <v>48570.52</v>
      </c>
      <c r="G11" s="9" t="n">
        <v>185820.51</v>
      </c>
    </row>
    <row r="12" customFormat="false" ht="15" hidden="false" customHeight="false" outlineLevel="0" collapsed="false">
      <c r="B12" s="7" t="s">
        <v>28</v>
      </c>
      <c r="C12" s="8" t="s">
        <v>10</v>
      </c>
      <c r="D12" s="9" t="n">
        <v>92903.28</v>
      </c>
      <c r="E12" s="9" t="n">
        <v>18918.78</v>
      </c>
      <c r="G12" s="9" t="n">
        <v>73984.5</v>
      </c>
    </row>
    <row r="13" customFormat="false" ht="15" hidden="false" customHeight="false" outlineLevel="0" collapsed="false">
      <c r="B13" s="7" t="s">
        <v>28</v>
      </c>
      <c r="C13" s="8" t="s">
        <v>11</v>
      </c>
      <c r="D13" s="9" t="n">
        <v>169770.02</v>
      </c>
      <c r="E13" s="9" t="n">
        <v>31841.95</v>
      </c>
      <c r="G13" s="9" t="n">
        <v>137928.07</v>
      </c>
    </row>
    <row r="14" customFormat="false" ht="15" hidden="false" customHeight="false" outlineLevel="0" collapsed="false">
      <c r="B14" s="7" t="s">
        <v>28</v>
      </c>
      <c r="C14" s="8" t="s">
        <v>12</v>
      </c>
      <c r="D14" s="9" t="n">
        <v>265816.45</v>
      </c>
      <c r="E14" s="9" t="n">
        <v>55766.87</v>
      </c>
      <c r="G14" s="9" t="n">
        <v>210049.58</v>
      </c>
    </row>
    <row r="15" customFormat="false" ht="15" hidden="false" customHeight="false" outlineLevel="0" collapsed="false">
      <c r="B15" s="7" t="s">
        <v>28</v>
      </c>
      <c r="C15" s="8" t="s">
        <v>13</v>
      </c>
      <c r="D15" s="9" t="n">
        <v>265816.45</v>
      </c>
      <c r="E15" s="9" t="n">
        <v>55766.87</v>
      </c>
      <c r="G15" s="9" t="n">
        <v>210049.58</v>
      </c>
    </row>
    <row r="16" customFormat="false" ht="15" hidden="false" customHeight="false" outlineLevel="0" collapsed="false">
      <c r="B16" s="7" t="s">
        <v>28</v>
      </c>
      <c r="C16" s="8" t="s">
        <v>14</v>
      </c>
      <c r="D16" s="9" t="n">
        <v>169770.02</v>
      </c>
      <c r="E16" s="9" t="n">
        <v>31841.95</v>
      </c>
      <c r="G16" s="9" t="n">
        <v>137928.07</v>
      </c>
    </row>
    <row r="17" customFormat="false" ht="15" hidden="false" customHeight="false" outlineLevel="0" collapsed="false">
      <c r="B17" s="7" t="s">
        <v>28</v>
      </c>
      <c r="C17" s="8" t="s">
        <v>15</v>
      </c>
      <c r="D17" s="9" t="n">
        <v>265816.45</v>
      </c>
      <c r="E17" s="9" t="n">
        <v>55766.87</v>
      </c>
      <c r="G17" s="9" t="n">
        <v>210049.58</v>
      </c>
    </row>
    <row r="18" customFormat="false" ht="15" hidden="false" customHeight="false" outlineLevel="0" collapsed="false">
      <c r="B18" s="7" t="s">
        <v>28</v>
      </c>
      <c r="C18" s="8" t="s">
        <v>16</v>
      </c>
      <c r="D18" s="9" t="n">
        <v>265816.45</v>
      </c>
      <c r="E18" s="9" t="n">
        <v>55766.87</v>
      </c>
      <c r="G18" s="9" t="n">
        <v>210049.58</v>
      </c>
    </row>
    <row r="19" customFormat="false" ht="15" hidden="false" customHeight="false" outlineLevel="0" collapsed="false">
      <c r="B19" s="7" t="s">
        <v>28</v>
      </c>
      <c r="C19" s="8" t="s">
        <v>17</v>
      </c>
      <c r="D19" s="9" t="n">
        <v>234391.03</v>
      </c>
      <c r="E19" s="9" t="n">
        <v>48570.52</v>
      </c>
      <c r="G19" s="9" t="n">
        <v>185820.51</v>
      </c>
    </row>
    <row r="20" customFormat="false" ht="15" hidden="false" customHeight="false" outlineLevel="0" collapsed="false">
      <c r="B20" s="7" t="s">
        <v>28</v>
      </c>
      <c r="C20" s="8" t="s">
        <v>18</v>
      </c>
      <c r="D20" s="9" t="n">
        <v>169770.02</v>
      </c>
      <c r="E20" s="9" t="n">
        <v>31841.95</v>
      </c>
      <c r="G20" s="9" t="n">
        <v>137928.07</v>
      </c>
    </row>
    <row r="21" customFormat="false" ht="15" hidden="false" customHeight="false" outlineLevel="0" collapsed="false">
      <c r="B21" s="7" t="s">
        <v>28</v>
      </c>
      <c r="C21" s="8" t="s">
        <v>19</v>
      </c>
      <c r="D21" s="9" t="n">
        <v>169770.02</v>
      </c>
      <c r="E21" s="9" t="n">
        <v>31841.95</v>
      </c>
      <c r="G21" s="9" t="n">
        <v>137928.07</v>
      </c>
    </row>
    <row r="22" customFormat="false" ht="15" hidden="false" customHeight="false" outlineLevel="0" collapsed="false">
      <c r="B22" s="7" t="s">
        <v>28</v>
      </c>
      <c r="C22" s="8" t="s">
        <v>20</v>
      </c>
      <c r="D22" s="9" t="n">
        <v>144372.14</v>
      </c>
      <c r="E22" s="9" t="n">
        <v>27333.77</v>
      </c>
      <c r="G22" s="9" t="n">
        <v>117038.37</v>
      </c>
    </row>
    <row r="23" customFormat="false" ht="15" hidden="false" customHeight="false" outlineLevel="0" collapsed="false">
      <c r="B23" s="7" t="s">
        <v>28</v>
      </c>
      <c r="C23" s="8" t="s">
        <v>21</v>
      </c>
      <c r="D23" s="9" t="n">
        <v>111983.58</v>
      </c>
      <c r="E23" s="9" t="n">
        <v>22421.67</v>
      </c>
      <c r="G23" s="9" t="n">
        <v>89561.91</v>
      </c>
    </row>
    <row r="24" customFormat="false" ht="15" hidden="false" customHeight="false" outlineLevel="0" collapsed="false">
      <c r="B24" s="7" t="s">
        <v>28</v>
      </c>
      <c r="C24" s="8" t="s">
        <v>22</v>
      </c>
      <c r="D24" s="9" t="n">
        <v>111983.58</v>
      </c>
      <c r="E24" s="9" t="n">
        <v>22421.67</v>
      </c>
      <c r="G24" s="9" t="n">
        <v>89561.91</v>
      </c>
    </row>
    <row r="25" customFormat="false" ht="15" hidden="false" customHeight="false" outlineLevel="0" collapsed="false">
      <c r="B25" s="7" t="s">
        <v>28</v>
      </c>
      <c r="C25" s="8" t="s">
        <v>23</v>
      </c>
      <c r="D25" s="9" t="n">
        <v>265816.45</v>
      </c>
      <c r="E25" s="9" t="n">
        <v>55766.87</v>
      </c>
      <c r="G25" s="9" t="n">
        <v>210049.58</v>
      </c>
    </row>
    <row r="26" customFormat="false" ht="15" hidden="false" customHeight="false" outlineLevel="0" collapsed="false">
      <c r="B26" s="7" t="s">
        <v>28</v>
      </c>
      <c r="C26" s="8" t="s">
        <v>24</v>
      </c>
      <c r="D26" s="9" t="n">
        <v>4042.84</v>
      </c>
      <c r="E26" s="9" t="n">
        <v>481.32</v>
      </c>
      <c r="G26" s="9" t="n">
        <v>3561.52</v>
      </c>
    </row>
    <row r="27" customFormat="false" ht="15" hidden="false" customHeight="false" outlineLevel="0" collapsed="false">
      <c r="B27" s="7" t="s">
        <v>28</v>
      </c>
      <c r="C27" s="8" t="s">
        <v>25</v>
      </c>
      <c r="D27" s="9" t="n">
        <v>87540</v>
      </c>
      <c r="E27" s="9" t="n">
        <v>25900</v>
      </c>
      <c r="G27" s="9" t="n">
        <v>61640</v>
      </c>
    </row>
    <row r="28" customFormat="false" ht="15" hidden="false" customHeight="false" outlineLevel="0" collapsed="false">
      <c r="A28" s="10"/>
      <c r="B28" s="11" t="s">
        <v>26</v>
      </c>
      <c r="C28" s="10"/>
      <c r="D28" s="12" t="n">
        <f aca="false">SUM(D8:D27)</f>
        <v>3917488</v>
      </c>
      <c r="E28" s="12" t="n">
        <f aca="false">SUM(E8:E27)</f>
        <v>1002223.5</v>
      </c>
      <c r="F28" s="12" t="n">
        <f aca="false">SUM(F8:F27)</f>
        <v>0</v>
      </c>
      <c r="G28" s="12" t="n">
        <f aca="false">SUM(G8:G27)</f>
        <v>2915264.5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</sheetData>
  <mergeCells count="4">
    <mergeCell ref="A2:Y2"/>
    <mergeCell ref="A3:Y3"/>
    <mergeCell ref="A4:Y4"/>
    <mergeCell ref="B7:Y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32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40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41</v>
      </c>
      <c r="C11" s="18" t="n">
        <v>18138.39</v>
      </c>
      <c r="F11" s="18" t="n">
        <v>18138.39</v>
      </c>
    </row>
    <row r="12" customFormat="false" ht="15" hidden="false" customHeight="false" outlineLevel="0" collapsed="false">
      <c r="B12" s="8" t="s">
        <v>42</v>
      </c>
      <c r="C12" s="18" t="n">
        <v>108041.17</v>
      </c>
      <c r="F12" s="18" t="n">
        <v>108041.17</v>
      </c>
    </row>
    <row r="13" customFormat="false" ht="15" hidden="false" customHeight="false" outlineLevel="0" collapsed="false">
      <c r="B13" s="8" t="s">
        <v>43</v>
      </c>
      <c r="C13" s="18" t="n">
        <v>1298.37</v>
      </c>
      <c r="F13" s="18" t="n">
        <v>1298.37</v>
      </c>
    </row>
    <row r="14" customFormat="false" ht="15" hidden="false" customHeight="false" outlineLevel="0" collapsed="false">
      <c r="B14" s="8" t="s">
        <v>44</v>
      </c>
      <c r="C14" s="18" t="n">
        <v>2443.43</v>
      </c>
      <c r="F14" s="18" t="n">
        <v>2443.43</v>
      </c>
    </row>
    <row r="15" customFormat="false" ht="15" hidden="false" customHeight="false" outlineLevel="0" collapsed="false">
      <c r="B15" s="8" t="s">
        <v>45</v>
      </c>
      <c r="C15" s="18" t="n">
        <v>90363.64</v>
      </c>
      <c r="F15" s="18" t="n">
        <v>90363.64</v>
      </c>
    </row>
    <row r="16" customFormat="false" ht="15" hidden="false" customHeight="false" outlineLevel="0" collapsed="false">
      <c r="B16" s="8" t="s">
        <v>46</v>
      </c>
      <c r="C16" s="18" t="n">
        <v>8205.48</v>
      </c>
      <c r="F16" s="18" t="n">
        <v>8205.48</v>
      </c>
    </row>
    <row r="17" customFormat="false" ht="15" hidden="false" customHeight="false" outlineLevel="0" collapsed="false">
      <c r="B17" s="8" t="s">
        <v>47</v>
      </c>
      <c r="C17" s="18" t="n">
        <v>11851.54</v>
      </c>
      <c r="F17" s="18" t="n">
        <v>11851.54</v>
      </c>
    </row>
    <row r="18" customFormat="false" ht="15" hidden="false" customHeight="false" outlineLevel="0" collapsed="false">
      <c r="B18" s="8" t="s">
        <v>48</v>
      </c>
      <c r="C18" s="18" t="n">
        <v>246.69</v>
      </c>
      <c r="F18" s="18" t="n">
        <v>246.69</v>
      </c>
    </row>
    <row r="19" customFormat="false" ht="15" hidden="false" customHeight="false" outlineLevel="0" collapsed="false">
      <c r="B19" s="8" t="s">
        <v>49</v>
      </c>
      <c r="C19" s="18" t="n">
        <v>7825.15</v>
      </c>
      <c r="F19" s="18" t="n">
        <v>7825.15</v>
      </c>
    </row>
    <row r="20" customFormat="false" ht="15" hidden="false" customHeight="false" outlineLevel="0" collapsed="false">
      <c r="B20" s="8" t="s">
        <v>50</v>
      </c>
      <c r="C20" s="18" t="n">
        <v>888.97</v>
      </c>
      <c r="F20" s="18" t="n">
        <v>888.97</v>
      </c>
    </row>
    <row r="21" customFormat="false" ht="15" hidden="false" customHeight="false" outlineLevel="0" collapsed="false">
      <c r="B21" s="8" t="s">
        <v>51</v>
      </c>
      <c r="C21" s="18" t="n">
        <v>3748.31</v>
      </c>
      <c r="F21" s="18" t="n">
        <v>3748.31</v>
      </c>
    </row>
    <row r="22" customFormat="false" ht="15" hidden="false" customHeight="false" outlineLevel="0" collapsed="false">
      <c r="B22" s="8" t="s">
        <v>52</v>
      </c>
      <c r="C22" s="18" t="n">
        <v>4557.68</v>
      </c>
      <c r="F22" s="18" t="n">
        <v>4557.68</v>
      </c>
    </row>
    <row r="23" customFormat="false" ht="15" hidden="false" customHeight="false" outlineLevel="0" collapsed="false">
      <c r="B23" s="8" t="s">
        <v>53</v>
      </c>
      <c r="C23" s="18" t="n">
        <v>5241.45</v>
      </c>
      <c r="F23" s="18" t="n">
        <v>5241.45</v>
      </c>
    </row>
    <row r="24" customFormat="false" ht="15" hidden="false" customHeight="false" outlineLevel="0" collapsed="false">
      <c r="B24" s="8" t="s">
        <v>54</v>
      </c>
      <c r="C24" s="18" t="n">
        <v>15339.8</v>
      </c>
      <c r="F24" s="18" t="n">
        <v>15339.8</v>
      </c>
    </row>
    <row r="25" customFormat="false" ht="15" hidden="false" customHeight="false" outlineLevel="0" collapsed="false">
      <c r="B25" s="8" t="s">
        <v>55</v>
      </c>
      <c r="C25" s="18" t="n">
        <v>6071.99</v>
      </c>
      <c r="F25" s="18" t="n">
        <v>6071.99</v>
      </c>
    </row>
    <row r="26" customFormat="false" ht="15" hidden="false" customHeight="false" outlineLevel="0" collapsed="false">
      <c r="A26" s="5"/>
      <c r="B26" s="6" t="s">
        <v>56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B27" s="8" t="s">
        <v>56</v>
      </c>
      <c r="C27" s="18" t="n">
        <v>134674.07</v>
      </c>
      <c r="G27" s="18" t="n">
        <v>134674.07</v>
      </c>
    </row>
    <row r="28" customFormat="false" ht="15" hidden="false" customHeight="false" outlineLevel="0" collapsed="false">
      <c r="A28" s="19"/>
      <c r="B28" s="20" t="s">
        <v>57</v>
      </c>
      <c r="C28" s="21" t="n">
        <f aca="false">SUM(C10:C27)</f>
        <v>418936.13</v>
      </c>
      <c r="D28" s="21" t="n">
        <f aca="false">SUM(D10:D27)</f>
        <v>0</v>
      </c>
      <c r="E28" s="21" t="n">
        <f aca="false">SUM(E10:E27)</f>
        <v>0</v>
      </c>
      <c r="F28" s="21" t="n">
        <f aca="false">SUM(F10:F27)</f>
        <v>284262.06</v>
      </c>
      <c r="G28" s="21" t="n">
        <f aca="false">SUM(G10:G27)</f>
        <v>134674.07</v>
      </c>
      <c r="H28" s="19"/>
      <c r="I28" s="19"/>
      <c r="J28" s="19"/>
    </row>
    <row r="30" customFormat="false" ht="15" hidden="false" customHeight="false" outlineLevel="0" collapsed="false">
      <c r="A30" s="5"/>
      <c r="B30" s="6" t="s">
        <v>58</v>
      </c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B31" s="8" t="s">
        <v>59</v>
      </c>
      <c r="C31" s="18" t="n">
        <v>1183.32</v>
      </c>
      <c r="F31" s="18" t="n">
        <v>802.92</v>
      </c>
      <c r="G31" s="18" t="n">
        <v>380.4</v>
      </c>
    </row>
    <row r="32" customFormat="false" ht="15" hidden="false" customHeight="false" outlineLevel="0" collapsed="false">
      <c r="B32" s="8" t="s">
        <v>60</v>
      </c>
      <c r="C32" s="18" t="n">
        <v>352122.24</v>
      </c>
      <c r="F32" s="18" t="n">
        <v>238926.62</v>
      </c>
      <c r="G32" s="18" t="n">
        <v>113195.62</v>
      </c>
    </row>
    <row r="33" customFormat="false" ht="15" hidden="false" customHeight="false" outlineLevel="0" collapsed="false">
      <c r="B33" s="8" t="s">
        <v>61</v>
      </c>
      <c r="C33" s="18" t="n">
        <v>21876.86</v>
      </c>
      <c r="F33" s="18" t="n">
        <v>14844.18</v>
      </c>
      <c r="G33" s="18" t="n">
        <v>7032.68</v>
      </c>
    </row>
    <row r="34" customFormat="false" ht="15" hidden="false" customHeight="false" outlineLevel="0" collapsed="false">
      <c r="B34" s="8" t="s">
        <v>62</v>
      </c>
      <c r="C34" s="18" t="n">
        <v>43753.71</v>
      </c>
      <c r="F34" s="18" t="n">
        <v>29688.34</v>
      </c>
      <c r="G34" s="18" t="n">
        <v>14065.37</v>
      </c>
    </row>
    <row r="35" customFormat="false" ht="15" hidden="false" customHeight="false" outlineLevel="0" collapsed="false">
      <c r="A35" s="19"/>
      <c r="B35" s="20" t="s">
        <v>63</v>
      </c>
      <c r="C35" s="21" t="n">
        <f aca="false">SUM(C31:C34)</f>
        <v>418936.13</v>
      </c>
      <c r="D35" s="21" t="n">
        <f aca="false">SUM(D31:D34)</f>
        <v>0</v>
      </c>
      <c r="E35" s="21" t="n">
        <f aca="false">SUM(E31:E34)</f>
        <v>0</v>
      </c>
      <c r="F35" s="21" t="n">
        <f aca="false">SUM(F31:F34)</f>
        <v>284262.06</v>
      </c>
      <c r="G35" s="21" t="n">
        <f aca="false">SUM(G31:G34)</f>
        <v>134674.07</v>
      </c>
      <c r="H35" s="19"/>
      <c r="I35" s="19"/>
      <c r="J35" s="19"/>
    </row>
  </sheetData>
  <mergeCells count="7">
    <mergeCell ref="A2:J2"/>
    <mergeCell ref="A3:J3"/>
    <mergeCell ref="A4:J4"/>
    <mergeCell ref="A8:J8"/>
    <mergeCell ref="B10:J10"/>
    <mergeCell ref="B26:J26"/>
    <mergeCell ref="B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64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65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11319.08</v>
      </c>
      <c r="D11" s="18" t="n">
        <v>11319.08</v>
      </c>
    </row>
    <row r="12" customFormat="false" ht="15" hidden="false" customHeight="false" outlineLevel="0" collapsed="false">
      <c r="B12" s="8" t="s">
        <v>68</v>
      </c>
      <c r="C12" s="18" t="n">
        <v>4407.51</v>
      </c>
      <c r="D12" s="18" t="n">
        <v>4407.51</v>
      </c>
    </row>
    <row r="13" customFormat="false" ht="15" hidden="false" customHeight="false" outlineLevel="0" collapsed="false">
      <c r="B13" s="8" t="s">
        <v>69</v>
      </c>
      <c r="C13" s="18" t="n">
        <v>17858.88</v>
      </c>
      <c r="D13" s="18" t="n">
        <v>17858.88</v>
      </c>
    </row>
    <row r="14" customFormat="false" ht="15" hidden="false" customHeight="false" outlineLevel="0" collapsed="false">
      <c r="B14" s="8" t="s">
        <v>70</v>
      </c>
      <c r="C14" s="18" t="n">
        <v>1586.91</v>
      </c>
      <c r="D14" s="18" t="n">
        <v>1586.91</v>
      </c>
    </row>
    <row r="15" customFormat="false" ht="15" hidden="false" customHeight="false" outlineLevel="0" collapsed="false">
      <c r="B15" s="8" t="s">
        <v>71</v>
      </c>
      <c r="C15" s="18" t="n">
        <v>127.35</v>
      </c>
      <c r="D15" s="18" t="n">
        <v>127.35</v>
      </c>
    </row>
    <row r="16" customFormat="false" ht="15" hidden="false" customHeight="false" outlineLevel="0" collapsed="false">
      <c r="B16" s="8" t="s">
        <v>72</v>
      </c>
      <c r="C16" s="18" t="n">
        <v>2548.79</v>
      </c>
      <c r="D16" s="18" t="n">
        <v>2548.79</v>
      </c>
    </row>
    <row r="17" customFormat="false" ht="15" hidden="false" customHeight="false" outlineLevel="0" collapsed="false">
      <c r="B17" s="8" t="s">
        <v>73</v>
      </c>
      <c r="C17" s="18" t="n">
        <v>1548.16</v>
      </c>
      <c r="D17" s="18" t="n">
        <v>1548.16</v>
      </c>
    </row>
    <row r="18" customFormat="false" ht="15" hidden="false" customHeight="false" outlineLevel="0" collapsed="false">
      <c r="B18" s="8" t="s">
        <v>74</v>
      </c>
      <c r="C18" s="18" t="n">
        <v>4626.46</v>
      </c>
      <c r="D18" s="18" t="n">
        <v>4626.46</v>
      </c>
    </row>
    <row r="19" customFormat="false" ht="15" hidden="false" customHeight="false" outlineLevel="0" collapsed="false">
      <c r="B19" s="8" t="s">
        <v>75</v>
      </c>
      <c r="C19" s="18" t="n">
        <v>480.75</v>
      </c>
      <c r="D19" s="18" t="n">
        <v>480.75</v>
      </c>
    </row>
    <row r="20" customFormat="false" ht="15" hidden="false" customHeight="false" outlineLevel="0" collapsed="false">
      <c r="B20" s="8" t="s">
        <v>76</v>
      </c>
      <c r="C20" s="18" t="n">
        <v>75.53</v>
      </c>
      <c r="D20" s="18" t="n">
        <v>75.53</v>
      </c>
    </row>
    <row r="21" customFormat="false" ht="15" hidden="false" customHeight="false" outlineLevel="0" collapsed="false">
      <c r="B21" s="8" t="s">
        <v>77</v>
      </c>
      <c r="C21" s="18" t="n">
        <v>3991.1</v>
      </c>
      <c r="D21" s="18" t="n">
        <v>3991.1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7270.82</v>
      </c>
      <c r="G23" s="18" t="n">
        <v>7270.82</v>
      </c>
    </row>
    <row r="24" customFormat="false" ht="15" hidden="false" customHeight="false" outlineLevel="0" collapsed="false">
      <c r="B24" s="8" t="s">
        <v>80</v>
      </c>
      <c r="C24" s="18" t="n">
        <v>12116.84</v>
      </c>
      <c r="G24" s="18" t="n">
        <v>12116.84</v>
      </c>
    </row>
    <row r="25" customFormat="false" ht="15" hidden="false" customHeight="false" outlineLevel="0" collapsed="false">
      <c r="B25" s="8" t="s">
        <v>81</v>
      </c>
      <c r="C25" s="18" t="n">
        <v>11053.77</v>
      </c>
      <c r="G25" s="18" t="n">
        <v>11053.77</v>
      </c>
    </row>
    <row r="26" customFormat="false" ht="15" hidden="false" customHeight="false" outlineLevel="0" collapsed="false">
      <c r="B26" s="8" t="s">
        <v>82</v>
      </c>
      <c r="C26" s="18" t="n">
        <v>12413.38</v>
      </c>
      <c r="G26" s="18" t="n">
        <v>12413.38</v>
      </c>
    </row>
    <row r="27" customFormat="false" ht="15" hidden="false" customHeight="false" outlineLevel="0" collapsed="false">
      <c r="B27" s="8" t="s">
        <v>83</v>
      </c>
      <c r="C27" s="18" t="n">
        <v>9979.41</v>
      </c>
      <c r="G27" s="18" t="n">
        <v>9979.41</v>
      </c>
    </row>
    <row r="28" customFormat="false" ht="15" hidden="false" customHeight="false" outlineLevel="0" collapsed="false">
      <c r="B28" s="8" t="s">
        <v>84</v>
      </c>
      <c r="C28" s="18" t="n">
        <v>623.08</v>
      </c>
      <c r="G28" s="18" t="n">
        <v>623.08</v>
      </c>
    </row>
    <row r="29" customFormat="false" ht="15" hidden="false" customHeight="false" outlineLevel="0" collapsed="false">
      <c r="B29" s="8" t="s">
        <v>85</v>
      </c>
      <c r="C29" s="18" t="n">
        <v>17539.24</v>
      </c>
      <c r="G29" s="18" t="n">
        <v>17539.24</v>
      </c>
    </row>
    <row r="30" customFormat="false" ht="15" hidden="false" customHeight="false" outlineLevel="0" collapsed="false">
      <c r="B30" s="8" t="s">
        <v>86</v>
      </c>
      <c r="C30" s="18" t="n">
        <v>12684.36</v>
      </c>
      <c r="G30" s="18" t="n">
        <v>12684.36</v>
      </c>
    </row>
    <row r="31" customFormat="false" ht="15" hidden="false" customHeight="false" outlineLevel="0" collapsed="false">
      <c r="B31" s="8" t="s">
        <v>87</v>
      </c>
      <c r="C31" s="18" t="n">
        <v>9596.31</v>
      </c>
      <c r="G31" s="18" t="n">
        <v>9596.31</v>
      </c>
    </row>
    <row r="32" customFormat="false" ht="15" hidden="false" customHeight="false" outlineLevel="0" collapsed="false">
      <c r="B32" s="8" t="s">
        <v>88</v>
      </c>
      <c r="C32" s="18" t="n">
        <v>8715.58</v>
      </c>
      <c r="G32" s="18" t="n">
        <v>8715.58</v>
      </c>
    </row>
    <row r="33" customFormat="false" ht="15" hidden="false" customHeight="false" outlineLevel="0" collapsed="false">
      <c r="B33" s="8" t="s">
        <v>89</v>
      </c>
      <c r="C33" s="18" t="n">
        <v>24399.44</v>
      </c>
      <c r="G33" s="18" t="n">
        <v>24399.44</v>
      </c>
    </row>
    <row r="34" customFormat="false" ht="15" hidden="false" customHeight="false" outlineLevel="0" collapsed="false">
      <c r="B34" s="8" t="s">
        <v>90</v>
      </c>
      <c r="C34" s="18" t="n">
        <v>7878.9</v>
      </c>
      <c r="G34" s="18" t="n">
        <v>7878.9</v>
      </c>
    </row>
    <row r="35" customFormat="false" ht="15" hidden="false" customHeight="false" outlineLevel="0" collapsed="false">
      <c r="B35" s="8" t="s">
        <v>91</v>
      </c>
      <c r="C35" s="18" t="n">
        <v>828.03</v>
      </c>
      <c r="G35" s="18" t="n">
        <v>828.03</v>
      </c>
    </row>
    <row r="36" customFormat="false" ht="15" hidden="false" customHeight="false" outlineLevel="0" collapsed="false">
      <c r="B36" s="8" t="s">
        <v>92</v>
      </c>
      <c r="C36" s="18" t="n">
        <v>34567.01</v>
      </c>
      <c r="G36" s="18" t="n">
        <v>34567.01</v>
      </c>
    </row>
    <row r="37" customFormat="false" ht="15" hidden="false" customHeight="false" outlineLevel="0" collapsed="false">
      <c r="B37" s="8" t="s">
        <v>93</v>
      </c>
      <c r="C37" s="18" t="n">
        <v>2041.02</v>
      </c>
      <c r="G37" s="18" t="n">
        <v>2041.02</v>
      </c>
    </row>
    <row r="38" customFormat="false" ht="15" hidden="false" customHeight="false" outlineLevel="0" collapsed="false">
      <c r="B38" s="8" t="s">
        <v>94</v>
      </c>
      <c r="C38" s="18" t="n">
        <v>1061</v>
      </c>
      <c r="G38" s="18" t="n">
        <v>1061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221338.71</v>
      </c>
      <c r="D39" s="21" t="n">
        <f aca="false">SUM(D10:D38)</f>
        <v>48570.52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172768.19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662.056990929858</v>
      </c>
      <c r="D42" s="18" t="n">
        <v>137.191480062605</v>
      </c>
      <c r="G42" s="18" t="n">
        <v>524.865510867253</v>
      </c>
    </row>
    <row r="43" customFormat="false" ht="15" hidden="false" customHeight="false" outlineLevel="0" collapsed="false">
      <c r="B43" s="8" t="s">
        <v>60</v>
      </c>
      <c r="C43" s="18" t="n">
        <v>197122.85623</v>
      </c>
      <c r="D43" s="18" t="n">
        <v>40847.80732</v>
      </c>
      <c r="G43" s="18" t="n">
        <v>156275.04891</v>
      </c>
    </row>
    <row r="44" customFormat="false" ht="15" hidden="false" customHeight="false" outlineLevel="0" collapsed="false">
      <c r="B44" s="8" t="s">
        <v>61</v>
      </c>
      <c r="C44" s="18" t="n">
        <v>12188.33356</v>
      </c>
      <c r="D44" s="18" t="n">
        <v>2525.66704</v>
      </c>
      <c r="G44" s="18" t="n">
        <v>9662.66652</v>
      </c>
    </row>
    <row r="45" customFormat="false" ht="15" hidden="false" customHeight="false" outlineLevel="0" collapsed="false">
      <c r="B45" s="8" t="s">
        <v>62</v>
      </c>
      <c r="C45" s="18" t="n">
        <v>24376.66712</v>
      </c>
      <c r="D45" s="18" t="n">
        <v>5051.33408</v>
      </c>
      <c r="G45" s="18" t="n">
        <v>19325.33304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234349.91390093</v>
      </c>
      <c r="D46" s="21" t="n">
        <f aca="false">SUM(D42:D45)</f>
        <v>48561.9999200626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185787.913980867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95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96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11319.08</v>
      </c>
      <c r="D11" s="18" t="n">
        <v>11319.08</v>
      </c>
    </row>
    <row r="12" customFormat="false" ht="15" hidden="false" customHeight="false" outlineLevel="0" collapsed="false">
      <c r="B12" s="8" t="s">
        <v>68</v>
      </c>
      <c r="C12" s="18" t="n">
        <v>4407.51</v>
      </c>
      <c r="D12" s="18" t="n">
        <v>4407.51</v>
      </c>
    </row>
    <row r="13" customFormat="false" ht="15" hidden="false" customHeight="false" outlineLevel="0" collapsed="false">
      <c r="B13" s="8" t="s">
        <v>69</v>
      </c>
      <c r="C13" s="18" t="n">
        <v>17858.88</v>
      </c>
      <c r="D13" s="18" t="n">
        <v>17858.88</v>
      </c>
    </row>
    <row r="14" customFormat="false" ht="15" hidden="false" customHeight="false" outlineLevel="0" collapsed="false">
      <c r="B14" s="8" t="s">
        <v>70</v>
      </c>
      <c r="C14" s="18" t="n">
        <v>1586.91</v>
      </c>
      <c r="D14" s="18" t="n">
        <v>1586.91</v>
      </c>
    </row>
    <row r="15" customFormat="false" ht="15" hidden="false" customHeight="false" outlineLevel="0" collapsed="false">
      <c r="B15" s="8" t="s">
        <v>71</v>
      </c>
      <c r="C15" s="18" t="n">
        <v>127.35</v>
      </c>
      <c r="D15" s="18" t="n">
        <v>127.35</v>
      </c>
    </row>
    <row r="16" customFormat="false" ht="15" hidden="false" customHeight="false" outlineLevel="0" collapsed="false">
      <c r="B16" s="8" t="s">
        <v>72</v>
      </c>
      <c r="C16" s="18" t="n">
        <v>2548.79</v>
      </c>
      <c r="D16" s="18" t="n">
        <v>2548.79</v>
      </c>
    </row>
    <row r="17" customFormat="false" ht="15" hidden="false" customHeight="false" outlineLevel="0" collapsed="false">
      <c r="B17" s="8" t="s">
        <v>73</v>
      </c>
      <c r="C17" s="18" t="n">
        <v>1548.16</v>
      </c>
      <c r="D17" s="18" t="n">
        <v>1548.16</v>
      </c>
    </row>
    <row r="18" customFormat="false" ht="15" hidden="false" customHeight="false" outlineLevel="0" collapsed="false">
      <c r="B18" s="8" t="s">
        <v>74</v>
      </c>
      <c r="C18" s="18" t="n">
        <v>4626.46</v>
      </c>
      <c r="D18" s="18" t="n">
        <v>4626.46</v>
      </c>
    </row>
    <row r="19" customFormat="false" ht="15" hidden="false" customHeight="false" outlineLevel="0" collapsed="false">
      <c r="B19" s="8" t="s">
        <v>75</v>
      </c>
      <c r="C19" s="18" t="n">
        <v>480.75</v>
      </c>
      <c r="D19" s="18" t="n">
        <v>480.75</v>
      </c>
    </row>
    <row r="20" customFormat="false" ht="15" hidden="false" customHeight="false" outlineLevel="0" collapsed="false">
      <c r="B20" s="8" t="s">
        <v>76</v>
      </c>
      <c r="C20" s="18" t="n">
        <v>75.53</v>
      </c>
      <c r="D20" s="18" t="n">
        <v>75.53</v>
      </c>
    </row>
    <row r="21" customFormat="false" ht="15" hidden="false" customHeight="false" outlineLevel="0" collapsed="false">
      <c r="B21" s="8" t="s">
        <v>77</v>
      </c>
      <c r="C21" s="18" t="n">
        <v>3991.1</v>
      </c>
      <c r="D21" s="18" t="n">
        <v>3991.1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7270.82</v>
      </c>
      <c r="G23" s="18" t="n">
        <v>7270.82</v>
      </c>
    </row>
    <row r="24" customFormat="false" ht="15" hidden="false" customHeight="false" outlineLevel="0" collapsed="false">
      <c r="B24" s="8" t="s">
        <v>80</v>
      </c>
      <c r="C24" s="18" t="n">
        <v>12116.84</v>
      </c>
      <c r="G24" s="18" t="n">
        <v>12116.84</v>
      </c>
    </row>
    <row r="25" customFormat="false" ht="15" hidden="false" customHeight="false" outlineLevel="0" collapsed="false">
      <c r="B25" s="8" t="s">
        <v>81</v>
      </c>
      <c r="C25" s="18" t="n">
        <v>11053.77</v>
      </c>
      <c r="G25" s="18" t="n">
        <v>11053.77</v>
      </c>
    </row>
    <row r="26" customFormat="false" ht="15" hidden="false" customHeight="false" outlineLevel="0" collapsed="false">
      <c r="B26" s="8" t="s">
        <v>82</v>
      </c>
      <c r="C26" s="18" t="n">
        <v>12413.38</v>
      </c>
      <c r="G26" s="18" t="n">
        <v>12413.38</v>
      </c>
    </row>
    <row r="27" customFormat="false" ht="15" hidden="false" customHeight="false" outlineLevel="0" collapsed="false">
      <c r="B27" s="8" t="s">
        <v>83</v>
      </c>
      <c r="C27" s="18" t="n">
        <v>9979.41</v>
      </c>
      <c r="G27" s="18" t="n">
        <v>9979.41</v>
      </c>
    </row>
    <row r="28" customFormat="false" ht="15" hidden="false" customHeight="false" outlineLevel="0" collapsed="false">
      <c r="B28" s="8" t="s">
        <v>84</v>
      </c>
      <c r="C28" s="18" t="n">
        <v>623.08</v>
      </c>
      <c r="G28" s="18" t="n">
        <v>623.08</v>
      </c>
    </row>
    <row r="29" customFormat="false" ht="15" hidden="false" customHeight="false" outlineLevel="0" collapsed="false">
      <c r="B29" s="8" t="s">
        <v>85</v>
      </c>
      <c r="C29" s="18" t="n">
        <v>17539.24</v>
      </c>
      <c r="G29" s="18" t="n">
        <v>17539.24</v>
      </c>
    </row>
    <row r="30" customFormat="false" ht="15" hidden="false" customHeight="false" outlineLevel="0" collapsed="false">
      <c r="B30" s="8" t="s">
        <v>86</v>
      </c>
      <c r="C30" s="18" t="n">
        <v>12684.36</v>
      </c>
      <c r="G30" s="18" t="n">
        <v>12684.36</v>
      </c>
    </row>
    <row r="31" customFormat="false" ht="15" hidden="false" customHeight="false" outlineLevel="0" collapsed="false">
      <c r="B31" s="8" t="s">
        <v>87</v>
      </c>
      <c r="C31" s="18" t="n">
        <v>9596.31</v>
      </c>
      <c r="G31" s="18" t="n">
        <v>9596.31</v>
      </c>
    </row>
    <row r="32" customFormat="false" ht="15" hidden="false" customHeight="false" outlineLevel="0" collapsed="false">
      <c r="B32" s="8" t="s">
        <v>88</v>
      </c>
      <c r="C32" s="18" t="n">
        <v>8715.58</v>
      </c>
      <c r="G32" s="18" t="n">
        <v>8715.58</v>
      </c>
    </row>
    <row r="33" customFormat="false" ht="15" hidden="false" customHeight="false" outlineLevel="0" collapsed="false">
      <c r="B33" s="8" t="s">
        <v>89</v>
      </c>
      <c r="C33" s="18" t="n">
        <v>24399.44</v>
      </c>
      <c r="G33" s="18" t="n">
        <v>24399.44</v>
      </c>
    </row>
    <row r="34" customFormat="false" ht="15" hidden="false" customHeight="false" outlineLevel="0" collapsed="false">
      <c r="B34" s="8" t="s">
        <v>90</v>
      </c>
      <c r="C34" s="18" t="n">
        <v>7878.9</v>
      </c>
      <c r="G34" s="18" t="n">
        <v>7878.9</v>
      </c>
    </row>
    <row r="35" customFormat="false" ht="15" hidden="false" customHeight="false" outlineLevel="0" collapsed="false">
      <c r="B35" s="8" t="s">
        <v>91</v>
      </c>
      <c r="C35" s="18" t="n">
        <v>828.03</v>
      </c>
      <c r="G35" s="18" t="n">
        <v>828.03</v>
      </c>
    </row>
    <row r="36" customFormat="false" ht="15" hidden="false" customHeight="false" outlineLevel="0" collapsed="false">
      <c r="B36" s="8" t="s">
        <v>92</v>
      </c>
      <c r="C36" s="18" t="n">
        <v>34567.01</v>
      </c>
      <c r="G36" s="18" t="n">
        <v>34567.01</v>
      </c>
    </row>
    <row r="37" customFormat="false" ht="15" hidden="false" customHeight="false" outlineLevel="0" collapsed="false">
      <c r="B37" s="8" t="s">
        <v>93</v>
      </c>
      <c r="C37" s="18" t="n">
        <v>2041.02</v>
      </c>
      <c r="G37" s="18" t="n">
        <v>2041.02</v>
      </c>
    </row>
    <row r="38" customFormat="false" ht="15" hidden="false" customHeight="false" outlineLevel="0" collapsed="false">
      <c r="B38" s="8" t="s">
        <v>94</v>
      </c>
      <c r="C38" s="18" t="n">
        <v>1061</v>
      </c>
      <c r="G38" s="18" t="n">
        <v>1061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221338.71</v>
      </c>
      <c r="D39" s="21" t="n">
        <f aca="false">SUM(D10:D38)</f>
        <v>48570.52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172768.19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662.056990929858</v>
      </c>
      <c r="D42" s="18" t="n">
        <v>137.191480062605</v>
      </c>
      <c r="G42" s="18" t="n">
        <v>524.865510867253</v>
      </c>
    </row>
    <row r="43" customFormat="false" ht="15" hidden="false" customHeight="false" outlineLevel="0" collapsed="false">
      <c r="B43" s="8" t="s">
        <v>60</v>
      </c>
      <c r="C43" s="18" t="n">
        <v>197122.85623</v>
      </c>
      <c r="D43" s="18" t="n">
        <v>40847.80732</v>
      </c>
      <c r="G43" s="18" t="n">
        <v>156275.04891</v>
      </c>
    </row>
    <row r="44" customFormat="false" ht="15" hidden="false" customHeight="false" outlineLevel="0" collapsed="false">
      <c r="B44" s="8" t="s">
        <v>61</v>
      </c>
      <c r="C44" s="18" t="n">
        <v>12188.33356</v>
      </c>
      <c r="D44" s="18" t="n">
        <v>2525.66704</v>
      </c>
      <c r="G44" s="18" t="n">
        <v>9662.66652</v>
      </c>
    </row>
    <row r="45" customFormat="false" ht="15" hidden="false" customHeight="false" outlineLevel="0" collapsed="false">
      <c r="B45" s="8" t="s">
        <v>62</v>
      </c>
      <c r="C45" s="18" t="n">
        <v>24376.66712</v>
      </c>
      <c r="D45" s="18" t="n">
        <v>5051.33408</v>
      </c>
      <c r="G45" s="18" t="n">
        <v>19325.33304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234349.91390093</v>
      </c>
      <c r="D46" s="21" t="n">
        <f aca="false">SUM(D42:D45)</f>
        <v>48561.9999200626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185787.913980867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97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98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11319.08</v>
      </c>
      <c r="D11" s="18" t="n">
        <v>11319.08</v>
      </c>
    </row>
    <row r="12" customFormat="false" ht="15" hidden="false" customHeight="false" outlineLevel="0" collapsed="false">
      <c r="B12" s="8" t="s">
        <v>68</v>
      </c>
      <c r="C12" s="18" t="n">
        <v>4407.51</v>
      </c>
      <c r="D12" s="18" t="n">
        <v>4407.51</v>
      </c>
    </row>
    <row r="13" customFormat="false" ht="15" hidden="false" customHeight="false" outlineLevel="0" collapsed="false">
      <c r="B13" s="8" t="s">
        <v>69</v>
      </c>
      <c r="C13" s="18" t="n">
        <v>17858.88</v>
      </c>
      <c r="D13" s="18" t="n">
        <v>17858.88</v>
      </c>
    </row>
    <row r="14" customFormat="false" ht="15" hidden="false" customHeight="false" outlineLevel="0" collapsed="false">
      <c r="B14" s="8" t="s">
        <v>70</v>
      </c>
      <c r="C14" s="18" t="n">
        <v>1586.91</v>
      </c>
      <c r="D14" s="18" t="n">
        <v>1586.91</v>
      </c>
    </row>
    <row r="15" customFormat="false" ht="15" hidden="false" customHeight="false" outlineLevel="0" collapsed="false">
      <c r="B15" s="8" t="s">
        <v>71</v>
      </c>
      <c r="C15" s="18" t="n">
        <v>127.35</v>
      </c>
      <c r="D15" s="18" t="n">
        <v>127.35</v>
      </c>
    </row>
    <row r="16" customFormat="false" ht="15" hidden="false" customHeight="false" outlineLevel="0" collapsed="false">
      <c r="B16" s="8" t="s">
        <v>72</v>
      </c>
      <c r="C16" s="18" t="n">
        <v>2548.79</v>
      </c>
      <c r="D16" s="18" t="n">
        <v>2548.79</v>
      </c>
    </row>
    <row r="17" customFormat="false" ht="15" hidden="false" customHeight="false" outlineLevel="0" collapsed="false">
      <c r="B17" s="8" t="s">
        <v>73</v>
      </c>
      <c r="C17" s="18" t="n">
        <v>1548.16</v>
      </c>
      <c r="D17" s="18" t="n">
        <v>1548.16</v>
      </c>
    </row>
    <row r="18" customFormat="false" ht="15" hidden="false" customHeight="false" outlineLevel="0" collapsed="false">
      <c r="B18" s="8" t="s">
        <v>74</v>
      </c>
      <c r="C18" s="18" t="n">
        <v>4626.46</v>
      </c>
      <c r="D18" s="18" t="n">
        <v>4626.46</v>
      </c>
    </row>
    <row r="19" customFormat="false" ht="15" hidden="false" customHeight="false" outlineLevel="0" collapsed="false">
      <c r="B19" s="8" t="s">
        <v>75</v>
      </c>
      <c r="C19" s="18" t="n">
        <v>480.75</v>
      </c>
      <c r="D19" s="18" t="n">
        <v>480.75</v>
      </c>
    </row>
    <row r="20" customFormat="false" ht="15" hidden="false" customHeight="false" outlineLevel="0" collapsed="false">
      <c r="B20" s="8" t="s">
        <v>76</v>
      </c>
      <c r="C20" s="18" t="n">
        <v>75.53</v>
      </c>
      <c r="D20" s="18" t="n">
        <v>75.53</v>
      </c>
    </row>
    <row r="21" customFormat="false" ht="15" hidden="false" customHeight="false" outlineLevel="0" collapsed="false">
      <c r="B21" s="8" t="s">
        <v>77</v>
      </c>
      <c r="C21" s="18" t="n">
        <v>3991.1</v>
      </c>
      <c r="D21" s="18" t="n">
        <v>3991.1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7270.82</v>
      </c>
      <c r="G23" s="18" t="n">
        <v>7270.82</v>
      </c>
    </row>
    <row r="24" customFormat="false" ht="15" hidden="false" customHeight="false" outlineLevel="0" collapsed="false">
      <c r="B24" s="8" t="s">
        <v>80</v>
      </c>
      <c r="C24" s="18" t="n">
        <v>12116.84</v>
      </c>
      <c r="G24" s="18" t="n">
        <v>12116.84</v>
      </c>
    </row>
    <row r="25" customFormat="false" ht="15" hidden="false" customHeight="false" outlineLevel="0" collapsed="false">
      <c r="B25" s="8" t="s">
        <v>81</v>
      </c>
      <c r="C25" s="18" t="n">
        <v>11053.77</v>
      </c>
      <c r="G25" s="18" t="n">
        <v>11053.77</v>
      </c>
    </row>
    <row r="26" customFormat="false" ht="15" hidden="false" customHeight="false" outlineLevel="0" collapsed="false">
      <c r="B26" s="8" t="s">
        <v>82</v>
      </c>
      <c r="C26" s="18" t="n">
        <v>12413.38</v>
      </c>
      <c r="G26" s="18" t="n">
        <v>12413.38</v>
      </c>
    </row>
    <row r="27" customFormat="false" ht="15" hidden="false" customHeight="false" outlineLevel="0" collapsed="false">
      <c r="B27" s="8" t="s">
        <v>83</v>
      </c>
      <c r="C27" s="18" t="n">
        <v>9979.41</v>
      </c>
      <c r="G27" s="18" t="n">
        <v>9979.41</v>
      </c>
    </row>
    <row r="28" customFormat="false" ht="15" hidden="false" customHeight="false" outlineLevel="0" collapsed="false">
      <c r="B28" s="8" t="s">
        <v>84</v>
      </c>
      <c r="C28" s="18" t="n">
        <v>623.08</v>
      </c>
      <c r="G28" s="18" t="n">
        <v>623.08</v>
      </c>
    </row>
    <row r="29" customFormat="false" ht="15" hidden="false" customHeight="false" outlineLevel="0" collapsed="false">
      <c r="B29" s="8" t="s">
        <v>85</v>
      </c>
      <c r="C29" s="18" t="n">
        <v>17539.24</v>
      </c>
      <c r="G29" s="18" t="n">
        <v>17539.24</v>
      </c>
    </row>
    <row r="30" customFormat="false" ht="15" hidden="false" customHeight="false" outlineLevel="0" collapsed="false">
      <c r="B30" s="8" t="s">
        <v>86</v>
      </c>
      <c r="C30" s="18" t="n">
        <v>12684.36</v>
      </c>
      <c r="G30" s="18" t="n">
        <v>12684.36</v>
      </c>
    </row>
    <row r="31" customFormat="false" ht="15" hidden="false" customHeight="false" outlineLevel="0" collapsed="false">
      <c r="B31" s="8" t="s">
        <v>87</v>
      </c>
      <c r="C31" s="18" t="n">
        <v>9596.31</v>
      </c>
      <c r="G31" s="18" t="n">
        <v>9596.31</v>
      </c>
    </row>
    <row r="32" customFormat="false" ht="15" hidden="false" customHeight="false" outlineLevel="0" collapsed="false">
      <c r="B32" s="8" t="s">
        <v>88</v>
      </c>
      <c r="C32" s="18" t="n">
        <v>8715.58</v>
      </c>
      <c r="G32" s="18" t="n">
        <v>8715.58</v>
      </c>
    </row>
    <row r="33" customFormat="false" ht="15" hidden="false" customHeight="false" outlineLevel="0" collapsed="false">
      <c r="B33" s="8" t="s">
        <v>89</v>
      </c>
      <c r="C33" s="18" t="n">
        <v>24399.44</v>
      </c>
      <c r="G33" s="18" t="n">
        <v>24399.44</v>
      </c>
    </row>
    <row r="34" customFormat="false" ht="15" hidden="false" customHeight="false" outlineLevel="0" collapsed="false">
      <c r="B34" s="8" t="s">
        <v>90</v>
      </c>
      <c r="C34" s="18" t="n">
        <v>7878.9</v>
      </c>
      <c r="G34" s="18" t="n">
        <v>7878.9</v>
      </c>
    </row>
    <row r="35" customFormat="false" ht="15" hidden="false" customHeight="false" outlineLevel="0" collapsed="false">
      <c r="B35" s="8" t="s">
        <v>91</v>
      </c>
      <c r="C35" s="18" t="n">
        <v>828.03</v>
      </c>
      <c r="G35" s="18" t="n">
        <v>828.03</v>
      </c>
    </row>
    <row r="36" customFormat="false" ht="15" hidden="false" customHeight="false" outlineLevel="0" collapsed="false">
      <c r="B36" s="8" t="s">
        <v>92</v>
      </c>
      <c r="C36" s="18" t="n">
        <v>34567.01</v>
      </c>
      <c r="G36" s="18" t="n">
        <v>34567.01</v>
      </c>
    </row>
    <row r="37" customFormat="false" ht="15" hidden="false" customHeight="false" outlineLevel="0" collapsed="false">
      <c r="B37" s="8" t="s">
        <v>93</v>
      </c>
      <c r="C37" s="18" t="n">
        <v>2041.02</v>
      </c>
      <c r="G37" s="18" t="n">
        <v>2041.02</v>
      </c>
    </row>
    <row r="38" customFormat="false" ht="15" hidden="false" customHeight="false" outlineLevel="0" collapsed="false">
      <c r="B38" s="8" t="s">
        <v>94</v>
      </c>
      <c r="C38" s="18" t="n">
        <v>1061</v>
      </c>
      <c r="G38" s="18" t="n">
        <v>1061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221338.71</v>
      </c>
      <c r="D39" s="21" t="n">
        <f aca="false">SUM(D10:D38)</f>
        <v>48570.52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172768.19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662.056990929858</v>
      </c>
      <c r="D42" s="18" t="n">
        <v>137.191480062605</v>
      </c>
      <c r="G42" s="18" t="n">
        <v>524.865510867253</v>
      </c>
    </row>
    <row r="43" customFormat="false" ht="15" hidden="false" customHeight="false" outlineLevel="0" collapsed="false">
      <c r="B43" s="8" t="s">
        <v>60</v>
      </c>
      <c r="C43" s="18" t="n">
        <v>197122.85623</v>
      </c>
      <c r="D43" s="18" t="n">
        <v>40847.80732</v>
      </c>
      <c r="G43" s="18" t="n">
        <v>156275.04891</v>
      </c>
    </row>
    <row r="44" customFormat="false" ht="15" hidden="false" customHeight="false" outlineLevel="0" collapsed="false">
      <c r="B44" s="8" t="s">
        <v>61</v>
      </c>
      <c r="C44" s="18" t="n">
        <v>12188.33356</v>
      </c>
      <c r="D44" s="18" t="n">
        <v>2525.66704</v>
      </c>
      <c r="G44" s="18" t="n">
        <v>9662.66652</v>
      </c>
    </row>
    <row r="45" customFormat="false" ht="15" hidden="false" customHeight="false" outlineLevel="0" collapsed="false">
      <c r="B45" s="8" t="s">
        <v>62</v>
      </c>
      <c r="C45" s="18" t="n">
        <v>24376.66712</v>
      </c>
      <c r="D45" s="18" t="n">
        <v>5051.33408</v>
      </c>
      <c r="G45" s="18" t="n">
        <v>19325.33304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234349.91390093</v>
      </c>
      <c r="D46" s="21" t="n">
        <f aca="false">SUM(D42:D45)</f>
        <v>48561.9999200626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185787.913980867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99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100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520.44</v>
      </c>
      <c r="D11" s="18" t="n">
        <v>520.44</v>
      </c>
    </row>
    <row r="12" customFormat="false" ht="15" hidden="false" customHeight="false" outlineLevel="0" collapsed="false">
      <c r="B12" s="8" t="s">
        <v>68</v>
      </c>
      <c r="C12" s="18" t="n">
        <v>1317.26</v>
      </c>
      <c r="D12" s="18" t="n">
        <v>1317.26</v>
      </c>
    </row>
    <row r="13" customFormat="false" ht="15" hidden="false" customHeight="false" outlineLevel="0" collapsed="false">
      <c r="B13" s="8" t="s">
        <v>101</v>
      </c>
      <c r="C13" s="18" t="n">
        <v>3476.89</v>
      </c>
      <c r="D13" s="18" t="n">
        <v>3476.89</v>
      </c>
    </row>
    <row r="14" customFormat="false" ht="15" hidden="false" customHeight="false" outlineLevel="0" collapsed="false">
      <c r="B14" s="8" t="s">
        <v>69</v>
      </c>
      <c r="C14" s="18" t="n">
        <v>1033.5</v>
      </c>
      <c r="D14" s="18" t="n">
        <v>1033.5</v>
      </c>
    </row>
    <row r="15" customFormat="false" ht="15" hidden="false" customHeight="false" outlineLevel="0" collapsed="false">
      <c r="B15" s="8" t="s">
        <v>102</v>
      </c>
      <c r="C15" s="18" t="n">
        <v>80.4</v>
      </c>
      <c r="D15" s="18" t="n">
        <v>80.4</v>
      </c>
    </row>
    <row r="16" customFormat="false" ht="15" hidden="false" customHeight="false" outlineLevel="0" collapsed="false">
      <c r="B16" s="8" t="s">
        <v>70</v>
      </c>
      <c r="C16" s="18" t="n">
        <v>417.88</v>
      </c>
      <c r="D16" s="18" t="n">
        <v>417.88</v>
      </c>
    </row>
    <row r="17" customFormat="false" ht="15" hidden="false" customHeight="false" outlineLevel="0" collapsed="false">
      <c r="B17" s="8" t="s">
        <v>103</v>
      </c>
      <c r="C17" s="18" t="n">
        <v>318.53</v>
      </c>
      <c r="D17" s="18" t="n">
        <v>318.53</v>
      </c>
    </row>
    <row r="18" customFormat="false" ht="15" hidden="false" customHeight="false" outlineLevel="0" collapsed="false">
      <c r="B18" s="8" t="s">
        <v>72</v>
      </c>
      <c r="C18" s="18" t="n">
        <v>2056.7</v>
      </c>
      <c r="D18" s="18" t="n">
        <v>2056.7</v>
      </c>
    </row>
    <row r="19" customFormat="false" ht="15" hidden="false" customHeight="false" outlineLevel="0" collapsed="false">
      <c r="B19" s="8" t="s">
        <v>73</v>
      </c>
      <c r="C19" s="18" t="n">
        <v>2255.5</v>
      </c>
      <c r="D19" s="18" t="n">
        <v>2255.5</v>
      </c>
    </row>
    <row r="20" customFormat="false" ht="15" hidden="false" customHeight="false" outlineLevel="0" collapsed="false">
      <c r="B20" s="8" t="s">
        <v>104</v>
      </c>
      <c r="C20" s="18" t="n">
        <v>1908.2</v>
      </c>
      <c r="D20" s="18" t="n">
        <v>1908.2</v>
      </c>
    </row>
    <row r="21" customFormat="false" ht="15" hidden="false" customHeight="false" outlineLevel="0" collapsed="false">
      <c r="B21" s="8" t="s">
        <v>75</v>
      </c>
      <c r="C21" s="18" t="n">
        <v>264.96</v>
      </c>
      <c r="D21" s="18" t="n">
        <v>264.96</v>
      </c>
    </row>
    <row r="22" customFormat="false" ht="15" hidden="false" customHeight="false" outlineLevel="0" collapsed="false">
      <c r="B22" s="8" t="s">
        <v>105</v>
      </c>
      <c r="C22" s="18" t="n">
        <v>104.91</v>
      </c>
      <c r="D22" s="18" t="n">
        <v>104.91</v>
      </c>
    </row>
    <row r="23" customFormat="false" ht="15" hidden="false" customHeight="false" outlineLevel="0" collapsed="false">
      <c r="B23" s="8" t="s">
        <v>53</v>
      </c>
      <c r="C23" s="18" t="n">
        <v>31.84</v>
      </c>
      <c r="D23" s="18" t="n">
        <v>31.84</v>
      </c>
    </row>
    <row r="24" customFormat="false" ht="15" hidden="false" customHeight="false" outlineLevel="0" collapsed="false">
      <c r="B24" s="8" t="s">
        <v>77</v>
      </c>
      <c r="C24" s="18" t="n">
        <v>5131.77</v>
      </c>
      <c r="D24" s="18" t="n">
        <v>5131.77</v>
      </c>
    </row>
    <row r="25" customFormat="false" ht="15" hidden="false" customHeight="false" outlineLevel="0" collapsed="false">
      <c r="A25" s="5"/>
      <c r="B25" s="6" t="s">
        <v>78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B26" s="8" t="s">
        <v>79</v>
      </c>
      <c r="C26" s="18" t="n">
        <v>2500</v>
      </c>
      <c r="G26" s="18" t="n">
        <v>2500</v>
      </c>
    </row>
    <row r="27" customFormat="false" ht="15" hidden="false" customHeight="false" outlineLevel="0" collapsed="false">
      <c r="B27" s="8" t="s">
        <v>80</v>
      </c>
      <c r="C27" s="18" t="n">
        <v>5000</v>
      </c>
      <c r="G27" s="18" t="n">
        <v>5000</v>
      </c>
    </row>
    <row r="28" customFormat="false" ht="15" hidden="false" customHeight="false" outlineLevel="0" collapsed="false">
      <c r="B28" s="8" t="s">
        <v>81</v>
      </c>
      <c r="C28" s="18" t="n">
        <v>4500</v>
      </c>
      <c r="G28" s="18" t="n">
        <v>4500</v>
      </c>
    </row>
    <row r="29" customFormat="false" ht="15" hidden="false" customHeight="false" outlineLevel="0" collapsed="false">
      <c r="B29" s="8" t="s">
        <v>82</v>
      </c>
      <c r="C29" s="18" t="n">
        <v>5000</v>
      </c>
      <c r="G29" s="18" t="n">
        <v>5000</v>
      </c>
    </row>
    <row r="30" customFormat="false" ht="15" hidden="false" customHeight="false" outlineLevel="0" collapsed="false">
      <c r="B30" s="8" t="s">
        <v>83</v>
      </c>
      <c r="C30" s="18" t="n">
        <v>4000</v>
      </c>
      <c r="G30" s="18" t="n">
        <v>4000</v>
      </c>
    </row>
    <row r="31" customFormat="false" ht="15" hidden="false" customHeight="false" outlineLevel="0" collapsed="false">
      <c r="B31" s="8" t="s">
        <v>84</v>
      </c>
      <c r="C31" s="18" t="n">
        <v>200</v>
      </c>
      <c r="G31" s="18" t="n">
        <v>200</v>
      </c>
    </row>
    <row r="32" customFormat="false" ht="15" hidden="false" customHeight="false" outlineLevel="0" collapsed="false">
      <c r="B32" s="8" t="s">
        <v>85</v>
      </c>
      <c r="C32" s="18" t="n">
        <v>4000</v>
      </c>
      <c r="G32" s="18" t="n">
        <v>4000</v>
      </c>
    </row>
    <row r="33" customFormat="false" ht="15" hidden="false" customHeight="false" outlineLevel="0" collapsed="false">
      <c r="B33" s="8" t="s">
        <v>86</v>
      </c>
      <c r="C33" s="18" t="n">
        <v>3000</v>
      </c>
      <c r="G33" s="18" t="n">
        <v>3000</v>
      </c>
    </row>
    <row r="34" customFormat="false" ht="15" hidden="false" customHeight="false" outlineLevel="0" collapsed="false">
      <c r="B34" s="8" t="s">
        <v>87</v>
      </c>
      <c r="C34" s="18" t="n">
        <v>2500</v>
      </c>
      <c r="G34" s="18" t="n">
        <v>2500</v>
      </c>
    </row>
    <row r="35" customFormat="false" ht="15" hidden="false" customHeight="false" outlineLevel="0" collapsed="false">
      <c r="B35" s="8" t="s">
        <v>88</v>
      </c>
      <c r="C35" s="18" t="n">
        <v>2200</v>
      </c>
      <c r="G35" s="18" t="n">
        <v>2200</v>
      </c>
    </row>
    <row r="36" customFormat="false" ht="15" hidden="false" customHeight="false" outlineLevel="0" collapsed="false">
      <c r="B36" s="8" t="s">
        <v>89</v>
      </c>
      <c r="C36" s="18" t="n">
        <v>10000</v>
      </c>
      <c r="G36" s="18" t="n">
        <v>10000</v>
      </c>
    </row>
    <row r="37" customFormat="false" ht="15" hidden="false" customHeight="false" outlineLevel="0" collapsed="false">
      <c r="B37" s="8" t="s">
        <v>90</v>
      </c>
      <c r="C37" s="18" t="n">
        <v>3000</v>
      </c>
      <c r="G37" s="18" t="n">
        <v>3000</v>
      </c>
    </row>
    <row r="38" customFormat="false" ht="15" hidden="false" customHeight="false" outlineLevel="0" collapsed="false">
      <c r="B38" s="8" t="s">
        <v>92</v>
      </c>
      <c r="C38" s="18" t="n">
        <v>17345.5</v>
      </c>
      <c r="G38" s="18" t="n">
        <v>17345.5</v>
      </c>
    </row>
    <row r="39" customFormat="false" ht="15" hidden="false" customHeight="false" outlineLevel="0" collapsed="false">
      <c r="B39" s="8" t="s">
        <v>93</v>
      </c>
      <c r="C39" s="18" t="n">
        <v>800</v>
      </c>
      <c r="G39" s="18" t="n">
        <v>800</v>
      </c>
    </row>
    <row r="40" customFormat="false" ht="15" hidden="false" customHeight="false" outlineLevel="0" collapsed="false">
      <c r="A40" s="19"/>
      <c r="B40" s="20" t="s">
        <v>57</v>
      </c>
      <c r="C40" s="21" t="n">
        <f aca="false">SUM(C10:C39)</f>
        <v>82964.28</v>
      </c>
      <c r="D40" s="21" t="n">
        <f aca="false">SUM(D10:D39)</f>
        <v>18918.78</v>
      </c>
      <c r="E40" s="21" t="n">
        <f aca="false">SUM(E10:E39)</f>
        <v>0</v>
      </c>
      <c r="F40" s="21" t="n">
        <f aca="false">SUM(F10:F39)</f>
        <v>0</v>
      </c>
      <c r="G40" s="21" t="n">
        <f aca="false">SUM(G10:G39)</f>
        <v>64045.5</v>
      </c>
      <c r="H40" s="19"/>
      <c r="I40" s="19"/>
      <c r="J40" s="19"/>
    </row>
    <row r="42" customFormat="false" ht="15" hidden="false" customHeight="false" outlineLevel="0" collapsed="false">
      <c r="A42" s="5"/>
      <c r="B42" s="6" t="s">
        <v>58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59</v>
      </c>
      <c r="C43" s="18" t="n">
        <v>262.413053965052</v>
      </c>
      <c r="D43" s="18" t="n">
        <v>53.4376701995123</v>
      </c>
      <c r="G43" s="18" t="n">
        <v>208.97538376554</v>
      </c>
    </row>
    <row r="44" customFormat="false" ht="15" hidden="false" customHeight="false" outlineLevel="0" collapsed="false">
      <c r="B44" s="8" t="s">
        <v>60</v>
      </c>
      <c r="C44" s="18" t="n">
        <v>78131.65848</v>
      </c>
      <c r="D44" s="18" t="n">
        <v>15910.69398</v>
      </c>
      <c r="G44" s="18" t="n">
        <v>62220.9645</v>
      </c>
    </row>
    <row r="45" customFormat="false" ht="15" hidden="false" customHeight="false" outlineLevel="0" collapsed="false">
      <c r="B45" s="8" t="s">
        <v>61</v>
      </c>
      <c r="C45" s="18" t="n">
        <v>4830.97056</v>
      </c>
      <c r="D45" s="18" t="n">
        <v>983.77656</v>
      </c>
      <c r="G45" s="18" t="n">
        <v>3847.194</v>
      </c>
    </row>
    <row r="46" customFormat="false" ht="15" hidden="false" customHeight="false" outlineLevel="0" collapsed="false">
      <c r="B46" s="8" t="s">
        <v>62</v>
      </c>
      <c r="C46" s="18" t="n">
        <v>9661.94112</v>
      </c>
      <c r="D46" s="18" t="n">
        <v>1967.55312</v>
      </c>
      <c r="G46" s="18" t="n">
        <v>7694.388</v>
      </c>
    </row>
    <row r="47" customFormat="false" ht="15" hidden="false" customHeight="false" outlineLevel="0" collapsed="false">
      <c r="A47" s="19"/>
      <c r="B47" s="20" t="s">
        <v>63</v>
      </c>
      <c r="C47" s="21" t="n">
        <f aca="false">SUM(C43:C46)</f>
        <v>92886.9832139651</v>
      </c>
      <c r="D47" s="21" t="n">
        <f aca="false">SUM(D43:D46)</f>
        <v>18915.4613301995</v>
      </c>
      <c r="E47" s="21" t="n">
        <f aca="false">SUM(E43:E46)</f>
        <v>0</v>
      </c>
      <c r="F47" s="21" t="n">
        <f aca="false">SUM(F43:F46)</f>
        <v>0</v>
      </c>
      <c r="G47" s="21" t="n">
        <f aca="false">SUM(G43:G46)</f>
        <v>73971.5218837655</v>
      </c>
      <c r="H47" s="19"/>
      <c r="I47" s="19"/>
      <c r="J47" s="19"/>
    </row>
  </sheetData>
  <mergeCells count="7">
    <mergeCell ref="A2:J2"/>
    <mergeCell ref="A3:J3"/>
    <mergeCell ref="A4:J4"/>
    <mergeCell ref="A8:J8"/>
    <mergeCell ref="B10:J10"/>
    <mergeCell ref="B25:J25"/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107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7800.47</v>
      </c>
      <c r="D11" s="18" t="n">
        <v>7800.47</v>
      </c>
    </row>
    <row r="12" customFormat="false" ht="15" hidden="false" customHeight="false" outlineLevel="0" collapsed="false">
      <c r="B12" s="8" t="s">
        <v>68</v>
      </c>
      <c r="C12" s="18" t="n">
        <v>3748.91</v>
      </c>
      <c r="D12" s="18" t="n">
        <v>3748.91</v>
      </c>
    </row>
    <row r="13" customFormat="false" ht="15" hidden="false" customHeight="false" outlineLevel="0" collapsed="false">
      <c r="B13" s="8" t="s">
        <v>69</v>
      </c>
      <c r="C13" s="18" t="n">
        <v>12139.37</v>
      </c>
      <c r="D13" s="18" t="n">
        <v>12139.37</v>
      </c>
    </row>
    <row r="14" customFormat="false" ht="15" hidden="false" customHeight="false" outlineLevel="0" collapsed="false">
      <c r="B14" s="8" t="s">
        <v>70</v>
      </c>
      <c r="C14" s="18" t="n">
        <v>1142.58</v>
      </c>
      <c r="D14" s="18" t="n">
        <v>1142.58</v>
      </c>
    </row>
    <row r="15" customFormat="false" ht="15" hidden="false" customHeight="false" outlineLevel="0" collapsed="false">
      <c r="B15" s="8" t="s">
        <v>71</v>
      </c>
      <c r="C15" s="18" t="n">
        <v>85.24</v>
      </c>
      <c r="D15" s="18" t="n">
        <v>85.24</v>
      </c>
    </row>
    <row r="16" customFormat="false" ht="15" hidden="false" customHeight="false" outlineLevel="0" collapsed="false">
      <c r="B16" s="8" t="s">
        <v>72</v>
      </c>
      <c r="C16" s="18" t="n">
        <v>1274.42</v>
      </c>
      <c r="D16" s="18" t="n">
        <v>1274.42</v>
      </c>
    </row>
    <row r="17" customFormat="false" ht="15" hidden="false" customHeight="false" outlineLevel="0" collapsed="false">
      <c r="B17" s="8" t="s">
        <v>73</v>
      </c>
      <c r="C17" s="18" t="n">
        <v>1052.34</v>
      </c>
      <c r="D17" s="18" t="n">
        <v>1052.34</v>
      </c>
    </row>
    <row r="18" customFormat="false" ht="15" hidden="false" customHeight="false" outlineLevel="0" collapsed="false">
      <c r="B18" s="8" t="s">
        <v>74</v>
      </c>
      <c r="C18" s="18" t="n">
        <v>2313.24</v>
      </c>
      <c r="D18" s="18" t="n">
        <v>2313.24</v>
      </c>
    </row>
    <row r="19" customFormat="false" ht="15" hidden="false" customHeight="false" outlineLevel="0" collapsed="false">
      <c r="B19" s="8" t="s">
        <v>75</v>
      </c>
      <c r="C19" s="18" t="n">
        <v>252.07</v>
      </c>
      <c r="D19" s="18" t="n">
        <v>252.07</v>
      </c>
    </row>
    <row r="20" customFormat="false" ht="15" hidden="false" customHeight="false" outlineLevel="0" collapsed="false">
      <c r="B20" s="8" t="s">
        <v>76</v>
      </c>
      <c r="C20" s="18" t="n">
        <v>37.76</v>
      </c>
      <c r="D20" s="18" t="n">
        <v>37.76</v>
      </c>
    </row>
    <row r="21" customFormat="false" ht="15" hidden="false" customHeight="false" outlineLevel="0" collapsed="false">
      <c r="B21" s="8" t="s">
        <v>77</v>
      </c>
      <c r="C21" s="18" t="n">
        <v>1995.55</v>
      </c>
      <c r="D21" s="18" t="n">
        <v>1995.55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5090</v>
      </c>
      <c r="G23" s="18" t="n">
        <v>5090</v>
      </c>
    </row>
    <row r="24" customFormat="false" ht="15" hidden="false" customHeight="false" outlineLevel="0" collapsed="false">
      <c r="B24" s="8" t="s">
        <v>80</v>
      </c>
      <c r="C24" s="18" t="n">
        <v>8538.11</v>
      </c>
      <c r="G24" s="18" t="n">
        <v>8538.11</v>
      </c>
    </row>
    <row r="25" customFormat="false" ht="15" hidden="false" customHeight="false" outlineLevel="0" collapsed="false">
      <c r="B25" s="8" t="s">
        <v>81</v>
      </c>
      <c r="C25" s="18" t="n">
        <v>7777.42</v>
      </c>
      <c r="G25" s="18" t="n">
        <v>7777.42</v>
      </c>
    </row>
    <row r="26" customFormat="false" ht="15" hidden="false" customHeight="false" outlineLevel="0" collapsed="false">
      <c r="B26" s="8" t="s">
        <v>82</v>
      </c>
      <c r="C26" s="18" t="n">
        <v>8759.22</v>
      </c>
      <c r="G26" s="18" t="n">
        <v>8759.22</v>
      </c>
    </row>
    <row r="27" customFormat="false" ht="15" hidden="false" customHeight="false" outlineLevel="0" collapsed="false">
      <c r="B27" s="8" t="s">
        <v>83</v>
      </c>
      <c r="C27" s="18" t="n">
        <v>7003.16</v>
      </c>
      <c r="G27" s="18" t="n">
        <v>7003.16</v>
      </c>
    </row>
    <row r="28" customFormat="false" ht="15" hidden="false" customHeight="false" outlineLevel="0" collapsed="false">
      <c r="B28" s="8" t="s">
        <v>84</v>
      </c>
      <c r="C28" s="18" t="n">
        <v>431.24</v>
      </c>
      <c r="G28" s="18" t="n">
        <v>431.24</v>
      </c>
    </row>
    <row r="29" customFormat="false" ht="15" hidden="false" customHeight="false" outlineLevel="0" collapsed="false">
      <c r="B29" s="8" t="s">
        <v>85</v>
      </c>
      <c r="C29" s="18" t="n">
        <v>12408.49</v>
      </c>
      <c r="G29" s="18" t="n">
        <v>12408.49</v>
      </c>
    </row>
    <row r="30" customFormat="false" ht="15" hidden="false" customHeight="false" outlineLevel="0" collapsed="false">
      <c r="B30" s="8" t="s">
        <v>86</v>
      </c>
      <c r="C30" s="18" t="n">
        <v>8944.29</v>
      </c>
      <c r="G30" s="18" t="n">
        <v>8944.29</v>
      </c>
    </row>
    <row r="31" customFormat="false" ht="15" hidden="false" customHeight="false" outlineLevel="0" collapsed="false">
      <c r="B31" s="8" t="s">
        <v>87</v>
      </c>
      <c r="C31" s="18" t="n">
        <v>6719.47</v>
      </c>
      <c r="G31" s="18" t="n">
        <v>6719.47</v>
      </c>
    </row>
    <row r="32" customFormat="false" ht="15" hidden="false" customHeight="false" outlineLevel="0" collapsed="false">
      <c r="B32" s="8" t="s">
        <v>88</v>
      </c>
      <c r="C32" s="18" t="n">
        <v>6132.44</v>
      </c>
      <c r="G32" s="18" t="n">
        <v>6132.44</v>
      </c>
    </row>
    <row r="33" customFormat="false" ht="15" hidden="false" customHeight="false" outlineLevel="0" collapsed="false">
      <c r="B33" s="8" t="s">
        <v>89</v>
      </c>
      <c r="C33" s="18" t="n">
        <v>17177.3</v>
      </c>
      <c r="G33" s="18" t="n">
        <v>17177.3</v>
      </c>
    </row>
    <row r="34" customFormat="false" ht="15" hidden="false" customHeight="false" outlineLevel="0" collapsed="false">
      <c r="B34" s="8" t="s">
        <v>90</v>
      </c>
      <c r="C34" s="18" t="n">
        <v>5556.11</v>
      </c>
      <c r="G34" s="18" t="n">
        <v>5556.11</v>
      </c>
    </row>
    <row r="35" customFormat="false" ht="15" hidden="false" customHeight="false" outlineLevel="0" collapsed="false">
      <c r="B35" s="8" t="s">
        <v>91</v>
      </c>
      <c r="C35" s="18" t="n">
        <v>582.29</v>
      </c>
      <c r="G35" s="18" t="n">
        <v>582.29</v>
      </c>
    </row>
    <row r="36" customFormat="false" ht="15" hidden="false" customHeight="false" outlineLevel="0" collapsed="false">
      <c r="B36" s="8" t="s">
        <v>92</v>
      </c>
      <c r="C36" s="18" t="n">
        <v>24478</v>
      </c>
      <c r="G36" s="18" t="n">
        <v>24478</v>
      </c>
    </row>
    <row r="37" customFormat="false" ht="15" hidden="false" customHeight="false" outlineLevel="0" collapsed="false">
      <c r="B37" s="8" t="s">
        <v>93</v>
      </c>
      <c r="C37" s="18" t="n">
        <v>1440.36</v>
      </c>
      <c r="G37" s="18" t="n">
        <v>1440.36</v>
      </c>
    </row>
    <row r="38" customFormat="false" ht="15" hidden="false" customHeight="false" outlineLevel="0" collapsed="false">
      <c r="B38" s="8" t="s">
        <v>94</v>
      </c>
      <c r="C38" s="18" t="n">
        <v>749.44</v>
      </c>
      <c r="G38" s="18" t="n">
        <v>749.44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153629.29</v>
      </c>
      <c r="D39" s="21" t="n">
        <f aca="false">SUM(D10:D38)</f>
        <v>31841.95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121787.34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479.529564724819</v>
      </c>
      <c r="D42" s="18" t="n">
        <v>89.9402404705462</v>
      </c>
      <c r="G42" s="18" t="n">
        <v>389.589324254272</v>
      </c>
    </row>
    <row r="43" customFormat="false" ht="15" hidden="false" customHeight="false" outlineLevel="0" collapsed="false">
      <c r="B43" s="8" t="s">
        <v>60</v>
      </c>
      <c r="C43" s="18" t="n">
        <v>142776.58682</v>
      </c>
      <c r="D43" s="18" t="n">
        <v>26779.07995</v>
      </c>
      <c r="G43" s="18" t="n">
        <v>115997.50687</v>
      </c>
    </row>
    <row r="44" customFormat="false" ht="15" hidden="false" customHeight="false" outlineLevel="0" collapsed="false">
      <c r="B44" s="8" t="s">
        <v>61</v>
      </c>
      <c r="C44" s="18" t="n">
        <v>8828.04104</v>
      </c>
      <c r="D44" s="18" t="n">
        <v>1655.7814</v>
      </c>
      <c r="G44" s="18" t="n">
        <v>7172.25964</v>
      </c>
    </row>
    <row r="45" customFormat="false" ht="15" hidden="false" customHeight="false" outlineLevel="0" collapsed="false">
      <c r="B45" s="8" t="s">
        <v>62</v>
      </c>
      <c r="C45" s="18" t="n">
        <v>17656.08208</v>
      </c>
      <c r="D45" s="18" t="n">
        <v>3311.5628</v>
      </c>
      <c r="G45" s="18" t="n">
        <v>14344.51928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169740.239504725</v>
      </c>
      <c r="D46" s="21" t="n">
        <f aca="false">SUM(D42:D45)</f>
        <v>31836.3643904705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137903.875114254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108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109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13122.41</v>
      </c>
      <c r="D11" s="18" t="n">
        <v>13122.41</v>
      </c>
    </row>
    <row r="12" customFormat="false" ht="15" hidden="false" customHeight="false" outlineLevel="0" collapsed="false">
      <c r="B12" s="8" t="s">
        <v>68</v>
      </c>
      <c r="C12" s="18" t="n">
        <v>5413.72</v>
      </c>
      <c r="D12" s="18" t="n">
        <v>5413.72</v>
      </c>
    </row>
    <row r="13" customFormat="false" ht="15" hidden="false" customHeight="false" outlineLevel="0" collapsed="false">
      <c r="B13" s="8" t="s">
        <v>69</v>
      </c>
      <c r="C13" s="18" t="n">
        <v>21578.04</v>
      </c>
      <c r="D13" s="18" t="n">
        <v>21578.04</v>
      </c>
    </row>
    <row r="14" customFormat="false" ht="15" hidden="false" customHeight="false" outlineLevel="0" collapsed="false">
      <c r="B14" s="8" t="s">
        <v>70</v>
      </c>
      <c r="C14" s="18" t="n">
        <v>1920.03</v>
      </c>
      <c r="D14" s="18" t="n">
        <v>1920.03</v>
      </c>
    </row>
    <row r="15" customFormat="false" ht="15" hidden="false" customHeight="false" outlineLevel="0" collapsed="false">
      <c r="B15" s="8" t="s">
        <v>71</v>
      </c>
      <c r="C15" s="18" t="n">
        <v>164.15</v>
      </c>
      <c r="D15" s="18" t="n">
        <v>164.15</v>
      </c>
    </row>
    <row r="16" customFormat="false" ht="15" hidden="false" customHeight="false" outlineLevel="0" collapsed="false">
      <c r="B16" s="8" t="s">
        <v>72</v>
      </c>
      <c r="C16" s="18" t="n">
        <v>3823.16</v>
      </c>
      <c r="D16" s="18" t="n">
        <v>3823.16</v>
      </c>
    </row>
    <row r="17" customFormat="false" ht="15" hidden="false" customHeight="false" outlineLevel="0" collapsed="false">
      <c r="B17" s="8" t="s">
        <v>73</v>
      </c>
      <c r="C17" s="18" t="n">
        <v>2044.48</v>
      </c>
      <c r="D17" s="18" t="n">
        <v>2044.48</v>
      </c>
    </row>
    <row r="18" customFormat="false" ht="15" hidden="false" customHeight="false" outlineLevel="0" collapsed="false">
      <c r="B18" s="8" t="s">
        <v>74</v>
      </c>
      <c r="C18" s="18" t="n">
        <v>6939.68</v>
      </c>
      <c r="D18" s="18" t="n">
        <v>6939.68</v>
      </c>
    </row>
    <row r="19" customFormat="false" ht="15" hidden="false" customHeight="false" outlineLevel="0" collapsed="false">
      <c r="B19" s="8" t="s">
        <v>75</v>
      </c>
      <c r="C19" s="18" t="n">
        <v>745.83</v>
      </c>
      <c r="D19" s="18" t="n">
        <v>745.83</v>
      </c>
    </row>
    <row r="20" customFormat="false" ht="15" hidden="false" customHeight="false" outlineLevel="0" collapsed="false">
      <c r="B20" s="8" t="s">
        <v>76</v>
      </c>
      <c r="C20" s="18" t="n">
        <v>116.29</v>
      </c>
      <c r="D20" s="18" t="n">
        <v>116.29</v>
      </c>
    </row>
    <row r="21" customFormat="false" ht="15" hidden="false" customHeight="false" outlineLevel="0" collapsed="false">
      <c r="B21" s="8" t="s">
        <v>77</v>
      </c>
      <c r="C21" s="18" t="n">
        <v>3178.88</v>
      </c>
      <c r="D21" s="18" t="n">
        <v>3178.88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8561.68</v>
      </c>
      <c r="G23" s="18" t="n">
        <v>8561.68</v>
      </c>
    </row>
    <row r="24" customFormat="false" ht="15" hidden="false" customHeight="false" outlineLevel="0" collapsed="false">
      <c r="B24" s="8" t="s">
        <v>80</v>
      </c>
      <c r="C24" s="18" t="n">
        <v>14288.74</v>
      </c>
      <c r="G24" s="18" t="n">
        <v>14288.74</v>
      </c>
    </row>
    <row r="25" customFormat="false" ht="15" hidden="false" customHeight="false" outlineLevel="0" collapsed="false">
      <c r="B25" s="8" t="s">
        <v>81</v>
      </c>
      <c r="C25" s="18" t="n">
        <v>12988.03</v>
      </c>
      <c r="G25" s="18" t="n">
        <v>12988.03</v>
      </c>
    </row>
    <row r="26" customFormat="false" ht="15" hidden="false" customHeight="false" outlineLevel="0" collapsed="false">
      <c r="B26" s="8" t="s">
        <v>82</v>
      </c>
      <c r="C26" s="18" t="n">
        <v>14681.19</v>
      </c>
      <c r="G26" s="18" t="n">
        <v>14681.19</v>
      </c>
    </row>
    <row r="27" customFormat="false" ht="15" hidden="false" customHeight="false" outlineLevel="0" collapsed="false">
      <c r="B27" s="8" t="s">
        <v>83</v>
      </c>
      <c r="C27" s="18" t="n">
        <v>11743.59</v>
      </c>
      <c r="G27" s="18" t="n">
        <v>11743.59</v>
      </c>
    </row>
    <row r="28" customFormat="false" ht="15" hidden="false" customHeight="false" outlineLevel="0" collapsed="false">
      <c r="B28" s="8" t="s">
        <v>84</v>
      </c>
      <c r="C28" s="18" t="n">
        <v>730.74</v>
      </c>
      <c r="G28" s="18" t="n">
        <v>730.74</v>
      </c>
    </row>
    <row r="29" customFormat="false" ht="15" hidden="false" customHeight="false" outlineLevel="0" collapsed="false">
      <c r="B29" s="8" t="s">
        <v>85</v>
      </c>
      <c r="C29" s="18" t="n">
        <v>20823.72</v>
      </c>
      <c r="G29" s="18" t="n">
        <v>20823.72</v>
      </c>
    </row>
    <row r="30" customFormat="false" ht="15" hidden="false" customHeight="false" outlineLevel="0" collapsed="false">
      <c r="B30" s="8" t="s">
        <v>86</v>
      </c>
      <c r="C30" s="18" t="n">
        <v>15000.19</v>
      </c>
      <c r="G30" s="18" t="n">
        <v>15000.19</v>
      </c>
    </row>
    <row r="31" customFormat="false" ht="15" hidden="false" customHeight="false" outlineLevel="0" collapsed="false">
      <c r="B31" s="8" t="s">
        <v>87</v>
      </c>
      <c r="C31" s="18" t="n">
        <v>11295.64</v>
      </c>
      <c r="G31" s="18" t="n">
        <v>11295.64</v>
      </c>
    </row>
    <row r="32" customFormat="false" ht="15" hidden="false" customHeight="false" outlineLevel="0" collapsed="false">
      <c r="B32" s="8" t="s">
        <v>88</v>
      </c>
      <c r="C32" s="18" t="n">
        <v>10278.96</v>
      </c>
      <c r="G32" s="18" t="n">
        <v>10278.96</v>
      </c>
    </row>
    <row r="33" customFormat="false" ht="15" hidden="false" customHeight="false" outlineLevel="0" collapsed="false">
      <c r="B33" s="8" t="s">
        <v>89</v>
      </c>
      <c r="C33" s="18" t="n">
        <v>28799.46</v>
      </c>
      <c r="G33" s="18" t="n">
        <v>28799.46</v>
      </c>
    </row>
    <row r="34" customFormat="false" ht="15" hidden="false" customHeight="false" outlineLevel="0" collapsed="false">
      <c r="B34" s="8" t="s">
        <v>90</v>
      </c>
      <c r="C34" s="18" t="n">
        <v>9320.56</v>
      </c>
      <c r="G34" s="18" t="n">
        <v>9320.56</v>
      </c>
    </row>
    <row r="35" customFormat="false" ht="15" hidden="false" customHeight="false" outlineLevel="0" collapsed="false">
      <c r="B35" s="8" t="s">
        <v>91</v>
      </c>
      <c r="C35" s="18" t="n">
        <v>975.47</v>
      </c>
      <c r="G35" s="18" t="n">
        <v>975.47</v>
      </c>
    </row>
    <row r="36" customFormat="false" ht="15" hidden="false" customHeight="false" outlineLevel="0" collapsed="false">
      <c r="B36" s="8" t="s">
        <v>92</v>
      </c>
      <c r="C36" s="18" t="n">
        <v>41091.82</v>
      </c>
      <c r="G36" s="18" t="n">
        <v>41091.82</v>
      </c>
    </row>
    <row r="37" customFormat="false" ht="15" hidden="false" customHeight="false" outlineLevel="0" collapsed="false">
      <c r="B37" s="8" t="s">
        <v>93</v>
      </c>
      <c r="C37" s="18" t="n">
        <v>2419.97</v>
      </c>
      <c r="G37" s="18" t="n">
        <v>2419.97</v>
      </c>
    </row>
    <row r="38" customFormat="false" ht="15" hidden="false" customHeight="false" outlineLevel="0" collapsed="false">
      <c r="B38" s="8" t="s">
        <v>94</v>
      </c>
      <c r="C38" s="18" t="n">
        <v>1257.81</v>
      </c>
      <c r="G38" s="18" t="n">
        <v>1257.81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263304.24</v>
      </c>
      <c r="D39" s="21" t="n">
        <f aca="false">SUM(D10:D38)</f>
        <v>59046.67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204257.57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750.82070771504</v>
      </c>
      <c r="D42" s="18" t="n">
        <v>157.518170152572</v>
      </c>
      <c r="G42" s="18" t="n">
        <v>593.302537562468</v>
      </c>
    </row>
    <row r="43" customFormat="false" ht="15" hidden="false" customHeight="false" outlineLevel="0" collapsed="false">
      <c r="B43" s="8" t="s">
        <v>60</v>
      </c>
      <c r="C43" s="18" t="n">
        <v>223551.63445</v>
      </c>
      <c r="D43" s="18" t="n">
        <v>46899.93767</v>
      </c>
      <c r="G43" s="18" t="n">
        <v>176651.69678</v>
      </c>
    </row>
    <row r="44" customFormat="false" ht="15" hidden="false" customHeight="false" outlineLevel="0" collapsed="false">
      <c r="B44" s="8" t="s">
        <v>61</v>
      </c>
      <c r="C44" s="18" t="n">
        <v>13822.4554</v>
      </c>
      <c r="D44" s="18" t="n">
        <v>2899.87724</v>
      </c>
      <c r="G44" s="18" t="n">
        <v>10922.57816</v>
      </c>
    </row>
    <row r="45" customFormat="false" ht="15" hidden="false" customHeight="false" outlineLevel="0" collapsed="false">
      <c r="B45" s="8" t="s">
        <v>62</v>
      </c>
      <c r="C45" s="18" t="n">
        <v>27644.9108</v>
      </c>
      <c r="D45" s="18" t="n">
        <v>5799.75448</v>
      </c>
      <c r="G45" s="18" t="n">
        <v>21845.15632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265769.821357715</v>
      </c>
      <c r="D46" s="21" t="n">
        <f aca="false">SUM(D42:D45)</f>
        <v>55757.0875601526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210012.733797562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111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13122.41</v>
      </c>
      <c r="D11" s="18" t="n">
        <v>13122.41</v>
      </c>
    </row>
    <row r="12" customFormat="false" ht="15" hidden="false" customHeight="false" outlineLevel="0" collapsed="false">
      <c r="B12" s="8" t="s">
        <v>68</v>
      </c>
      <c r="C12" s="18" t="n">
        <v>5413.72</v>
      </c>
      <c r="D12" s="18" t="n">
        <v>5413.72</v>
      </c>
    </row>
    <row r="13" customFormat="false" ht="15" hidden="false" customHeight="false" outlineLevel="0" collapsed="false">
      <c r="B13" s="8" t="s">
        <v>69</v>
      </c>
      <c r="C13" s="18" t="n">
        <v>21578.04</v>
      </c>
      <c r="D13" s="18" t="n">
        <v>21578.04</v>
      </c>
    </row>
    <row r="14" customFormat="false" ht="15" hidden="false" customHeight="false" outlineLevel="0" collapsed="false">
      <c r="B14" s="8" t="s">
        <v>70</v>
      </c>
      <c r="C14" s="18" t="n">
        <v>1920.03</v>
      </c>
      <c r="D14" s="18" t="n">
        <v>1920.03</v>
      </c>
    </row>
    <row r="15" customFormat="false" ht="15" hidden="false" customHeight="false" outlineLevel="0" collapsed="false">
      <c r="B15" s="8" t="s">
        <v>71</v>
      </c>
      <c r="C15" s="18" t="n">
        <v>164.15</v>
      </c>
      <c r="D15" s="18" t="n">
        <v>164.15</v>
      </c>
    </row>
    <row r="16" customFormat="false" ht="15" hidden="false" customHeight="false" outlineLevel="0" collapsed="false">
      <c r="B16" s="8" t="s">
        <v>72</v>
      </c>
      <c r="C16" s="18" t="n">
        <v>3823.16</v>
      </c>
      <c r="D16" s="18" t="n">
        <v>3823.16</v>
      </c>
    </row>
    <row r="17" customFormat="false" ht="15" hidden="false" customHeight="false" outlineLevel="0" collapsed="false">
      <c r="B17" s="8" t="s">
        <v>73</v>
      </c>
      <c r="C17" s="18" t="n">
        <v>2044.48</v>
      </c>
      <c r="D17" s="18" t="n">
        <v>2044.48</v>
      </c>
    </row>
    <row r="18" customFormat="false" ht="15" hidden="false" customHeight="false" outlineLevel="0" collapsed="false">
      <c r="B18" s="8" t="s">
        <v>74</v>
      </c>
      <c r="C18" s="18" t="n">
        <v>6939.68</v>
      </c>
      <c r="D18" s="18" t="n">
        <v>6939.68</v>
      </c>
    </row>
    <row r="19" customFormat="false" ht="15" hidden="false" customHeight="false" outlineLevel="0" collapsed="false">
      <c r="B19" s="8" t="s">
        <v>75</v>
      </c>
      <c r="C19" s="18" t="n">
        <v>745.83</v>
      </c>
      <c r="D19" s="18" t="n">
        <v>745.83</v>
      </c>
    </row>
    <row r="20" customFormat="false" ht="15" hidden="false" customHeight="false" outlineLevel="0" collapsed="false">
      <c r="B20" s="8" t="s">
        <v>76</v>
      </c>
      <c r="C20" s="18" t="n">
        <v>116.29</v>
      </c>
      <c r="D20" s="18" t="n">
        <v>116.29</v>
      </c>
    </row>
    <row r="21" customFormat="false" ht="15" hidden="false" customHeight="false" outlineLevel="0" collapsed="false">
      <c r="B21" s="8" t="s">
        <v>77</v>
      </c>
      <c r="C21" s="18" t="n">
        <v>3178.88</v>
      </c>
      <c r="D21" s="18" t="n">
        <v>3178.88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8561.68</v>
      </c>
      <c r="G23" s="18" t="n">
        <v>8561.68</v>
      </c>
    </row>
    <row r="24" customFormat="false" ht="15" hidden="false" customHeight="false" outlineLevel="0" collapsed="false">
      <c r="B24" s="8" t="s">
        <v>80</v>
      </c>
      <c r="C24" s="18" t="n">
        <v>14288.74</v>
      </c>
      <c r="G24" s="18" t="n">
        <v>14288.74</v>
      </c>
    </row>
    <row r="25" customFormat="false" ht="15" hidden="false" customHeight="false" outlineLevel="0" collapsed="false">
      <c r="B25" s="8" t="s">
        <v>81</v>
      </c>
      <c r="C25" s="18" t="n">
        <v>12988.03</v>
      </c>
      <c r="G25" s="18" t="n">
        <v>12988.03</v>
      </c>
    </row>
    <row r="26" customFormat="false" ht="15" hidden="false" customHeight="false" outlineLevel="0" collapsed="false">
      <c r="B26" s="8" t="s">
        <v>82</v>
      </c>
      <c r="C26" s="18" t="n">
        <v>14681.19</v>
      </c>
      <c r="G26" s="18" t="n">
        <v>14681.19</v>
      </c>
    </row>
    <row r="27" customFormat="false" ht="15" hidden="false" customHeight="false" outlineLevel="0" collapsed="false">
      <c r="B27" s="8" t="s">
        <v>83</v>
      </c>
      <c r="C27" s="18" t="n">
        <v>11743.59</v>
      </c>
      <c r="G27" s="18" t="n">
        <v>11743.59</v>
      </c>
    </row>
    <row r="28" customFormat="false" ht="15" hidden="false" customHeight="false" outlineLevel="0" collapsed="false">
      <c r="B28" s="8" t="s">
        <v>84</v>
      </c>
      <c r="C28" s="18" t="n">
        <v>730.74</v>
      </c>
      <c r="G28" s="18" t="n">
        <v>730.74</v>
      </c>
    </row>
    <row r="29" customFormat="false" ht="15" hidden="false" customHeight="false" outlineLevel="0" collapsed="false">
      <c r="B29" s="8" t="s">
        <v>85</v>
      </c>
      <c r="C29" s="18" t="n">
        <v>20823.72</v>
      </c>
      <c r="G29" s="18" t="n">
        <v>20823.72</v>
      </c>
    </row>
    <row r="30" customFormat="false" ht="15" hidden="false" customHeight="false" outlineLevel="0" collapsed="false">
      <c r="B30" s="8" t="s">
        <v>86</v>
      </c>
      <c r="C30" s="18" t="n">
        <v>15000.19</v>
      </c>
      <c r="G30" s="18" t="n">
        <v>15000.19</v>
      </c>
    </row>
    <row r="31" customFormat="false" ht="15" hidden="false" customHeight="false" outlineLevel="0" collapsed="false">
      <c r="B31" s="8" t="s">
        <v>87</v>
      </c>
      <c r="C31" s="18" t="n">
        <v>11295.64</v>
      </c>
      <c r="G31" s="18" t="n">
        <v>11295.64</v>
      </c>
    </row>
    <row r="32" customFormat="false" ht="15" hidden="false" customHeight="false" outlineLevel="0" collapsed="false">
      <c r="B32" s="8" t="s">
        <v>88</v>
      </c>
      <c r="C32" s="18" t="n">
        <v>10278.96</v>
      </c>
      <c r="G32" s="18" t="n">
        <v>10278.96</v>
      </c>
    </row>
    <row r="33" customFormat="false" ht="15" hidden="false" customHeight="false" outlineLevel="0" collapsed="false">
      <c r="B33" s="8" t="s">
        <v>89</v>
      </c>
      <c r="C33" s="18" t="n">
        <v>28799.46</v>
      </c>
      <c r="G33" s="18" t="n">
        <v>28799.46</v>
      </c>
    </row>
    <row r="34" customFormat="false" ht="15" hidden="false" customHeight="false" outlineLevel="0" collapsed="false">
      <c r="B34" s="8" t="s">
        <v>90</v>
      </c>
      <c r="C34" s="18" t="n">
        <v>9320.56</v>
      </c>
      <c r="G34" s="18" t="n">
        <v>9320.56</v>
      </c>
    </row>
    <row r="35" customFormat="false" ht="15" hidden="false" customHeight="false" outlineLevel="0" collapsed="false">
      <c r="B35" s="8" t="s">
        <v>91</v>
      </c>
      <c r="C35" s="18" t="n">
        <v>975.47</v>
      </c>
      <c r="G35" s="18" t="n">
        <v>975.47</v>
      </c>
    </row>
    <row r="36" customFormat="false" ht="15" hidden="false" customHeight="false" outlineLevel="0" collapsed="false">
      <c r="B36" s="8" t="s">
        <v>92</v>
      </c>
      <c r="C36" s="18" t="n">
        <v>41091.82</v>
      </c>
      <c r="G36" s="18" t="n">
        <v>41091.82</v>
      </c>
    </row>
    <row r="37" customFormat="false" ht="15" hidden="false" customHeight="false" outlineLevel="0" collapsed="false">
      <c r="B37" s="8" t="s">
        <v>93</v>
      </c>
      <c r="C37" s="18" t="n">
        <v>2419.97</v>
      </c>
      <c r="G37" s="18" t="n">
        <v>2419.97</v>
      </c>
    </row>
    <row r="38" customFormat="false" ht="15" hidden="false" customHeight="false" outlineLevel="0" collapsed="false">
      <c r="B38" s="8" t="s">
        <v>94</v>
      </c>
      <c r="C38" s="18" t="n">
        <v>1257.81</v>
      </c>
      <c r="G38" s="18" t="n">
        <v>1257.81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263304.24</v>
      </c>
      <c r="D39" s="21" t="n">
        <f aca="false">SUM(D10:D38)</f>
        <v>59046.67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204257.57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750.82070771504</v>
      </c>
      <c r="D42" s="18" t="n">
        <v>157.518170152572</v>
      </c>
      <c r="G42" s="18" t="n">
        <v>593.302537562468</v>
      </c>
    </row>
    <row r="43" customFormat="false" ht="15" hidden="false" customHeight="false" outlineLevel="0" collapsed="false">
      <c r="B43" s="8" t="s">
        <v>60</v>
      </c>
      <c r="C43" s="18" t="n">
        <v>223551.63445</v>
      </c>
      <c r="D43" s="18" t="n">
        <v>46899.93767</v>
      </c>
      <c r="G43" s="18" t="n">
        <v>176651.69678</v>
      </c>
    </row>
    <row r="44" customFormat="false" ht="15" hidden="false" customHeight="false" outlineLevel="0" collapsed="false">
      <c r="B44" s="8" t="s">
        <v>61</v>
      </c>
      <c r="C44" s="18" t="n">
        <v>13822.4554</v>
      </c>
      <c r="D44" s="18" t="n">
        <v>2899.87724</v>
      </c>
      <c r="G44" s="18" t="n">
        <v>10922.57816</v>
      </c>
    </row>
    <row r="45" customFormat="false" ht="15" hidden="false" customHeight="false" outlineLevel="0" collapsed="false">
      <c r="B45" s="8" t="s">
        <v>62</v>
      </c>
      <c r="C45" s="18" t="n">
        <v>27644.9108</v>
      </c>
      <c r="D45" s="18" t="n">
        <v>5799.75448</v>
      </c>
      <c r="G45" s="18" t="n">
        <v>21845.15632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265769.821357715</v>
      </c>
      <c r="D46" s="21" t="n">
        <f aca="false">SUM(D42:D45)</f>
        <v>55757.0875601526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210012.733797562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113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7800.47</v>
      </c>
      <c r="D11" s="18" t="n">
        <v>7800.47</v>
      </c>
    </row>
    <row r="12" customFormat="false" ht="15" hidden="false" customHeight="false" outlineLevel="0" collapsed="false">
      <c r="B12" s="8" t="s">
        <v>68</v>
      </c>
      <c r="C12" s="18" t="n">
        <v>3748.91</v>
      </c>
      <c r="D12" s="18" t="n">
        <v>3748.91</v>
      </c>
    </row>
    <row r="13" customFormat="false" ht="15" hidden="false" customHeight="false" outlineLevel="0" collapsed="false">
      <c r="B13" s="8" t="s">
        <v>69</v>
      </c>
      <c r="C13" s="18" t="n">
        <v>12139.37</v>
      </c>
      <c r="D13" s="18" t="n">
        <v>12139.37</v>
      </c>
    </row>
    <row r="14" customFormat="false" ht="15" hidden="false" customHeight="false" outlineLevel="0" collapsed="false">
      <c r="B14" s="8" t="s">
        <v>70</v>
      </c>
      <c r="C14" s="18" t="n">
        <v>1142.58</v>
      </c>
      <c r="D14" s="18" t="n">
        <v>1142.58</v>
      </c>
    </row>
    <row r="15" customFormat="false" ht="15" hidden="false" customHeight="false" outlineLevel="0" collapsed="false">
      <c r="B15" s="8" t="s">
        <v>71</v>
      </c>
      <c r="C15" s="18" t="n">
        <v>85.24</v>
      </c>
      <c r="D15" s="18" t="n">
        <v>85.24</v>
      </c>
    </row>
    <row r="16" customFormat="false" ht="15" hidden="false" customHeight="false" outlineLevel="0" collapsed="false">
      <c r="B16" s="8" t="s">
        <v>72</v>
      </c>
      <c r="C16" s="18" t="n">
        <v>1274.42</v>
      </c>
      <c r="D16" s="18" t="n">
        <v>1274.42</v>
      </c>
    </row>
    <row r="17" customFormat="false" ht="15" hidden="false" customHeight="false" outlineLevel="0" collapsed="false">
      <c r="B17" s="8" t="s">
        <v>73</v>
      </c>
      <c r="C17" s="18" t="n">
        <v>1052.34</v>
      </c>
      <c r="D17" s="18" t="n">
        <v>1052.34</v>
      </c>
    </row>
    <row r="18" customFormat="false" ht="15" hidden="false" customHeight="false" outlineLevel="0" collapsed="false">
      <c r="B18" s="8" t="s">
        <v>74</v>
      </c>
      <c r="C18" s="18" t="n">
        <v>2313.24</v>
      </c>
      <c r="D18" s="18" t="n">
        <v>2313.24</v>
      </c>
    </row>
    <row r="19" customFormat="false" ht="15" hidden="false" customHeight="false" outlineLevel="0" collapsed="false">
      <c r="B19" s="8" t="s">
        <v>75</v>
      </c>
      <c r="C19" s="18" t="n">
        <v>252.07</v>
      </c>
      <c r="D19" s="18" t="n">
        <v>252.07</v>
      </c>
    </row>
    <row r="20" customFormat="false" ht="15" hidden="false" customHeight="false" outlineLevel="0" collapsed="false">
      <c r="B20" s="8" t="s">
        <v>76</v>
      </c>
      <c r="C20" s="18" t="n">
        <v>37.76</v>
      </c>
      <c r="D20" s="18" t="n">
        <v>37.76</v>
      </c>
    </row>
    <row r="21" customFormat="false" ht="15" hidden="false" customHeight="false" outlineLevel="0" collapsed="false">
      <c r="B21" s="8" t="s">
        <v>77</v>
      </c>
      <c r="C21" s="18" t="n">
        <v>1995.55</v>
      </c>
      <c r="D21" s="18" t="n">
        <v>1995.55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5090</v>
      </c>
      <c r="G23" s="18" t="n">
        <v>5090</v>
      </c>
    </row>
    <row r="24" customFormat="false" ht="15" hidden="false" customHeight="false" outlineLevel="0" collapsed="false">
      <c r="B24" s="8" t="s">
        <v>80</v>
      </c>
      <c r="C24" s="18" t="n">
        <v>8538.11</v>
      </c>
      <c r="G24" s="18" t="n">
        <v>8538.11</v>
      </c>
    </row>
    <row r="25" customFormat="false" ht="15" hidden="false" customHeight="false" outlineLevel="0" collapsed="false">
      <c r="B25" s="8" t="s">
        <v>81</v>
      </c>
      <c r="C25" s="18" t="n">
        <v>7777.42</v>
      </c>
      <c r="G25" s="18" t="n">
        <v>7777.42</v>
      </c>
    </row>
    <row r="26" customFormat="false" ht="15" hidden="false" customHeight="false" outlineLevel="0" collapsed="false">
      <c r="B26" s="8" t="s">
        <v>82</v>
      </c>
      <c r="C26" s="18" t="n">
        <v>8759.22</v>
      </c>
      <c r="G26" s="18" t="n">
        <v>8759.22</v>
      </c>
    </row>
    <row r="27" customFormat="false" ht="15" hidden="false" customHeight="false" outlineLevel="0" collapsed="false">
      <c r="B27" s="8" t="s">
        <v>83</v>
      </c>
      <c r="C27" s="18" t="n">
        <v>7003.16</v>
      </c>
      <c r="G27" s="18" t="n">
        <v>7003.16</v>
      </c>
    </row>
    <row r="28" customFormat="false" ht="15" hidden="false" customHeight="false" outlineLevel="0" collapsed="false">
      <c r="B28" s="8" t="s">
        <v>84</v>
      </c>
      <c r="C28" s="18" t="n">
        <v>431.24</v>
      </c>
      <c r="G28" s="18" t="n">
        <v>431.24</v>
      </c>
    </row>
    <row r="29" customFormat="false" ht="15" hidden="false" customHeight="false" outlineLevel="0" collapsed="false">
      <c r="B29" s="8" t="s">
        <v>85</v>
      </c>
      <c r="C29" s="18" t="n">
        <v>12408.49</v>
      </c>
      <c r="G29" s="18" t="n">
        <v>12408.49</v>
      </c>
    </row>
    <row r="30" customFormat="false" ht="15" hidden="false" customHeight="false" outlineLevel="0" collapsed="false">
      <c r="B30" s="8" t="s">
        <v>86</v>
      </c>
      <c r="C30" s="18" t="n">
        <v>8944.29</v>
      </c>
      <c r="G30" s="18" t="n">
        <v>8944.29</v>
      </c>
    </row>
    <row r="31" customFormat="false" ht="15" hidden="false" customHeight="false" outlineLevel="0" collapsed="false">
      <c r="B31" s="8" t="s">
        <v>87</v>
      </c>
      <c r="C31" s="18" t="n">
        <v>6719.47</v>
      </c>
      <c r="G31" s="18" t="n">
        <v>6719.47</v>
      </c>
    </row>
    <row r="32" customFormat="false" ht="15" hidden="false" customHeight="false" outlineLevel="0" collapsed="false">
      <c r="B32" s="8" t="s">
        <v>88</v>
      </c>
      <c r="C32" s="18" t="n">
        <v>6132.44</v>
      </c>
      <c r="G32" s="18" t="n">
        <v>6132.44</v>
      </c>
    </row>
    <row r="33" customFormat="false" ht="15" hidden="false" customHeight="false" outlineLevel="0" collapsed="false">
      <c r="B33" s="8" t="s">
        <v>89</v>
      </c>
      <c r="C33" s="18" t="n">
        <v>17177.3</v>
      </c>
      <c r="G33" s="18" t="n">
        <v>17177.3</v>
      </c>
    </row>
    <row r="34" customFormat="false" ht="15" hidden="false" customHeight="false" outlineLevel="0" collapsed="false">
      <c r="B34" s="8" t="s">
        <v>90</v>
      </c>
      <c r="C34" s="18" t="n">
        <v>5556.11</v>
      </c>
      <c r="G34" s="18" t="n">
        <v>5556.11</v>
      </c>
    </row>
    <row r="35" customFormat="false" ht="15" hidden="false" customHeight="false" outlineLevel="0" collapsed="false">
      <c r="B35" s="8" t="s">
        <v>91</v>
      </c>
      <c r="C35" s="18" t="n">
        <v>582.29</v>
      </c>
      <c r="G35" s="18" t="n">
        <v>582.29</v>
      </c>
    </row>
    <row r="36" customFormat="false" ht="15" hidden="false" customHeight="false" outlineLevel="0" collapsed="false">
      <c r="B36" s="8" t="s">
        <v>92</v>
      </c>
      <c r="C36" s="18" t="n">
        <v>24478</v>
      </c>
      <c r="G36" s="18" t="n">
        <v>24478</v>
      </c>
    </row>
    <row r="37" customFormat="false" ht="15" hidden="false" customHeight="false" outlineLevel="0" collapsed="false">
      <c r="B37" s="8" t="s">
        <v>93</v>
      </c>
      <c r="C37" s="18" t="n">
        <v>1440.36</v>
      </c>
      <c r="G37" s="18" t="n">
        <v>1440.36</v>
      </c>
    </row>
    <row r="38" customFormat="false" ht="15" hidden="false" customHeight="false" outlineLevel="0" collapsed="false">
      <c r="B38" s="8" t="s">
        <v>94</v>
      </c>
      <c r="C38" s="18" t="n">
        <v>749.44</v>
      </c>
      <c r="G38" s="18" t="n">
        <v>749.44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153629.29</v>
      </c>
      <c r="D39" s="21" t="n">
        <f aca="false">SUM(D10:D38)</f>
        <v>31841.95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121787.34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479.529564724819</v>
      </c>
      <c r="D42" s="18" t="n">
        <v>89.9402404705462</v>
      </c>
      <c r="G42" s="18" t="n">
        <v>389.589324254272</v>
      </c>
    </row>
    <row r="43" customFormat="false" ht="15" hidden="false" customHeight="false" outlineLevel="0" collapsed="false">
      <c r="B43" s="8" t="s">
        <v>60</v>
      </c>
      <c r="C43" s="18" t="n">
        <v>142776.58682</v>
      </c>
      <c r="D43" s="18" t="n">
        <v>26779.07995</v>
      </c>
      <c r="G43" s="18" t="n">
        <v>115997.50687</v>
      </c>
    </row>
    <row r="44" customFormat="false" ht="15" hidden="false" customHeight="false" outlineLevel="0" collapsed="false">
      <c r="B44" s="8" t="s">
        <v>61</v>
      </c>
      <c r="C44" s="18" t="n">
        <v>8828.04104</v>
      </c>
      <c r="D44" s="18" t="n">
        <v>1655.7814</v>
      </c>
      <c r="G44" s="18" t="n">
        <v>7172.25964</v>
      </c>
    </row>
    <row r="45" customFormat="false" ht="15" hidden="false" customHeight="false" outlineLevel="0" collapsed="false">
      <c r="B45" s="8" t="s">
        <v>62</v>
      </c>
      <c r="C45" s="18" t="n">
        <v>17656.08208</v>
      </c>
      <c r="D45" s="18" t="n">
        <v>3311.5628</v>
      </c>
      <c r="G45" s="18" t="n">
        <v>14344.51928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169740.239504725</v>
      </c>
      <c r="D46" s="21" t="n">
        <f aca="false">SUM(D42:D45)</f>
        <v>31836.3643904705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137903.875114254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115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13122.41</v>
      </c>
      <c r="D11" s="18" t="n">
        <v>13122.41</v>
      </c>
    </row>
    <row r="12" customFormat="false" ht="15" hidden="false" customHeight="false" outlineLevel="0" collapsed="false">
      <c r="B12" s="8" t="s">
        <v>68</v>
      </c>
      <c r="C12" s="18" t="n">
        <v>5413.72</v>
      </c>
      <c r="D12" s="18" t="n">
        <v>5413.72</v>
      </c>
    </row>
    <row r="13" customFormat="false" ht="15" hidden="false" customHeight="false" outlineLevel="0" collapsed="false">
      <c r="B13" s="8" t="s">
        <v>69</v>
      </c>
      <c r="C13" s="18" t="n">
        <v>21578.04</v>
      </c>
      <c r="D13" s="18" t="n">
        <v>21578.04</v>
      </c>
    </row>
    <row r="14" customFormat="false" ht="15" hidden="false" customHeight="false" outlineLevel="0" collapsed="false">
      <c r="B14" s="8" t="s">
        <v>70</v>
      </c>
      <c r="C14" s="18" t="n">
        <v>1920.03</v>
      </c>
      <c r="D14" s="18" t="n">
        <v>1920.03</v>
      </c>
    </row>
    <row r="15" customFormat="false" ht="15" hidden="false" customHeight="false" outlineLevel="0" collapsed="false">
      <c r="B15" s="8" t="s">
        <v>71</v>
      </c>
      <c r="C15" s="18" t="n">
        <v>164.15</v>
      </c>
      <c r="D15" s="18" t="n">
        <v>164.15</v>
      </c>
    </row>
    <row r="16" customFormat="false" ht="15" hidden="false" customHeight="false" outlineLevel="0" collapsed="false">
      <c r="B16" s="8" t="s">
        <v>72</v>
      </c>
      <c r="C16" s="18" t="n">
        <v>3823.16</v>
      </c>
      <c r="D16" s="18" t="n">
        <v>3823.16</v>
      </c>
    </row>
    <row r="17" customFormat="false" ht="15" hidden="false" customHeight="false" outlineLevel="0" collapsed="false">
      <c r="B17" s="8" t="s">
        <v>73</v>
      </c>
      <c r="C17" s="18" t="n">
        <v>2044.48</v>
      </c>
      <c r="D17" s="18" t="n">
        <v>2044.48</v>
      </c>
    </row>
    <row r="18" customFormat="false" ht="15" hidden="false" customHeight="false" outlineLevel="0" collapsed="false">
      <c r="B18" s="8" t="s">
        <v>74</v>
      </c>
      <c r="C18" s="18" t="n">
        <v>6939.68</v>
      </c>
      <c r="D18" s="18" t="n">
        <v>6939.68</v>
      </c>
    </row>
    <row r="19" customFormat="false" ht="15" hidden="false" customHeight="false" outlineLevel="0" collapsed="false">
      <c r="B19" s="8" t="s">
        <v>75</v>
      </c>
      <c r="C19" s="18" t="n">
        <v>745.83</v>
      </c>
      <c r="D19" s="18" t="n">
        <v>745.83</v>
      </c>
    </row>
    <row r="20" customFormat="false" ht="15" hidden="false" customHeight="false" outlineLevel="0" collapsed="false">
      <c r="B20" s="8" t="s">
        <v>76</v>
      </c>
      <c r="C20" s="18" t="n">
        <v>116.29</v>
      </c>
      <c r="D20" s="18" t="n">
        <v>116.29</v>
      </c>
    </row>
    <row r="21" customFormat="false" ht="15" hidden="false" customHeight="false" outlineLevel="0" collapsed="false">
      <c r="B21" s="8" t="s">
        <v>77</v>
      </c>
      <c r="C21" s="18" t="n">
        <v>3178.88</v>
      </c>
      <c r="D21" s="18" t="n">
        <v>3178.88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8561.68</v>
      </c>
      <c r="G23" s="18" t="n">
        <v>8561.68</v>
      </c>
    </row>
    <row r="24" customFormat="false" ht="15" hidden="false" customHeight="false" outlineLevel="0" collapsed="false">
      <c r="B24" s="8" t="s">
        <v>80</v>
      </c>
      <c r="C24" s="18" t="n">
        <v>14288.74</v>
      </c>
      <c r="G24" s="18" t="n">
        <v>14288.74</v>
      </c>
    </row>
    <row r="25" customFormat="false" ht="15" hidden="false" customHeight="false" outlineLevel="0" collapsed="false">
      <c r="B25" s="8" t="s">
        <v>81</v>
      </c>
      <c r="C25" s="18" t="n">
        <v>12988.03</v>
      </c>
      <c r="G25" s="18" t="n">
        <v>12988.03</v>
      </c>
    </row>
    <row r="26" customFormat="false" ht="15" hidden="false" customHeight="false" outlineLevel="0" collapsed="false">
      <c r="B26" s="8" t="s">
        <v>82</v>
      </c>
      <c r="C26" s="18" t="n">
        <v>14681.19</v>
      </c>
      <c r="G26" s="18" t="n">
        <v>14681.19</v>
      </c>
    </row>
    <row r="27" customFormat="false" ht="15" hidden="false" customHeight="false" outlineLevel="0" collapsed="false">
      <c r="B27" s="8" t="s">
        <v>83</v>
      </c>
      <c r="C27" s="18" t="n">
        <v>11743.59</v>
      </c>
      <c r="G27" s="18" t="n">
        <v>11743.59</v>
      </c>
    </row>
    <row r="28" customFormat="false" ht="15" hidden="false" customHeight="false" outlineLevel="0" collapsed="false">
      <c r="B28" s="8" t="s">
        <v>84</v>
      </c>
      <c r="C28" s="18" t="n">
        <v>730.74</v>
      </c>
      <c r="G28" s="18" t="n">
        <v>730.74</v>
      </c>
    </row>
    <row r="29" customFormat="false" ht="15" hidden="false" customHeight="false" outlineLevel="0" collapsed="false">
      <c r="B29" s="8" t="s">
        <v>85</v>
      </c>
      <c r="C29" s="18" t="n">
        <v>20823.72</v>
      </c>
      <c r="G29" s="18" t="n">
        <v>20823.72</v>
      </c>
    </row>
    <row r="30" customFormat="false" ht="15" hidden="false" customHeight="false" outlineLevel="0" collapsed="false">
      <c r="B30" s="8" t="s">
        <v>86</v>
      </c>
      <c r="C30" s="18" t="n">
        <v>15000.19</v>
      </c>
      <c r="G30" s="18" t="n">
        <v>15000.19</v>
      </c>
    </row>
    <row r="31" customFormat="false" ht="15" hidden="false" customHeight="false" outlineLevel="0" collapsed="false">
      <c r="B31" s="8" t="s">
        <v>87</v>
      </c>
      <c r="C31" s="18" t="n">
        <v>11295.64</v>
      </c>
      <c r="G31" s="18" t="n">
        <v>11295.64</v>
      </c>
    </row>
    <row r="32" customFormat="false" ht="15" hidden="false" customHeight="false" outlineLevel="0" collapsed="false">
      <c r="B32" s="8" t="s">
        <v>88</v>
      </c>
      <c r="C32" s="18" t="n">
        <v>10278.96</v>
      </c>
      <c r="G32" s="18" t="n">
        <v>10278.96</v>
      </c>
    </row>
    <row r="33" customFormat="false" ht="15" hidden="false" customHeight="false" outlineLevel="0" collapsed="false">
      <c r="B33" s="8" t="s">
        <v>89</v>
      </c>
      <c r="C33" s="18" t="n">
        <v>28799.46</v>
      </c>
      <c r="G33" s="18" t="n">
        <v>28799.46</v>
      </c>
    </row>
    <row r="34" customFormat="false" ht="15" hidden="false" customHeight="false" outlineLevel="0" collapsed="false">
      <c r="B34" s="8" t="s">
        <v>90</v>
      </c>
      <c r="C34" s="18" t="n">
        <v>9320.56</v>
      </c>
      <c r="G34" s="18" t="n">
        <v>9320.56</v>
      </c>
    </row>
    <row r="35" customFormat="false" ht="15" hidden="false" customHeight="false" outlineLevel="0" collapsed="false">
      <c r="B35" s="8" t="s">
        <v>91</v>
      </c>
      <c r="C35" s="18" t="n">
        <v>975.47</v>
      </c>
      <c r="G35" s="18" t="n">
        <v>975.47</v>
      </c>
    </row>
    <row r="36" customFormat="false" ht="15" hidden="false" customHeight="false" outlineLevel="0" collapsed="false">
      <c r="B36" s="8" t="s">
        <v>92</v>
      </c>
      <c r="C36" s="18" t="n">
        <v>41091.82</v>
      </c>
      <c r="G36" s="18" t="n">
        <v>41091.82</v>
      </c>
    </row>
    <row r="37" customFormat="false" ht="15" hidden="false" customHeight="false" outlineLevel="0" collapsed="false">
      <c r="B37" s="8" t="s">
        <v>93</v>
      </c>
      <c r="C37" s="18" t="n">
        <v>2419.97</v>
      </c>
      <c r="G37" s="18" t="n">
        <v>2419.97</v>
      </c>
    </row>
    <row r="38" customFormat="false" ht="15" hidden="false" customHeight="false" outlineLevel="0" collapsed="false">
      <c r="B38" s="8" t="s">
        <v>94</v>
      </c>
      <c r="C38" s="18" t="n">
        <v>1257.81</v>
      </c>
      <c r="G38" s="18" t="n">
        <v>1257.81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263304.24</v>
      </c>
      <c r="D39" s="21" t="n">
        <f aca="false">SUM(D10:D38)</f>
        <v>59046.67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204257.57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750.82070771504</v>
      </c>
      <c r="D42" s="18" t="n">
        <v>157.518170152572</v>
      </c>
      <c r="G42" s="18" t="n">
        <v>593.302537562468</v>
      </c>
    </row>
    <row r="43" customFormat="false" ht="15" hidden="false" customHeight="false" outlineLevel="0" collapsed="false">
      <c r="B43" s="8" t="s">
        <v>60</v>
      </c>
      <c r="C43" s="18" t="n">
        <v>223551.63445</v>
      </c>
      <c r="D43" s="18" t="n">
        <v>46899.93767</v>
      </c>
      <c r="G43" s="18" t="n">
        <v>176651.69678</v>
      </c>
    </row>
    <row r="44" customFormat="false" ht="15" hidden="false" customHeight="false" outlineLevel="0" collapsed="false">
      <c r="B44" s="8" t="s">
        <v>61</v>
      </c>
      <c r="C44" s="18" t="n">
        <v>13822.4554</v>
      </c>
      <c r="D44" s="18" t="n">
        <v>2899.87724</v>
      </c>
      <c r="G44" s="18" t="n">
        <v>10922.57816</v>
      </c>
    </row>
    <row r="45" customFormat="false" ht="15" hidden="false" customHeight="false" outlineLevel="0" collapsed="false">
      <c r="B45" s="8" t="s">
        <v>62</v>
      </c>
      <c r="C45" s="18" t="n">
        <v>27644.9108</v>
      </c>
      <c r="D45" s="18" t="n">
        <v>5799.75448</v>
      </c>
      <c r="G45" s="18" t="n">
        <v>21845.15632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265769.821357715</v>
      </c>
      <c r="D46" s="21" t="n">
        <f aca="false">SUM(D42:D45)</f>
        <v>55757.0875601526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210012.733797562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117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13122.41</v>
      </c>
      <c r="D11" s="18" t="n">
        <v>13122.41</v>
      </c>
    </row>
    <row r="12" customFormat="false" ht="15" hidden="false" customHeight="false" outlineLevel="0" collapsed="false">
      <c r="B12" s="8" t="s">
        <v>68</v>
      </c>
      <c r="C12" s="18" t="n">
        <v>5413.72</v>
      </c>
      <c r="D12" s="18" t="n">
        <v>5413.72</v>
      </c>
    </row>
    <row r="13" customFormat="false" ht="15" hidden="false" customHeight="false" outlineLevel="0" collapsed="false">
      <c r="B13" s="8" t="s">
        <v>69</v>
      </c>
      <c r="C13" s="18" t="n">
        <v>21578.04</v>
      </c>
      <c r="D13" s="18" t="n">
        <v>21578.04</v>
      </c>
    </row>
    <row r="14" customFormat="false" ht="15" hidden="false" customHeight="false" outlineLevel="0" collapsed="false">
      <c r="B14" s="8" t="s">
        <v>70</v>
      </c>
      <c r="C14" s="18" t="n">
        <v>1920.03</v>
      </c>
      <c r="D14" s="18" t="n">
        <v>1920.03</v>
      </c>
    </row>
    <row r="15" customFormat="false" ht="15" hidden="false" customHeight="false" outlineLevel="0" collapsed="false">
      <c r="B15" s="8" t="s">
        <v>71</v>
      </c>
      <c r="C15" s="18" t="n">
        <v>164.15</v>
      </c>
      <c r="D15" s="18" t="n">
        <v>164.15</v>
      </c>
    </row>
    <row r="16" customFormat="false" ht="15" hidden="false" customHeight="false" outlineLevel="0" collapsed="false">
      <c r="B16" s="8" t="s">
        <v>72</v>
      </c>
      <c r="C16" s="18" t="n">
        <v>3823.16</v>
      </c>
      <c r="D16" s="18" t="n">
        <v>3823.16</v>
      </c>
    </row>
    <row r="17" customFormat="false" ht="15" hidden="false" customHeight="false" outlineLevel="0" collapsed="false">
      <c r="B17" s="8" t="s">
        <v>73</v>
      </c>
      <c r="C17" s="18" t="n">
        <v>2044.48</v>
      </c>
      <c r="D17" s="18" t="n">
        <v>2044.48</v>
      </c>
    </row>
    <row r="18" customFormat="false" ht="15" hidden="false" customHeight="false" outlineLevel="0" collapsed="false">
      <c r="B18" s="8" t="s">
        <v>74</v>
      </c>
      <c r="C18" s="18" t="n">
        <v>6939.68</v>
      </c>
      <c r="D18" s="18" t="n">
        <v>6939.68</v>
      </c>
    </row>
    <row r="19" customFormat="false" ht="15" hidden="false" customHeight="false" outlineLevel="0" collapsed="false">
      <c r="B19" s="8" t="s">
        <v>75</v>
      </c>
      <c r="C19" s="18" t="n">
        <v>745.83</v>
      </c>
      <c r="D19" s="18" t="n">
        <v>745.83</v>
      </c>
    </row>
    <row r="20" customFormat="false" ht="15" hidden="false" customHeight="false" outlineLevel="0" collapsed="false">
      <c r="B20" s="8" t="s">
        <v>76</v>
      </c>
      <c r="C20" s="18" t="n">
        <v>116.29</v>
      </c>
      <c r="D20" s="18" t="n">
        <v>116.29</v>
      </c>
    </row>
    <row r="21" customFormat="false" ht="15" hidden="false" customHeight="false" outlineLevel="0" collapsed="false">
      <c r="B21" s="8" t="s">
        <v>77</v>
      </c>
      <c r="C21" s="18" t="n">
        <v>3178.88</v>
      </c>
      <c r="D21" s="18" t="n">
        <v>3178.88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8561.68</v>
      </c>
      <c r="G23" s="18" t="n">
        <v>8561.68</v>
      </c>
    </row>
    <row r="24" customFormat="false" ht="15" hidden="false" customHeight="false" outlineLevel="0" collapsed="false">
      <c r="B24" s="8" t="s">
        <v>80</v>
      </c>
      <c r="C24" s="18" t="n">
        <v>14288.74</v>
      </c>
      <c r="G24" s="18" t="n">
        <v>14288.74</v>
      </c>
    </row>
    <row r="25" customFormat="false" ht="15" hidden="false" customHeight="false" outlineLevel="0" collapsed="false">
      <c r="B25" s="8" t="s">
        <v>81</v>
      </c>
      <c r="C25" s="18" t="n">
        <v>12988.03</v>
      </c>
      <c r="G25" s="18" t="n">
        <v>12988.03</v>
      </c>
    </row>
    <row r="26" customFormat="false" ht="15" hidden="false" customHeight="false" outlineLevel="0" collapsed="false">
      <c r="B26" s="8" t="s">
        <v>82</v>
      </c>
      <c r="C26" s="18" t="n">
        <v>14681.19</v>
      </c>
      <c r="G26" s="18" t="n">
        <v>14681.19</v>
      </c>
    </row>
    <row r="27" customFormat="false" ht="15" hidden="false" customHeight="false" outlineLevel="0" collapsed="false">
      <c r="B27" s="8" t="s">
        <v>83</v>
      </c>
      <c r="C27" s="18" t="n">
        <v>11743.59</v>
      </c>
      <c r="G27" s="18" t="n">
        <v>11743.59</v>
      </c>
    </row>
    <row r="28" customFormat="false" ht="15" hidden="false" customHeight="false" outlineLevel="0" collapsed="false">
      <c r="B28" s="8" t="s">
        <v>84</v>
      </c>
      <c r="C28" s="18" t="n">
        <v>730.74</v>
      </c>
      <c r="G28" s="18" t="n">
        <v>730.74</v>
      </c>
    </row>
    <row r="29" customFormat="false" ht="15" hidden="false" customHeight="false" outlineLevel="0" collapsed="false">
      <c r="B29" s="8" t="s">
        <v>85</v>
      </c>
      <c r="C29" s="18" t="n">
        <v>20823.72</v>
      </c>
      <c r="G29" s="18" t="n">
        <v>20823.72</v>
      </c>
    </row>
    <row r="30" customFormat="false" ht="15" hidden="false" customHeight="false" outlineLevel="0" collapsed="false">
      <c r="B30" s="8" t="s">
        <v>86</v>
      </c>
      <c r="C30" s="18" t="n">
        <v>15000.19</v>
      </c>
      <c r="G30" s="18" t="n">
        <v>15000.19</v>
      </c>
    </row>
    <row r="31" customFormat="false" ht="15" hidden="false" customHeight="false" outlineLevel="0" collapsed="false">
      <c r="B31" s="8" t="s">
        <v>87</v>
      </c>
      <c r="C31" s="18" t="n">
        <v>11295.64</v>
      </c>
      <c r="G31" s="18" t="n">
        <v>11295.64</v>
      </c>
    </row>
    <row r="32" customFormat="false" ht="15" hidden="false" customHeight="false" outlineLevel="0" collapsed="false">
      <c r="B32" s="8" t="s">
        <v>88</v>
      </c>
      <c r="C32" s="18" t="n">
        <v>10278.96</v>
      </c>
      <c r="G32" s="18" t="n">
        <v>10278.96</v>
      </c>
    </row>
    <row r="33" customFormat="false" ht="15" hidden="false" customHeight="false" outlineLevel="0" collapsed="false">
      <c r="B33" s="8" t="s">
        <v>89</v>
      </c>
      <c r="C33" s="18" t="n">
        <v>28799.46</v>
      </c>
      <c r="G33" s="18" t="n">
        <v>28799.46</v>
      </c>
    </row>
    <row r="34" customFormat="false" ht="15" hidden="false" customHeight="false" outlineLevel="0" collapsed="false">
      <c r="B34" s="8" t="s">
        <v>90</v>
      </c>
      <c r="C34" s="18" t="n">
        <v>9320.56</v>
      </c>
      <c r="G34" s="18" t="n">
        <v>9320.56</v>
      </c>
    </row>
    <row r="35" customFormat="false" ht="15" hidden="false" customHeight="false" outlineLevel="0" collapsed="false">
      <c r="B35" s="8" t="s">
        <v>91</v>
      </c>
      <c r="C35" s="18" t="n">
        <v>975.47</v>
      </c>
      <c r="G35" s="18" t="n">
        <v>975.47</v>
      </c>
    </row>
    <row r="36" customFormat="false" ht="15" hidden="false" customHeight="false" outlineLevel="0" collapsed="false">
      <c r="B36" s="8" t="s">
        <v>92</v>
      </c>
      <c r="C36" s="18" t="n">
        <v>41091.82</v>
      </c>
      <c r="G36" s="18" t="n">
        <v>41091.82</v>
      </c>
    </row>
    <row r="37" customFormat="false" ht="15" hidden="false" customHeight="false" outlineLevel="0" collapsed="false">
      <c r="B37" s="8" t="s">
        <v>93</v>
      </c>
      <c r="C37" s="18" t="n">
        <v>2419.97</v>
      </c>
      <c r="G37" s="18" t="n">
        <v>2419.97</v>
      </c>
    </row>
    <row r="38" customFormat="false" ht="15" hidden="false" customHeight="false" outlineLevel="0" collapsed="false">
      <c r="B38" s="8" t="s">
        <v>94</v>
      </c>
      <c r="C38" s="18" t="n">
        <v>1257.81</v>
      </c>
      <c r="G38" s="18" t="n">
        <v>1257.81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263304.24</v>
      </c>
      <c r="D39" s="21" t="n">
        <f aca="false">SUM(D10:D38)</f>
        <v>59046.67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204257.57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750.82070771504</v>
      </c>
      <c r="D42" s="18" t="n">
        <v>157.518170152572</v>
      </c>
      <c r="G42" s="18" t="n">
        <v>593.302537562468</v>
      </c>
    </row>
    <row r="43" customFormat="false" ht="15" hidden="false" customHeight="false" outlineLevel="0" collapsed="false">
      <c r="B43" s="8" t="s">
        <v>60</v>
      </c>
      <c r="C43" s="18" t="n">
        <v>223551.63445</v>
      </c>
      <c r="D43" s="18" t="n">
        <v>46899.93767</v>
      </c>
      <c r="G43" s="18" t="n">
        <v>176651.69678</v>
      </c>
    </row>
    <row r="44" customFormat="false" ht="15" hidden="false" customHeight="false" outlineLevel="0" collapsed="false">
      <c r="B44" s="8" t="s">
        <v>61</v>
      </c>
      <c r="C44" s="18" t="n">
        <v>13822.4554</v>
      </c>
      <c r="D44" s="18" t="n">
        <v>2899.87724</v>
      </c>
      <c r="G44" s="18" t="n">
        <v>10922.57816</v>
      </c>
    </row>
    <row r="45" customFormat="false" ht="15" hidden="false" customHeight="false" outlineLevel="0" collapsed="false">
      <c r="B45" s="8" t="s">
        <v>62</v>
      </c>
      <c r="C45" s="18" t="n">
        <v>27644.9108</v>
      </c>
      <c r="D45" s="18" t="n">
        <v>5799.75448</v>
      </c>
      <c r="G45" s="18" t="n">
        <v>21845.15632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265769.821357715</v>
      </c>
      <c r="D46" s="21" t="n">
        <f aca="false">SUM(D42:D45)</f>
        <v>55757.0875601526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210012.733797562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118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119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11319.08</v>
      </c>
      <c r="D11" s="18" t="n">
        <v>11319.08</v>
      </c>
    </row>
    <row r="12" customFormat="false" ht="15" hidden="false" customHeight="false" outlineLevel="0" collapsed="false">
      <c r="B12" s="8" t="s">
        <v>68</v>
      </c>
      <c r="C12" s="18" t="n">
        <v>4407.51</v>
      </c>
      <c r="D12" s="18" t="n">
        <v>4407.51</v>
      </c>
    </row>
    <row r="13" customFormat="false" ht="15" hidden="false" customHeight="false" outlineLevel="0" collapsed="false">
      <c r="B13" s="8" t="s">
        <v>69</v>
      </c>
      <c r="C13" s="18" t="n">
        <v>17858.88</v>
      </c>
      <c r="D13" s="18" t="n">
        <v>17858.88</v>
      </c>
    </row>
    <row r="14" customFormat="false" ht="15" hidden="false" customHeight="false" outlineLevel="0" collapsed="false">
      <c r="B14" s="8" t="s">
        <v>70</v>
      </c>
      <c r="C14" s="18" t="n">
        <v>1586.91</v>
      </c>
      <c r="D14" s="18" t="n">
        <v>1586.91</v>
      </c>
    </row>
    <row r="15" customFormat="false" ht="15" hidden="false" customHeight="false" outlineLevel="0" collapsed="false">
      <c r="B15" s="8" t="s">
        <v>71</v>
      </c>
      <c r="C15" s="18" t="n">
        <v>127.35</v>
      </c>
      <c r="D15" s="18" t="n">
        <v>127.35</v>
      </c>
    </row>
    <row r="16" customFormat="false" ht="15" hidden="false" customHeight="false" outlineLevel="0" collapsed="false">
      <c r="B16" s="8" t="s">
        <v>72</v>
      </c>
      <c r="C16" s="18" t="n">
        <v>2548.79</v>
      </c>
      <c r="D16" s="18" t="n">
        <v>2548.79</v>
      </c>
    </row>
    <row r="17" customFormat="false" ht="15" hidden="false" customHeight="false" outlineLevel="0" collapsed="false">
      <c r="B17" s="8" t="s">
        <v>73</v>
      </c>
      <c r="C17" s="18" t="n">
        <v>1548.16</v>
      </c>
      <c r="D17" s="18" t="n">
        <v>1548.16</v>
      </c>
    </row>
    <row r="18" customFormat="false" ht="15" hidden="false" customHeight="false" outlineLevel="0" collapsed="false">
      <c r="B18" s="8" t="s">
        <v>74</v>
      </c>
      <c r="C18" s="18" t="n">
        <v>4626.46</v>
      </c>
      <c r="D18" s="18" t="n">
        <v>4626.46</v>
      </c>
    </row>
    <row r="19" customFormat="false" ht="15" hidden="false" customHeight="false" outlineLevel="0" collapsed="false">
      <c r="B19" s="8" t="s">
        <v>75</v>
      </c>
      <c r="C19" s="18" t="n">
        <v>480.75</v>
      </c>
      <c r="D19" s="18" t="n">
        <v>480.75</v>
      </c>
    </row>
    <row r="20" customFormat="false" ht="15" hidden="false" customHeight="false" outlineLevel="0" collapsed="false">
      <c r="B20" s="8" t="s">
        <v>76</v>
      </c>
      <c r="C20" s="18" t="n">
        <v>75.53</v>
      </c>
      <c r="D20" s="18" t="n">
        <v>75.53</v>
      </c>
    </row>
    <row r="21" customFormat="false" ht="15" hidden="false" customHeight="false" outlineLevel="0" collapsed="false">
      <c r="B21" s="8" t="s">
        <v>77</v>
      </c>
      <c r="C21" s="18" t="n">
        <v>3991.1</v>
      </c>
      <c r="D21" s="18" t="n">
        <v>3991.1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7270.82</v>
      </c>
      <c r="G23" s="18" t="n">
        <v>7270.82</v>
      </c>
    </row>
    <row r="24" customFormat="false" ht="15" hidden="false" customHeight="false" outlineLevel="0" collapsed="false">
      <c r="B24" s="8" t="s">
        <v>80</v>
      </c>
      <c r="C24" s="18" t="n">
        <v>12116.84</v>
      </c>
      <c r="G24" s="18" t="n">
        <v>12116.84</v>
      </c>
    </row>
    <row r="25" customFormat="false" ht="15" hidden="false" customHeight="false" outlineLevel="0" collapsed="false">
      <c r="B25" s="8" t="s">
        <v>81</v>
      </c>
      <c r="C25" s="18" t="n">
        <v>11053.77</v>
      </c>
      <c r="G25" s="18" t="n">
        <v>11053.77</v>
      </c>
    </row>
    <row r="26" customFormat="false" ht="15" hidden="false" customHeight="false" outlineLevel="0" collapsed="false">
      <c r="B26" s="8" t="s">
        <v>82</v>
      </c>
      <c r="C26" s="18" t="n">
        <v>12413.38</v>
      </c>
      <c r="G26" s="18" t="n">
        <v>12413.38</v>
      </c>
    </row>
    <row r="27" customFormat="false" ht="15" hidden="false" customHeight="false" outlineLevel="0" collapsed="false">
      <c r="B27" s="8" t="s">
        <v>83</v>
      </c>
      <c r="C27" s="18" t="n">
        <v>9979.41</v>
      </c>
      <c r="G27" s="18" t="n">
        <v>9979.41</v>
      </c>
    </row>
    <row r="28" customFormat="false" ht="15" hidden="false" customHeight="false" outlineLevel="0" collapsed="false">
      <c r="B28" s="8" t="s">
        <v>84</v>
      </c>
      <c r="C28" s="18" t="n">
        <v>623.08</v>
      </c>
      <c r="G28" s="18" t="n">
        <v>623.08</v>
      </c>
    </row>
    <row r="29" customFormat="false" ht="15" hidden="false" customHeight="false" outlineLevel="0" collapsed="false">
      <c r="B29" s="8" t="s">
        <v>85</v>
      </c>
      <c r="C29" s="18" t="n">
        <v>17539.24</v>
      </c>
      <c r="G29" s="18" t="n">
        <v>17539.24</v>
      </c>
    </row>
    <row r="30" customFormat="false" ht="15" hidden="false" customHeight="false" outlineLevel="0" collapsed="false">
      <c r="B30" s="8" t="s">
        <v>86</v>
      </c>
      <c r="C30" s="18" t="n">
        <v>12684.36</v>
      </c>
      <c r="G30" s="18" t="n">
        <v>12684.36</v>
      </c>
    </row>
    <row r="31" customFormat="false" ht="15" hidden="false" customHeight="false" outlineLevel="0" collapsed="false">
      <c r="B31" s="8" t="s">
        <v>87</v>
      </c>
      <c r="C31" s="18" t="n">
        <v>9596.31</v>
      </c>
      <c r="G31" s="18" t="n">
        <v>9596.31</v>
      </c>
    </row>
    <row r="32" customFormat="false" ht="15" hidden="false" customHeight="false" outlineLevel="0" collapsed="false">
      <c r="B32" s="8" t="s">
        <v>88</v>
      </c>
      <c r="C32" s="18" t="n">
        <v>8715.58</v>
      </c>
      <c r="G32" s="18" t="n">
        <v>8715.58</v>
      </c>
    </row>
    <row r="33" customFormat="false" ht="15" hidden="false" customHeight="false" outlineLevel="0" collapsed="false">
      <c r="B33" s="8" t="s">
        <v>89</v>
      </c>
      <c r="C33" s="18" t="n">
        <v>24399.44</v>
      </c>
      <c r="G33" s="18" t="n">
        <v>24399.44</v>
      </c>
    </row>
    <row r="34" customFormat="false" ht="15" hidden="false" customHeight="false" outlineLevel="0" collapsed="false">
      <c r="B34" s="8" t="s">
        <v>90</v>
      </c>
      <c r="C34" s="18" t="n">
        <v>7878.9</v>
      </c>
      <c r="G34" s="18" t="n">
        <v>7878.9</v>
      </c>
    </row>
    <row r="35" customFormat="false" ht="15" hidden="false" customHeight="false" outlineLevel="0" collapsed="false">
      <c r="B35" s="8" t="s">
        <v>91</v>
      </c>
      <c r="C35" s="18" t="n">
        <v>828.03</v>
      </c>
      <c r="G35" s="18" t="n">
        <v>828.03</v>
      </c>
    </row>
    <row r="36" customFormat="false" ht="15" hidden="false" customHeight="false" outlineLevel="0" collapsed="false">
      <c r="B36" s="8" t="s">
        <v>92</v>
      </c>
      <c r="C36" s="18" t="n">
        <v>34567.01</v>
      </c>
      <c r="G36" s="18" t="n">
        <v>34567.01</v>
      </c>
    </row>
    <row r="37" customFormat="false" ht="15" hidden="false" customHeight="false" outlineLevel="0" collapsed="false">
      <c r="B37" s="8" t="s">
        <v>93</v>
      </c>
      <c r="C37" s="18" t="n">
        <v>2041.02</v>
      </c>
      <c r="G37" s="18" t="n">
        <v>2041.02</v>
      </c>
    </row>
    <row r="38" customFormat="false" ht="15" hidden="false" customHeight="false" outlineLevel="0" collapsed="false">
      <c r="B38" s="8" t="s">
        <v>94</v>
      </c>
      <c r="C38" s="18" t="n">
        <v>1061</v>
      </c>
      <c r="G38" s="18" t="n">
        <v>1061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221338.71</v>
      </c>
      <c r="D39" s="21" t="n">
        <f aca="false">SUM(D10:D38)</f>
        <v>48570.52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172768.19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662.056990929858</v>
      </c>
      <c r="D42" s="18" t="n">
        <v>137.191480062605</v>
      </c>
      <c r="G42" s="18" t="n">
        <v>524.865510867253</v>
      </c>
    </row>
    <row r="43" customFormat="false" ht="15" hidden="false" customHeight="false" outlineLevel="0" collapsed="false">
      <c r="B43" s="8" t="s">
        <v>60</v>
      </c>
      <c r="C43" s="18" t="n">
        <v>197122.85623</v>
      </c>
      <c r="D43" s="18" t="n">
        <v>40847.80732</v>
      </c>
      <c r="G43" s="18" t="n">
        <v>156275.04891</v>
      </c>
    </row>
    <row r="44" customFormat="false" ht="15" hidden="false" customHeight="false" outlineLevel="0" collapsed="false">
      <c r="B44" s="8" t="s">
        <v>61</v>
      </c>
      <c r="C44" s="18" t="n">
        <v>12188.33356</v>
      </c>
      <c r="D44" s="18" t="n">
        <v>2525.66704</v>
      </c>
      <c r="G44" s="18" t="n">
        <v>9662.66652</v>
      </c>
    </row>
    <row r="45" customFormat="false" ht="15" hidden="false" customHeight="false" outlineLevel="0" collapsed="false">
      <c r="B45" s="8" t="s">
        <v>62</v>
      </c>
      <c r="C45" s="18" t="n">
        <v>24376.66712</v>
      </c>
      <c r="D45" s="18" t="n">
        <v>5051.33408</v>
      </c>
      <c r="G45" s="18" t="n">
        <v>19325.33304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234349.91390093</v>
      </c>
      <c r="D46" s="21" t="n">
        <f aca="false">SUM(D42:D45)</f>
        <v>48561.9999200626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185787.913980867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121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7800.47</v>
      </c>
      <c r="D11" s="18" t="n">
        <v>7800.47</v>
      </c>
    </row>
    <row r="12" customFormat="false" ht="15" hidden="false" customHeight="false" outlineLevel="0" collapsed="false">
      <c r="B12" s="8" t="s">
        <v>68</v>
      </c>
      <c r="C12" s="18" t="n">
        <v>3748.91</v>
      </c>
      <c r="D12" s="18" t="n">
        <v>3748.91</v>
      </c>
    </row>
    <row r="13" customFormat="false" ht="15" hidden="false" customHeight="false" outlineLevel="0" collapsed="false">
      <c r="B13" s="8" t="s">
        <v>69</v>
      </c>
      <c r="C13" s="18" t="n">
        <v>12139.37</v>
      </c>
      <c r="D13" s="18" t="n">
        <v>12139.37</v>
      </c>
    </row>
    <row r="14" customFormat="false" ht="15" hidden="false" customHeight="false" outlineLevel="0" collapsed="false">
      <c r="B14" s="8" t="s">
        <v>70</v>
      </c>
      <c r="C14" s="18" t="n">
        <v>1142.58</v>
      </c>
      <c r="D14" s="18" t="n">
        <v>1142.58</v>
      </c>
    </row>
    <row r="15" customFormat="false" ht="15" hidden="false" customHeight="false" outlineLevel="0" collapsed="false">
      <c r="B15" s="8" t="s">
        <v>71</v>
      </c>
      <c r="C15" s="18" t="n">
        <v>85.24</v>
      </c>
      <c r="D15" s="18" t="n">
        <v>85.24</v>
      </c>
    </row>
    <row r="16" customFormat="false" ht="15" hidden="false" customHeight="false" outlineLevel="0" collapsed="false">
      <c r="B16" s="8" t="s">
        <v>72</v>
      </c>
      <c r="C16" s="18" t="n">
        <v>1274.42</v>
      </c>
      <c r="D16" s="18" t="n">
        <v>1274.42</v>
      </c>
    </row>
    <row r="17" customFormat="false" ht="15" hidden="false" customHeight="false" outlineLevel="0" collapsed="false">
      <c r="B17" s="8" t="s">
        <v>73</v>
      </c>
      <c r="C17" s="18" t="n">
        <v>1052.34</v>
      </c>
      <c r="D17" s="18" t="n">
        <v>1052.34</v>
      </c>
    </row>
    <row r="18" customFormat="false" ht="15" hidden="false" customHeight="false" outlineLevel="0" collapsed="false">
      <c r="B18" s="8" t="s">
        <v>74</v>
      </c>
      <c r="C18" s="18" t="n">
        <v>2313.24</v>
      </c>
      <c r="D18" s="18" t="n">
        <v>2313.24</v>
      </c>
    </row>
    <row r="19" customFormat="false" ht="15" hidden="false" customHeight="false" outlineLevel="0" collapsed="false">
      <c r="B19" s="8" t="s">
        <v>75</v>
      </c>
      <c r="C19" s="18" t="n">
        <v>252.07</v>
      </c>
      <c r="D19" s="18" t="n">
        <v>252.07</v>
      </c>
    </row>
    <row r="20" customFormat="false" ht="15" hidden="false" customHeight="false" outlineLevel="0" collapsed="false">
      <c r="B20" s="8" t="s">
        <v>76</v>
      </c>
      <c r="C20" s="18" t="n">
        <v>37.76</v>
      </c>
      <c r="D20" s="18" t="n">
        <v>37.76</v>
      </c>
    </row>
    <row r="21" customFormat="false" ht="15" hidden="false" customHeight="false" outlineLevel="0" collapsed="false">
      <c r="B21" s="8" t="s">
        <v>77</v>
      </c>
      <c r="C21" s="18" t="n">
        <v>1995.55</v>
      </c>
      <c r="D21" s="18" t="n">
        <v>1995.55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5090</v>
      </c>
      <c r="G23" s="18" t="n">
        <v>5090</v>
      </c>
    </row>
    <row r="24" customFormat="false" ht="15" hidden="false" customHeight="false" outlineLevel="0" collapsed="false">
      <c r="B24" s="8" t="s">
        <v>80</v>
      </c>
      <c r="C24" s="18" t="n">
        <v>8538.11</v>
      </c>
      <c r="G24" s="18" t="n">
        <v>8538.11</v>
      </c>
    </row>
    <row r="25" customFormat="false" ht="15" hidden="false" customHeight="false" outlineLevel="0" collapsed="false">
      <c r="B25" s="8" t="s">
        <v>81</v>
      </c>
      <c r="C25" s="18" t="n">
        <v>7777.42</v>
      </c>
      <c r="G25" s="18" t="n">
        <v>7777.42</v>
      </c>
    </row>
    <row r="26" customFormat="false" ht="15" hidden="false" customHeight="false" outlineLevel="0" collapsed="false">
      <c r="B26" s="8" t="s">
        <v>82</v>
      </c>
      <c r="C26" s="18" t="n">
        <v>8759.22</v>
      </c>
      <c r="G26" s="18" t="n">
        <v>8759.22</v>
      </c>
    </row>
    <row r="27" customFormat="false" ht="15" hidden="false" customHeight="false" outlineLevel="0" collapsed="false">
      <c r="B27" s="8" t="s">
        <v>83</v>
      </c>
      <c r="C27" s="18" t="n">
        <v>7003.16</v>
      </c>
      <c r="G27" s="18" t="n">
        <v>7003.16</v>
      </c>
    </row>
    <row r="28" customFormat="false" ht="15" hidden="false" customHeight="false" outlineLevel="0" collapsed="false">
      <c r="B28" s="8" t="s">
        <v>84</v>
      </c>
      <c r="C28" s="18" t="n">
        <v>431.24</v>
      </c>
      <c r="G28" s="18" t="n">
        <v>431.24</v>
      </c>
    </row>
    <row r="29" customFormat="false" ht="15" hidden="false" customHeight="false" outlineLevel="0" collapsed="false">
      <c r="B29" s="8" t="s">
        <v>85</v>
      </c>
      <c r="C29" s="18" t="n">
        <v>12408.49</v>
      </c>
      <c r="G29" s="18" t="n">
        <v>12408.49</v>
      </c>
    </row>
    <row r="30" customFormat="false" ht="15" hidden="false" customHeight="false" outlineLevel="0" collapsed="false">
      <c r="B30" s="8" t="s">
        <v>86</v>
      </c>
      <c r="C30" s="18" t="n">
        <v>8944.29</v>
      </c>
      <c r="G30" s="18" t="n">
        <v>8944.29</v>
      </c>
    </row>
    <row r="31" customFormat="false" ht="15" hidden="false" customHeight="false" outlineLevel="0" collapsed="false">
      <c r="B31" s="8" t="s">
        <v>87</v>
      </c>
      <c r="C31" s="18" t="n">
        <v>6719.47</v>
      </c>
      <c r="G31" s="18" t="n">
        <v>6719.47</v>
      </c>
    </row>
    <row r="32" customFormat="false" ht="15" hidden="false" customHeight="false" outlineLevel="0" collapsed="false">
      <c r="B32" s="8" t="s">
        <v>88</v>
      </c>
      <c r="C32" s="18" t="n">
        <v>6132.44</v>
      </c>
      <c r="G32" s="18" t="n">
        <v>6132.44</v>
      </c>
    </row>
    <row r="33" customFormat="false" ht="15" hidden="false" customHeight="false" outlineLevel="0" collapsed="false">
      <c r="B33" s="8" t="s">
        <v>89</v>
      </c>
      <c r="C33" s="18" t="n">
        <v>17177.3</v>
      </c>
      <c r="G33" s="18" t="n">
        <v>17177.3</v>
      </c>
    </row>
    <row r="34" customFormat="false" ht="15" hidden="false" customHeight="false" outlineLevel="0" collapsed="false">
      <c r="B34" s="8" t="s">
        <v>90</v>
      </c>
      <c r="C34" s="18" t="n">
        <v>5556.11</v>
      </c>
      <c r="G34" s="18" t="n">
        <v>5556.11</v>
      </c>
    </row>
    <row r="35" customFormat="false" ht="15" hidden="false" customHeight="false" outlineLevel="0" collapsed="false">
      <c r="B35" s="8" t="s">
        <v>91</v>
      </c>
      <c r="C35" s="18" t="n">
        <v>582.29</v>
      </c>
      <c r="G35" s="18" t="n">
        <v>582.29</v>
      </c>
    </row>
    <row r="36" customFormat="false" ht="15" hidden="false" customHeight="false" outlineLevel="0" collapsed="false">
      <c r="B36" s="8" t="s">
        <v>92</v>
      </c>
      <c r="C36" s="18" t="n">
        <v>24478</v>
      </c>
      <c r="G36" s="18" t="n">
        <v>24478</v>
      </c>
    </row>
    <row r="37" customFormat="false" ht="15" hidden="false" customHeight="false" outlineLevel="0" collapsed="false">
      <c r="B37" s="8" t="s">
        <v>93</v>
      </c>
      <c r="C37" s="18" t="n">
        <v>1440.36</v>
      </c>
      <c r="G37" s="18" t="n">
        <v>1440.36</v>
      </c>
    </row>
    <row r="38" customFormat="false" ht="15" hidden="false" customHeight="false" outlineLevel="0" collapsed="false">
      <c r="B38" s="8" t="s">
        <v>94</v>
      </c>
      <c r="C38" s="18" t="n">
        <v>749.44</v>
      </c>
      <c r="G38" s="18" t="n">
        <v>749.44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153629.29</v>
      </c>
      <c r="D39" s="21" t="n">
        <f aca="false">SUM(D10:D38)</f>
        <v>31841.95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121787.34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479.529564724819</v>
      </c>
      <c r="D42" s="18" t="n">
        <v>89.9402404705462</v>
      </c>
      <c r="G42" s="18" t="n">
        <v>389.589324254272</v>
      </c>
    </row>
    <row r="43" customFormat="false" ht="15" hidden="false" customHeight="false" outlineLevel="0" collapsed="false">
      <c r="B43" s="8" t="s">
        <v>60</v>
      </c>
      <c r="C43" s="18" t="n">
        <v>142776.58682</v>
      </c>
      <c r="D43" s="18" t="n">
        <v>26779.07995</v>
      </c>
      <c r="G43" s="18" t="n">
        <v>115997.50687</v>
      </c>
    </row>
    <row r="44" customFormat="false" ht="15" hidden="false" customHeight="false" outlineLevel="0" collapsed="false">
      <c r="B44" s="8" t="s">
        <v>61</v>
      </c>
      <c r="C44" s="18" t="n">
        <v>8828.04104</v>
      </c>
      <c r="D44" s="18" t="n">
        <v>1655.7814</v>
      </c>
      <c r="G44" s="18" t="n">
        <v>7172.25964</v>
      </c>
    </row>
    <row r="45" customFormat="false" ht="15" hidden="false" customHeight="false" outlineLevel="0" collapsed="false">
      <c r="B45" s="8" t="s">
        <v>62</v>
      </c>
      <c r="C45" s="18" t="n">
        <v>17656.08208</v>
      </c>
      <c r="D45" s="18" t="n">
        <v>3311.5628</v>
      </c>
      <c r="G45" s="18" t="n">
        <v>14344.51928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169740.239504725</v>
      </c>
      <c r="D46" s="21" t="n">
        <f aca="false">SUM(D42:D45)</f>
        <v>31836.3643904705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137903.875114254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123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7800.47</v>
      </c>
      <c r="D11" s="18" t="n">
        <v>7800.47</v>
      </c>
    </row>
    <row r="12" customFormat="false" ht="15" hidden="false" customHeight="false" outlineLevel="0" collapsed="false">
      <c r="B12" s="8" t="s">
        <v>68</v>
      </c>
      <c r="C12" s="18" t="n">
        <v>3748.91</v>
      </c>
      <c r="D12" s="18" t="n">
        <v>3748.91</v>
      </c>
    </row>
    <row r="13" customFormat="false" ht="15" hidden="false" customHeight="false" outlineLevel="0" collapsed="false">
      <c r="B13" s="8" t="s">
        <v>69</v>
      </c>
      <c r="C13" s="18" t="n">
        <v>12139.37</v>
      </c>
      <c r="D13" s="18" t="n">
        <v>12139.37</v>
      </c>
    </row>
    <row r="14" customFormat="false" ht="15" hidden="false" customHeight="false" outlineLevel="0" collapsed="false">
      <c r="B14" s="8" t="s">
        <v>70</v>
      </c>
      <c r="C14" s="18" t="n">
        <v>1142.58</v>
      </c>
      <c r="D14" s="18" t="n">
        <v>1142.58</v>
      </c>
    </row>
    <row r="15" customFormat="false" ht="15" hidden="false" customHeight="false" outlineLevel="0" collapsed="false">
      <c r="B15" s="8" t="s">
        <v>71</v>
      </c>
      <c r="C15" s="18" t="n">
        <v>85.24</v>
      </c>
      <c r="D15" s="18" t="n">
        <v>85.24</v>
      </c>
    </row>
    <row r="16" customFormat="false" ht="15" hidden="false" customHeight="false" outlineLevel="0" collapsed="false">
      <c r="B16" s="8" t="s">
        <v>72</v>
      </c>
      <c r="C16" s="18" t="n">
        <v>1274.42</v>
      </c>
      <c r="D16" s="18" t="n">
        <v>1274.42</v>
      </c>
    </row>
    <row r="17" customFormat="false" ht="15" hidden="false" customHeight="false" outlineLevel="0" collapsed="false">
      <c r="B17" s="8" t="s">
        <v>73</v>
      </c>
      <c r="C17" s="18" t="n">
        <v>1052.34</v>
      </c>
      <c r="D17" s="18" t="n">
        <v>1052.34</v>
      </c>
    </row>
    <row r="18" customFormat="false" ht="15" hidden="false" customHeight="false" outlineLevel="0" collapsed="false">
      <c r="B18" s="8" t="s">
        <v>74</v>
      </c>
      <c r="C18" s="18" t="n">
        <v>2313.24</v>
      </c>
      <c r="D18" s="18" t="n">
        <v>2313.24</v>
      </c>
    </row>
    <row r="19" customFormat="false" ht="15" hidden="false" customHeight="false" outlineLevel="0" collapsed="false">
      <c r="B19" s="8" t="s">
        <v>75</v>
      </c>
      <c r="C19" s="18" t="n">
        <v>252.07</v>
      </c>
      <c r="D19" s="18" t="n">
        <v>252.07</v>
      </c>
    </row>
    <row r="20" customFormat="false" ht="15" hidden="false" customHeight="false" outlineLevel="0" collapsed="false">
      <c r="B20" s="8" t="s">
        <v>76</v>
      </c>
      <c r="C20" s="18" t="n">
        <v>37.76</v>
      </c>
      <c r="D20" s="18" t="n">
        <v>37.76</v>
      </c>
    </row>
    <row r="21" customFormat="false" ht="15" hidden="false" customHeight="false" outlineLevel="0" collapsed="false">
      <c r="B21" s="8" t="s">
        <v>77</v>
      </c>
      <c r="C21" s="18" t="n">
        <v>1995.55</v>
      </c>
      <c r="D21" s="18" t="n">
        <v>1995.55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5090</v>
      </c>
      <c r="G23" s="18" t="n">
        <v>5090</v>
      </c>
    </row>
    <row r="24" customFormat="false" ht="15" hidden="false" customHeight="false" outlineLevel="0" collapsed="false">
      <c r="B24" s="8" t="s">
        <v>80</v>
      </c>
      <c r="C24" s="18" t="n">
        <v>8538.11</v>
      </c>
      <c r="G24" s="18" t="n">
        <v>8538.11</v>
      </c>
    </row>
    <row r="25" customFormat="false" ht="15" hidden="false" customHeight="false" outlineLevel="0" collapsed="false">
      <c r="B25" s="8" t="s">
        <v>81</v>
      </c>
      <c r="C25" s="18" t="n">
        <v>7777.42</v>
      </c>
      <c r="G25" s="18" t="n">
        <v>7777.42</v>
      </c>
    </row>
    <row r="26" customFormat="false" ht="15" hidden="false" customHeight="false" outlineLevel="0" collapsed="false">
      <c r="B26" s="8" t="s">
        <v>82</v>
      </c>
      <c r="C26" s="18" t="n">
        <v>8759.22</v>
      </c>
      <c r="G26" s="18" t="n">
        <v>8759.22</v>
      </c>
    </row>
    <row r="27" customFormat="false" ht="15" hidden="false" customHeight="false" outlineLevel="0" collapsed="false">
      <c r="B27" s="8" t="s">
        <v>83</v>
      </c>
      <c r="C27" s="18" t="n">
        <v>7003.16</v>
      </c>
      <c r="G27" s="18" t="n">
        <v>7003.16</v>
      </c>
    </row>
    <row r="28" customFormat="false" ht="15" hidden="false" customHeight="false" outlineLevel="0" collapsed="false">
      <c r="B28" s="8" t="s">
        <v>84</v>
      </c>
      <c r="C28" s="18" t="n">
        <v>431.24</v>
      </c>
      <c r="G28" s="18" t="n">
        <v>431.24</v>
      </c>
    </row>
    <row r="29" customFormat="false" ht="15" hidden="false" customHeight="false" outlineLevel="0" collapsed="false">
      <c r="B29" s="8" t="s">
        <v>85</v>
      </c>
      <c r="C29" s="18" t="n">
        <v>12408.49</v>
      </c>
      <c r="G29" s="18" t="n">
        <v>12408.49</v>
      </c>
    </row>
    <row r="30" customFormat="false" ht="15" hidden="false" customHeight="false" outlineLevel="0" collapsed="false">
      <c r="B30" s="8" t="s">
        <v>86</v>
      </c>
      <c r="C30" s="18" t="n">
        <v>8944.29</v>
      </c>
      <c r="G30" s="18" t="n">
        <v>8944.29</v>
      </c>
    </row>
    <row r="31" customFormat="false" ht="15" hidden="false" customHeight="false" outlineLevel="0" collapsed="false">
      <c r="B31" s="8" t="s">
        <v>87</v>
      </c>
      <c r="C31" s="18" t="n">
        <v>6719.47</v>
      </c>
      <c r="G31" s="18" t="n">
        <v>6719.47</v>
      </c>
    </row>
    <row r="32" customFormat="false" ht="15" hidden="false" customHeight="false" outlineLevel="0" collapsed="false">
      <c r="B32" s="8" t="s">
        <v>88</v>
      </c>
      <c r="C32" s="18" t="n">
        <v>6132.44</v>
      </c>
      <c r="G32" s="18" t="n">
        <v>6132.44</v>
      </c>
    </row>
    <row r="33" customFormat="false" ht="15" hidden="false" customHeight="false" outlineLevel="0" collapsed="false">
      <c r="B33" s="8" t="s">
        <v>89</v>
      </c>
      <c r="C33" s="18" t="n">
        <v>17177.3</v>
      </c>
      <c r="G33" s="18" t="n">
        <v>17177.3</v>
      </c>
    </row>
    <row r="34" customFormat="false" ht="15" hidden="false" customHeight="false" outlineLevel="0" collapsed="false">
      <c r="B34" s="8" t="s">
        <v>90</v>
      </c>
      <c r="C34" s="18" t="n">
        <v>5556.11</v>
      </c>
      <c r="G34" s="18" t="n">
        <v>5556.11</v>
      </c>
    </row>
    <row r="35" customFormat="false" ht="15" hidden="false" customHeight="false" outlineLevel="0" collapsed="false">
      <c r="B35" s="8" t="s">
        <v>91</v>
      </c>
      <c r="C35" s="18" t="n">
        <v>582.29</v>
      </c>
      <c r="G35" s="18" t="n">
        <v>582.29</v>
      </c>
    </row>
    <row r="36" customFormat="false" ht="15" hidden="false" customHeight="false" outlineLevel="0" collapsed="false">
      <c r="B36" s="8" t="s">
        <v>92</v>
      </c>
      <c r="C36" s="18" t="n">
        <v>24478</v>
      </c>
      <c r="G36" s="18" t="n">
        <v>24478</v>
      </c>
    </row>
    <row r="37" customFormat="false" ht="15" hidden="false" customHeight="false" outlineLevel="0" collapsed="false">
      <c r="B37" s="8" t="s">
        <v>93</v>
      </c>
      <c r="C37" s="18" t="n">
        <v>1440.36</v>
      </c>
      <c r="G37" s="18" t="n">
        <v>1440.36</v>
      </c>
    </row>
    <row r="38" customFormat="false" ht="15" hidden="false" customHeight="false" outlineLevel="0" collapsed="false">
      <c r="B38" s="8" t="s">
        <v>94</v>
      </c>
      <c r="C38" s="18" t="n">
        <v>749.44</v>
      </c>
      <c r="G38" s="18" t="n">
        <v>749.44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153629.29</v>
      </c>
      <c r="D39" s="21" t="n">
        <f aca="false">SUM(D10:D38)</f>
        <v>31841.95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121787.34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479.529564724819</v>
      </c>
      <c r="D42" s="18" t="n">
        <v>89.9402404705462</v>
      </c>
      <c r="G42" s="18" t="n">
        <v>389.589324254272</v>
      </c>
    </row>
    <row r="43" customFormat="false" ht="15" hidden="false" customHeight="false" outlineLevel="0" collapsed="false">
      <c r="B43" s="8" t="s">
        <v>60</v>
      </c>
      <c r="C43" s="18" t="n">
        <v>142776.58682</v>
      </c>
      <c r="D43" s="18" t="n">
        <v>26779.07995</v>
      </c>
      <c r="G43" s="18" t="n">
        <v>115997.50687</v>
      </c>
    </row>
    <row r="44" customFormat="false" ht="15" hidden="false" customHeight="false" outlineLevel="0" collapsed="false">
      <c r="B44" s="8" t="s">
        <v>61</v>
      </c>
      <c r="C44" s="18" t="n">
        <v>8828.04104</v>
      </c>
      <c r="D44" s="18" t="n">
        <v>1655.7814</v>
      </c>
      <c r="G44" s="18" t="n">
        <v>7172.25964</v>
      </c>
    </row>
    <row r="45" customFormat="false" ht="15" hidden="false" customHeight="false" outlineLevel="0" collapsed="false">
      <c r="B45" s="8" t="s">
        <v>62</v>
      </c>
      <c r="C45" s="18" t="n">
        <v>17656.08208</v>
      </c>
      <c r="D45" s="18" t="n">
        <v>3311.5628</v>
      </c>
      <c r="G45" s="18" t="n">
        <v>14344.51928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169740.239504725</v>
      </c>
      <c r="D46" s="21" t="n">
        <f aca="false">SUM(D42:D45)</f>
        <v>31836.3643904705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137903.875114254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125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6645.52</v>
      </c>
      <c r="D11" s="18" t="n">
        <v>6645.52</v>
      </c>
    </row>
    <row r="12" customFormat="false" ht="15" hidden="false" customHeight="false" outlineLevel="0" collapsed="false">
      <c r="B12" s="8" t="s">
        <v>68</v>
      </c>
      <c r="C12" s="18" t="n">
        <v>3197.61</v>
      </c>
      <c r="D12" s="18" t="n">
        <v>3197.61</v>
      </c>
    </row>
    <row r="13" customFormat="false" ht="15" hidden="false" customHeight="false" outlineLevel="0" collapsed="false">
      <c r="B13" s="8" t="s">
        <v>69</v>
      </c>
      <c r="C13" s="18" t="n">
        <v>10330.73</v>
      </c>
      <c r="D13" s="18" t="n">
        <v>10330.73</v>
      </c>
    </row>
    <row r="14" customFormat="false" ht="15" hidden="false" customHeight="false" outlineLevel="0" collapsed="false">
      <c r="B14" s="8" t="s">
        <v>70</v>
      </c>
      <c r="C14" s="18" t="n">
        <v>970.99</v>
      </c>
      <c r="D14" s="18" t="n">
        <v>970.99</v>
      </c>
    </row>
    <row r="15" customFormat="false" ht="15" hidden="false" customHeight="false" outlineLevel="0" collapsed="false">
      <c r="B15" s="8" t="s">
        <v>71</v>
      </c>
      <c r="C15" s="18" t="n">
        <v>72.53</v>
      </c>
      <c r="D15" s="18" t="n">
        <v>72.53</v>
      </c>
    </row>
    <row r="16" customFormat="false" ht="15" hidden="false" customHeight="false" outlineLevel="0" collapsed="false">
      <c r="B16" s="8" t="s">
        <v>72</v>
      </c>
      <c r="C16" s="18" t="n">
        <v>1083.26</v>
      </c>
      <c r="D16" s="18" t="n">
        <v>1083.26</v>
      </c>
    </row>
    <row r="17" customFormat="false" ht="15" hidden="false" customHeight="false" outlineLevel="0" collapsed="false">
      <c r="B17" s="8" t="s">
        <v>73</v>
      </c>
      <c r="C17" s="18" t="n">
        <v>895.49</v>
      </c>
      <c r="D17" s="18" t="n">
        <v>895.49</v>
      </c>
    </row>
    <row r="18" customFormat="false" ht="15" hidden="false" customHeight="false" outlineLevel="0" collapsed="false">
      <c r="B18" s="8" t="s">
        <v>74</v>
      </c>
      <c r="C18" s="18" t="n">
        <v>1969.1</v>
      </c>
      <c r="D18" s="18" t="n">
        <v>1969.1</v>
      </c>
    </row>
    <row r="19" customFormat="false" ht="15" hidden="false" customHeight="false" outlineLevel="0" collapsed="false">
      <c r="B19" s="8" t="s">
        <v>75</v>
      </c>
      <c r="C19" s="18" t="n">
        <v>214.52</v>
      </c>
      <c r="D19" s="18" t="n">
        <v>214.52</v>
      </c>
    </row>
    <row r="20" customFormat="false" ht="15" hidden="false" customHeight="false" outlineLevel="0" collapsed="false">
      <c r="B20" s="8" t="s">
        <v>76</v>
      </c>
      <c r="C20" s="18" t="n">
        <v>32.12</v>
      </c>
      <c r="D20" s="18" t="n">
        <v>32.12</v>
      </c>
    </row>
    <row r="21" customFormat="false" ht="15" hidden="false" customHeight="false" outlineLevel="0" collapsed="false">
      <c r="B21" s="8" t="s">
        <v>77</v>
      </c>
      <c r="C21" s="18" t="n">
        <v>1698.22</v>
      </c>
      <c r="D21" s="18" t="n">
        <v>1698.22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4335</v>
      </c>
      <c r="G23" s="18" t="n">
        <v>4335</v>
      </c>
    </row>
    <row r="24" customFormat="false" ht="15" hidden="false" customHeight="false" outlineLevel="0" collapsed="false">
      <c r="B24" s="8" t="s">
        <v>80</v>
      </c>
      <c r="C24" s="18" t="n">
        <v>7266.78</v>
      </c>
      <c r="G24" s="18" t="n">
        <v>7266.78</v>
      </c>
    </row>
    <row r="25" customFormat="false" ht="15" hidden="false" customHeight="false" outlineLevel="0" collapsed="false">
      <c r="B25" s="8" t="s">
        <v>81</v>
      </c>
      <c r="C25" s="18" t="n">
        <v>6609.56</v>
      </c>
      <c r="G25" s="18" t="n">
        <v>6609.56</v>
      </c>
    </row>
    <row r="26" customFormat="false" ht="15" hidden="false" customHeight="false" outlineLevel="0" collapsed="false">
      <c r="B26" s="8" t="s">
        <v>82</v>
      </c>
      <c r="C26" s="18" t="n">
        <v>7452.24</v>
      </c>
      <c r="G26" s="18" t="n">
        <v>7452.24</v>
      </c>
    </row>
    <row r="27" customFormat="false" ht="15" hidden="false" customHeight="false" outlineLevel="0" collapsed="false">
      <c r="B27" s="8" t="s">
        <v>83</v>
      </c>
      <c r="C27" s="18" t="n">
        <v>5956.46</v>
      </c>
      <c r="G27" s="18" t="n">
        <v>5956.46</v>
      </c>
    </row>
    <row r="28" customFormat="false" ht="15" hidden="false" customHeight="false" outlineLevel="0" collapsed="false">
      <c r="B28" s="8" t="s">
        <v>84</v>
      </c>
      <c r="C28" s="18" t="n">
        <v>366.33</v>
      </c>
      <c r="G28" s="18" t="n">
        <v>366.33</v>
      </c>
    </row>
    <row r="29" customFormat="false" ht="15" hidden="false" customHeight="false" outlineLevel="0" collapsed="false">
      <c r="B29" s="8" t="s">
        <v>85</v>
      </c>
      <c r="C29" s="18" t="n">
        <v>10553.13</v>
      </c>
      <c r="G29" s="18" t="n">
        <v>10553.13</v>
      </c>
    </row>
    <row r="30" customFormat="false" ht="15" hidden="false" customHeight="false" outlineLevel="0" collapsed="false">
      <c r="B30" s="8" t="s">
        <v>86</v>
      </c>
      <c r="C30" s="18" t="n">
        <v>7607.67</v>
      </c>
      <c r="G30" s="18" t="n">
        <v>7607.67</v>
      </c>
    </row>
    <row r="31" customFormat="false" ht="15" hidden="false" customHeight="false" outlineLevel="0" collapsed="false">
      <c r="B31" s="8" t="s">
        <v>87</v>
      </c>
      <c r="C31" s="18" t="n">
        <v>5715.39</v>
      </c>
      <c r="G31" s="18" t="n">
        <v>5715.39</v>
      </c>
    </row>
    <row r="32" customFormat="false" ht="15" hidden="false" customHeight="false" outlineLevel="0" collapsed="false">
      <c r="B32" s="8" t="s">
        <v>88</v>
      </c>
      <c r="C32" s="18" t="n">
        <v>5213.55</v>
      </c>
      <c r="G32" s="18" t="n">
        <v>5213.55</v>
      </c>
    </row>
    <row r="33" customFormat="false" ht="15" hidden="false" customHeight="false" outlineLevel="0" collapsed="false">
      <c r="B33" s="8" t="s">
        <v>89</v>
      </c>
      <c r="C33" s="18" t="n">
        <v>14598.47</v>
      </c>
      <c r="G33" s="18" t="n">
        <v>14598.47</v>
      </c>
    </row>
    <row r="34" customFormat="false" ht="15" hidden="false" customHeight="false" outlineLevel="0" collapsed="false">
      <c r="B34" s="8" t="s">
        <v>90</v>
      </c>
      <c r="C34" s="18" t="n">
        <v>4727.25</v>
      </c>
      <c r="G34" s="18" t="n">
        <v>4727.25</v>
      </c>
    </row>
    <row r="35" customFormat="false" ht="15" hidden="false" customHeight="false" outlineLevel="0" collapsed="false">
      <c r="B35" s="8" t="s">
        <v>91</v>
      </c>
      <c r="C35" s="18" t="n">
        <v>494.81</v>
      </c>
      <c r="G35" s="18" t="n">
        <v>494.81</v>
      </c>
    </row>
    <row r="36" customFormat="false" ht="15" hidden="false" customHeight="false" outlineLevel="0" collapsed="false">
      <c r="B36" s="8" t="s">
        <v>92</v>
      </c>
      <c r="C36" s="18" t="n">
        <v>20793.85</v>
      </c>
      <c r="G36" s="18" t="n">
        <v>20793.85</v>
      </c>
    </row>
    <row r="37" customFormat="false" ht="15" hidden="false" customHeight="false" outlineLevel="0" collapsed="false">
      <c r="B37" s="8" t="s">
        <v>93</v>
      </c>
      <c r="C37" s="18" t="n">
        <v>1225.52</v>
      </c>
      <c r="G37" s="18" t="n">
        <v>1225.52</v>
      </c>
    </row>
    <row r="38" customFormat="false" ht="15" hidden="false" customHeight="false" outlineLevel="0" collapsed="false">
      <c r="B38" s="8" t="s">
        <v>94</v>
      </c>
      <c r="C38" s="18" t="n">
        <v>637.21</v>
      </c>
      <c r="G38" s="18" t="n">
        <v>637.21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130663.31</v>
      </c>
      <c r="D39" s="21" t="n">
        <f aca="false">SUM(D10:D38)</f>
        <v>27110.09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103553.22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407.791136813146</v>
      </c>
      <c r="D42" s="18" t="n">
        <v>77.2065104921841</v>
      </c>
      <c r="G42" s="18" t="n">
        <v>330.584626320962</v>
      </c>
    </row>
    <row r="43" customFormat="false" ht="15" hidden="false" customHeight="false" outlineLevel="0" collapsed="false">
      <c r="B43" s="8" t="s">
        <v>60</v>
      </c>
      <c r="C43" s="18" t="n">
        <v>121416.96974</v>
      </c>
      <c r="D43" s="18" t="n">
        <v>22987.70057</v>
      </c>
      <c r="G43" s="18" t="n">
        <v>98429.26917</v>
      </c>
    </row>
    <row r="44" customFormat="false" ht="15" hidden="false" customHeight="false" outlineLevel="0" collapsed="false">
      <c r="B44" s="8" t="s">
        <v>61</v>
      </c>
      <c r="C44" s="18" t="n">
        <v>7507.35128</v>
      </c>
      <c r="D44" s="18" t="n">
        <v>1421.35604</v>
      </c>
      <c r="G44" s="18" t="n">
        <v>6085.99524</v>
      </c>
    </row>
    <row r="45" customFormat="false" ht="15" hidden="false" customHeight="false" outlineLevel="0" collapsed="false">
      <c r="B45" s="8" t="s">
        <v>62</v>
      </c>
      <c r="C45" s="18" t="n">
        <v>15014.70256</v>
      </c>
      <c r="D45" s="18" t="n">
        <v>2842.71208</v>
      </c>
      <c r="G45" s="18" t="n">
        <v>12171.99048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144346.814716813</v>
      </c>
      <c r="D46" s="21" t="n">
        <f aca="false">SUM(D42:D45)</f>
        <v>27328.9752004922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117017.839516321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127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5151</v>
      </c>
      <c r="D11" s="18" t="n">
        <v>5151</v>
      </c>
    </row>
    <row r="12" customFormat="false" ht="15" hidden="false" customHeight="false" outlineLevel="0" collapsed="false">
      <c r="B12" s="8" t="s">
        <v>68</v>
      </c>
      <c r="C12" s="18" t="n">
        <v>2479.38</v>
      </c>
      <c r="D12" s="18" t="n">
        <v>2479.38</v>
      </c>
    </row>
    <row r="13" customFormat="false" ht="15" hidden="false" customHeight="false" outlineLevel="0" collapsed="false">
      <c r="B13" s="8" t="s">
        <v>69</v>
      </c>
      <c r="C13" s="18" t="n">
        <v>8005.66</v>
      </c>
      <c r="D13" s="18" t="n">
        <v>8005.66</v>
      </c>
    </row>
    <row r="14" customFormat="false" ht="15" hidden="false" customHeight="false" outlineLevel="0" collapsed="false">
      <c r="B14" s="8" t="s">
        <v>70</v>
      </c>
      <c r="C14" s="18" t="n">
        <v>752.78</v>
      </c>
      <c r="D14" s="18" t="n">
        <v>752.78</v>
      </c>
    </row>
    <row r="15" customFormat="false" ht="15" hidden="false" customHeight="false" outlineLevel="0" collapsed="false">
      <c r="B15" s="8" t="s">
        <v>71</v>
      </c>
      <c r="C15" s="18" t="n">
        <v>56.18</v>
      </c>
      <c r="D15" s="18" t="n">
        <v>56.18</v>
      </c>
    </row>
    <row r="16" customFormat="false" ht="15" hidden="false" customHeight="false" outlineLevel="0" collapsed="false">
      <c r="B16" s="8" t="s">
        <v>72</v>
      </c>
      <c r="C16" s="18" t="n">
        <v>839.15</v>
      </c>
      <c r="D16" s="18" t="n">
        <v>839.15</v>
      </c>
    </row>
    <row r="17" customFormat="false" ht="15" hidden="false" customHeight="false" outlineLevel="0" collapsed="false">
      <c r="B17" s="8" t="s">
        <v>73</v>
      </c>
      <c r="C17" s="18" t="n">
        <v>693.81</v>
      </c>
      <c r="D17" s="18" t="n">
        <v>693.81</v>
      </c>
    </row>
    <row r="18" customFormat="false" ht="15" hidden="false" customHeight="false" outlineLevel="0" collapsed="false">
      <c r="B18" s="8" t="s">
        <v>74</v>
      </c>
      <c r="C18" s="18" t="n">
        <v>1526.04</v>
      </c>
      <c r="D18" s="18" t="n">
        <v>1526.04</v>
      </c>
    </row>
    <row r="19" customFormat="false" ht="15" hidden="false" customHeight="false" outlineLevel="0" collapsed="false">
      <c r="B19" s="8" t="s">
        <v>75</v>
      </c>
      <c r="C19" s="18" t="n">
        <v>166.25</v>
      </c>
      <c r="D19" s="18" t="n">
        <v>166.25</v>
      </c>
    </row>
    <row r="20" customFormat="false" ht="15" hidden="false" customHeight="false" outlineLevel="0" collapsed="false">
      <c r="B20" s="8" t="s">
        <v>76</v>
      </c>
      <c r="C20" s="18" t="n">
        <v>24.92</v>
      </c>
      <c r="D20" s="18" t="n">
        <v>24.92</v>
      </c>
    </row>
    <row r="21" customFormat="false" ht="15" hidden="false" customHeight="false" outlineLevel="0" collapsed="false">
      <c r="B21" s="8" t="s">
        <v>77</v>
      </c>
      <c r="C21" s="18" t="n">
        <v>1316.29</v>
      </c>
      <c r="D21" s="18" t="n">
        <v>1316.29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3361</v>
      </c>
      <c r="G23" s="18" t="n">
        <v>3361</v>
      </c>
    </row>
    <row r="24" customFormat="false" ht="15" hidden="false" customHeight="false" outlineLevel="0" collapsed="false">
      <c r="B24" s="8" t="s">
        <v>80</v>
      </c>
      <c r="C24" s="18" t="n">
        <v>5632.75</v>
      </c>
      <c r="G24" s="18" t="n">
        <v>5632.75</v>
      </c>
    </row>
    <row r="25" customFormat="false" ht="15" hidden="false" customHeight="false" outlineLevel="0" collapsed="false">
      <c r="B25" s="8" t="s">
        <v>81</v>
      </c>
      <c r="C25" s="18" t="n">
        <v>5122.95</v>
      </c>
      <c r="G25" s="18" t="n">
        <v>5122.95</v>
      </c>
    </row>
    <row r="26" customFormat="false" ht="15" hidden="false" customHeight="false" outlineLevel="0" collapsed="false">
      <c r="B26" s="8" t="s">
        <v>82</v>
      </c>
      <c r="C26" s="18" t="n">
        <v>5775.49</v>
      </c>
      <c r="G26" s="18" t="n">
        <v>5775.49</v>
      </c>
    </row>
    <row r="27" customFormat="false" ht="15" hidden="false" customHeight="false" outlineLevel="0" collapsed="false">
      <c r="B27" s="8" t="s">
        <v>83</v>
      </c>
      <c r="C27" s="18" t="n">
        <v>4617.22</v>
      </c>
      <c r="G27" s="18" t="n">
        <v>4617.22</v>
      </c>
    </row>
    <row r="28" customFormat="false" ht="15" hidden="false" customHeight="false" outlineLevel="0" collapsed="false">
      <c r="B28" s="8" t="s">
        <v>84</v>
      </c>
      <c r="C28" s="18" t="n">
        <v>283.97</v>
      </c>
      <c r="G28" s="18" t="n">
        <v>283.97</v>
      </c>
    </row>
    <row r="29" customFormat="false" ht="15" hidden="false" customHeight="false" outlineLevel="0" collapsed="false">
      <c r="B29" s="8" t="s">
        <v>85</v>
      </c>
      <c r="C29" s="18" t="n">
        <v>8181.55</v>
      </c>
      <c r="G29" s="18" t="n">
        <v>8181.55</v>
      </c>
    </row>
    <row r="30" customFormat="false" ht="15" hidden="false" customHeight="false" outlineLevel="0" collapsed="false">
      <c r="B30" s="8" t="s">
        <v>86</v>
      </c>
      <c r="C30" s="18" t="n">
        <v>5899.61</v>
      </c>
      <c r="G30" s="18" t="n">
        <v>5899.61</v>
      </c>
    </row>
    <row r="31" customFormat="false" ht="15" hidden="false" customHeight="false" outlineLevel="0" collapsed="false">
      <c r="B31" s="8" t="s">
        <v>87</v>
      </c>
      <c r="C31" s="18" t="n">
        <v>4430.54</v>
      </c>
      <c r="G31" s="18" t="n">
        <v>4430.54</v>
      </c>
    </row>
    <row r="32" customFormat="false" ht="15" hidden="false" customHeight="false" outlineLevel="0" collapsed="false">
      <c r="B32" s="8" t="s">
        <v>88</v>
      </c>
      <c r="C32" s="18" t="n">
        <v>4041.32</v>
      </c>
      <c r="G32" s="18" t="n">
        <v>4041.32</v>
      </c>
    </row>
    <row r="33" customFormat="false" ht="15" hidden="false" customHeight="false" outlineLevel="0" collapsed="false">
      <c r="B33" s="8" t="s">
        <v>89</v>
      </c>
      <c r="C33" s="18" t="n">
        <v>11318.74</v>
      </c>
      <c r="G33" s="18" t="n">
        <v>11318.74</v>
      </c>
    </row>
    <row r="34" customFormat="false" ht="15" hidden="false" customHeight="false" outlineLevel="0" collapsed="false">
      <c r="B34" s="8" t="s">
        <v>90</v>
      </c>
      <c r="C34" s="18" t="n">
        <v>3664.73</v>
      </c>
      <c r="G34" s="18" t="n">
        <v>3664.73</v>
      </c>
    </row>
    <row r="35" customFormat="false" ht="15" hidden="false" customHeight="false" outlineLevel="0" collapsed="false">
      <c r="B35" s="8" t="s">
        <v>91</v>
      </c>
      <c r="C35" s="18" t="n">
        <v>383.69</v>
      </c>
      <c r="G35" s="18" t="n">
        <v>383.69</v>
      </c>
    </row>
    <row r="36" customFormat="false" ht="15" hidden="false" customHeight="false" outlineLevel="0" collapsed="false">
      <c r="B36" s="8" t="s">
        <v>92</v>
      </c>
      <c r="C36" s="18" t="n">
        <v>16116.34</v>
      </c>
      <c r="G36" s="18" t="n">
        <v>16116.34</v>
      </c>
    </row>
    <row r="37" customFormat="false" ht="15" hidden="false" customHeight="false" outlineLevel="0" collapsed="false">
      <c r="B37" s="8" t="s">
        <v>93</v>
      </c>
      <c r="C37" s="18" t="n">
        <v>950</v>
      </c>
      <c r="G37" s="18" t="n">
        <v>950</v>
      </c>
    </row>
    <row r="38" customFormat="false" ht="15" hidden="false" customHeight="false" outlineLevel="0" collapsed="false">
      <c r="B38" s="8" t="s">
        <v>94</v>
      </c>
      <c r="C38" s="18" t="n">
        <v>493.9</v>
      </c>
      <c r="G38" s="18" t="n">
        <v>493.9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101285.26</v>
      </c>
      <c r="D39" s="21" t="n">
        <f aca="false">SUM(D10:D38)</f>
        <v>21011.46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80273.8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316.306950860505</v>
      </c>
      <c r="D42" s="18" t="n">
        <v>63.3318748239738</v>
      </c>
      <c r="G42" s="18" t="n">
        <v>252.975076036531</v>
      </c>
    </row>
    <row r="43" customFormat="false" ht="15" hidden="false" customHeight="false" outlineLevel="0" collapsed="false">
      <c r="B43" s="8" t="s">
        <v>60</v>
      </c>
      <c r="C43" s="18" t="n">
        <v>94178.19078</v>
      </c>
      <c r="D43" s="18" t="n">
        <v>18856.62447</v>
      </c>
      <c r="G43" s="18" t="n">
        <v>75321.56631</v>
      </c>
    </row>
    <row r="44" customFormat="false" ht="15" hidden="false" customHeight="false" outlineLevel="0" collapsed="false">
      <c r="B44" s="8" t="s">
        <v>61</v>
      </c>
      <c r="C44" s="18" t="n">
        <v>5823.14616</v>
      </c>
      <c r="D44" s="18" t="n">
        <v>1165.92684</v>
      </c>
      <c r="G44" s="18" t="n">
        <v>4657.21932</v>
      </c>
    </row>
    <row r="45" customFormat="false" ht="15" hidden="false" customHeight="false" outlineLevel="0" collapsed="false">
      <c r="B45" s="8" t="s">
        <v>62</v>
      </c>
      <c r="C45" s="18" t="n">
        <v>11646.29232</v>
      </c>
      <c r="D45" s="18" t="n">
        <v>2331.85368</v>
      </c>
      <c r="G45" s="18" t="n">
        <v>9314.43864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111963.936210861</v>
      </c>
      <c r="D46" s="21" t="n">
        <f aca="false">SUM(D42:D45)</f>
        <v>22417.736864824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89546.1993460365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129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5151</v>
      </c>
      <c r="D11" s="18" t="n">
        <v>5151</v>
      </c>
    </row>
    <row r="12" customFormat="false" ht="15" hidden="false" customHeight="false" outlineLevel="0" collapsed="false">
      <c r="B12" s="8" t="s">
        <v>68</v>
      </c>
      <c r="C12" s="18" t="n">
        <v>2479.38</v>
      </c>
      <c r="D12" s="18" t="n">
        <v>2479.38</v>
      </c>
    </row>
    <row r="13" customFormat="false" ht="15" hidden="false" customHeight="false" outlineLevel="0" collapsed="false">
      <c r="B13" s="8" t="s">
        <v>69</v>
      </c>
      <c r="C13" s="18" t="n">
        <v>8005.66</v>
      </c>
      <c r="D13" s="18" t="n">
        <v>8005.66</v>
      </c>
    </row>
    <row r="14" customFormat="false" ht="15" hidden="false" customHeight="false" outlineLevel="0" collapsed="false">
      <c r="B14" s="8" t="s">
        <v>70</v>
      </c>
      <c r="C14" s="18" t="n">
        <v>752.78</v>
      </c>
      <c r="D14" s="18" t="n">
        <v>752.78</v>
      </c>
    </row>
    <row r="15" customFormat="false" ht="15" hidden="false" customHeight="false" outlineLevel="0" collapsed="false">
      <c r="B15" s="8" t="s">
        <v>71</v>
      </c>
      <c r="C15" s="18" t="n">
        <v>56.18</v>
      </c>
      <c r="D15" s="18" t="n">
        <v>56.18</v>
      </c>
    </row>
    <row r="16" customFormat="false" ht="15" hidden="false" customHeight="false" outlineLevel="0" collapsed="false">
      <c r="B16" s="8" t="s">
        <v>72</v>
      </c>
      <c r="C16" s="18" t="n">
        <v>839.15</v>
      </c>
      <c r="D16" s="18" t="n">
        <v>839.15</v>
      </c>
    </row>
    <row r="17" customFormat="false" ht="15" hidden="false" customHeight="false" outlineLevel="0" collapsed="false">
      <c r="B17" s="8" t="s">
        <v>73</v>
      </c>
      <c r="C17" s="18" t="n">
        <v>693.81</v>
      </c>
      <c r="D17" s="18" t="n">
        <v>693.81</v>
      </c>
    </row>
    <row r="18" customFormat="false" ht="15" hidden="false" customHeight="false" outlineLevel="0" collapsed="false">
      <c r="B18" s="8" t="s">
        <v>74</v>
      </c>
      <c r="C18" s="18" t="n">
        <v>1526.04</v>
      </c>
      <c r="D18" s="18" t="n">
        <v>1526.04</v>
      </c>
    </row>
    <row r="19" customFormat="false" ht="15" hidden="false" customHeight="false" outlineLevel="0" collapsed="false">
      <c r="B19" s="8" t="s">
        <v>75</v>
      </c>
      <c r="C19" s="18" t="n">
        <v>166.25</v>
      </c>
      <c r="D19" s="18" t="n">
        <v>166.25</v>
      </c>
    </row>
    <row r="20" customFormat="false" ht="15" hidden="false" customHeight="false" outlineLevel="0" collapsed="false">
      <c r="B20" s="8" t="s">
        <v>76</v>
      </c>
      <c r="C20" s="18" t="n">
        <v>24.92</v>
      </c>
      <c r="D20" s="18" t="n">
        <v>24.92</v>
      </c>
    </row>
    <row r="21" customFormat="false" ht="15" hidden="false" customHeight="false" outlineLevel="0" collapsed="false">
      <c r="B21" s="8" t="s">
        <v>77</v>
      </c>
      <c r="C21" s="18" t="n">
        <v>1316.29</v>
      </c>
      <c r="D21" s="18" t="n">
        <v>1316.29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3361</v>
      </c>
      <c r="G23" s="18" t="n">
        <v>3361</v>
      </c>
    </row>
    <row r="24" customFormat="false" ht="15" hidden="false" customHeight="false" outlineLevel="0" collapsed="false">
      <c r="B24" s="8" t="s">
        <v>80</v>
      </c>
      <c r="C24" s="18" t="n">
        <v>5632.75</v>
      </c>
      <c r="G24" s="18" t="n">
        <v>5632.75</v>
      </c>
    </row>
    <row r="25" customFormat="false" ht="15" hidden="false" customHeight="false" outlineLevel="0" collapsed="false">
      <c r="B25" s="8" t="s">
        <v>81</v>
      </c>
      <c r="C25" s="18" t="n">
        <v>5122.95</v>
      </c>
      <c r="G25" s="18" t="n">
        <v>5122.95</v>
      </c>
    </row>
    <row r="26" customFormat="false" ht="15" hidden="false" customHeight="false" outlineLevel="0" collapsed="false">
      <c r="B26" s="8" t="s">
        <v>82</v>
      </c>
      <c r="C26" s="18" t="n">
        <v>5775.49</v>
      </c>
      <c r="G26" s="18" t="n">
        <v>5775.49</v>
      </c>
    </row>
    <row r="27" customFormat="false" ht="15" hidden="false" customHeight="false" outlineLevel="0" collapsed="false">
      <c r="B27" s="8" t="s">
        <v>83</v>
      </c>
      <c r="C27" s="18" t="n">
        <v>4617.22</v>
      </c>
      <c r="G27" s="18" t="n">
        <v>4617.22</v>
      </c>
    </row>
    <row r="28" customFormat="false" ht="15" hidden="false" customHeight="false" outlineLevel="0" collapsed="false">
      <c r="B28" s="8" t="s">
        <v>84</v>
      </c>
      <c r="C28" s="18" t="n">
        <v>283.97</v>
      </c>
      <c r="G28" s="18" t="n">
        <v>283.97</v>
      </c>
    </row>
    <row r="29" customFormat="false" ht="15" hidden="false" customHeight="false" outlineLevel="0" collapsed="false">
      <c r="B29" s="8" t="s">
        <v>85</v>
      </c>
      <c r="C29" s="18" t="n">
        <v>8181.55</v>
      </c>
      <c r="G29" s="18" t="n">
        <v>8181.55</v>
      </c>
    </row>
    <row r="30" customFormat="false" ht="15" hidden="false" customHeight="false" outlineLevel="0" collapsed="false">
      <c r="B30" s="8" t="s">
        <v>86</v>
      </c>
      <c r="C30" s="18" t="n">
        <v>5899.61</v>
      </c>
      <c r="G30" s="18" t="n">
        <v>5899.61</v>
      </c>
    </row>
    <row r="31" customFormat="false" ht="15" hidden="false" customHeight="false" outlineLevel="0" collapsed="false">
      <c r="B31" s="8" t="s">
        <v>87</v>
      </c>
      <c r="C31" s="18" t="n">
        <v>4430.54</v>
      </c>
      <c r="G31" s="18" t="n">
        <v>4430.54</v>
      </c>
    </row>
    <row r="32" customFormat="false" ht="15" hidden="false" customHeight="false" outlineLevel="0" collapsed="false">
      <c r="B32" s="8" t="s">
        <v>88</v>
      </c>
      <c r="C32" s="18" t="n">
        <v>4041.32</v>
      </c>
      <c r="G32" s="18" t="n">
        <v>4041.32</v>
      </c>
    </row>
    <row r="33" customFormat="false" ht="15" hidden="false" customHeight="false" outlineLevel="0" collapsed="false">
      <c r="B33" s="8" t="s">
        <v>89</v>
      </c>
      <c r="C33" s="18" t="n">
        <v>11318.74</v>
      </c>
      <c r="G33" s="18" t="n">
        <v>11318.74</v>
      </c>
    </row>
    <row r="34" customFormat="false" ht="15" hidden="false" customHeight="false" outlineLevel="0" collapsed="false">
      <c r="B34" s="8" t="s">
        <v>90</v>
      </c>
      <c r="C34" s="18" t="n">
        <v>3664.73</v>
      </c>
      <c r="G34" s="18" t="n">
        <v>3664.73</v>
      </c>
    </row>
    <row r="35" customFormat="false" ht="15" hidden="false" customHeight="false" outlineLevel="0" collapsed="false">
      <c r="B35" s="8" t="s">
        <v>91</v>
      </c>
      <c r="C35" s="18" t="n">
        <v>383.69</v>
      </c>
      <c r="G35" s="18" t="n">
        <v>383.69</v>
      </c>
    </row>
    <row r="36" customFormat="false" ht="15" hidden="false" customHeight="false" outlineLevel="0" collapsed="false">
      <c r="B36" s="8" t="s">
        <v>92</v>
      </c>
      <c r="C36" s="18" t="n">
        <v>16116.34</v>
      </c>
      <c r="G36" s="18" t="n">
        <v>16116.34</v>
      </c>
    </row>
    <row r="37" customFormat="false" ht="15" hidden="false" customHeight="false" outlineLevel="0" collapsed="false">
      <c r="B37" s="8" t="s">
        <v>93</v>
      </c>
      <c r="C37" s="18" t="n">
        <v>950</v>
      </c>
      <c r="G37" s="18" t="n">
        <v>950</v>
      </c>
    </row>
    <row r="38" customFormat="false" ht="15" hidden="false" customHeight="false" outlineLevel="0" collapsed="false">
      <c r="B38" s="8" t="s">
        <v>94</v>
      </c>
      <c r="C38" s="18" t="n">
        <v>493.9</v>
      </c>
      <c r="G38" s="18" t="n">
        <v>493.9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101285.26</v>
      </c>
      <c r="D39" s="21" t="n">
        <f aca="false">SUM(D10:D38)</f>
        <v>21011.46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80273.8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316.306950860505</v>
      </c>
      <c r="D42" s="18" t="n">
        <v>63.3318748239738</v>
      </c>
      <c r="G42" s="18" t="n">
        <v>252.975076036531</v>
      </c>
    </row>
    <row r="43" customFormat="false" ht="15" hidden="false" customHeight="false" outlineLevel="0" collapsed="false">
      <c r="B43" s="8" t="s">
        <v>60</v>
      </c>
      <c r="C43" s="18" t="n">
        <v>94178.19078</v>
      </c>
      <c r="D43" s="18" t="n">
        <v>18856.62447</v>
      </c>
      <c r="G43" s="18" t="n">
        <v>75321.56631</v>
      </c>
    </row>
    <row r="44" customFormat="false" ht="15" hidden="false" customHeight="false" outlineLevel="0" collapsed="false">
      <c r="B44" s="8" t="s">
        <v>61</v>
      </c>
      <c r="C44" s="18" t="n">
        <v>5823.14616</v>
      </c>
      <c r="D44" s="18" t="n">
        <v>1165.92684</v>
      </c>
      <c r="G44" s="18" t="n">
        <v>4657.21932</v>
      </c>
    </row>
    <row r="45" customFormat="false" ht="15" hidden="false" customHeight="false" outlineLevel="0" collapsed="false">
      <c r="B45" s="8" t="s">
        <v>62</v>
      </c>
      <c r="C45" s="18" t="n">
        <v>11646.29232</v>
      </c>
      <c r="D45" s="18" t="n">
        <v>2331.85368</v>
      </c>
      <c r="G45" s="18" t="n">
        <v>9314.43864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111963.936210861</v>
      </c>
      <c r="D46" s="21" t="n">
        <f aca="false">SUM(D42:D45)</f>
        <v>22417.736864824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89546.1993460365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131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67</v>
      </c>
      <c r="C11" s="18" t="n">
        <v>13122.41</v>
      </c>
      <c r="D11" s="18" t="n">
        <v>13122.41</v>
      </c>
    </row>
    <row r="12" customFormat="false" ht="15" hidden="false" customHeight="false" outlineLevel="0" collapsed="false">
      <c r="B12" s="8" t="s">
        <v>68</v>
      </c>
      <c r="C12" s="18" t="n">
        <v>5413.72</v>
      </c>
      <c r="D12" s="18" t="n">
        <v>5413.72</v>
      </c>
    </row>
    <row r="13" customFormat="false" ht="15" hidden="false" customHeight="false" outlineLevel="0" collapsed="false">
      <c r="B13" s="8" t="s">
        <v>69</v>
      </c>
      <c r="C13" s="18" t="n">
        <v>21578.04</v>
      </c>
      <c r="D13" s="18" t="n">
        <v>21578.04</v>
      </c>
    </row>
    <row r="14" customFormat="false" ht="15" hidden="false" customHeight="false" outlineLevel="0" collapsed="false">
      <c r="B14" s="8" t="s">
        <v>70</v>
      </c>
      <c r="C14" s="18" t="n">
        <v>1920.03</v>
      </c>
      <c r="D14" s="18" t="n">
        <v>1920.03</v>
      </c>
    </row>
    <row r="15" customFormat="false" ht="15" hidden="false" customHeight="false" outlineLevel="0" collapsed="false">
      <c r="B15" s="8" t="s">
        <v>71</v>
      </c>
      <c r="C15" s="18" t="n">
        <v>164.15</v>
      </c>
      <c r="D15" s="18" t="n">
        <v>164.15</v>
      </c>
    </row>
    <row r="16" customFormat="false" ht="15" hidden="false" customHeight="false" outlineLevel="0" collapsed="false">
      <c r="B16" s="8" t="s">
        <v>72</v>
      </c>
      <c r="C16" s="18" t="n">
        <v>3823.16</v>
      </c>
      <c r="D16" s="18" t="n">
        <v>3823.16</v>
      </c>
    </row>
    <row r="17" customFormat="false" ht="15" hidden="false" customHeight="false" outlineLevel="0" collapsed="false">
      <c r="B17" s="8" t="s">
        <v>73</v>
      </c>
      <c r="C17" s="18" t="n">
        <v>2044.48</v>
      </c>
      <c r="D17" s="18" t="n">
        <v>2044.48</v>
      </c>
    </row>
    <row r="18" customFormat="false" ht="15" hidden="false" customHeight="false" outlineLevel="0" collapsed="false">
      <c r="B18" s="8" t="s">
        <v>74</v>
      </c>
      <c r="C18" s="18" t="n">
        <v>6939.68</v>
      </c>
      <c r="D18" s="18" t="n">
        <v>6939.68</v>
      </c>
    </row>
    <row r="19" customFormat="false" ht="15" hidden="false" customHeight="false" outlineLevel="0" collapsed="false">
      <c r="B19" s="8" t="s">
        <v>75</v>
      </c>
      <c r="C19" s="18" t="n">
        <v>745.83</v>
      </c>
      <c r="D19" s="18" t="n">
        <v>745.83</v>
      </c>
    </row>
    <row r="20" customFormat="false" ht="15" hidden="false" customHeight="false" outlineLevel="0" collapsed="false">
      <c r="B20" s="8" t="s">
        <v>76</v>
      </c>
      <c r="C20" s="18" t="n">
        <v>116.29</v>
      </c>
      <c r="D20" s="18" t="n">
        <v>116.29</v>
      </c>
    </row>
    <row r="21" customFormat="false" ht="15" hidden="false" customHeight="false" outlineLevel="0" collapsed="false">
      <c r="B21" s="8" t="s">
        <v>77</v>
      </c>
      <c r="C21" s="18" t="n">
        <v>3178.88</v>
      </c>
      <c r="D21" s="18" t="n">
        <v>3178.88</v>
      </c>
    </row>
    <row r="22" customFormat="false" ht="15" hidden="false" customHeight="false" outlineLevel="0" collapsed="false">
      <c r="A22" s="5"/>
      <c r="B22" s="6" t="s">
        <v>78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79</v>
      </c>
      <c r="C23" s="18" t="n">
        <v>8561.68</v>
      </c>
      <c r="G23" s="18" t="n">
        <v>8561.68</v>
      </c>
    </row>
    <row r="24" customFormat="false" ht="15" hidden="false" customHeight="false" outlineLevel="0" collapsed="false">
      <c r="B24" s="8" t="s">
        <v>80</v>
      </c>
      <c r="C24" s="18" t="n">
        <v>14288.74</v>
      </c>
      <c r="G24" s="18" t="n">
        <v>14288.74</v>
      </c>
    </row>
    <row r="25" customFormat="false" ht="15" hidden="false" customHeight="false" outlineLevel="0" collapsed="false">
      <c r="B25" s="8" t="s">
        <v>81</v>
      </c>
      <c r="C25" s="18" t="n">
        <v>12988.03</v>
      </c>
      <c r="G25" s="18" t="n">
        <v>12988.03</v>
      </c>
    </row>
    <row r="26" customFormat="false" ht="15" hidden="false" customHeight="false" outlineLevel="0" collapsed="false">
      <c r="B26" s="8" t="s">
        <v>82</v>
      </c>
      <c r="C26" s="18" t="n">
        <v>14681.19</v>
      </c>
      <c r="G26" s="18" t="n">
        <v>14681.19</v>
      </c>
    </row>
    <row r="27" customFormat="false" ht="15" hidden="false" customHeight="false" outlineLevel="0" collapsed="false">
      <c r="B27" s="8" t="s">
        <v>83</v>
      </c>
      <c r="C27" s="18" t="n">
        <v>11743.59</v>
      </c>
      <c r="G27" s="18" t="n">
        <v>11743.59</v>
      </c>
    </row>
    <row r="28" customFormat="false" ht="15" hidden="false" customHeight="false" outlineLevel="0" collapsed="false">
      <c r="B28" s="8" t="s">
        <v>84</v>
      </c>
      <c r="C28" s="18" t="n">
        <v>730.74</v>
      </c>
      <c r="G28" s="18" t="n">
        <v>730.74</v>
      </c>
    </row>
    <row r="29" customFormat="false" ht="15" hidden="false" customHeight="false" outlineLevel="0" collapsed="false">
      <c r="B29" s="8" t="s">
        <v>85</v>
      </c>
      <c r="C29" s="18" t="n">
        <v>20823.72</v>
      </c>
      <c r="G29" s="18" t="n">
        <v>20823.72</v>
      </c>
    </row>
    <row r="30" customFormat="false" ht="15" hidden="false" customHeight="false" outlineLevel="0" collapsed="false">
      <c r="B30" s="8" t="s">
        <v>86</v>
      </c>
      <c r="C30" s="18" t="n">
        <v>15000.19</v>
      </c>
      <c r="G30" s="18" t="n">
        <v>15000.19</v>
      </c>
    </row>
    <row r="31" customFormat="false" ht="15" hidden="false" customHeight="false" outlineLevel="0" collapsed="false">
      <c r="B31" s="8" t="s">
        <v>87</v>
      </c>
      <c r="C31" s="18" t="n">
        <v>11295.64</v>
      </c>
      <c r="G31" s="18" t="n">
        <v>11295.64</v>
      </c>
    </row>
    <row r="32" customFormat="false" ht="15" hidden="false" customHeight="false" outlineLevel="0" collapsed="false">
      <c r="B32" s="8" t="s">
        <v>88</v>
      </c>
      <c r="C32" s="18" t="n">
        <v>10278.96</v>
      </c>
      <c r="G32" s="18" t="n">
        <v>10278.96</v>
      </c>
    </row>
    <row r="33" customFormat="false" ht="15" hidden="false" customHeight="false" outlineLevel="0" collapsed="false">
      <c r="B33" s="8" t="s">
        <v>89</v>
      </c>
      <c r="C33" s="18" t="n">
        <v>28799.46</v>
      </c>
      <c r="G33" s="18" t="n">
        <v>28799.46</v>
      </c>
    </row>
    <row r="34" customFormat="false" ht="15" hidden="false" customHeight="false" outlineLevel="0" collapsed="false">
      <c r="B34" s="8" t="s">
        <v>90</v>
      </c>
      <c r="C34" s="18" t="n">
        <v>9320.56</v>
      </c>
      <c r="G34" s="18" t="n">
        <v>9320.56</v>
      </c>
    </row>
    <row r="35" customFormat="false" ht="15" hidden="false" customHeight="false" outlineLevel="0" collapsed="false">
      <c r="B35" s="8" t="s">
        <v>91</v>
      </c>
      <c r="C35" s="18" t="n">
        <v>975.47</v>
      </c>
      <c r="G35" s="18" t="n">
        <v>975.47</v>
      </c>
    </row>
    <row r="36" customFormat="false" ht="15" hidden="false" customHeight="false" outlineLevel="0" collapsed="false">
      <c r="B36" s="8" t="s">
        <v>92</v>
      </c>
      <c r="C36" s="18" t="n">
        <v>41091.82</v>
      </c>
      <c r="G36" s="18" t="n">
        <v>41091.82</v>
      </c>
    </row>
    <row r="37" customFormat="false" ht="15" hidden="false" customHeight="false" outlineLevel="0" collapsed="false">
      <c r="B37" s="8" t="s">
        <v>93</v>
      </c>
      <c r="C37" s="18" t="n">
        <v>2419.97</v>
      </c>
      <c r="G37" s="18" t="n">
        <v>2419.97</v>
      </c>
    </row>
    <row r="38" customFormat="false" ht="15" hidden="false" customHeight="false" outlineLevel="0" collapsed="false">
      <c r="B38" s="8" t="s">
        <v>94</v>
      </c>
      <c r="C38" s="18" t="n">
        <v>1257.81</v>
      </c>
      <c r="G38" s="18" t="n">
        <v>1257.81</v>
      </c>
    </row>
    <row r="39" customFormat="false" ht="15" hidden="false" customHeight="false" outlineLevel="0" collapsed="false">
      <c r="A39" s="19"/>
      <c r="B39" s="20" t="s">
        <v>57</v>
      </c>
      <c r="C39" s="21" t="n">
        <f aca="false">SUM(C10:C38)</f>
        <v>263304.24</v>
      </c>
      <c r="D39" s="21" t="n">
        <f aca="false">SUM(D10:D38)</f>
        <v>59046.67</v>
      </c>
      <c r="E39" s="21" t="n">
        <f aca="false">SUM(E10:E38)</f>
        <v>0</v>
      </c>
      <c r="F39" s="21" t="n">
        <f aca="false">SUM(F10:F38)</f>
        <v>0</v>
      </c>
      <c r="G39" s="21" t="n">
        <f aca="false">SUM(G10:G38)</f>
        <v>204257.57</v>
      </c>
      <c r="H39" s="19"/>
      <c r="I39" s="19"/>
      <c r="J39" s="19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8" t="n">
        <v>750.82070771504</v>
      </c>
      <c r="D42" s="18" t="n">
        <v>157.518170152572</v>
      </c>
      <c r="G42" s="18" t="n">
        <v>593.302537562468</v>
      </c>
    </row>
    <row r="43" customFormat="false" ht="15" hidden="false" customHeight="false" outlineLevel="0" collapsed="false">
      <c r="B43" s="8" t="s">
        <v>60</v>
      </c>
      <c r="C43" s="18" t="n">
        <v>223551.63445</v>
      </c>
      <c r="D43" s="18" t="n">
        <v>46899.93767</v>
      </c>
      <c r="G43" s="18" t="n">
        <v>176651.69678</v>
      </c>
    </row>
    <row r="44" customFormat="false" ht="15" hidden="false" customHeight="false" outlineLevel="0" collapsed="false">
      <c r="B44" s="8" t="s">
        <v>61</v>
      </c>
      <c r="C44" s="18" t="n">
        <v>13822.4554</v>
      </c>
      <c r="D44" s="18" t="n">
        <v>2899.87724</v>
      </c>
      <c r="G44" s="18" t="n">
        <v>10922.57816</v>
      </c>
    </row>
    <row r="45" customFormat="false" ht="15" hidden="false" customHeight="false" outlineLevel="0" collapsed="false">
      <c r="B45" s="8" t="s">
        <v>62</v>
      </c>
      <c r="C45" s="18" t="n">
        <v>27644.9108</v>
      </c>
      <c r="D45" s="18" t="n">
        <v>5799.75448</v>
      </c>
      <c r="G45" s="18" t="n">
        <v>21845.15632</v>
      </c>
    </row>
    <row r="46" customFormat="false" ht="15" hidden="false" customHeight="false" outlineLevel="0" collapsed="false">
      <c r="A46" s="19"/>
      <c r="B46" s="20" t="s">
        <v>63</v>
      </c>
      <c r="C46" s="21" t="n">
        <f aca="false">SUM(C42:C45)</f>
        <v>265769.821357715</v>
      </c>
      <c r="D46" s="21" t="n">
        <f aca="false">SUM(D42:D45)</f>
        <v>55757.0875601526</v>
      </c>
      <c r="E46" s="21" t="n">
        <f aca="false">SUM(E42:E45)</f>
        <v>0</v>
      </c>
      <c r="F46" s="21" t="n">
        <f aca="false">SUM(F42:F45)</f>
        <v>0</v>
      </c>
      <c r="G46" s="21" t="n">
        <f aca="false">SUM(G42:G45)</f>
        <v>210012.733797562</v>
      </c>
      <c r="H46" s="19"/>
      <c r="I46" s="19"/>
      <c r="J46" s="19"/>
    </row>
  </sheetData>
  <mergeCells count="7">
    <mergeCell ref="A2:J2"/>
    <mergeCell ref="A3:J3"/>
    <mergeCell ref="A4:J4"/>
    <mergeCell ref="A8:J8"/>
    <mergeCell ref="B10:J10"/>
    <mergeCell ref="B22:J22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133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75</v>
      </c>
      <c r="C11" s="18" t="n">
        <v>481.32</v>
      </c>
      <c r="D11" s="18" t="n">
        <v>481.32</v>
      </c>
    </row>
    <row r="12" customFormat="false" ht="15" hidden="false" customHeight="false" outlineLevel="0" collapsed="false">
      <c r="A12" s="5"/>
      <c r="B12" s="6" t="s">
        <v>78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79</v>
      </c>
      <c r="C13" s="18" t="n">
        <v>600</v>
      </c>
      <c r="G13" s="18" t="n">
        <v>600</v>
      </c>
    </row>
    <row r="14" customFormat="false" ht="15" hidden="false" customHeight="false" outlineLevel="0" collapsed="false">
      <c r="B14" s="8" t="s">
        <v>80</v>
      </c>
      <c r="C14" s="18" t="n">
        <v>500</v>
      </c>
      <c r="G14" s="18" t="n">
        <v>500</v>
      </c>
    </row>
    <row r="15" customFormat="false" ht="15" hidden="false" customHeight="false" outlineLevel="0" collapsed="false">
      <c r="B15" s="8" t="s">
        <v>82</v>
      </c>
      <c r="C15" s="18" t="n">
        <v>400</v>
      </c>
      <c r="G15" s="18" t="n">
        <v>400</v>
      </c>
    </row>
    <row r="16" customFormat="false" ht="15" hidden="false" customHeight="false" outlineLevel="0" collapsed="false">
      <c r="B16" s="8" t="s">
        <v>85</v>
      </c>
      <c r="C16" s="18" t="n">
        <v>350</v>
      </c>
      <c r="G16" s="18" t="n">
        <v>350</v>
      </c>
    </row>
    <row r="17" customFormat="false" ht="15" hidden="false" customHeight="false" outlineLevel="0" collapsed="false">
      <c r="B17" s="8" t="s">
        <v>86</v>
      </c>
      <c r="C17" s="18" t="n">
        <v>300</v>
      </c>
      <c r="G17" s="18" t="n">
        <v>300</v>
      </c>
    </row>
    <row r="18" customFormat="false" ht="15" hidden="false" customHeight="false" outlineLevel="0" collapsed="false">
      <c r="B18" s="8" t="s">
        <v>90</v>
      </c>
      <c r="C18" s="18" t="n">
        <v>200</v>
      </c>
      <c r="G18" s="18" t="n">
        <v>200</v>
      </c>
    </row>
    <row r="19" customFormat="false" ht="15" hidden="false" customHeight="false" outlineLevel="0" collapsed="false">
      <c r="B19" s="8" t="s">
        <v>92</v>
      </c>
      <c r="C19" s="18" t="n">
        <v>711.52</v>
      </c>
      <c r="G19" s="18" t="n">
        <v>711.52</v>
      </c>
    </row>
    <row r="20" customFormat="false" ht="15" hidden="false" customHeight="false" outlineLevel="0" collapsed="false">
      <c r="B20" s="8" t="s">
        <v>93</v>
      </c>
      <c r="C20" s="18" t="n">
        <v>200</v>
      </c>
      <c r="G20" s="18" t="n">
        <v>200</v>
      </c>
    </row>
    <row r="21" customFormat="false" ht="15" hidden="false" customHeight="false" outlineLevel="0" collapsed="false">
      <c r="A21" s="19"/>
      <c r="B21" s="20" t="s">
        <v>57</v>
      </c>
      <c r="C21" s="21" t="n">
        <f aca="false">SUM(C10:C20)</f>
        <v>3742.84</v>
      </c>
      <c r="D21" s="21" t="n">
        <f aca="false">SUM(D10:D20)</f>
        <v>481.32</v>
      </c>
      <c r="E21" s="21" t="n">
        <f aca="false">SUM(E10:E20)</f>
        <v>0</v>
      </c>
      <c r="F21" s="21" t="n">
        <f aca="false">SUM(F10:F20)</f>
        <v>0</v>
      </c>
      <c r="G21" s="21" t="n">
        <f aca="false">SUM(G10:G20)</f>
        <v>3261.52</v>
      </c>
      <c r="H21" s="19"/>
      <c r="I21" s="19"/>
      <c r="J21" s="19"/>
    </row>
    <row r="23" customFormat="false" ht="15" hidden="false" customHeight="false" outlineLevel="0" collapsed="false">
      <c r="A23" s="5"/>
      <c r="B23" s="6" t="s">
        <v>58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59</v>
      </c>
      <c r="C24" s="18" t="n">
        <v>11.4193383817242</v>
      </c>
      <c r="D24" s="18" t="n">
        <v>1.35952843790293</v>
      </c>
      <c r="G24" s="18" t="n">
        <v>10.0598099438213</v>
      </c>
    </row>
    <row r="25" customFormat="false" ht="15" hidden="false" customHeight="false" outlineLevel="0" collapsed="false">
      <c r="B25" s="8" t="s">
        <v>60</v>
      </c>
      <c r="C25" s="18" t="n">
        <v>3400.02844</v>
      </c>
      <c r="D25" s="18" t="n">
        <v>404.79012</v>
      </c>
      <c r="G25" s="18" t="n">
        <v>2995.23832</v>
      </c>
    </row>
    <row r="26" customFormat="false" ht="15" hidden="false" customHeight="false" outlineLevel="0" collapsed="false">
      <c r="B26" s="8" t="s">
        <v>61</v>
      </c>
      <c r="C26" s="18" t="n">
        <v>210.22768</v>
      </c>
      <c r="D26" s="18" t="n">
        <v>25.02864</v>
      </c>
      <c r="G26" s="18" t="n">
        <v>185.19904</v>
      </c>
    </row>
    <row r="27" customFormat="false" ht="15" hidden="false" customHeight="false" outlineLevel="0" collapsed="false">
      <c r="B27" s="8" t="s">
        <v>62</v>
      </c>
      <c r="C27" s="18" t="n">
        <v>420.45536</v>
      </c>
      <c r="D27" s="18" t="n">
        <v>50.05728</v>
      </c>
      <c r="G27" s="18" t="n">
        <v>370.39808</v>
      </c>
    </row>
    <row r="28" customFormat="false" ht="15" hidden="false" customHeight="false" outlineLevel="0" collapsed="false">
      <c r="A28" s="19"/>
      <c r="B28" s="20" t="s">
        <v>63</v>
      </c>
      <c r="C28" s="21" t="n">
        <f aca="false">SUM(C24:C27)</f>
        <v>4042.13081838172</v>
      </c>
      <c r="D28" s="21" t="n">
        <f aca="false">SUM(D24:D27)</f>
        <v>481.235568437903</v>
      </c>
      <c r="E28" s="21" t="n">
        <f aca="false">SUM(E24:E27)</f>
        <v>0</v>
      </c>
      <c r="F28" s="21" t="n">
        <f aca="false">SUM(F24:F27)</f>
        <v>0</v>
      </c>
      <c r="G28" s="21" t="n">
        <f aca="false">SUM(G24:G27)</f>
        <v>3560.89524994382</v>
      </c>
      <c r="H28" s="19"/>
      <c r="I28" s="19"/>
      <c r="J28" s="19"/>
    </row>
  </sheetData>
  <mergeCells count="7">
    <mergeCell ref="A2:J2"/>
    <mergeCell ref="A3:J3"/>
    <mergeCell ref="A4:J4"/>
    <mergeCell ref="A8:J8"/>
    <mergeCell ref="B10:J10"/>
    <mergeCell ref="B12:J12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134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31</v>
      </c>
      <c r="C6" s="8" t="s">
        <v>28</v>
      </c>
    </row>
    <row r="8" customFormat="false" ht="15" hidden="false" customHeight="false" outlineLevel="0" collapsed="false">
      <c r="A8" s="15" t="s">
        <v>135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6"/>
      <c r="B9" s="16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 customFormat="false" ht="15" hidden="false" customHeight="false" outlineLevel="0" collapsed="false">
      <c r="A10" s="5"/>
      <c r="B10" s="6" t="s">
        <v>66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136</v>
      </c>
      <c r="C11" s="18" t="n">
        <v>25900</v>
      </c>
      <c r="D11" s="18" t="n">
        <v>25900</v>
      </c>
    </row>
    <row r="12" customFormat="false" ht="15" hidden="false" customHeight="false" outlineLevel="0" collapsed="false">
      <c r="A12" s="5"/>
      <c r="B12" s="6" t="s">
        <v>78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137</v>
      </c>
      <c r="C13" s="18" t="n">
        <v>61640</v>
      </c>
      <c r="G13" s="18" t="n">
        <v>61640</v>
      </c>
    </row>
    <row r="14" customFormat="false" ht="15" hidden="false" customHeight="false" outlineLevel="0" collapsed="false">
      <c r="A14" s="19"/>
      <c r="B14" s="20" t="s">
        <v>57</v>
      </c>
      <c r="C14" s="21" t="n">
        <f aca="false">SUM(C10:C13)</f>
        <v>87540</v>
      </c>
      <c r="D14" s="21" t="n">
        <f aca="false">SUM(D10:D13)</f>
        <v>25900</v>
      </c>
      <c r="E14" s="21" t="n">
        <f aca="false">SUM(E10:E13)</f>
        <v>0</v>
      </c>
      <c r="F14" s="21" t="n">
        <f aca="false">SUM(F10:F13)</f>
        <v>0</v>
      </c>
      <c r="G14" s="21" t="n">
        <f aca="false">SUM(G10:G13)</f>
        <v>61640</v>
      </c>
      <c r="H14" s="19"/>
      <c r="I14" s="19"/>
      <c r="J14" s="19"/>
    </row>
    <row r="16" customFormat="false" ht="15" hidden="false" customHeight="false" outlineLevel="0" collapsed="false">
      <c r="A16" s="5"/>
      <c r="B16" s="6" t="s">
        <v>58</v>
      </c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B17" s="8" t="s">
        <v>59</v>
      </c>
      <c r="C17" s="18" t="n">
        <v>247.264022799848</v>
      </c>
      <c r="D17" s="18" t="n">
        <v>73.1567076823859</v>
      </c>
      <c r="G17" s="18" t="n">
        <v>174.107315117462</v>
      </c>
    </row>
    <row r="18" customFormat="false" ht="15" hidden="false" customHeight="false" outlineLevel="0" collapsed="false">
      <c r="B18" s="8" t="s">
        <v>60</v>
      </c>
      <c r="C18" s="18" t="n">
        <v>73621.14</v>
      </c>
      <c r="D18" s="18" t="n">
        <v>21781.9</v>
      </c>
      <c r="G18" s="18" t="n">
        <v>51839.24</v>
      </c>
    </row>
    <row r="19" customFormat="false" ht="15" hidden="false" customHeight="false" outlineLevel="0" collapsed="false">
      <c r="B19" s="8" t="s">
        <v>61</v>
      </c>
      <c r="C19" s="18" t="n">
        <v>4552.08</v>
      </c>
      <c r="D19" s="18" t="n">
        <v>1346.8</v>
      </c>
      <c r="G19" s="18" t="n">
        <v>3205.28</v>
      </c>
    </row>
    <row r="20" customFormat="false" ht="15" hidden="false" customHeight="false" outlineLevel="0" collapsed="false">
      <c r="B20" s="8" t="s">
        <v>62</v>
      </c>
      <c r="C20" s="18" t="n">
        <v>9104.16</v>
      </c>
      <c r="D20" s="18" t="n">
        <v>2693.6</v>
      </c>
      <c r="G20" s="18" t="n">
        <v>6410.56</v>
      </c>
    </row>
    <row r="21" customFormat="false" ht="15" hidden="false" customHeight="false" outlineLevel="0" collapsed="false">
      <c r="A21" s="19"/>
      <c r="B21" s="20" t="s">
        <v>63</v>
      </c>
      <c r="C21" s="21" t="n">
        <f aca="false">SUM(C17:C20)</f>
        <v>87524.6440227999</v>
      </c>
      <c r="D21" s="21" t="n">
        <f aca="false">SUM(D17:D20)</f>
        <v>25895.4567076824</v>
      </c>
      <c r="E21" s="21" t="n">
        <f aca="false">SUM(E17:E20)</f>
        <v>0</v>
      </c>
      <c r="F21" s="21" t="n">
        <f aca="false">SUM(F17:F20)</f>
        <v>0</v>
      </c>
      <c r="G21" s="21" t="n">
        <f aca="false">SUM(G17:G20)</f>
        <v>61629.1873151175</v>
      </c>
      <c r="H21" s="19"/>
      <c r="I21" s="19"/>
      <c r="J21" s="19"/>
    </row>
  </sheetData>
  <mergeCells count="7">
    <mergeCell ref="A2:J2"/>
    <mergeCell ref="A3:J3"/>
    <mergeCell ref="A4:J4"/>
    <mergeCell ref="A8:J8"/>
    <mergeCell ref="B10:J10"/>
    <mergeCell ref="B12:J12"/>
    <mergeCell ref="B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2026-07-08T22:05:12Z</dcterms:created>
  <dc:creator>openpyxl</dc:creator>
  <dc:description/>
  <dc:language>en-US</dc:language>
  <cp:lastModifiedBy/>
  <dcterms:modified xsi:type="dcterms:W3CDTF">2026-07-08T22:05:12Z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