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2468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3127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$1,409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$1,610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verified comps only, Aug 4, 2026. 1BD/2BD avg $1,409 / 2BD/3BD/4BD avg $1,610.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1409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1610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$1,800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$2,167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$2,521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verified comps only, Aug 4, 2026. 1BD/2BD avg $1,800 / 2BD/3BD/4BD avg $2,167 / 3BD/4BD avg $2,521.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1800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2167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2521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1622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1918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1395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1690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$1,401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N/A (Phone Verify)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verified comps only, Aug 4, 2026. 1BD/2BD avg $1,401 / 2BD/3BD/4BD avg $1,468 / 3BD/4BD N/A.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1401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1468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$1,256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$1,401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N/A (Phone Verify)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verified comps only, Aug 4, 2026. 1BD/2BD avg $1,256 / 2BD/3BD/4BD avg $1,401 / 3BD/4BD avg $1,468 / 4BD N/A.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n">
        <v>1256</v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1401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1468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$791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$785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$791 / 2BD/3BD/4BD avg $785.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n">
        <v>791</v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 t="n">
        <v>785</v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$1,472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$1,387 / 2BD/3BD/4BD avg $1,472.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1387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n">
        <v>1472</v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n">
        <v>1430</v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n">
        <v>1645</v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n">
        <v>1559</v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Phone Verify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Mark on Conquest</t>
        </is>
      </c>
      <c r="E15" s="319" t="inlineStr">
        <is>
          <t>2050 Conquest Blvd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75167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n">
        <v>1599</v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Phone Verify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Oxford at Crossroads Centre</t>
        </is>
      </c>
      <c r="E16" s="319" t="inlineStr">
        <is>
          <t>411 Alliance Blvd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n">
        <v>1665</v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n">
        <v>2250</v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/>
      <c r="N18" s="329" t="n"/>
      <c r="O18" s="329" t="n"/>
      <c r="P18" s="329" t="n"/>
      <c r="Q18" s="398" t="n">
        <v>1563</v>
      </c>
      <c r="R18" s="329" t="n"/>
      <c r="S18" s="329" t="n"/>
      <c r="T18" s="329" t="n"/>
      <c r="U18" s="329" t="n">
        <v>1948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1563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1948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Ennis Place Apartments</t>
        </is>
      </c>
      <c r="D13" s="318" t="inlineStr">
        <is>
          <t>COMPETITION</t>
        </is>
      </c>
      <c r="E13" s="319" t="inlineStr">
        <is>
          <t>1901 N Dallas St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999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1125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1300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1294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inlineStr">
        <is>
          <t>Phone Verify</t>
        </is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1102</v>
      </c>
      <c r="N18" s="329" t="n"/>
      <c r="O18" s="329" t="n"/>
      <c r="P18" s="329" t="n"/>
      <c r="Q18" s="398" t="n">
        <v>1308</v>
      </c>
      <c r="R18" s="329" t="n"/>
      <c r="S18" s="329" t="n"/>
      <c r="T18" s="329" t="n"/>
      <c r="U18" s="398" t="n">
        <v>1300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1102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1308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1300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1276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1799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2800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1880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1795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2135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1414</v>
      </c>
      <c r="N18" s="329" t="n"/>
      <c r="O18" s="329" t="n"/>
      <c r="P18" s="329" t="n"/>
      <c r="Q18" s="398" t="n">
        <v>1765</v>
      </c>
      <c r="R18" s="329" t="n"/>
      <c r="S18" s="329" t="n"/>
      <c r="T18" s="329" t="n"/>
      <c r="U18" s="398" t="n">
        <v>2138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1414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1765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2138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1267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Phone Verify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1205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n">
        <v>1545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1045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n">
        <v>1550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1395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n">
        <v>1350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1228</v>
      </c>
      <c r="R17" s="329" t="n"/>
      <c r="S17" s="329" t="n"/>
      <c r="T17" s="329" t="n"/>
      <c r="U17" s="329" t="n">
        <v>1482</v>
      </c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1228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>
      <c r="C26" s="273" t="n">
        <v>1482</v>
      </c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Phone Verify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Phone Verify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Phone Verify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Phone Verify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Phone Verify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>
        <v>3595</v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3595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1905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2195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1538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1343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1658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1506</v>
      </c>
      <c r="R18" s="329" t="n"/>
      <c r="S18" s="329" t="n"/>
      <c r="T18" s="329" t="n"/>
      <c r="U18" s="398" t="n">
        <v>1735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1506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1735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1673</v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n">
        <v>2055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Calypso Bay Apartments</t>
        </is>
      </c>
      <c r="E16" s="319" t="inlineStr">
        <is>
          <t>3251 Wall Blvd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n">
        <v>1860</v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n">
        <v>2350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>
        <v>1577</v>
      </c>
      <c r="R18" s="329" t="n"/>
      <c r="S18" s="329" t="n"/>
      <c r="T18" s="329" t="n"/>
      <c r="U18" s="329" t="n">
        <v>1900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1577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1900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1673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n">
        <v>2055</v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Windsor at Manhattan</t>
        </is>
      </c>
      <c r="E14" s="319" t="inlineStr">
        <is>
          <t>1499 Central Park Blvd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1905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n">
        <v>2195</v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Emerald Pointe Apartment Homes</t>
        </is>
      </c>
      <c r="E15" s="319" t="inlineStr">
        <is>
          <t>2700 Whitney Ave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1354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n">
        <v>1538</v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n">
        <v>1658</v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98" t="n">
        <v>1862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1588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1862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929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1119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inlineStr">
        <is>
          <t>Phone Verify</t>
        </is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800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900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1000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1570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1662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Maple Grove Cottages</t>
        </is>
      </c>
      <c r="E18" s="319" t="inlineStr">
        <is>
          <t>319 Robert St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Phone Verify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1680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n">
        <v>1875</v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990</v>
      </c>
      <c r="N20" s="329" t="n"/>
      <c r="O20" s="329" t="n"/>
      <c r="P20" s="329" t="n"/>
      <c r="Q20" s="398" t="n">
        <v>1256</v>
      </c>
      <c r="R20" s="329" t="n"/>
      <c r="S20" s="329" t="n"/>
      <c r="T20" s="329" t="n"/>
      <c r="U20" s="398" t="n">
        <v>1382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990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1256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1382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1905</v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n">
        <v>2195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Waters at Promenade</t>
        </is>
      </c>
      <c r="E16" s="319" t="inlineStr">
        <is>
          <t>1600 Promenade Blvd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1673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n">
        <v>2055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29" t="n">
        <v>1862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1588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1862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Signature at Southfield Apartments</t>
        </is>
      </c>
      <c r="E13" s="319" t="inlineStr">
        <is>
          <t>109 Southfield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71105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845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1310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Aspen Apartments</t>
        </is>
      </c>
      <c r="E14" s="319" t="inlineStr">
        <is>
          <t>9730 Baird Rd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71118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896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n">
        <v>1400</v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Seasons Apartments</t>
        </is>
      </c>
      <c r="E15" s="319" t="inlineStr">
        <is>
          <t>9100 Walker Rd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71118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926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1199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n">
        <v>1465</v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Riverscape Apartment Homes</t>
        </is>
      </c>
      <c r="E16" s="325" t="inlineStr">
        <is>
          <t>1535 River Parkway Blvd</t>
        </is>
      </c>
      <c r="F16" s="325" t="inlineStr">
        <is>
          <t>Shreveport</t>
        </is>
      </c>
      <c r="G16" s="325" t="inlineStr">
        <is>
          <t>LA</t>
        </is>
      </c>
      <c r="H16" s="325" t="inlineStr">
        <is>
          <t>71104</t>
        </is>
      </c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n">
        <v>1188</v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n">
        <v>1337</v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n">
        <v>1691</v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8">
      <c r="M18" s="273" t="n">
        <v>964</v>
      </c>
      <c r="Q18" s="273" t="n">
        <v>1138</v>
      </c>
      <c r="U18" s="273" t="n">
        <v>1466</v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>
      <c r="C27" s="273" t="n">
        <v>964</v>
      </c>
    </row>
    <row r="28">
      <c r="C28" s="273" t="n">
        <v>1138</v>
      </c>
    </row>
    <row r="29">
      <c r="C29" s="273" t="n">
        <v>1466</v>
      </c>
    </row>
  </sheetData>
  <mergeCells count="17">
    <mergeCell ref="A21:H21"/>
    <mergeCell ref="A19:AF19"/>
    <mergeCell ref="C7:D7"/>
    <mergeCell ref="C10:D10"/>
    <mergeCell ref="C16:D16"/>
    <mergeCell ref="A5:AF5"/>
    <mergeCell ref="C17:D17"/>
    <mergeCell ref="C11:D11"/>
    <mergeCell ref="D12:D15"/>
    <mergeCell ref="A6:AF6"/>
    <mergeCell ref="A3:AC3"/>
    <mergeCell ref="AD3:AF3"/>
    <mergeCell ref="A4:AF4"/>
    <mergeCell ref="C9:D9"/>
    <mergeCell ref="C23:D23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985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Greenacres Village</t>
        </is>
      </c>
      <c r="E14" s="319" t="inlineStr">
        <is>
          <t>2579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n">
        <v>1000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Lexington Place Apartments</t>
        </is>
      </c>
      <c r="E15" s="319" t="inlineStr">
        <is>
          <t>1301 Williamsburg Dr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71112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1183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1305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n">
        <v>1199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1369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1070</v>
      </c>
      <c r="N18" s="329" t="n"/>
      <c r="O18" s="329" t="n"/>
      <c r="P18" s="329" t="n"/>
      <c r="Q18" s="398" t="n">
        <v>1187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1070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1187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Tallow Wood Apartments</t>
        </is>
      </c>
      <c r="D13" s="318" t="inlineStr">
        <is>
          <t>COMPETITION</t>
        </is>
      </c>
      <c r="E13" s="319" t="inlineStr">
        <is>
          <t>2601 Airline Dr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1470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Reserve of Bossier City Apartment Homes</t>
        </is>
      </c>
      <c r="E14" s="319" t="inlineStr">
        <is>
          <t>4855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Chaparral Apartments</t>
        </is>
      </c>
      <c r="E15" s="319" t="inlineStr">
        <is>
          <t>2704 Shed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820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1125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Villaggio Apartments</t>
        </is>
      </c>
      <c r="E16" s="319" t="inlineStr">
        <is>
          <t>5200 E Texas St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1202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1082</v>
      </c>
      <c r="N18" s="329" t="n"/>
      <c r="O18" s="329" t="n"/>
      <c r="P18" s="329" t="n"/>
      <c r="Q18" s="398" t="n">
        <v>1354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1082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1354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70820</t>
        </is>
      </c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1195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70816</t>
        </is>
      </c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899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70816</t>
        </is>
      </c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1290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70818</t>
        </is>
      </c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1072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1114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1114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Country Club Pointe Apartment Homes</t>
        </is>
      </c>
      <c r="D13" s="318" t="inlineStr">
        <is>
          <t>COMPETITION</t>
        </is>
      </c>
      <c r="E13" s="319" t="inlineStr">
        <is>
          <t>2845 Country Club Rd</t>
        </is>
      </c>
      <c r="F13" s="320" t="inlineStr">
        <is>
          <t>Lake Charles</t>
        </is>
      </c>
      <c r="G13" s="320" t="inlineStr">
        <is>
          <t>LA</t>
        </is>
      </c>
      <c r="H13" s="320" t="inlineStr">
        <is>
          <t>70605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1455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1588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Crescent at Country Club</t>
        </is>
      </c>
      <c r="E14" s="319" t="inlineStr">
        <is>
          <t>1531 Country Club Rd</t>
        </is>
      </c>
      <c r="F14" s="320" t="inlineStr">
        <is>
          <t>Lake Charles</t>
        </is>
      </c>
      <c r="G14" s="320" t="inlineStr">
        <is>
          <t>LA</t>
        </is>
      </c>
      <c r="H14" s="320" t="inlineStr">
        <is>
          <t>70605</t>
        </is>
      </c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1245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1370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Evergreen at River Oaks</t>
        </is>
      </c>
      <c r="E15" s="319" t="inlineStr">
        <is>
          <t>4650 Nelson Rd</t>
        </is>
      </c>
      <c r="F15" s="320" t="inlineStr">
        <is>
          <t>Lake Charles</t>
        </is>
      </c>
      <c r="G15" s="320" t="inlineStr">
        <is>
          <t>LA</t>
        </is>
      </c>
      <c r="H15" s="320" t="inlineStr">
        <is>
          <t>70605</t>
        </is>
      </c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1330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1450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Reserve at Power Place</t>
        </is>
      </c>
      <c r="E16" s="319" t="inlineStr">
        <is>
          <t>2301 Power Centre Pky</t>
        </is>
      </c>
      <c r="F16" s="320" t="inlineStr">
        <is>
          <t>Lake Charles</t>
        </is>
      </c>
      <c r="G16" s="320" t="inlineStr">
        <is>
          <t>LA</t>
        </is>
      </c>
      <c r="H16" s="320" t="inlineStr">
        <is>
          <t>70607</t>
        </is>
      </c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812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971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1210</v>
      </c>
      <c r="N18" s="329" t="n"/>
      <c r="O18" s="329" t="n"/>
      <c r="P18" s="329" t="n"/>
      <c r="Q18" s="398" t="n">
        <v>1345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1210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1345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834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939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834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939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834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939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Zia</t>
        </is>
      </c>
      <c r="E13" s="319" t="inlineStr">
        <is>
          <t>1600 W Lincoln Ave</t>
        </is>
      </c>
      <c r="F13" s="320" t="inlineStr">
        <is>
          <t>Anaheim</t>
        </is>
      </c>
      <c r="G13" s="320" t="inlineStr">
        <is>
          <t>CA</t>
        </is>
      </c>
      <c r="H13" s="320" t="inlineStr">
        <is>
          <t>92801</t>
        </is>
      </c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2888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3491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Phone Verify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Glen Oaks Apartments</t>
        </is>
      </c>
      <c r="E14" s="319" t="inlineStr">
        <is>
          <t>2000 W Glenoaks Ave</t>
        </is>
      </c>
      <c r="F14" s="320" t="inlineStr">
        <is>
          <t>Anaheim</t>
        </is>
      </c>
      <c r="G14" s="320" t="inlineStr">
        <is>
          <t>CA</t>
        </is>
      </c>
      <c r="H14" s="320" t="inlineStr">
        <is>
          <t>92801</t>
        </is>
      </c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1925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2075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Phone Verify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Madison Park</t>
        </is>
      </c>
      <c r="E15" s="319" t="inlineStr">
        <is>
          <t>2235 W Broadway</t>
        </is>
      </c>
      <c r="F15" s="320" t="inlineStr">
        <is>
          <t>Anaheim</t>
        </is>
      </c>
      <c r="G15" s="320" t="inlineStr">
        <is>
          <t>CA</t>
        </is>
      </c>
      <c r="H15" s="320" t="inlineStr">
        <is>
          <t>92804</t>
        </is>
      </c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2178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Phone Verify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Tara Hill</t>
        </is>
      </c>
      <c r="E16" s="325" t="inlineStr">
        <is>
          <t>2130 W Crescent Ave</t>
        </is>
      </c>
      <c r="F16" s="325" t="inlineStr">
        <is>
          <t>Anaheim</t>
        </is>
      </c>
      <c r="G16" s="325" t="inlineStr">
        <is>
          <t>CA</t>
        </is>
      </c>
      <c r="H16" s="325" t="inlineStr">
        <is>
          <t>92801</t>
        </is>
      </c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Phone Verify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n">
        <v>2590</v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n">
        <v>3340</v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8">
      <c r="M18" t="n">
        <v>2330</v>
      </c>
      <c r="Q18" t="n">
        <v>2733</v>
      </c>
      <c r="U18" t="n">
        <v>3340</v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2330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>
      <c r="C28" t="n">
        <v>2733</v>
      </c>
    </row>
    <row r="29">
      <c r="C29" t="n">
        <v>3340</v>
      </c>
    </row>
  </sheetData>
  <mergeCells count="17">
    <mergeCell ref="A21:H21"/>
    <mergeCell ref="A6:AJ6"/>
    <mergeCell ref="C7:D7"/>
    <mergeCell ref="C16:D16"/>
    <mergeCell ref="A3:AG3"/>
    <mergeCell ref="C10:D10"/>
    <mergeCell ref="C11:D11"/>
    <mergeCell ref="D12:D15"/>
    <mergeCell ref="A4:AJ4"/>
    <mergeCell ref="C23:D23"/>
    <mergeCell ref="C9:D9"/>
    <mergeCell ref="AH3:AJ3"/>
    <mergeCell ref="C17:D17"/>
    <mergeCell ref="A19:AJ19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3035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2504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NVE at Fairfax</t>
        </is>
      </c>
      <c r="E15" s="319" t="inlineStr">
        <is>
          <t>639 N Fairfax Ave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90046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2916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Broadcast Center</t>
        </is>
      </c>
      <c r="E16" s="319" t="inlineStr">
        <is>
          <t>7660 Beverly Blvd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90036</t>
        </is>
      </c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2380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2709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t="n">
        <v>2709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1927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n">
        <v>4146</v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2335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n">
        <v>3150</v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90036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2380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n">
        <v>3064</v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90046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2916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n">
        <v>3816</v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2390</v>
      </c>
      <c r="N18" s="329" t="n"/>
      <c r="O18" s="329" t="n"/>
      <c r="P18" s="329" t="n"/>
      <c r="Q18" s="329" t="n">
        <v>3544</v>
      </c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t="n">
        <v>2390</v>
      </c>
    </row>
    <row r="27">
      <c r="C27" t="n">
        <v>3544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2026-08-09T01:51:57Z</dcterms:modified>
  <cp:lastModifiedBy>Brandon Rose</cp:lastModifiedBy>
</cp:coreProperties>
</file>