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0910"/>
  <workbookPr autoCompressPictures="0"/>
  <bookViews>
    <workbookView xWindow="0" yWindow="-20" windowWidth="33600" windowHeight="20460" tabRatio="500"/>
  </bookViews>
  <sheets>
    <sheet name="Sheet1" sheetId="1" r:id="rId1"/>
  </sheet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K97" i="1" l="1"/>
  <c r="K98" i="1"/>
  <c r="K99" i="1"/>
  <c r="K100" i="1"/>
  <c r="K101"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8" i="1"/>
  <c r="D4" i="1"/>
  <c r="C4" i="1"/>
  <c r="B4" i="1"/>
</calcChain>
</file>

<file path=xl/comments1.xml><?xml version="1.0" encoding="utf-8"?>
<comments xmlns="http://schemas.openxmlformats.org/spreadsheetml/2006/main">
  <authors>
    <author/>
  </authors>
  <commentList>
    <comment ref="A6" authorId="0">
      <text>
        <r>
          <rPr>
            <sz val="10"/>
            <color rgb="FF000000"/>
            <rFont val="Arial"/>
          </rPr>
          <t>Great job, Lex.  Your writing clarity and general style was masterful.  Good work on utilizing your own semantic-network graphs to articulate how you can codify the problem.  You also mentioned making use of weights by the "easiest" transformation, you'll find weights come in very useful during the project. Think about what parameters you might use to define "easiest", are there trade-offs for one transformation match over another, is it better to give more weight to changes over no-changes?  (See: Basic Problem B-06).
One other item to consider: think of how you'll programatically identify which shapes are which, in order to place them in your semantic network.  Your description gives good detail on how the semantic network will work but how you identify each shape such that you can place it in a semantic network will be key.
Great job!
	-Derek Wickwire</t>
        </r>
      </text>
    </comment>
  </commentList>
</comments>
</file>

<file path=xl/sharedStrings.xml><?xml version="1.0" encoding="utf-8"?>
<sst xmlns="http://schemas.openxmlformats.org/spreadsheetml/2006/main" count="18" uniqueCount="18">
  <si>
    <t>Assignments</t>
  </si>
  <si>
    <t>TA</t>
  </si>
  <si>
    <t>Question</t>
  </si>
  <si>
    <t>Total</t>
  </si>
  <si>
    <t>How well does the assignment describe the problem it is attempting to solve in a way that classmates can easily understand?</t>
  </si>
  <si>
    <t>How well does the assignment identify what makes the problem difficult?</t>
  </si>
  <si>
    <t>How clearly and efficiently does the assignment articulate its design for a solution to the problem?</t>
  </si>
  <si>
    <t>How well does the assignment leverage the chosen KBAI topic(s) in designing that solution?</t>
  </si>
  <si>
    <t>How well does the assignment use the chosen KBAI topic(s) to address what makes the problem difficult?</t>
  </si>
  <si>
    <t>How well does the assignment expand on the description of the topic(s) that was presented in the lecture? In other words, how well does the assignment demonstrate understanding of the topic, not just repetition of its vocabulary?</t>
  </si>
  <si>
    <t>How well does the assignment supply enough depth (while efficiently utilizing space) to be able to actually implement a system based on this idea? For example by including algorithms or graphics specifically tailored to illustrate implementation.</t>
  </si>
  <si>
    <t>How well does the assignment actually solve the problem? Is the solution proposed by the assignment feasible?</t>
  </si>
  <si>
    <t>Mean</t>
  </si>
  <si>
    <t>Median</t>
  </si>
  <si>
    <t>STD DEV</t>
  </si>
  <si>
    <t>Comments</t>
  </si>
  <si>
    <t>Feedback ID</t>
  </si>
  <si>
    <t>Student</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</si>
</sst>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0"/>
      <color rgb="FF000000"/>
      <name val="Arial"/>
    </font>
    <font>
      <u/>
      <sz val="10"/>
      <color theme="10"/>
      <name val="Arial"/>
    </font>
    <font>
      <u/>
      <sz val="10"/>
      <color theme="11"/>
      <name val="Arial"/>
    </font>
    <font>
      <sz val="12"/>
      <name val="Arial"/>
    </font>
    <font>
      <sz val="12"/>
      <color rgb="FF000000"/>
      <name val="Arial"/>
    </font>
    <font>
      <sz val="12"/>
      <color theme="0"/>
      <name val="Arial"/>
      <charset val="204"/>
    </font>
    <font>
      <sz val="12"/>
      <color rgb="FF212121"/>
      <name val="Arial"/>
      <charset val="204"/>
    </font>
  </fonts>
  <fills count="8">
    <fill>
      <patternFill patternType="none"/>
    </fill>
    <fill>
      <patternFill patternType="gray125"/>
    </fill>
    <fill>
      <patternFill patternType="solid">
        <fgColor rgb="FF666666"/>
        <bgColor rgb="FF666666"/>
      </patternFill>
    </fill>
    <fill>
      <patternFill patternType="solid">
        <fgColor rgb="FFEAD1DC"/>
        <bgColor rgb="FFEAD1DC"/>
      </patternFill>
    </fill>
    <fill>
      <patternFill patternType="solid">
        <fgColor rgb="FFEFEFEF"/>
        <bgColor rgb="FFEFEFEF"/>
      </patternFill>
    </fill>
    <fill>
      <patternFill patternType="solid">
        <fgColor rgb="FFD9D9D9"/>
        <bgColor rgb="FFD9D9D9"/>
      </patternFill>
    </fill>
    <fill>
      <patternFill patternType="solid">
        <fgColor rgb="FFCCCCCC"/>
        <bgColor rgb="FFCCCCCC"/>
      </patternFill>
    </fill>
    <fill>
      <patternFill patternType="solid">
        <fgColor rgb="FF999999"/>
        <bgColor rgb="FF999999"/>
      </patternFill>
    </fill>
  </fills>
  <borders count="5">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s>
  <cellStyleXfs count="11">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19">
    <xf numFmtId="0" fontId="0" fillId="0" borderId="0" xfId="0" applyFont="1" applyAlignment="1"/>
    <xf numFmtId="0" fontId="3" fillId="7" borderId="1" xfId="0" applyFont="1" applyFill="1" applyBorder="1" applyAlignment="1">
      <alignment horizontal="center" vertical="center"/>
    </xf>
    <xf numFmtId="0" fontId="3" fillId="7" borderId="1" xfId="0" applyFont="1" applyFill="1" applyBorder="1" applyAlignment="1">
      <alignment horizontal="center" vertical="center" wrapText="1"/>
    </xf>
    <xf numFmtId="0" fontId="4" fillId="0" borderId="0" xfId="0" applyFont="1" applyAlignment="1">
      <alignment horizontal="center" vertical="center"/>
    </xf>
    <xf numFmtId="0" fontId="3" fillId="0" borderId="1" xfId="0" applyFont="1" applyBorder="1" applyAlignment="1">
      <alignment horizontal="center" vertical="center"/>
    </xf>
    <xf numFmtId="0" fontId="3" fillId="4" borderId="1" xfId="0" applyFont="1" applyFill="1" applyBorder="1" applyAlignment="1">
      <alignment horizontal="center" vertical="center" wrapText="1"/>
    </xf>
    <xf numFmtId="0" fontId="3" fillId="0" borderId="1" xfId="0" applyFont="1" applyBorder="1" applyAlignment="1">
      <alignment horizontal="center" vertical="center" wrapText="1"/>
    </xf>
    <xf numFmtId="0" fontId="5" fillId="2" borderId="1" xfId="0" applyFont="1" applyFill="1" applyBorder="1" applyAlignment="1">
      <alignment horizontal="center" vertical="center"/>
    </xf>
    <xf numFmtId="0" fontId="5" fillId="2" borderId="2" xfId="0" applyFont="1" applyFill="1" applyBorder="1" applyAlignment="1">
      <alignment horizontal="center" vertical="center" wrapText="1"/>
    </xf>
    <xf numFmtId="0" fontId="5" fillId="0" borderId="3"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3" fillId="3" borderId="1" xfId="0" applyFont="1" applyFill="1" applyBorder="1" applyAlignment="1">
      <alignment horizontal="center" vertical="center" wrapText="1"/>
    </xf>
    <xf numFmtId="0" fontId="3" fillId="4" borderId="1" xfId="0" applyFont="1" applyFill="1" applyBorder="1" applyAlignment="1">
      <alignment horizontal="center" vertical="center"/>
    </xf>
    <xf numFmtId="0" fontId="3" fillId="5" borderId="1" xfId="0" applyFont="1" applyFill="1" applyBorder="1" applyAlignment="1">
      <alignment horizontal="center" vertical="center"/>
    </xf>
    <xf numFmtId="0" fontId="3" fillId="6" borderId="1" xfId="0"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6" fillId="3" borderId="1" xfId="0" applyFont="1" applyFill="1" applyBorder="1" applyAlignment="1">
      <alignment horizontal="center" vertical="center" wrapText="1"/>
    </xf>
  </cellXfs>
  <cellStyles count="1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4" Type="http://schemas.openxmlformats.org/officeDocument/2006/relationships/sharedStrings" Target="sharedStrings.xml"/><Relationship Id="rId5"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0</xdr:colOff>
      <xdr:row>5</xdr:row>
      <xdr:rowOff>0</xdr:rowOff>
    </xdr:from>
    <xdr:to>
      <xdr:col>9</xdr:col>
      <xdr:colOff>609600</xdr:colOff>
      <xdr:row>66</xdr:row>
      <xdr:rowOff>76200</xdr:rowOff>
    </xdr:to>
    <xdr:sp macro="" textlink="">
      <xdr:nvSpPr>
        <xdr:cNvPr id="1042" name="Rectangle 18" hidden="1"/>
        <xdr:cNvSpPr>
          <a:spLocks noSelect="1" noChangeArrowheads="1"/>
        </xdr:cNvSpPr>
      </xdr:nvSpPr>
      <xdr:spPr bwMode="auto">
        <a:xfrm>
          <a:off x="0" y="0"/>
          <a:ext cx="12700000" cy="12700000"/>
        </a:xfrm>
        <a:prstGeom prst="rect">
          <a:avLst/>
        </a:prstGeom>
        <a:solidFill>
          <a:srgbClr val="FFFFFF"/>
        </a:solidFill>
        <a:ln w="9525">
          <a:solidFill>
            <a:srgbClr val="000000"/>
          </a:solidFill>
          <a:round/>
          <a:headEnd/>
          <a:tailEnd/>
        </a:ln>
      </xdr:spPr>
      <xdr:txBody>
        <a:bodyPr rtlCol="0"/>
        <a:lstStyle/>
        <a:p>
          <a:pPr algn="ctr"/>
          <a:endParaRPr lang="en-US"/>
        </a:p>
      </xdr:txBody>
    </xdr:sp>
    <xdr:clientData/>
  </xdr:twoCellAnchor>
  <xdr:twoCellAnchor>
    <xdr:from>
      <xdr:col>0</xdr:col>
      <xdr:colOff>0</xdr:colOff>
      <xdr:row>2</xdr:row>
      <xdr:rowOff>0</xdr:rowOff>
    </xdr:from>
    <xdr:to>
      <xdr:col>9</xdr:col>
      <xdr:colOff>609600</xdr:colOff>
      <xdr:row>70</xdr:row>
      <xdr:rowOff>76200</xdr:rowOff>
    </xdr:to>
    <xdr:sp macro="" textlink="">
      <xdr:nvSpPr>
        <xdr:cNvPr id="2" name="Rectangle 18" hidden="1"/>
        <xdr:cNvSpPr>
          <a:spLocks noSelect="1" noChangeArrowheads="1"/>
        </xdr:cNvSpPr>
      </xdr:nvSpPr>
      <xdr:spPr bwMode="auto">
        <a:xfrm>
          <a:off x="0" y="0"/>
          <a:ext cx="12700000" cy="12700000"/>
        </a:xfrm>
        <a:prstGeom prst="rect">
          <a:avLst/>
        </a:prstGeom>
        <a:solidFill>
          <a:srgbClr val="FFFFFF"/>
        </a:solidFill>
        <a:ln w="9525">
          <a:solidFill>
            <a:srgbClr val="000000"/>
          </a:solidFill>
          <a:round/>
          <a:headEnd/>
          <a:tailEnd/>
        </a:ln>
      </xdr:spPr>
      <xdr:txBody>
        <a:bodyPr rtlCol="0"/>
        <a:lstStyle/>
        <a:p>
          <a:pPr algn="ctr"/>
          <a:endParaRPr lang="en-US"/>
        </a:p>
      </xdr:txBody>
    </xdr:sp>
    <xdr:clientData/>
  </xdr:twoCellAnchor>
  <xdr:twoCellAnchor>
    <xdr:from>
      <xdr:col>0</xdr:col>
      <xdr:colOff>0</xdr:colOff>
      <xdr:row>0</xdr:row>
      <xdr:rowOff>0</xdr:rowOff>
    </xdr:from>
    <xdr:to>
      <xdr:col>9</xdr:col>
      <xdr:colOff>609600</xdr:colOff>
      <xdr:row>68</xdr:row>
      <xdr:rowOff>0</xdr:rowOff>
    </xdr:to>
    <xdr:sp macro="" textlink="">
      <xdr:nvSpPr>
        <xdr:cNvPr id="3" name="Rectangle 18" hidden="1"/>
        <xdr:cNvSpPr>
          <a:spLocks noSelect="1" noChangeArrowheads="1"/>
        </xdr:cNvSpPr>
      </xdr:nvSpPr>
      <xdr:spPr bwMode="auto">
        <a:xfrm>
          <a:off x="0" y="0"/>
          <a:ext cx="12700000" cy="12700000"/>
        </a:xfrm>
        <a:prstGeom prst="rect">
          <a:avLst/>
        </a:prstGeom>
        <a:solidFill>
          <a:srgbClr val="FFFFFF"/>
        </a:solidFill>
        <a:ln w="9525">
          <a:solidFill>
            <a:srgbClr val="000000"/>
          </a:solidFill>
          <a:round/>
          <a:headEnd/>
          <a:tailEnd/>
        </a:ln>
      </xdr:spPr>
      <xdr:txBody>
        <a:bodyPr rtlCol="0"/>
        <a:lstStyle/>
        <a:p>
          <a:pPr algn="ctr"/>
          <a:endParaRPr 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3:Z908"/>
  <sheetViews>
    <sheetView tabSelected="1" workbookViewId="0">
      <pane ySplit="7" topLeftCell="A8" activePane="bottomLeft" state="frozen"/>
      <selection pane="bottomLeft" activeCell="L99" sqref="L99"/>
    </sheetView>
  </sheetViews>
  <sheetFormatPr baseColWidth="10" defaultColWidth="14.5" defaultRowHeight="15.75" customHeight="1" x14ac:dyDescent="0"/>
  <cols>
    <col min="1" max="1" width="16.1640625" style="3" customWidth="1"/>
    <col min="2" max="2" width="18.6640625" style="3" customWidth="1"/>
    <col min="3" max="3" width="19" style="3" customWidth="1"/>
    <col min="4" max="4" width="11" style="3" customWidth="1"/>
    <col min="5" max="5" width="14.83203125" style="3" customWidth="1"/>
    <col min="6" max="6" width="15" style="3" customWidth="1"/>
    <col min="7" max="7" width="13.5" style="3" customWidth="1"/>
    <col min="8" max="8" width="25.5" style="3" customWidth="1"/>
    <col min="9" max="9" width="25" style="3" customWidth="1"/>
    <col min="10" max="10" width="17.83203125" style="3" customWidth="1"/>
    <col min="11" max="11" width="8" style="3" customWidth="1"/>
    <col min="12" max="12" width="11.5" style="3" customWidth="1"/>
    <col min="13" max="13" width="7.1640625" style="3" customWidth="1"/>
    <col min="14" max="14" width="7.6640625" style="3" customWidth="1"/>
    <col min="15" max="16384" width="14.5" style="3"/>
  </cols>
  <sheetData>
    <row r="3" spans="1:26" ht="15.75" customHeight="1">
      <c r="A3" s="1" t="s">
        <v>1</v>
      </c>
      <c r="B3" s="1" t="s">
        <v>12</v>
      </c>
      <c r="C3" s="2" t="s">
        <v>13</v>
      </c>
      <c r="D3" s="1" t="s">
        <v>14</v>
      </c>
    </row>
    <row r="4" spans="1:26" ht="15.75" customHeight="1">
      <c r="A4" s="4"/>
      <c r="B4" s="4">
        <f>AVERAGE(K8:K1002)</f>
        <v>0</v>
      </c>
      <c r="C4" s="5">
        <f>MEDIAN(K8:K1002)</f>
        <v>0</v>
      </c>
      <c r="D4" s="6">
        <f>STDEV(K8:K1002)</f>
        <v>0</v>
      </c>
    </row>
    <row r="6" spans="1:26" s="11" customFormat="1" ht="26.25" customHeight="1">
      <c r="A6" s="7" t="s">
        <v>0</v>
      </c>
      <c r="B6" s="7"/>
      <c r="C6" s="8" t="s">
        <v>2</v>
      </c>
      <c r="D6" s="9"/>
      <c r="E6" s="9"/>
      <c r="F6" s="9"/>
      <c r="G6" s="9"/>
      <c r="H6" s="9"/>
      <c r="I6" s="9"/>
      <c r="J6" s="10"/>
      <c r="K6" s="7" t="s">
        <v>3</v>
      </c>
      <c r="L6" s="7" t="s">
        <v>15</v>
      </c>
      <c r="M6" s="7"/>
      <c r="N6" s="7"/>
    </row>
    <row r="7" spans="1:26" ht="221" customHeight="1">
      <c r="A7" s="4" t="s">
        <v>17</v>
      </c>
      <c r="B7" s="6" t="s">
        <v>16</v>
      </c>
      <c r="C7" s="18" t="s">
        <v>4</v>
      </c>
      <c r="D7" s="18" t="s">
        <v>5</v>
      </c>
      <c r="E7" s="12" t="s">
        <v>6</v>
      </c>
      <c r="F7" s="12" t="s">
        <v>7</v>
      </c>
      <c r="G7" s="12" t="s">
        <v>8</v>
      </c>
      <c r="H7" s="18" t="s">
        <v>9</v>
      </c>
      <c r="I7" s="18" t="s">
        <v>10</v>
      </c>
      <c r="J7" s="12" t="s">
        <v>11</v>
      </c>
      <c r="K7" s="13"/>
      <c r="L7" s="14"/>
      <c r="M7" s="14"/>
      <c r="N7" s="15"/>
      <c r="O7" s="16"/>
      <c r="P7" s="16"/>
      <c r="Q7" s="16"/>
      <c r="R7" s="16"/>
      <c r="S7" s="16"/>
      <c r="T7" s="16"/>
      <c r="U7" s="16"/>
      <c r="V7" s="16"/>
      <c r="W7" s="16"/>
      <c r="X7" s="16"/>
      <c r="Y7" s="16"/>
      <c r="Z7" s="16"/>
    </row>
    <row r="8" spans="1:26" ht="15">
      <c r="K8" s="3">
        <f>SUM(C8:J8)</f>
        <v>0</v>
      </c>
    </row>
    <row r="9" spans="1:26" ht="15.75" customHeight="1">
      <c r="K9" s="3">
        <f t="shared" ref="K9:K72" si="0">SUM(C9:J9)</f>
        <v>0</v>
      </c>
    </row>
    <row r="10" spans="1:26" ht="15">
      <c r="A10" s="16"/>
      <c r="B10" s="16"/>
      <c r="C10" s="16"/>
      <c r="K10" s="3">
        <f t="shared" si="0"/>
        <v>0</v>
      </c>
    </row>
    <row r="11" spans="1:26" ht="15.75" customHeight="1">
      <c r="K11" s="3">
        <f t="shared" si="0"/>
        <v>0</v>
      </c>
    </row>
    <row r="12" spans="1:26" ht="15">
      <c r="C12" s="17"/>
      <c r="E12" s="16"/>
      <c r="F12" s="16"/>
      <c r="G12" s="16"/>
      <c r="H12" s="16"/>
      <c r="I12" s="16"/>
      <c r="J12" s="16"/>
      <c r="K12" s="3">
        <f t="shared" si="0"/>
        <v>0</v>
      </c>
      <c r="N12" s="16"/>
    </row>
    <row r="13" spans="1:26" ht="15">
      <c r="C13" s="17"/>
      <c r="E13" s="16"/>
      <c r="F13" s="16"/>
      <c r="G13" s="16"/>
      <c r="H13" s="16"/>
      <c r="I13" s="16"/>
      <c r="J13" s="16"/>
      <c r="K13" s="3">
        <f t="shared" si="0"/>
        <v>0</v>
      </c>
      <c r="N13" s="16"/>
    </row>
    <row r="14" spans="1:26" ht="15">
      <c r="C14" s="17"/>
      <c r="E14" s="16"/>
      <c r="F14" s="16"/>
      <c r="G14" s="16"/>
      <c r="H14" s="16"/>
      <c r="I14" s="16"/>
      <c r="J14" s="16"/>
      <c r="K14" s="3">
        <f t="shared" si="0"/>
        <v>0</v>
      </c>
      <c r="N14" s="16"/>
    </row>
    <row r="15" spans="1:26" ht="15">
      <c r="C15" s="17"/>
      <c r="K15" s="3">
        <f t="shared" si="0"/>
        <v>0</v>
      </c>
    </row>
    <row r="16" spans="1:26" ht="15">
      <c r="C16" s="17"/>
      <c r="K16" s="3">
        <f t="shared" si="0"/>
        <v>0</v>
      </c>
    </row>
    <row r="17" spans="3:11" ht="15">
      <c r="C17" s="17"/>
      <c r="K17" s="3">
        <f t="shared" si="0"/>
        <v>0</v>
      </c>
    </row>
    <row r="18" spans="3:11" ht="15">
      <c r="C18" s="17"/>
      <c r="K18" s="3">
        <f t="shared" si="0"/>
        <v>0</v>
      </c>
    </row>
    <row r="19" spans="3:11" ht="15">
      <c r="C19" s="17"/>
      <c r="K19" s="3">
        <f t="shared" si="0"/>
        <v>0</v>
      </c>
    </row>
    <row r="20" spans="3:11" ht="15">
      <c r="C20" s="17"/>
      <c r="K20" s="3">
        <f t="shared" si="0"/>
        <v>0</v>
      </c>
    </row>
    <row r="21" spans="3:11" ht="15">
      <c r="C21" s="17"/>
      <c r="K21" s="3">
        <f t="shared" si="0"/>
        <v>0</v>
      </c>
    </row>
    <row r="22" spans="3:11" ht="15">
      <c r="C22" s="17"/>
      <c r="K22" s="3">
        <f t="shared" si="0"/>
        <v>0</v>
      </c>
    </row>
    <row r="23" spans="3:11" ht="15">
      <c r="C23" s="17"/>
      <c r="K23" s="3">
        <f t="shared" si="0"/>
        <v>0</v>
      </c>
    </row>
    <row r="24" spans="3:11" ht="15">
      <c r="C24" s="17"/>
      <c r="K24" s="3">
        <f t="shared" si="0"/>
        <v>0</v>
      </c>
    </row>
    <row r="25" spans="3:11" ht="15">
      <c r="C25" s="17"/>
      <c r="K25" s="3">
        <f t="shared" si="0"/>
        <v>0</v>
      </c>
    </row>
    <row r="26" spans="3:11" ht="15">
      <c r="C26" s="17"/>
      <c r="K26" s="3">
        <f t="shared" si="0"/>
        <v>0</v>
      </c>
    </row>
    <row r="27" spans="3:11" ht="15">
      <c r="C27" s="17"/>
      <c r="K27" s="3">
        <f t="shared" si="0"/>
        <v>0</v>
      </c>
    </row>
    <row r="28" spans="3:11" ht="15">
      <c r="C28" s="17"/>
      <c r="K28" s="3">
        <f t="shared" si="0"/>
        <v>0</v>
      </c>
    </row>
    <row r="29" spans="3:11" ht="15">
      <c r="C29" s="17"/>
      <c r="K29" s="3">
        <f t="shared" si="0"/>
        <v>0</v>
      </c>
    </row>
    <row r="30" spans="3:11" ht="15">
      <c r="C30" s="17"/>
      <c r="K30" s="3">
        <f t="shared" si="0"/>
        <v>0</v>
      </c>
    </row>
    <row r="31" spans="3:11" ht="15">
      <c r="C31" s="17"/>
      <c r="K31" s="3">
        <f t="shared" si="0"/>
        <v>0</v>
      </c>
    </row>
    <row r="32" spans="3:11" ht="15">
      <c r="C32" s="17"/>
      <c r="K32" s="3">
        <f t="shared" si="0"/>
        <v>0</v>
      </c>
    </row>
    <row r="33" spans="3:11" ht="15">
      <c r="C33" s="17"/>
      <c r="K33" s="3">
        <f t="shared" si="0"/>
        <v>0</v>
      </c>
    </row>
    <row r="34" spans="3:11" ht="15">
      <c r="C34" s="17"/>
      <c r="K34" s="3">
        <f t="shared" si="0"/>
        <v>0</v>
      </c>
    </row>
    <row r="35" spans="3:11" ht="15">
      <c r="C35" s="17"/>
      <c r="K35" s="3">
        <f t="shared" si="0"/>
        <v>0</v>
      </c>
    </row>
    <row r="36" spans="3:11" ht="15">
      <c r="C36" s="17"/>
      <c r="K36" s="3">
        <f t="shared" si="0"/>
        <v>0</v>
      </c>
    </row>
    <row r="37" spans="3:11" ht="15">
      <c r="C37" s="17"/>
      <c r="K37" s="3">
        <f t="shared" si="0"/>
        <v>0</v>
      </c>
    </row>
    <row r="38" spans="3:11" ht="15">
      <c r="C38" s="17"/>
      <c r="K38" s="3">
        <f t="shared" si="0"/>
        <v>0</v>
      </c>
    </row>
    <row r="39" spans="3:11" ht="15">
      <c r="C39" s="17"/>
      <c r="K39" s="3">
        <f t="shared" si="0"/>
        <v>0</v>
      </c>
    </row>
    <row r="40" spans="3:11" ht="15">
      <c r="C40" s="17"/>
      <c r="K40" s="3">
        <f t="shared" si="0"/>
        <v>0</v>
      </c>
    </row>
    <row r="41" spans="3:11" ht="15">
      <c r="C41" s="17"/>
      <c r="K41" s="3">
        <f t="shared" si="0"/>
        <v>0</v>
      </c>
    </row>
    <row r="42" spans="3:11" ht="15">
      <c r="C42" s="17"/>
      <c r="K42" s="3">
        <f t="shared" si="0"/>
        <v>0</v>
      </c>
    </row>
    <row r="43" spans="3:11" ht="15">
      <c r="C43" s="17"/>
      <c r="K43" s="3">
        <f t="shared" si="0"/>
        <v>0</v>
      </c>
    </row>
    <row r="44" spans="3:11" ht="15">
      <c r="C44" s="17"/>
      <c r="K44" s="3">
        <f t="shared" si="0"/>
        <v>0</v>
      </c>
    </row>
    <row r="45" spans="3:11" ht="15">
      <c r="C45" s="17"/>
      <c r="K45" s="3">
        <f t="shared" si="0"/>
        <v>0</v>
      </c>
    </row>
    <row r="46" spans="3:11" ht="15">
      <c r="C46" s="17"/>
      <c r="K46" s="3">
        <f t="shared" si="0"/>
        <v>0</v>
      </c>
    </row>
    <row r="47" spans="3:11" ht="15">
      <c r="C47" s="17"/>
      <c r="K47" s="3">
        <f t="shared" si="0"/>
        <v>0</v>
      </c>
    </row>
    <row r="48" spans="3:11" ht="15">
      <c r="C48" s="17"/>
      <c r="K48" s="3">
        <f t="shared" si="0"/>
        <v>0</v>
      </c>
    </row>
    <row r="49" spans="3:11" ht="15">
      <c r="C49" s="17"/>
      <c r="K49" s="3">
        <f t="shared" si="0"/>
        <v>0</v>
      </c>
    </row>
    <row r="50" spans="3:11" ht="15">
      <c r="C50" s="17"/>
      <c r="K50" s="3">
        <f t="shared" si="0"/>
        <v>0</v>
      </c>
    </row>
    <row r="51" spans="3:11" ht="15">
      <c r="C51" s="17"/>
      <c r="K51" s="3">
        <f t="shared" si="0"/>
        <v>0</v>
      </c>
    </row>
    <row r="52" spans="3:11" ht="15">
      <c r="C52" s="17"/>
      <c r="K52" s="3">
        <f t="shared" si="0"/>
        <v>0</v>
      </c>
    </row>
    <row r="53" spans="3:11" ht="15">
      <c r="C53" s="17"/>
      <c r="K53" s="3">
        <f t="shared" si="0"/>
        <v>0</v>
      </c>
    </row>
    <row r="54" spans="3:11" ht="15">
      <c r="C54" s="17"/>
      <c r="K54" s="3">
        <f t="shared" si="0"/>
        <v>0</v>
      </c>
    </row>
    <row r="55" spans="3:11" ht="15">
      <c r="C55" s="17"/>
      <c r="K55" s="3">
        <f t="shared" si="0"/>
        <v>0</v>
      </c>
    </row>
    <row r="56" spans="3:11" ht="15">
      <c r="C56" s="17"/>
      <c r="K56" s="3">
        <f t="shared" si="0"/>
        <v>0</v>
      </c>
    </row>
    <row r="57" spans="3:11" ht="15">
      <c r="C57" s="17"/>
      <c r="K57" s="3">
        <f t="shared" si="0"/>
        <v>0</v>
      </c>
    </row>
    <row r="58" spans="3:11" ht="15">
      <c r="C58" s="17"/>
      <c r="K58" s="3">
        <f t="shared" si="0"/>
        <v>0</v>
      </c>
    </row>
    <row r="59" spans="3:11" ht="15">
      <c r="C59" s="17"/>
      <c r="K59" s="3">
        <f t="shared" si="0"/>
        <v>0</v>
      </c>
    </row>
    <row r="60" spans="3:11" ht="15">
      <c r="C60" s="17"/>
      <c r="K60" s="3">
        <f t="shared" si="0"/>
        <v>0</v>
      </c>
    </row>
    <row r="61" spans="3:11" ht="15">
      <c r="C61" s="17"/>
      <c r="K61" s="3">
        <f t="shared" si="0"/>
        <v>0</v>
      </c>
    </row>
    <row r="62" spans="3:11" ht="15">
      <c r="C62" s="17"/>
      <c r="K62" s="3">
        <f t="shared" si="0"/>
        <v>0</v>
      </c>
    </row>
    <row r="63" spans="3:11" ht="15">
      <c r="C63" s="17"/>
      <c r="K63" s="3">
        <f t="shared" si="0"/>
        <v>0</v>
      </c>
    </row>
    <row r="64" spans="3:11" ht="15">
      <c r="C64" s="17"/>
      <c r="K64" s="3">
        <f t="shared" si="0"/>
        <v>0</v>
      </c>
    </row>
    <row r="65" spans="3:11" ht="15">
      <c r="C65" s="17"/>
      <c r="K65" s="3">
        <f t="shared" si="0"/>
        <v>0</v>
      </c>
    </row>
    <row r="66" spans="3:11" ht="15">
      <c r="C66" s="17"/>
      <c r="K66" s="3">
        <f t="shared" si="0"/>
        <v>0</v>
      </c>
    </row>
    <row r="67" spans="3:11" ht="15">
      <c r="C67" s="17"/>
      <c r="K67" s="3">
        <f t="shared" si="0"/>
        <v>0</v>
      </c>
    </row>
    <row r="68" spans="3:11" ht="15">
      <c r="C68" s="17"/>
      <c r="K68" s="3">
        <f t="shared" si="0"/>
        <v>0</v>
      </c>
    </row>
    <row r="69" spans="3:11" ht="15">
      <c r="C69" s="17"/>
      <c r="K69" s="3">
        <f t="shared" si="0"/>
        <v>0</v>
      </c>
    </row>
    <row r="70" spans="3:11" ht="15">
      <c r="C70" s="17"/>
      <c r="K70" s="3">
        <f t="shared" si="0"/>
        <v>0</v>
      </c>
    </row>
    <row r="71" spans="3:11" ht="15">
      <c r="C71" s="17"/>
      <c r="K71" s="3">
        <f t="shared" si="0"/>
        <v>0</v>
      </c>
    </row>
    <row r="72" spans="3:11" ht="15">
      <c r="C72" s="17"/>
      <c r="K72" s="3">
        <f t="shared" si="0"/>
        <v>0</v>
      </c>
    </row>
    <row r="73" spans="3:11" ht="15">
      <c r="C73" s="17"/>
      <c r="K73" s="3">
        <f t="shared" ref="K73:K96" si="1">SUM(C73:J73)</f>
        <v>0</v>
      </c>
    </row>
    <row r="74" spans="3:11" ht="15">
      <c r="C74" s="17"/>
      <c r="K74" s="3">
        <f t="shared" si="1"/>
        <v>0</v>
      </c>
    </row>
    <row r="75" spans="3:11" ht="15">
      <c r="C75" s="17"/>
      <c r="K75" s="3">
        <f t="shared" si="1"/>
        <v>0</v>
      </c>
    </row>
    <row r="76" spans="3:11" ht="15">
      <c r="C76" s="17"/>
      <c r="K76" s="3">
        <f t="shared" si="1"/>
        <v>0</v>
      </c>
    </row>
    <row r="77" spans="3:11" ht="15">
      <c r="C77" s="17"/>
      <c r="K77" s="3">
        <f t="shared" si="1"/>
        <v>0</v>
      </c>
    </row>
    <row r="78" spans="3:11" ht="15">
      <c r="C78" s="17"/>
      <c r="K78" s="3">
        <f t="shared" si="1"/>
        <v>0</v>
      </c>
    </row>
    <row r="79" spans="3:11" ht="15">
      <c r="C79" s="17"/>
      <c r="K79" s="3">
        <f t="shared" si="1"/>
        <v>0</v>
      </c>
    </row>
    <row r="80" spans="3:11" ht="15">
      <c r="C80" s="17"/>
      <c r="K80" s="3">
        <f t="shared" si="1"/>
        <v>0</v>
      </c>
    </row>
    <row r="81" spans="3:11" ht="15">
      <c r="C81" s="17"/>
      <c r="K81" s="3">
        <f t="shared" si="1"/>
        <v>0</v>
      </c>
    </row>
    <row r="82" spans="3:11" ht="15">
      <c r="C82" s="17"/>
      <c r="K82" s="3">
        <f t="shared" si="1"/>
        <v>0</v>
      </c>
    </row>
    <row r="83" spans="3:11" ht="15">
      <c r="C83" s="17"/>
      <c r="K83" s="3">
        <f t="shared" si="1"/>
        <v>0</v>
      </c>
    </row>
    <row r="84" spans="3:11" ht="15">
      <c r="C84" s="17"/>
      <c r="K84" s="3">
        <f t="shared" si="1"/>
        <v>0</v>
      </c>
    </row>
    <row r="85" spans="3:11" ht="15">
      <c r="C85" s="17"/>
      <c r="K85" s="3">
        <f t="shared" si="1"/>
        <v>0</v>
      </c>
    </row>
    <row r="86" spans="3:11" ht="15">
      <c r="C86" s="17"/>
      <c r="K86" s="3">
        <f t="shared" si="1"/>
        <v>0</v>
      </c>
    </row>
    <row r="87" spans="3:11" ht="15">
      <c r="C87" s="17"/>
      <c r="K87" s="3">
        <f t="shared" si="1"/>
        <v>0</v>
      </c>
    </row>
    <row r="88" spans="3:11" ht="15">
      <c r="C88" s="17"/>
      <c r="K88" s="3">
        <f t="shared" si="1"/>
        <v>0</v>
      </c>
    </row>
    <row r="89" spans="3:11" ht="15">
      <c r="C89" s="17"/>
      <c r="K89" s="3">
        <f t="shared" si="1"/>
        <v>0</v>
      </c>
    </row>
    <row r="90" spans="3:11" ht="15">
      <c r="C90" s="17"/>
      <c r="K90" s="3">
        <f t="shared" si="1"/>
        <v>0</v>
      </c>
    </row>
    <row r="91" spans="3:11" ht="15">
      <c r="C91" s="17"/>
      <c r="K91" s="3">
        <f t="shared" si="1"/>
        <v>0</v>
      </c>
    </row>
    <row r="92" spans="3:11" ht="15">
      <c r="C92" s="17"/>
      <c r="K92" s="3">
        <f t="shared" si="1"/>
        <v>0</v>
      </c>
    </row>
    <row r="93" spans="3:11" ht="15">
      <c r="C93" s="17"/>
      <c r="K93" s="3">
        <f t="shared" si="1"/>
        <v>0</v>
      </c>
    </row>
    <row r="94" spans="3:11" ht="15">
      <c r="C94" s="17"/>
      <c r="K94" s="3">
        <f t="shared" si="1"/>
        <v>0</v>
      </c>
    </row>
    <row r="95" spans="3:11" ht="15">
      <c r="C95" s="17"/>
      <c r="K95" s="3">
        <f t="shared" si="1"/>
        <v>0</v>
      </c>
    </row>
    <row r="96" spans="3:11" ht="15">
      <c r="C96" s="17"/>
      <c r="K96" s="3">
        <f t="shared" si="1"/>
        <v>0</v>
      </c>
    </row>
    <row r="97" spans="3:11" ht="15">
      <c r="C97" s="17"/>
      <c r="K97" s="3">
        <f>SUM(C97:J97)</f>
        <v>0</v>
      </c>
    </row>
    <row r="98" spans="3:11" ht="15">
      <c r="C98" s="17"/>
      <c r="K98" s="3">
        <f t="shared" ref="K98:K101" si="2">SUM(C98:J98)</f>
        <v>0</v>
      </c>
    </row>
    <row r="99" spans="3:11" ht="15">
      <c r="C99" s="17"/>
      <c r="K99" s="3">
        <f t="shared" si="2"/>
        <v>0</v>
      </c>
    </row>
    <row r="100" spans="3:11" ht="15">
      <c r="C100" s="17"/>
      <c r="K100" s="3">
        <f t="shared" si="2"/>
        <v>0</v>
      </c>
    </row>
    <row r="101" spans="3:11" ht="15">
      <c r="C101" s="17"/>
      <c r="K101" s="3">
        <f t="shared" si="2"/>
        <v>0</v>
      </c>
    </row>
    <row r="102" spans="3:11" ht="15">
      <c r="C102" s="17"/>
    </row>
    <row r="103" spans="3:11" ht="15">
      <c r="C103" s="17"/>
    </row>
    <row r="104" spans="3:11" ht="15">
      <c r="C104" s="17"/>
    </row>
    <row r="105" spans="3:11" ht="15">
      <c r="C105" s="17"/>
    </row>
    <row r="106" spans="3:11" ht="15">
      <c r="C106" s="17"/>
    </row>
    <row r="107" spans="3:11" ht="15">
      <c r="C107" s="17"/>
    </row>
    <row r="108" spans="3:11" ht="15">
      <c r="C108" s="17"/>
    </row>
    <row r="109" spans="3:11" ht="15">
      <c r="C109" s="17"/>
    </row>
    <row r="110" spans="3:11" ht="15">
      <c r="C110" s="17"/>
    </row>
    <row r="111" spans="3:11" ht="15">
      <c r="C111" s="17"/>
    </row>
    <row r="112" spans="3:11" ht="15">
      <c r="C112" s="17"/>
    </row>
    <row r="113" spans="3:3" ht="15">
      <c r="C113" s="17"/>
    </row>
    <row r="114" spans="3:3" ht="15">
      <c r="C114" s="17"/>
    </row>
    <row r="115" spans="3:3" ht="15">
      <c r="C115" s="17"/>
    </row>
    <row r="116" spans="3:3" ht="15">
      <c r="C116" s="17"/>
    </row>
    <row r="117" spans="3:3" ht="15">
      <c r="C117" s="17"/>
    </row>
    <row r="118" spans="3:3" ht="15">
      <c r="C118" s="17"/>
    </row>
    <row r="119" spans="3:3" ht="15">
      <c r="C119" s="17"/>
    </row>
    <row r="120" spans="3:3" ht="15">
      <c r="C120" s="17"/>
    </row>
    <row r="121" spans="3:3" ht="15">
      <c r="C121" s="17"/>
    </row>
    <row r="122" spans="3:3" ht="15">
      <c r="C122" s="17"/>
    </row>
    <row r="123" spans="3:3" ht="15">
      <c r="C123" s="17"/>
    </row>
    <row r="124" spans="3:3" ht="15">
      <c r="C124" s="17"/>
    </row>
    <row r="125" spans="3:3" ht="15">
      <c r="C125" s="17"/>
    </row>
    <row r="126" spans="3:3" ht="15">
      <c r="C126" s="17"/>
    </row>
    <row r="127" spans="3:3" ht="15">
      <c r="C127" s="17"/>
    </row>
    <row r="128" spans="3:3" ht="15">
      <c r="C128" s="17"/>
    </row>
    <row r="129" spans="3:3" ht="15">
      <c r="C129" s="17"/>
    </row>
    <row r="130" spans="3:3" ht="15">
      <c r="C130" s="17"/>
    </row>
    <row r="131" spans="3:3" ht="15">
      <c r="C131" s="17"/>
    </row>
    <row r="132" spans="3:3" ht="15">
      <c r="C132" s="17"/>
    </row>
    <row r="133" spans="3:3" ht="15">
      <c r="C133" s="17"/>
    </row>
    <row r="134" spans="3:3" ht="15">
      <c r="C134" s="17"/>
    </row>
    <row r="135" spans="3:3" ht="15">
      <c r="C135" s="17"/>
    </row>
    <row r="136" spans="3:3" ht="15">
      <c r="C136" s="17"/>
    </row>
    <row r="137" spans="3:3" ht="15">
      <c r="C137" s="17"/>
    </row>
    <row r="138" spans="3:3" ht="15">
      <c r="C138" s="17"/>
    </row>
    <row r="139" spans="3:3" ht="15">
      <c r="C139" s="17"/>
    </row>
    <row r="140" spans="3:3" ht="15">
      <c r="C140" s="17"/>
    </row>
    <row r="141" spans="3:3" ht="15">
      <c r="C141" s="17"/>
    </row>
    <row r="142" spans="3:3" ht="15">
      <c r="C142" s="17"/>
    </row>
    <row r="143" spans="3:3" ht="15">
      <c r="C143" s="17"/>
    </row>
    <row r="144" spans="3:3" ht="15">
      <c r="C144" s="17"/>
    </row>
    <row r="145" spans="3:3" ht="15">
      <c r="C145" s="17"/>
    </row>
    <row r="146" spans="3:3" ht="15">
      <c r="C146" s="17"/>
    </row>
    <row r="147" spans="3:3" ht="15">
      <c r="C147" s="17"/>
    </row>
    <row r="148" spans="3:3" ht="15">
      <c r="C148" s="17"/>
    </row>
    <row r="149" spans="3:3" ht="15">
      <c r="C149" s="17"/>
    </row>
    <row r="150" spans="3:3" ht="15">
      <c r="C150" s="17"/>
    </row>
    <row r="151" spans="3:3" ht="15">
      <c r="C151" s="17"/>
    </row>
    <row r="152" spans="3:3" ht="15">
      <c r="C152" s="17"/>
    </row>
    <row r="153" spans="3:3" ht="15">
      <c r="C153" s="17"/>
    </row>
    <row r="154" spans="3:3" ht="15">
      <c r="C154" s="17"/>
    </row>
    <row r="155" spans="3:3" ht="15">
      <c r="C155" s="17"/>
    </row>
    <row r="156" spans="3:3" ht="15">
      <c r="C156" s="17"/>
    </row>
    <row r="157" spans="3:3" ht="15">
      <c r="C157" s="17"/>
    </row>
    <row r="158" spans="3:3" ht="15">
      <c r="C158" s="17"/>
    </row>
    <row r="159" spans="3:3" ht="15">
      <c r="C159" s="17"/>
    </row>
    <row r="160" spans="3:3" ht="15">
      <c r="C160" s="17"/>
    </row>
    <row r="161" spans="3:3" ht="15">
      <c r="C161" s="17"/>
    </row>
    <row r="162" spans="3:3" ht="15">
      <c r="C162" s="17"/>
    </row>
    <row r="163" spans="3:3" ht="15">
      <c r="C163" s="17"/>
    </row>
    <row r="164" spans="3:3" ht="15">
      <c r="C164" s="17"/>
    </row>
    <row r="165" spans="3:3" ht="15">
      <c r="C165" s="17"/>
    </row>
    <row r="166" spans="3:3" ht="15">
      <c r="C166" s="17"/>
    </row>
    <row r="167" spans="3:3" ht="15">
      <c r="C167" s="17"/>
    </row>
    <row r="168" spans="3:3" ht="15">
      <c r="C168" s="17"/>
    </row>
    <row r="169" spans="3:3" ht="15">
      <c r="C169" s="17"/>
    </row>
    <row r="170" spans="3:3" ht="15">
      <c r="C170" s="17"/>
    </row>
    <row r="171" spans="3:3" ht="15">
      <c r="C171" s="17"/>
    </row>
    <row r="172" spans="3:3" ht="15">
      <c r="C172" s="17"/>
    </row>
    <row r="173" spans="3:3" ht="15">
      <c r="C173" s="17"/>
    </row>
    <row r="174" spans="3:3" ht="15">
      <c r="C174" s="17"/>
    </row>
    <row r="175" spans="3:3" ht="15">
      <c r="C175" s="17"/>
    </row>
    <row r="176" spans="3:3" ht="15">
      <c r="C176" s="17"/>
    </row>
    <row r="177" spans="3:3" ht="15">
      <c r="C177" s="17"/>
    </row>
    <row r="178" spans="3:3" ht="15">
      <c r="C178" s="17"/>
    </row>
    <row r="179" spans="3:3" ht="15">
      <c r="C179" s="17"/>
    </row>
    <row r="180" spans="3:3" ht="15">
      <c r="C180" s="17"/>
    </row>
    <row r="181" spans="3:3" ht="15">
      <c r="C181" s="17"/>
    </row>
    <row r="182" spans="3:3" ht="15">
      <c r="C182" s="17"/>
    </row>
    <row r="183" spans="3:3" ht="15">
      <c r="C183" s="17"/>
    </row>
    <row r="184" spans="3:3" ht="15">
      <c r="C184" s="17"/>
    </row>
    <row r="185" spans="3:3" ht="15">
      <c r="C185" s="17"/>
    </row>
    <row r="186" spans="3:3" ht="15">
      <c r="C186" s="17"/>
    </row>
    <row r="187" spans="3:3" ht="15">
      <c r="C187" s="17"/>
    </row>
    <row r="188" spans="3:3" ht="15">
      <c r="C188" s="17"/>
    </row>
    <row r="189" spans="3:3" ht="15">
      <c r="C189" s="17"/>
    </row>
    <row r="190" spans="3:3" ht="15">
      <c r="C190" s="17"/>
    </row>
    <row r="191" spans="3:3" ht="15">
      <c r="C191" s="17"/>
    </row>
    <row r="192" spans="3:3" ht="15">
      <c r="C192" s="17"/>
    </row>
    <row r="193" spans="3:3" ht="15">
      <c r="C193" s="17"/>
    </row>
    <row r="194" spans="3:3" ht="15">
      <c r="C194" s="17"/>
    </row>
    <row r="195" spans="3:3" ht="15">
      <c r="C195" s="17"/>
    </row>
    <row r="196" spans="3:3" ht="15">
      <c r="C196" s="17"/>
    </row>
    <row r="197" spans="3:3" ht="15">
      <c r="C197" s="17"/>
    </row>
    <row r="198" spans="3:3" ht="15">
      <c r="C198" s="17"/>
    </row>
    <row r="199" spans="3:3" ht="15">
      <c r="C199" s="17"/>
    </row>
    <row r="200" spans="3:3" ht="15">
      <c r="C200" s="17"/>
    </row>
    <row r="201" spans="3:3" ht="15">
      <c r="C201" s="17"/>
    </row>
    <row r="202" spans="3:3" ht="15">
      <c r="C202" s="17"/>
    </row>
    <row r="203" spans="3:3" ht="15">
      <c r="C203" s="17"/>
    </row>
    <row r="204" spans="3:3" ht="15">
      <c r="C204" s="17"/>
    </row>
    <row r="205" spans="3:3" ht="15">
      <c r="C205" s="17"/>
    </row>
    <row r="206" spans="3:3" ht="15">
      <c r="C206" s="17"/>
    </row>
    <row r="207" spans="3:3" ht="15">
      <c r="C207" s="17"/>
    </row>
    <row r="208" spans="3:3" ht="15">
      <c r="C208" s="17"/>
    </row>
    <row r="209" spans="3:3" ht="15">
      <c r="C209" s="17"/>
    </row>
    <row r="210" spans="3:3" ht="15">
      <c r="C210" s="17"/>
    </row>
    <row r="211" spans="3:3" ht="15">
      <c r="C211" s="17"/>
    </row>
    <row r="212" spans="3:3" ht="15">
      <c r="C212" s="17"/>
    </row>
    <row r="213" spans="3:3" ht="15">
      <c r="C213" s="17"/>
    </row>
    <row r="214" spans="3:3" ht="15">
      <c r="C214" s="17"/>
    </row>
    <row r="215" spans="3:3" ht="15">
      <c r="C215" s="17"/>
    </row>
    <row r="216" spans="3:3" ht="15">
      <c r="C216" s="17"/>
    </row>
    <row r="217" spans="3:3" ht="15">
      <c r="C217" s="17"/>
    </row>
    <row r="218" spans="3:3" ht="15">
      <c r="C218" s="17"/>
    </row>
    <row r="219" spans="3:3" ht="15">
      <c r="C219" s="17"/>
    </row>
    <row r="220" spans="3:3" ht="15">
      <c r="C220" s="17"/>
    </row>
    <row r="221" spans="3:3" ht="15">
      <c r="C221" s="17"/>
    </row>
    <row r="222" spans="3:3" ht="15">
      <c r="C222" s="17"/>
    </row>
    <row r="223" spans="3:3" ht="15">
      <c r="C223" s="17"/>
    </row>
    <row r="224" spans="3:3" ht="15">
      <c r="C224" s="17"/>
    </row>
    <row r="225" spans="3:3" ht="15">
      <c r="C225" s="17"/>
    </row>
    <row r="226" spans="3:3" ht="15">
      <c r="C226" s="17"/>
    </row>
    <row r="227" spans="3:3" ht="15">
      <c r="C227" s="17"/>
    </row>
    <row r="228" spans="3:3" ht="15">
      <c r="C228" s="17"/>
    </row>
    <row r="229" spans="3:3" ht="15">
      <c r="C229" s="17"/>
    </row>
    <row r="230" spans="3:3" ht="15">
      <c r="C230" s="17"/>
    </row>
    <row r="231" spans="3:3" ht="15">
      <c r="C231" s="17"/>
    </row>
    <row r="232" spans="3:3" ht="15">
      <c r="C232" s="17"/>
    </row>
    <row r="233" spans="3:3" ht="15">
      <c r="C233" s="17"/>
    </row>
    <row r="234" spans="3:3" ht="15">
      <c r="C234" s="17"/>
    </row>
    <row r="235" spans="3:3" ht="15">
      <c r="C235" s="17"/>
    </row>
    <row r="236" spans="3:3" ht="15">
      <c r="C236" s="17"/>
    </row>
    <row r="237" spans="3:3" ht="15">
      <c r="C237" s="17"/>
    </row>
    <row r="238" spans="3:3" ht="15">
      <c r="C238" s="17"/>
    </row>
    <row r="239" spans="3:3" ht="15">
      <c r="C239" s="17"/>
    </row>
    <row r="240" spans="3:3" ht="15">
      <c r="C240" s="17"/>
    </row>
    <row r="241" spans="3:3" ht="15">
      <c r="C241" s="17"/>
    </row>
    <row r="242" spans="3:3" ht="15">
      <c r="C242" s="17"/>
    </row>
    <row r="243" spans="3:3" ht="15">
      <c r="C243" s="17"/>
    </row>
    <row r="244" spans="3:3" ht="15">
      <c r="C244" s="17"/>
    </row>
    <row r="245" spans="3:3" ht="15">
      <c r="C245" s="17"/>
    </row>
    <row r="246" spans="3:3" ht="15">
      <c r="C246" s="17"/>
    </row>
    <row r="247" spans="3:3" ht="15">
      <c r="C247" s="17"/>
    </row>
    <row r="248" spans="3:3" ht="15">
      <c r="C248" s="17"/>
    </row>
    <row r="249" spans="3:3" ht="15">
      <c r="C249" s="17"/>
    </row>
    <row r="250" spans="3:3" ht="15">
      <c r="C250" s="17"/>
    </row>
    <row r="251" spans="3:3" ht="15">
      <c r="C251" s="17"/>
    </row>
    <row r="252" spans="3:3" ht="15">
      <c r="C252" s="17"/>
    </row>
    <row r="253" spans="3:3" ht="15">
      <c r="C253" s="17"/>
    </row>
    <row r="254" spans="3:3" ht="15">
      <c r="C254" s="17"/>
    </row>
    <row r="255" spans="3:3" ht="15">
      <c r="C255" s="17"/>
    </row>
    <row r="256" spans="3:3" ht="15">
      <c r="C256" s="17"/>
    </row>
    <row r="257" spans="3:3" ht="15">
      <c r="C257" s="17"/>
    </row>
    <row r="258" spans="3:3" ht="15">
      <c r="C258" s="17"/>
    </row>
    <row r="259" spans="3:3" ht="15">
      <c r="C259" s="17"/>
    </row>
    <row r="260" spans="3:3" ht="15">
      <c r="C260" s="17"/>
    </row>
    <row r="261" spans="3:3" ht="15">
      <c r="C261" s="17"/>
    </row>
    <row r="262" spans="3:3" ht="15">
      <c r="C262" s="17"/>
    </row>
    <row r="263" spans="3:3" ht="15">
      <c r="C263" s="17"/>
    </row>
    <row r="264" spans="3:3" ht="15">
      <c r="C264" s="17"/>
    </row>
    <row r="265" spans="3:3" ht="15">
      <c r="C265" s="17"/>
    </row>
    <row r="266" spans="3:3" ht="15">
      <c r="C266" s="17"/>
    </row>
    <row r="267" spans="3:3" ht="15">
      <c r="C267" s="17"/>
    </row>
    <row r="268" spans="3:3" ht="15">
      <c r="C268" s="17"/>
    </row>
    <row r="269" spans="3:3" ht="15">
      <c r="C269" s="17"/>
    </row>
    <row r="270" spans="3:3" ht="15">
      <c r="C270" s="17"/>
    </row>
    <row r="271" spans="3:3" ht="15">
      <c r="C271" s="17"/>
    </row>
    <row r="272" spans="3:3" ht="15">
      <c r="C272" s="17"/>
    </row>
    <row r="273" spans="3:3" ht="15">
      <c r="C273" s="17"/>
    </row>
    <row r="274" spans="3:3" ht="15">
      <c r="C274" s="17"/>
    </row>
    <row r="275" spans="3:3" ht="15">
      <c r="C275" s="17"/>
    </row>
    <row r="276" spans="3:3" ht="15">
      <c r="C276" s="17"/>
    </row>
    <row r="277" spans="3:3" ht="15">
      <c r="C277" s="17"/>
    </row>
    <row r="278" spans="3:3" ht="15">
      <c r="C278" s="17"/>
    </row>
    <row r="279" spans="3:3" ht="15">
      <c r="C279" s="17"/>
    </row>
    <row r="280" spans="3:3" ht="15">
      <c r="C280" s="17"/>
    </row>
    <row r="281" spans="3:3" ht="15">
      <c r="C281" s="17"/>
    </row>
    <row r="282" spans="3:3" ht="15">
      <c r="C282" s="17"/>
    </row>
    <row r="283" spans="3:3" ht="15">
      <c r="C283" s="17"/>
    </row>
    <row r="284" spans="3:3" ht="15">
      <c r="C284" s="17"/>
    </row>
    <row r="285" spans="3:3" ht="15">
      <c r="C285" s="17"/>
    </row>
    <row r="286" spans="3:3" ht="15">
      <c r="C286" s="17"/>
    </row>
    <row r="287" spans="3:3" ht="15">
      <c r="C287" s="17"/>
    </row>
    <row r="288" spans="3:3" ht="15">
      <c r="C288" s="17"/>
    </row>
    <row r="289" spans="3:3" ht="15">
      <c r="C289" s="17"/>
    </row>
    <row r="290" spans="3:3" ht="15">
      <c r="C290" s="17"/>
    </row>
    <row r="291" spans="3:3" ht="15">
      <c r="C291" s="17"/>
    </row>
    <row r="292" spans="3:3" ht="15">
      <c r="C292" s="17"/>
    </row>
    <row r="293" spans="3:3" ht="15">
      <c r="C293" s="17"/>
    </row>
    <row r="294" spans="3:3" ht="15">
      <c r="C294" s="17"/>
    </row>
    <row r="295" spans="3:3" ht="15">
      <c r="C295" s="17"/>
    </row>
    <row r="296" spans="3:3" ht="15">
      <c r="C296" s="17"/>
    </row>
    <row r="297" spans="3:3" ht="15">
      <c r="C297" s="17"/>
    </row>
    <row r="298" spans="3:3" ht="15">
      <c r="C298" s="17"/>
    </row>
    <row r="299" spans="3:3" ht="15">
      <c r="C299" s="17"/>
    </row>
    <row r="300" spans="3:3" ht="15">
      <c r="C300" s="17"/>
    </row>
    <row r="301" spans="3:3" ht="15">
      <c r="C301" s="17"/>
    </row>
    <row r="302" spans="3:3" ht="15">
      <c r="C302" s="17"/>
    </row>
    <row r="303" spans="3:3" ht="15">
      <c r="C303" s="17"/>
    </row>
    <row r="304" spans="3:3" ht="15">
      <c r="C304" s="17"/>
    </row>
    <row r="305" spans="3:3" ht="15">
      <c r="C305" s="17"/>
    </row>
    <row r="306" spans="3:3" ht="15">
      <c r="C306" s="17"/>
    </row>
    <row r="307" spans="3:3" ht="15">
      <c r="C307" s="17"/>
    </row>
    <row r="308" spans="3:3" ht="15">
      <c r="C308" s="17"/>
    </row>
    <row r="309" spans="3:3" ht="15">
      <c r="C309" s="17"/>
    </row>
    <row r="310" spans="3:3" ht="15">
      <c r="C310" s="17"/>
    </row>
    <row r="311" spans="3:3" ht="15">
      <c r="C311" s="17"/>
    </row>
    <row r="312" spans="3:3" ht="15">
      <c r="C312" s="17"/>
    </row>
    <row r="313" spans="3:3" ht="15">
      <c r="C313" s="17"/>
    </row>
    <row r="314" spans="3:3" ht="15">
      <c r="C314" s="17"/>
    </row>
    <row r="315" spans="3:3" ht="15">
      <c r="C315" s="17"/>
    </row>
    <row r="316" spans="3:3" ht="15">
      <c r="C316" s="17"/>
    </row>
    <row r="317" spans="3:3" ht="15">
      <c r="C317" s="17"/>
    </row>
    <row r="318" spans="3:3" ht="15">
      <c r="C318" s="17"/>
    </row>
    <row r="319" spans="3:3" ht="15">
      <c r="C319" s="17"/>
    </row>
    <row r="320" spans="3:3" ht="15">
      <c r="C320" s="17"/>
    </row>
    <row r="321" spans="3:3" ht="15">
      <c r="C321" s="17"/>
    </row>
    <row r="322" spans="3:3" ht="15">
      <c r="C322" s="17"/>
    </row>
    <row r="323" spans="3:3" ht="15">
      <c r="C323" s="17"/>
    </row>
    <row r="324" spans="3:3" ht="15">
      <c r="C324" s="17"/>
    </row>
    <row r="325" spans="3:3" ht="15">
      <c r="C325" s="17"/>
    </row>
    <row r="326" spans="3:3" ht="15">
      <c r="C326" s="17"/>
    </row>
    <row r="327" spans="3:3" ht="15">
      <c r="C327" s="17"/>
    </row>
    <row r="328" spans="3:3" ht="15">
      <c r="C328" s="17"/>
    </row>
    <row r="329" spans="3:3" ht="15">
      <c r="C329" s="17"/>
    </row>
    <row r="330" spans="3:3" ht="15">
      <c r="C330" s="17"/>
    </row>
    <row r="331" spans="3:3" ht="15">
      <c r="C331" s="17"/>
    </row>
    <row r="332" spans="3:3" ht="15">
      <c r="C332" s="17"/>
    </row>
    <row r="333" spans="3:3" ht="15">
      <c r="C333" s="17"/>
    </row>
    <row r="334" spans="3:3" ht="15">
      <c r="C334" s="17"/>
    </row>
    <row r="335" spans="3:3" ht="15">
      <c r="C335" s="17"/>
    </row>
    <row r="336" spans="3:3" ht="15">
      <c r="C336" s="17"/>
    </row>
    <row r="337" spans="3:3" ht="15">
      <c r="C337" s="17"/>
    </row>
    <row r="338" spans="3:3" ht="15">
      <c r="C338" s="17"/>
    </row>
    <row r="339" spans="3:3" ht="15">
      <c r="C339" s="17"/>
    </row>
    <row r="340" spans="3:3" ht="15">
      <c r="C340" s="17"/>
    </row>
    <row r="341" spans="3:3" ht="15">
      <c r="C341" s="17"/>
    </row>
    <row r="342" spans="3:3" ht="15">
      <c r="C342" s="17"/>
    </row>
    <row r="343" spans="3:3" ht="15">
      <c r="C343" s="17"/>
    </row>
    <row r="344" spans="3:3" ht="15">
      <c r="C344" s="17"/>
    </row>
    <row r="345" spans="3:3" ht="15">
      <c r="C345" s="17"/>
    </row>
    <row r="346" spans="3:3" ht="15">
      <c r="C346" s="17"/>
    </row>
    <row r="347" spans="3:3" ht="15">
      <c r="C347" s="17"/>
    </row>
    <row r="348" spans="3:3" ht="15">
      <c r="C348" s="17"/>
    </row>
    <row r="349" spans="3:3" ht="15">
      <c r="C349" s="17"/>
    </row>
    <row r="350" spans="3:3" ht="15">
      <c r="C350" s="17"/>
    </row>
    <row r="351" spans="3:3" ht="15">
      <c r="C351" s="17"/>
    </row>
    <row r="352" spans="3:3" ht="15">
      <c r="C352" s="17"/>
    </row>
    <row r="353" spans="3:3" ht="15">
      <c r="C353" s="17"/>
    </row>
    <row r="354" spans="3:3" ht="15">
      <c r="C354" s="17"/>
    </row>
    <row r="355" spans="3:3" ht="15">
      <c r="C355" s="17"/>
    </row>
    <row r="356" spans="3:3" ht="15">
      <c r="C356" s="17"/>
    </row>
    <row r="357" spans="3:3" ht="15">
      <c r="C357" s="17"/>
    </row>
    <row r="358" spans="3:3" ht="15">
      <c r="C358" s="17"/>
    </row>
    <row r="359" spans="3:3" ht="15">
      <c r="C359" s="17"/>
    </row>
    <row r="360" spans="3:3" ht="15">
      <c r="C360" s="17"/>
    </row>
    <row r="361" spans="3:3" ht="15">
      <c r="C361" s="17"/>
    </row>
    <row r="362" spans="3:3" ht="15">
      <c r="C362" s="17"/>
    </row>
    <row r="363" spans="3:3" ht="15">
      <c r="C363" s="17"/>
    </row>
    <row r="364" spans="3:3" ht="15">
      <c r="C364" s="17"/>
    </row>
    <row r="365" spans="3:3" ht="15">
      <c r="C365" s="17"/>
    </row>
    <row r="366" spans="3:3" ht="15">
      <c r="C366" s="17"/>
    </row>
    <row r="367" spans="3:3" ht="15">
      <c r="C367" s="17"/>
    </row>
    <row r="368" spans="3:3" ht="15">
      <c r="C368" s="17"/>
    </row>
    <row r="369" spans="3:3" ht="15">
      <c r="C369" s="17"/>
    </row>
    <row r="370" spans="3:3" ht="15">
      <c r="C370" s="17"/>
    </row>
    <row r="371" spans="3:3" ht="15">
      <c r="C371" s="17"/>
    </row>
    <row r="372" spans="3:3" ht="15">
      <c r="C372" s="17"/>
    </row>
    <row r="373" spans="3:3" ht="15">
      <c r="C373" s="17"/>
    </row>
    <row r="374" spans="3:3" ht="15">
      <c r="C374" s="17"/>
    </row>
    <row r="375" spans="3:3" ht="15">
      <c r="C375" s="17"/>
    </row>
    <row r="376" spans="3:3" ht="15">
      <c r="C376" s="17"/>
    </row>
    <row r="377" spans="3:3" ht="15">
      <c r="C377" s="17"/>
    </row>
    <row r="378" spans="3:3" ht="15">
      <c r="C378" s="17"/>
    </row>
    <row r="379" spans="3:3" ht="15">
      <c r="C379" s="17"/>
    </row>
    <row r="380" spans="3:3" ht="15">
      <c r="C380" s="17"/>
    </row>
    <row r="381" spans="3:3" ht="15">
      <c r="C381" s="17"/>
    </row>
    <row r="382" spans="3:3" ht="15">
      <c r="C382" s="17"/>
    </row>
    <row r="383" spans="3:3" ht="15">
      <c r="C383" s="17"/>
    </row>
    <row r="384" spans="3:3" ht="15">
      <c r="C384" s="17"/>
    </row>
    <row r="385" spans="3:3" ht="15">
      <c r="C385" s="17"/>
    </row>
    <row r="386" spans="3:3" ht="15">
      <c r="C386" s="17"/>
    </row>
    <row r="387" spans="3:3" ht="15">
      <c r="C387" s="17"/>
    </row>
    <row r="388" spans="3:3" ht="15">
      <c r="C388" s="17"/>
    </row>
    <row r="389" spans="3:3" ht="15">
      <c r="C389" s="17"/>
    </row>
    <row r="390" spans="3:3" ht="15">
      <c r="C390" s="17"/>
    </row>
    <row r="391" spans="3:3" ht="15">
      <c r="C391" s="17"/>
    </row>
    <row r="392" spans="3:3" ht="15">
      <c r="C392" s="17"/>
    </row>
    <row r="393" spans="3:3" ht="15">
      <c r="C393" s="17"/>
    </row>
    <row r="394" spans="3:3" ht="15">
      <c r="C394" s="17"/>
    </row>
    <row r="395" spans="3:3" ht="15">
      <c r="C395" s="17"/>
    </row>
    <row r="396" spans="3:3" ht="15">
      <c r="C396" s="17"/>
    </row>
    <row r="397" spans="3:3" ht="15">
      <c r="C397" s="17"/>
    </row>
    <row r="398" spans="3:3" ht="15">
      <c r="C398" s="17"/>
    </row>
    <row r="399" spans="3:3" ht="15">
      <c r="C399" s="17"/>
    </row>
    <row r="400" spans="3:3" ht="15">
      <c r="C400" s="17"/>
    </row>
    <row r="401" spans="3:3" ht="15">
      <c r="C401" s="17"/>
    </row>
    <row r="402" spans="3:3" ht="15">
      <c r="C402" s="17"/>
    </row>
    <row r="403" spans="3:3" ht="15">
      <c r="C403" s="17"/>
    </row>
    <row r="404" spans="3:3" ht="15">
      <c r="C404" s="17"/>
    </row>
    <row r="405" spans="3:3" ht="15">
      <c r="C405" s="17"/>
    </row>
    <row r="406" spans="3:3" ht="15">
      <c r="C406" s="17"/>
    </row>
    <row r="407" spans="3:3" ht="15">
      <c r="C407" s="17"/>
    </row>
    <row r="408" spans="3:3" ht="15">
      <c r="C408" s="17"/>
    </row>
    <row r="409" spans="3:3" ht="15">
      <c r="C409" s="17"/>
    </row>
    <row r="410" spans="3:3" ht="15">
      <c r="C410" s="17"/>
    </row>
    <row r="411" spans="3:3" ht="15">
      <c r="C411" s="17"/>
    </row>
    <row r="412" spans="3:3" ht="15">
      <c r="C412" s="17"/>
    </row>
    <row r="413" spans="3:3" ht="15">
      <c r="C413" s="17"/>
    </row>
    <row r="414" spans="3:3" ht="15">
      <c r="C414" s="17"/>
    </row>
    <row r="415" spans="3:3" ht="15">
      <c r="C415" s="17"/>
    </row>
    <row r="416" spans="3:3" ht="15">
      <c r="C416" s="17"/>
    </row>
    <row r="417" spans="3:3" ht="15">
      <c r="C417" s="17"/>
    </row>
    <row r="418" spans="3:3" ht="15">
      <c r="C418" s="17"/>
    </row>
    <row r="419" spans="3:3" ht="15">
      <c r="C419" s="17"/>
    </row>
    <row r="420" spans="3:3" ht="15">
      <c r="C420" s="17"/>
    </row>
    <row r="421" spans="3:3" ht="15">
      <c r="C421" s="17"/>
    </row>
    <row r="422" spans="3:3" ht="15">
      <c r="C422" s="17"/>
    </row>
    <row r="423" spans="3:3" ht="15">
      <c r="C423" s="17"/>
    </row>
    <row r="424" spans="3:3" ht="15">
      <c r="C424" s="17"/>
    </row>
    <row r="425" spans="3:3" ht="15">
      <c r="C425" s="17"/>
    </row>
    <row r="426" spans="3:3" ht="15">
      <c r="C426" s="17"/>
    </row>
    <row r="427" spans="3:3" ht="15">
      <c r="C427" s="17"/>
    </row>
    <row r="428" spans="3:3" ht="15">
      <c r="C428" s="17"/>
    </row>
    <row r="429" spans="3:3" ht="15">
      <c r="C429" s="17"/>
    </row>
    <row r="430" spans="3:3" ht="15">
      <c r="C430" s="17"/>
    </row>
    <row r="431" spans="3:3" ht="15">
      <c r="C431" s="17"/>
    </row>
    <row r="432" spans="3:3" ht="15">
      <c r="C432" s="17"/>
    </row>
    <row r="433" spans="3:3" ht="15">
      <c r="C433" s="17"/>
    </row>
    <row r="434" spans="3:3" ht="15">
      <c r="C434" s="17"/>
    </row>
    <row r="435" spans="3:3" ht="15">
      <c r="C435" s="17"/>
    </row>
    <row r="436" spans="3:3" ht="15">
      <c r="C436" s="17"/>
    </row>
    <row r="437" spans="3:3" ht="15">
      <c r="C437" s="17"/>
    </row>
    <row r="438" spans="3:3" ht="15">
      <c r="C438" s="17"/>
    </row>
    <row r="439" spans="3:3" ht="15">
      <c r="C439" s="17"/>
    </row>
    <row r="440" spans="3:3" ht="15">
      <c r="C440" s="17"/>
    </row>
    <row r="441" spans="3:3" ht="15">
      <c r="C441" s="17"/>
    </row>
    <row r="442" spans="3:3" ht="15">
      <c r="C442" s="17"/>
    </row>
    <row r="443" spans="3:3" ht="15">
      <c r="C443" s="17"/>
    </row>
    <row r="444" spans="3:3" ht="15">
      <c r="C444" s="17"/>
    </row>
    <row r="445" spans="3:3" ht="15">
      <c r="C445" s="17"/>
    </row>
    <row r="446" spans="3:3" ht="15">
      <c r="C446" s="17"/>
    </row>
    <row r="447" spans="3:3" ht="15">
      <c r="C447" s="17"/>
    </row>
    <row r="448" spans="3:3" ht="15">
      <c r="C448" s="17"/>
    </row>
    <row r="449" spans="3:3" ht="15">
      <c r="C449" s="17"/>
    </row>
    <row r="450" spans="3:3" ht="15">
      <c r="C450" s="17"/>
    </row>
    <row r="451" spans="3:3" ht="15">
      <c r="C451" s="17"/>
    </row>
    <row r="452" spans="3:3" ht="15">
      <c r="C452" s="17"/>
    </row>
    <row r="453" spans="3:3" ht="15">
      <c r="C453" s="17"/>
    </row>
    <row r="454" spans="3:3" ht="15">
      <c r="C454" s="17"/>
    </row>
    <row r="455" spans="3:3" ht="15">
      <c r="C455" s="17"/>
    </row>
    <row r="456" spans="3:3" ht="15">
      <c r="C456" s="17"/>
    </row>
    <row r="457" spans="3:3" ht="15">
      <c r="C457" s="17"/>
    </row>
    <row r="458" spans="3:3" ht="15">
      <c r="C458" s="17"/>
    </row>
    <row r="459" spans="3:3" ht="15">
      <c r="C459" s="17"/>
    </row>
    <row r="460" spans="3:3" ht="15">
      <c r="C460" s="17"/>
    </row>
    <row r="461" spans="3:3" ht="15">
      <c r="C461" s="17"/>
    </row>
    <row r="462" spans="3:3" ht="15">
      <c r="C462" s="17"/>
    </row>
    <row r="463" spans="3:3" ht="15">
      <c r="C463" s="17"/>
    </row>
    <row r="464" spans="3:3" ht="15">
      <c r="C464" s="17"/>
    </row>
    <row r="465" spans="3:3" ht="15">
      <c r="C465" s="17"/>
    </row>
    <row r="466" spans="3:3" ht="15">
      <c r="C466" s="17"/>
    </row>
    <row r="467" spans="3:3" ht="15">
      <c r="C467" s="17"/>
    </row>
    <row r="468" spans="3:3" ht="15">
      <c r="C468" s="17"/>
    </row>
    <row r="469" spans="3:3" ht="15">
      <c r="C469" s="17"/>
    </row>
    <row r="470" spans="3:3" ht="15">
      <c r="C470" s="17"/>
    </row>
    <row r="471" spans="3:3" ht="15">
      <c r="C471" s="17"/>
    </row>
    <row r="472" spans="3:3" ht="15">
      <c r="C472" s="17"/>
    </row>
    <row r="473" spans="3:3" ht="15">
      <c r="C473" s="17"/>
    </row>
    <row r="474" spans="3:3" ht="15">
      <c r="C474" s="17"/>
    </row>
    <row r="475" spans="3:3" ht="15">
      <c r="C475" s="17"/>
    </row>
    <row r="476" spans="3:3" ht="15">
      <c r="C476" s="17"/>
    </row>
    <row r="477" spans="3:3" ht="15">
      <c r="C477" s="17"/>
    </row>
    <row r="478" spans="3:3" ht="15">
      <c r="C478" s="17"/>
    </row>
    <row r="479" spans="3:3" ht="15">
      <c r="C479" s="17"/>
    </row>
    <row r="480" spans="3:3" ht="15">
      <c r="C480" s="17"/>
    </row>
    <row r="481" spans="3:3" ht="15">
      <c r="C481" s="17"/>
    </row>
    <row r="482" spans="3:3" ht="15">
      <c r="C482" s="17"/>
    </row>
    <row r="483" spans="3:3" ht="15">
      <c r="C483" s="17"/>
    </row>
    <row r="484" spans="3:3" ht="15">
      <c r="C484" s="17"/>
    </row>
    <row r="485" spans="3:3" ht="15">
      <c r="C485" s="17"/>
    </row>
    <row r="486" spans="3:3" ht="15">
      <c r="C486" s="17"/>
    </row>
    <row r="487" spans="3:3" ht="15">
      <c r="C487" s="17"/>
    </row>
    <row r="488" spans="3:3" ht="15">
      <c r="C488" s="17"/>
    </row>
    <row r="489" spans="3:3" ht="15">
      <c r="C489" s="17"/>
    </row>
    <row r="490" spans="3:3" ht="15">
      <c r="C490" s="17"/>
    </row>
    <row r="491" spans="3:3" ht="15">
      <c r="C491" s="17"/>
    </row>
    <row r="492" spans="3:3" ht="15">
      <c r="C492" s="17"/>
    </row>
    <row r="493" spans="3:3" ht="15">
      <c r="C493" s="17"/>
    </row>
    <row r="494" spans="3:3" ht="15">
      <c r="C494" s="17"/>
    </row>
    <row r="495" spans="3:3" ht="15">
      <c r="C495" s="17"/>
    </row>
    <row r="496" spans="3:3" ht="15">
      <c r="C496" s="17"/>
    </row>
    <row r="497" spans="3:3" ht="15">
      <c r="C497" s="17"/>
    </row>
    <row r="498" spans="3:3" ht="15">
      <c r="C498" s="17"/>
    </row>
    <row r="499" spans="3:3" ht="15">
      <c r="C499" s="17"/>
    </row>
    <row r="500" spans="3:3" ht="15">
      <c r="C500" s="17"/>
    </row>
    <row r="501" spans="3:3" ht="15">
      <c r="C501" s="17"/>
    </row>
    <row r="502" spans="3:3" ht="15">
      <c r="C502" s="17"/>
    </row>
    <row r="503" spans="3:3" ht="15">
      <c r="C503" s="17"/>
    </row>
    <row r="504" spans="3:3" ht="15">
      <c r="C504" s="17"/>
    </row>
    <row r="505" spans="3:3" ht="15">
      <c r="C505" s="17"/>
    </row>
    <row r="506" spans="3:3" ht="15">
      <c r="C506" s="17"/>
    </row>
    <row r="507" spans="3:3" ht="15">
      <c r="C507" s="17"/>
    </row>
    <row r="508" spans="3:3" ht="15">
      <c r="C508" s="17"/>
    </row>
    <row r="509" spans="3:3" ht="15">
      <c r="C509" s="17"/>
    </row>
    <row r="510" spans="3:3" ht="15">
      <c r="C510" s="17"/>
    </row>
    <row r="511" spans="3:3" ht="15">
      <c r="C511" s="17"/>
    </row>
    <row r="512" spans="3:3" ht="15">
      <c r="C512" s="17"/>
    </row>
    <row r="513" spans="3:3" ht="15">
      <c r="C513" s="17"/>
    </row>
    <row r="514" spans="3:3" ht="15">
      <c r="C514" s="17"/>
    </row>
    <row r="515" spans="3:3" ht="15">
      <c r="C515" s="17"/>
    </row>
    <row r="516" spans="3:3" ht="15">
      <c r="C516" s="17"/>
    </row>
    <row r="517" spans="3:3" ht="15">
      <c r="C517" s="17"/>
    </row>
    <row r="518" spans="3:3" ht="15">
      <c r="C518" s="17"/>
    </row>
    <row r="519" spans="3:3" ht="15">
      <c r="C519" s="17"/>
    </row>
    <row r="520" spans="3:3" ht="15">
      <c r="C520" s="17"/>
    </row>
    <row r="521" spans="3:3" ht="15">
      <c r="C521" s="17"/>
    </row>
    <row r="522" spans="3:3" ht="15">
      <c r="C522" s="17"/>
    </row>
    <row r="523" spans="3:3" ht="15">
      <c r="C523" s="17"/>
    </row>
    <row r="524" spans="3:3" ht="15">
      <c r="C524" s="17"/>
    </row>
    <row r="525" spans="3:3" ht="15">
      <c r="C525" s="17"/>
    </row>
    <row r="526" spans="3:3" ht="15">
      <c r="C526" s="17"/>
    </row>
    <row r="527" spans="3:3" ht="15">
      <c r="C527" s="17"/>
    </row>
    <row r="528" spans="3:3" ht="15">
      <c r="C528" s="17"/>
    </row>
    <row r="529" spans="3:3" ht="15">
      <c r="C529" s="17"/>
    </row>
    <row r="530" spans="3:3" ht="15">
      <c r="C530" s="17"/>
    </row>
    <row r="531" spans="3:3" ht="15">
      <c r="C531" s="17"/>
    </row>
    <row r="532" spans="3:3" ht="15">
      <c r="C532" s="17"/>
    </row>
    <row r="533" spans="3:3" ht="15">
      <c r="C533" s="17"/>
    </row>
    <row r="534" spans="3:3" ht="15">
      <c r="C534" s="17"/>
    </row>
    <row r="535" spans="3:3" ht="15">
      <c r="C535" s="17"/>
    </row>
    <row r="536" spans="3:3" ht="15">
      <c r="C536" s="17"/>
    </row>
    <row r="537" spans="3:3" ht="15">
      <c r="C537" s="17"/>
    </row>
    <row r="538" spans="3:3" ht="15">
      <c r="C538" s="17"/>
    </row>
    <row r="539" spans="3:3" ht="15">
      <c r="C539" s="17"/>
    </row>
    <row r="540" spans="3:3" ht="15">
      <c r="C540" s="17"/>
    </row>
    <row r="541" spans="3:3" ht="15">
      <c r="C541" s="17"/>
    </row>
    <row r="542" spans="3:3" ht="15">
      <c r="C542" s="17"/>
    </row>
    <row r="543" spans="3:3" ht="15">
      <c r="C543" s="17"/>
    </row>
    <row r="544" spans="3:3" ht="15">
      <c r="C544" s="17"/>
    </row>
    <row r="545" spans="3:3" ht="15">
      <c r="C545" s="17"/>
    </row>
    <row r="546" spans="3:3" ht="15">
      <c r="C546" s="17"/>
    </row>
    <row r="547" spans="3:3" ht="15">
      <c r="C547" s="17"/>
    </row>
    <row r="548" spans="3:3" ht="15">
      <c r="C548" s="17"/>
    </row>
    <row r="549" spans="3:3" ht="15">
      <c r="C549" s="17"/>
    </row>
    <row r="550" spans="3:3" ht="15">
      <c r="C550" s="17"/>
    </row>
    <row r="551" spans="3:3" ht="15">
      <c r="C551" s="17"/>
    </row>
    <row r="552" spans="3:3" ht="15">
      <c r="C552" s="17"/>
    </row>
    <row r="553" spans="3:3" ht="15">
      <c r="C553" s="17"/>
    </row>
    <row r="554" spans="3:3" ht="15">
      <c r="C554" s="17"/>
    </row>
    <row r="555" spans="3:3" ht="15">
      <c r="C555" s="17"/>
    </row>
    <row r="556" spans="3:3" ht="15">
      <c r="C556" s="17"/>
    </row>
    <row r="557" spans="3:3" ht="15">
      <c r="C557" s="17"/>
    </row>
    <row r="558" spans="3:3" ht="15">
      <c r="C558" s="17"/>
    </row>
    <row r="559" spans="3:3" ht="15">
      <c r="C559" s="17"/>
    </row>
    <row r="560" spans="3:3" ht="15">
      <c r="C560" s="17"/>
    </row>
    <row r="561" spans="3:3" ht="15">
      <c r="C561" s="17"/>
    </row>
    <row r="562" spans="3:3" ht="15">
      <c r="C562" s="17"/>
    </row>
    <row r="563" spans="3:3" ht="15">
      <c r="C563" s="17"/>
    </row>
    <row r="564" spans="3:3" ht="15">
      <c r="C564" s="17"/>
    </row>
    <row r="565" spans="3:3" ht="15">
      <c r="C565" s="17"/>
    </row>
    <row r="566" spans="3:3" ht="15">
      <c r="C566" s="17"/>
    </row>
    <row r="567" spans="3:3" ht="15">
      <c r="C567" s="17"/>
    </row>
    <row r="568" spans="3:3" ht="15">
      <c r="C568" s="17"/>
    </row>
    <row r="569" spans="3:3" ht="15">
      <c r="C569" s="17"/>
    </row>
    <row r="570" spans="3:3" ht="15">
      <c r="C570" s="17"/>
    </row>
    <row r="571" spans="3:3" ht="15">
      <c r="C571" s="17"/>
    </row>
    <row r="572" spans="3:3" ht="15">
      <c r="C572" s="17"/>
    </row>
    <row r="573" spans="3:3" ht="15">
      <c r="C573" s="17"/>
    </row>
    <row r="574" spans="3:3" ht="15">
      <c r="C574" s="17"/>
    </row>
    <row r="575" spans="3:3" ht="15">
      <c r="C575" s="17"/>
    </row>
    <row r="576" spans="3:3" ht="15">
      <c r="C576" s="17"/>
    </row>
    <row r="577" spans="3:3" ht="15">
      <c r="C577" s="17"/>
    </row>
    <row r="578" spans="3:3" ht="15">
      <c r="C578" s="17"/>
    </row>
    <row r="579" spans="3:3" ht="15">
      <c r="C579" s="17"/>
    </row>
    <row r="580" spans="3:3" ht="15">
      <c r="C580" s="17"/>
    </row>
    <row r="581" spans="3:3" ht="15">
      <c r="C581" s="17"/>
    </row>
    <row r="582" spans="3:3" ht="15">
      <c r="C582" s="17"/>
    </row>
    <row r="583" spans="3:3" ht="15">
      <c r="C583" s="17"/>
    </row>
    <row r="584" spans="3:3" ht="15">
      <c r="C584" s="17"/>
    </row>
    <row r="585" spans="3:3" ht="15">
      <c r="C585" s="17"/>
    </row>
    <row r="586" spans="3:3" ht="15">
      <c r="C586" s="17"/>
    </row>
    <row r="587" spans="3:3" ht="15">
      <c r="C587" s="17"/>
    </row>
    <row r="588" spans="3:3" ht="15">
      <c r="C588" s="17"/>
    </row>
    <row r="589" spans="3:3" ht="15">
      <c r="C589" s="17"/>
    </row>
    <row r="590" spans="3:3" ht="15">
      <c r="C590" s="17"/>
    </row>
    <row r="591" spans="3:3" ht="15">
      <c r="C591" s="17"/>
    </row>
    <row r="592" spans="3:3" ht="15">
      <c r="C592" s="17"/>
    </row>
    <row r="593" spans="3:3" ht="15">
      <c r="C593" s="17"/>
    </row>
    <row r="594" spans="3:3" ht="15">
      <c r="C594" s="17"/>
    </row>
    <row r="595" spans="3:3" ht="15">
      <c r="C595" s="17"/>
    </row>
    <row r="596" spans="3:3" ht="15">
      <c r="C596" s="17"/>
    </row>
    <row r="597" spans="3:3" ht="15">
      <c r="C597" s="17"/>
    </row>
    <row r="598" spans="3:3" ht="15">
      <c r="C598" s="17"/>
    </row>
    <row r="599" spans="3:3" ht="15">
      <c r="C599" s="17"/>
    </row>
    <row r="600" spans="3:3" ht="15">
      <c r="C600" s="17"/>
    </row>
    <row r="601" spans="3:3" ht="15">
      <c r="C601" s="17"/>
    </row>
    <row r="602" spans="3:3" ht="15">
      <c r="C602" s="17"/>
    </row>
    <row r="603" spans="3:3" ht="15">
      <c r="C603" s="17"/>
    </row>
    <row r="604" spans="3:3" ht="15">
      <c r="C604" s="17"/>
    </row>
    <row r="605" spans="3:3" ht="15">
      <c r="C605" s="17"/>
    </row>
    <row r="606" spans="3:3" ht="15">
      <c r="C606" s="17"/>
    </row>
    <row r="607" spans="3:3" ht="15">
      <c r="C607" s="17"/>
    </row>
    <row r="608" spans="3:3" ht="15">
      <c r="C608" s="17"/>
    </row>
    <row r="609" spans="3:3" ht="15">
      <c r="C609" s="17"/>
    </row>
    <row r="610" spans="3:3" ht="15">
      <c r="C610" s="17"/>
    </row>
    <row r="611" spans="3:3" ht="15">
      <c r="C611" s="17"/>
    </row>
    <row r="612" spans="3:3" ht="15">
      <c r="C612" s="17"/>
    </row>
    <row r="613" spans="3:3" ht="15">
      <c r="C613" s="17"/>
    </row>
    <row r="614" spans="3:3" ht="15">
      <c r="C614" s="17"/>
    </row>
    <row r="615" spans="3:3" ht="15">
      <c r="C615" s="17"/>
    </row>
    <row r="616" spans="3:3" ht="15">
      <c r="C616" s="17"/>
    </row>
    <row r="617" spans="3:3" ht="15">
      <c r="C617" s="17"/>
    </row>
    <row r="618" spans="3:3" ht="15">
      <c r="C618" s="17"/>
    </row>
    <row r="619" spans="3:3" ht="15">
      <c r="C619" s="17"/>
    </row>
    <row r="620" spans="3:3" ht="15">
      <c r="C620" s="17"/>
    </row>
    <row r="621" spans="3:3" ht="15">
      <c r="C621" s="17"/>
    </row>
    <row r="622" spans="3:3" ht="15">
      <c r="C622" s="17"/>
    </row>
    <row r="623" spans="3:3" ht="15">
      <c r="C623" s="17"/>
    </row>
    <row r="624" spans="3:3" ht="15">
      <c r="C624" s="17"/>
    </row>
    <row r="625" spans="3:3" ht="15">
      <c r="C625" s="17"/>
    </row>
    <row r="626" spans="3:3" ht="15">
      <c r="C626" s="17"/>
    </row>
    <row r="627" spans="3:3" ht="15">
      <c r="C627" s="17"/>
    </row>
    <row r="628" spans="3:3" ht="15">
      <c r="C628" s="17"/>
    </row>
    <row r="629" spans="3:3" ht="15">
      <c r="C629" s="17"/>
    </row>
    <row r="630" spans="3:3" ht="15">
      <c r="C630" s="17"/>
    </row>
    <row r="631" spans="3:3" ht="15">
      <c r="C631" s="17"/>
    </row>
    <row r="632" spans="3:3" ht="15">
      <c r="C632" s="17"/>
    </row>
    <row r="633" spans="3:3" ht="15">
      <c r="C633" s="17"/>
    </row>
    <row r="634" spans="3:3" ht="15">
      <c r="C634" s="17"/>
    </row>
    <row r="635" spans="3:3" ht="15">
      <c r="C635" s="17"/>
    </row>
    <row r="636" spans="3:3" ht="15">
      <c r="C636" s="17"/>
    </row>
    <row r="637" spans="3:3" ht="15">
      <c r="C637" s="17"/>
    </row>
    <row r="638" spans="3:3" ht="15">
      <c r="C638" s="17"/>
    </row>
    <row r="639" spans="3:3" ht="15">
      <c r="C639" s="17"/>
    </row>
    <row r="640" spans="3:3" ht="15">
      <c r="C640" s="17"/>
    </row>
    <row r="641" spans="3:3" ht="15">
      <c r="C641" s="17"/>
    </row>
    <row r="642" spans="3:3" ht="15">
      <c r="C642" s="17"/>
    </row>
    <row r="643" spans="3:3" ht="15">
      <c r="C643" s="17"/>
    </row>
    <row r="644" spans="3:3" ht="15">
      <c r="C644" s="17"/>
    </row>
    <row r="645" spans="3:3" ht="15">
      <c r="C645" s="17"/>
    </row>
    <row r="646" spans="3:3" ht="15">
      <c r="C646" s="17"/>
    </row>
    <row r="647" spans="3:3" ht="15">
      <c r="C647" s="17"/>
    </row>
    <row r="648" spans="3:3" ht="15">
      <c r="C648" s="17"/>
    </row>
    <row r="649" spans="3:3" ht="15">
      <c r="C649" s="17"/>
    </row>
    <row r="650" spans="3:3" ht="15">
      <c r="C650" s="17"/>
    </row>
    <row r="651" spans="3:3" ht="15">
      <c r="C651" s="17"/>
    </row>
    <row r="652" spans="3:3" ht="15">
      <c r="C652" s="17"/>
    </row>
    <row r="653" spans="3:3" ht="15">
      <c r="C653" s="17"/>
    </row>
    <row r="654" spans="3:3" ht="15">
      <c r="C654" s="17"/>
    </row>
    <row r="655" spans="3:3" ht="15">
      <c r="C655" s="17"/>
    </row>
    <row r="656" spans="3:3" ht="15">
      <c r="C656" s="17"/>
    </row>
    <row r="657" spans="3:3" ht="15">
      <c r="C657" s="17"/>
    </row>
    <row r="658" spans="3:3" ht="15">
      <c r="C658" s="17"/>
    </row>
    <row r="659" spans="3:3" ht="15">
      <c r="C659" s="17"/>
    </row>
    <row r="660" spans="3:3" ht="15">
      <c r="C660" s="17"/>
    </row>
    <row r="661" spans="3:3" ht="15">
      <c r="C661" s="17"/>
    </row>
    <row r="662" spans="3:3" ht="15">
      <c r="C662" s="17"/>
    </row>
    <row r="663" spans="3:3" ht="15">
      <c r="C663" s="17"/>
    </row>
    <row r="664" spans="3:3" ht="15">
      <c r="C664" s="17"/>
    </row>
    <row r="665" spans="3:3" ht="15">
      <c r="C665" s="17"/>
    </row>
    <row r="666" spans="3:3" ht="15">
      <c r="C666" s="17"/>
    </row>
    <row r="667" spans="3:3" ht="15">
      <c r="C667" s="17"/>
    </row>
    <row r="668" spans="3:3" ht="15">
      <c r="C668" s="17"/>
    </row>
    <row r="669" spans="3:3" ht="15">
      <c r="C669" s="17"/>
    </row>
    <row r="670" spans="3:3" ht="15">
      <c r="C670" s="17"/>
    </row>
    <row r="671" spans="3:3" ht="15">
      <c r="C671" s="17"/>
    </row>
    <row r="672" spans="3:3" ht="15">
      <c r="C672" s="17"/>
    </row>
    <row r="673" spans="3:3" ht="15">
      <c r="C673" s="17"/>
    </row>
    <row r="674" spans="3:3" ht="15">
      <c r="C674" s="17"/>
    </row>
    <row r="675" spans="3:3" ht="15">
      <c r="C675" s="17"/>
    </row>
    <row r="676" spans="3:3" ht="15">
      <c r="C676" s="17"/>
    </row>
    <row r="677" spans="3:3" ht="15">
      <c r="C677" s="17"/>
    </row>
    <row r="678" spans="3:3" ht="15">
      <c r="C678" s="17"/>
    </row>
    <row r="679" spans="3:3" ht="15">
      <c r="C679" s="17"/>
    </row>
    <row r="680" spans="3:3" ht="15">
      <c r="C680" s="17"/>
    </row>
    <row r="681" spans="3:3" ht="15">
      <c r="C681" s="17"/>
    </row>
    <row r="682" spans="3:3" ht="15">
      <c r="C682" s="17"/>
    </row>
    <row r="683" spans="3:3" ht="15">
      <c r="C683" s="17"/>
    </row>
    <row r="684" spans="3:3" ht="15">
      <c r="C684" s="17"/>
    </row>
    <row r="685" spans="3:3" ht="15">
      <c r="C685" s="17"/>
    </row>
    <row r="686" spans="3:3" ht="15">
      <c r="C686" s="17"/>
    </row>
    <row r="687" spans="3:3" ht="15">
      <c r="C687" s="17"/>
    </row>
    <row r="688" spans="3:3" ht="15">
      <c r="C688" s="17"/>
    </row>
    <row r="689" spans="3:3" ht="15">
      <c r="C689" s="17"/>
    </row>
    <row r="690" spans="3:3" ht="15">
      <c r="C690" s="17"/>
    </row>
    <row r="691" spans="3:3" ht="15">
      <c r="C691" s="17"/>
    </row>
    <row r="692" spans="3:3" ht="15">
      <c r="C692" s="17"/>
    </row>
    <row r="693" spans="3:3" ht="15">
      <c r="C693" s="17"/>
    </row>
    <row r="694" spans="3:3" ht="15">
      <c r="C694" s="17"/>
    </row>
    <row r="695" spans="3:3" ht="15">
      <c r="C695" s="17"/>
    </row>
    <row r="696" spans="3:3" ht="15">
      <c r="C696" s="17"/>
    </row>
    <row r="697" spans="3:3" ht="15">
      <c r="C697" s="17"/>
    </row>
    <row r="698" spans="3:3" ht="15">
      <c r="C698" s="17"/>
    </row>
    <row r="699" spans="3:3" ht="15">
      <c r="C699" s="17"/>
    </row>
    <row r="700" spans="3:3" ht="15">
      <c r="C700" s="17"/>
    </row>
    <row r="701" spans="3:3" ht="15">
      <c r="C701" s="17"/>
    </row>
    <row r="702" spans="3:3" ht="15">
      <c r="C702" s="17"/>
    </row>
    <row r="703" spans="3:3" ht="15">
      <c r="C703" s="17"/>
    </row>
    <row r="704" spans="3:3" ht="15">
      <c r="C704" s="17"/>
    </row>
    <row r="705" spans="3:3" ht="15">
      <c r="C705" s="17"/>
    </row>
    <row r="706" spans="3:3" ht="15">
      <c r="C706" s="17"/>
    </row>
    <row r="707" spans="3:3" ht="15">
      <c r="C707" s="17"/>
    </row>
    <row r="708" spans="3:3" ht="15">
      <c r="C708" s="17"/>
    </row>
    <row r="709" spans="3:3" ht="15">
      <c r="C709" s="17"/>
    </row>
    <row r="710" spans="3:3" ht="15">
      <c r="C710" s="17"/>
    </row>
    <row r="711" spans="3:3" ht="15">
      <c r="C711" s="17"/>
    </row>
    <row r="712" spans="3:3" ht="15">
      <c r="C712" s="17"/>
    </row>
    <row r="713" spans="3:3" ht="15">
      <c r="C713" s="17"/>
    </row>
    <row r="714" spans="3:3" ht="15">
      <c r="C714" s="17"/>
    </row>
    <row r="715" spans="3:3" ht="15">
      <c r="C715" s="17"/>
    </row>
    <row r="716" spans="3:3" ht="15">
      <c r="C716" s="17"/>
    </row>
    <row r="717" spans="3:3" ht="15">
      <c r="C717" s="17"/>
    </row>
    <row r="718" spans="3:3" ht="15">
      <c r="C718" s="17"/>
    </row>
    <row r="719" spans="3:3" ht="15">
      <c r="C719" s="17"/>
    </row>
    <row r="720" spans="3:3" ht="15">
      <c r="C720" s="17"/>
    </row>
    <row r="721" spans="3:3" ht="15">
      <c r="C721" s="17"/>
    </row>
    <row r="722" spans="3:3" ht="15">
      <c r="C722" s="17"/>
    </row>
    <row r="723" spans="3:3" ht="15">
      <c r="C723" s="17"/>
    </row>
    <row r="724" spans="3:3" ht="15">
      <c r="C724" s="17"/>
    </row>
    <row r="725" spans="3:3" ht="15">
      <c r="C725" s="17"/>
    </row>
    <row r="726" spans="3:3" ht="15">
      <c r="C726" s="17"/>
    </row>
    <row r="727" spans="3:3" ht="15">
      <c r="C727" s="17"/>
    </row>
    <row r="728" spans="3:3" ht="15">
      <c r="C728" s="17"/>
    </row>
    <row r="729" spans="3:3" ht="15">
      <c r="C729" s="17"/>
    </row>
    <row r="730" spans="3:3" ht="15">
      <c r="C730" s="17"/>
    </row>
    <row r="731" spans="3:3" ht="15">
      <c r="C731" s="17"/>
    </row>
    <row r="732" spans="3:3" ht="15">
      <c r="C732" s="17"/>
    </row>
    <row r="733" spans="3:3" ht="15">
      <c r="C733" s="17"/>
    </row>
    <row r="734" spans="3:3" ht="15">
      <c r="C734" s="17"/>
    </row>
    <row r="735" spans="3:3" ht="15">
      <c r="C735" s="17"/>
    </row>
    <row r="736" spans="3:3" ht="15">
      <c r="C736" s="17"/>
    </row>
    <row r="737" spans="3:3" ht="15">
      <c r="C737" s="17"/>
    </row>
    <row r="738" spans="3:3" ht="15">
      <c r="C738" s="17"/>
    </row>
    <row r="739" spans="3:3" ht="15">
      <c r="C739" s="17"/>
    </row>
    <row r="740" spans="3:3" ht="15">
      <c r="C740" s="17"/>
    </row>
    <row r="741" spans="3:3" ht="15">
      <c r="C741" s="17"/>
    </row>
    <row r="742" spans="3:3" ht="15">
      <c r="C742" s="17"/>
    </row>
    <row r="743" spans="3:3" ht="15">
      <c r="C743" s="17"/>
    </row>
    <row r="744" spans="3:3" ht="15">
      <c r="C744" s="17"/>
    </row>
    <row r="745" spans="3:3" ht="15">
      <c r="C745" s="17"/>
    </row>
    <row r="746" spans="3:3" ht="15">
      <c r="C746" s="17"/>
    </row>
    <row r="747" spans="3:3" ht="15">
      <c r="C747" s="17"/>
    </row>
    <row r="748" spans="3:3" ht="15">
      <c r="C748" s="17"/>
    </row>
    <row r="749" spans="3:3" ht="15">
      <c r="C749" s="17"/>
    </row>
    <row r="750" spans="3:3" ht="15">
      <c r="C750" s="17"/>
    </row>
    <row r="751" spans="3:3" ht="15">
      <c r="C751" s="17"/>
    </row>
    <row r="752" spans="3:3" ht="15">
      <c r="C752" s="17"/>
    </row>
    <row r="753" spans="3:3" ht="15">
      <c r="C753" s="17"/>
    </row>
    <row r="754" spans="3:3" ht="15">
      <c r="C754" s="17"/>
    </row>
    <row r="755" spans="3:3" ht="15">
      <c r="C755" s="17"/>
    </row>
    <row r="756" spans="3:3" ht="15">
      <c r="C756" s="17"/>
    </row>
    <row r="757" spans="3:3" ht="15">
      <c r="C757" s="17"/>
    </row>
    <row r="758" spans="3:3" ht="15">
      <c r="C758" s="17"/>
    </row>
    <row r="759" spans="3:3" ht="15">
      <c r="C759" s="17"/>
    </row>
    <row r="760" spans="3:3" ht="15">
      <c r="C760" s="17"/>
    </row>
    <row r="761" spans="3:3" ht="15">
      <c r="C761" s="17"/>
    </row>
    <row r="762" spans="3:3" ht="15">
      <c r="C762" s="17"/>
    </row>
    <row r="763" spans="3:3" ht="15">
      <c r="C763" s="17"/>
    </row>
    <row r="764" spans="3:3" ht="15">
      <c r="C764" s="17"/>
    </row>
    <row r="765" spans="3:3" ht="15">
      <c r="C765" s="17"/>
    </row>
    <row r="766" spans="3:3" ht="15">
      <c r="C766" s="17"/>
    </row>
    <row r="767" spans="3:3" ht="15">
      <c r="C767" s="17"/>
    </row>
    <row r="768" spans="3:3" ht="15">
      <c r="C768" s="17"/>
    </row>
    <row r="769" spans="3:3" ht="15">
      <c r="C769" s="17"/>
    </row>
    <row r="770" spans="3:3" ht="15">
      <c r="C770" s="17"/>
    </row>
    <row r="771" spans="3:3" ht="15">
      <c r="C771" s="17"/>
    </row>
    <row r="772" spans="3:3" ht="15">
      <c r="C772" s="17"/>
    </row>
    <row r="773" spans="3:3" ht="15">
      <c r="C773" s="17"/>
    </row>
    <row r="774" spans="3:3" ht="15">
      <c r="C774" s="17"/>
    </row>
    <row r="775" spans="3:3" ht="15">
      <c r="C775" s="17"/>
    </row>
    <row r="776" spans="3:3" ht="15">
      <c r="C776" s="17"/>
    </row>
    <row r="777" spans="3:3" ht="15">
      <c r="C777" s="17"/>
    </row>
    <row r="778" spans="3:3" ht="15">
      <c r="C778" s="17"/>
    </row>
    <row r="779" spans="3:3" ht="15">
      <c r="C779" s="17"/>
    </row>
    <row r="780" spans="3:3" ht="15">
      <c r="C780" s="17"/>
    </row>
    <row r="781" spans="3:3" ht="15">
      <c r="C781" s="17"/>
    </row>
    <row r="782" spans="3:3" ht="15">
      <c r="C782" s="17"/>
    </row>
    <row r="783" spans="3:3" ht="15">
      <c r="C783" s="17"/>
    </row>
    <row r="784" spans="3:3" ht="15">
      <c r="C784" s="17"/>
    </row>
    <row r="785" spans="3:3" ht="15">
      <c r="C785" s="17"/>
    </row>
    <row r="786" spans="3:3" ht="15">
      <c r="C786" s="17"/>
    </row>
    <row r="787" spans="3:3" ht="15">
      <c r="C787" s="17"/>
    </row>
    <row r="788" spans="3:3" ht="15">
      <c r="C788" s="17"/>
    </row>
    <row r="789" spans="3:3" ht="15">
      <c r="C789" s="17"/>
    </row>
    <row r="790" spans="3:3" ht="15">
      <c r="C790" s="17"/>
    </row>
    <row r="791" spans="3:3" ht="15">
      <c r="C791" s="17"/>
    </row>
    <row r="792" spans="3:3" ht="15">
      <c r="C792" s="17"/>
    </row>
    <row r="793" spans="3:3" ht="15">
      <c r="C793" s="17"/>
    </row>
    <row r="794" spans="3:3" ht="15">
      <c r="C794" s="17"/>
    </row>
    <row r="795" spans="3:3" ht="15">
      <c r="C795" s="17"/>
    </row>
    <row r="796" spans="3:3" ht="15">
      <c r="C796" s="17"/>
    </row>
    <row r="797" spans="3:3" ht="15">
      <c r="C797" s="17"/>
    </row>
    <row r="798" spans="3:3" ht="15">
      <c r="C798" s="17"/>
    </row>
    <row r="799" spans="3:3" ht="15">
      <c r="C799" s="17"/>
    </row>
    <row r="800" spans="3:3" ht="15">
      <c r="C800" s="17"/>
    </row>
    <row r="801" spans="3:3" ht="15">
      <c r="C801" s="17"/>
    </row>
    <row r="802" spans="3:3" ht="15">
      <c r="C802" s="17"/>
    </row>
    <row r="803" spans="3:3" ht="15">
      <c r="C803" s="17"/>
    </row>
    <row r="804" spans="3:3" ht="15">
      <c r="C804" s="17"/>
    </row>
    <row r="805" spans="3:3" ht="15">
      <c r="C805" s="17"/>
    </row>
    <row r="806" spans="3:3" ht="15">
      <c r="C806" s="17"/>
    </row>
    <row r="807" spans="3:3" ht="15">
      <c r="C807" s="17"/>
    </row>
    <row r="808" spans="3:3" ht="15">
      <c r="C808" s="17"/>
    </row>
    <row r="809" spans="3:3" ht="15">
      <c r="C809" s="17"/>
    </row>
    <row r="810" spans="3:3" ht="15">
      <c r="C810" s="17"/>
    </row>
    <row r="811" spans="3:3" ht="15">
      <c r="C811" s="17"/>
    </row>
    <row r="812" spans="3:3" ht="15">
      <c r="C812" s="17"/>
    </row>
    <row r="813" spans="3:3" ht="15">
      <c r="C813" s="17"/>
    </row>
    <row r="814" spans="3:3" ht="15">
      <c r="C814" s="17"/>
    </row>
    <row r="815" spans="3:3" ht="15">
      <c r="C815" s="17"/>
    </row>
    <row r="816" spans="3:3" ht="15">
      <c r="C816" s="17"/>
    </row>
    <row r="817" spans="3:3" ht="15">
      <c r="C817" s="17"/>
    </row>
    <row r="818" spans="3:3" ht="15">
      <c r="C818" s="17"/>
    </row>
    <row r="819" spans="3:3" ht="15">
      <c r="C819" s="17"/>
    </row>
    <row r="820" spans="3:3" ht="15">
      <c r="C820" s="17"/>
    </row>
    <row r="821" spans="3:3" ht="15">
      <c r="C821" s="17"/>
    </row>
    <row r="822" spans="3:3" ht="15">
      <c r="C822" s="17"/>
    </row>
    <row r="823" spans="3:3" ht="15">
      <c r="C823" s="17"/>
    </row>
    <row r="824" spans="3:3" ht="15">
      <c r="C824" s="17"/>
    </row>
    <row r="825" spans="3:3" ht="15">
      <c r="C825" s="17"/>
    </row>
    <row r="826" spans="3:3" ht="15">
      <c r="C826" s="17"/>
    </row>
    <row r="827" spans="3:3" ht="15">
      <c r="C827" s="17"/>
    </row>
    <row r="828" spans="3:3" ht="15">
      <c r="C828" s="17"/>
    </row>
    <row r="829" spans="3:3" ht="15">
      <c r="C829" s="17"/>
    </row>
    <row r="830" spans="3:3" ht="15">
      <c r="C830" s="17"/>
    </row>
    <row r="831" spans="3:3" ht="15">
      <c r="C831" s="17"/>
    </row>
    <row r="832" spans="3:3" ht="15">
      <c r="C832" s="17"/>
    </row>
    <row r="833" spans="3:3" ht="15">
      <c r="C833" s="17"/>
    </row>
    <row r="834" spans="3:3" ht="15">
      <c r="C834" s="17"/>
    </row>
    <row r="835" spans="3:3" ht="15">
      <c r="C835" s="17"/>
    </row>
    <row r="836" spans="3:3" ht="15">
      <c r="C836" s="17"/>
    </row>
    <row r="837" spans="3:3" ht="15">
      <c r="C837" s="17"/>
    </row>
    <row r="838" spans="3:3" ht="15">
      <c r="C838" s="17"/>
    </row>
    <row r="839" spans="3:3" ht="15">
      <c r="C839" s="17"/>
    </row>
    <row r="840" spans="3:3" ht="15">
      <c r="C840" s="17"/>
    </row>
    <row r="841" spans="3:3" ht="15">
      <c r="C841" s="17"/>
    </row>
    <row r="842" spans="3:3" ht="15">
      <c r="C842" s="17"/>
    </row>
    <row r="843" spans="3:3" ht="15">
      <c r="C843" s="17"/>
    </row>
    <row r="844" spans="3:3" ht="15">
      <c r="C844" s="17"/>
    </row>
    <row r="845" spans="3:3" ht="15">
      <c r="C845" s="17"/>
    </row>
    <row r="846" spans="3:3" ht="15">
      <c r="C846" s="17"/>
    </row>
    <row r="847" spans="3:3" ht="15">
      <c r="C847" s="17"/>
    </row>
    <row r="848" spans="3:3" ht="15">
      <c r="C848" s="17"/>
    </row>
    <row r="849" spans="3:3" ht="15">
      <c r="C849" s="17"/>
    </row>
    <row r="850" spans="3:3" ht="15">
      <c r="C850" s="17"/>
    </row>
    <row r="851" spans="3:3" ht="15">
      <c r="C851" s="17"/>
    </row>
    <row r="852" spans="3:3" ht="15">
      <c r="C852" s="17"/>
    </row>
    <row r="853" spans="3:3" ht="15">
      <c r="C853" s="17"/>
    </row>
    <row r="854" spans="3:3" ht="15">
      <c r="C854" s="17"/>
    </row>
    <row r="855" spans="3:3" ht="15">
      <c r="C855" s="17"/>
    </row>
    <row r="856" spans="3:3" ht="15">
      <c r="C856" s="17"/>
    </row>
    <row r="857" spans="3:3" ht="15">
      <c r="C857" s="17"/>
    </row>
    <row r="858" spans="3:3" ht="15">
      <c r="C858" s="17"/>
    </row>
    <row r="859" spans="3:3" ht="15">
      <c r="C859" s="17"/>
    </row>
    <row r="860" spans="3:3" ht="15">
      <c r="C860" s="17"/>
    </row>
    <row r="861" spans="3:3" ht="15">
      <c r="C861" s="17"/>
    </row>
    <row r="862" spans="3:3" ht="15">
      <c r="C862" s="17"/>
    </row>
    <row r="863" spans="3:3" ht="15">
      <c r="C863" s="17"/>
    </row>
    <row r="864" spans="3:3" ht="15">
      <c r="C864" s="17"/>
    </row>
    <row r="865" spans="3:3" ht="15">
      <c r="C865" s="17"/>
    </row>
    <row r="866" spans="3:3" ht="15">
      <c r="C866" s="17"/>
    </row>
    <row r="867" spans="3:3" ht="15">
      <c r="C867" s="17"/>
    </row>
    <row r="868" spans="3:3" ht="15">
      <c r="C868" s="17"/>
    </row>
    <row r="869" spans="3:3" ht="15">
      <c r="C869" s="17"/>
    </row>
    <row r="870" spans="3:3" ht="15">
      <c r="C870" s="17"/>
    </row>
    <row r="871" spans="3:3" ht="15">
      <c r="C871" s="17"/>
    </row>
    <row r="872" spans="3:3" ht="15">
      <c r="C872" s="17"/>
    </row>
    <row r="873" spans="3:3" ht="15">
      <c r="C873" s="17"/>
    </row>
    <row r="874" spans="3:3" ht="15">
      <c r="C874" s="17"/>
    </row>
    <row r="875" spans="3:3" ht="15">
      <c r="C875" s="17"/>
    </row>
    <row r="876" spans="3:3" ht="15">
      <c r="C876" s="17"/>
    </row>
    <row r="877" spans="3:3" ht="15">
      <c r="C877" s="17"/>
    </row>
    <row r="878" spans="3:3" ht="15">
      <c r="C878" s="17"/>
    </row>
    <row r="879" spans="3:3" ht="15">
      <c r="C879" s="17"/>
    </row>
    <row r="880" spans="3:3" ht="15">
      <c r="C880" s="17"/>
    </row>
    <row r="881" spans="3:3" ht="15">
      <c r="C881" s="17"/>
    </row>
    <row r="882" spans="3:3" ht="15">
      <c r="C882" s="17"/>
    </row>
    <row r="883" spans="3:3" ht="15">
      <c r="C883" s="17"/>
    </row>
    <row r="884" spans="3:3" ht="15">
      <c r="C884" s="17"/>
    </row>
    <row r="885" spans="3:3" ht="15">
      <c r="C885" s="17"/>
    </row>
    <row r="886" spans="3:3" ht="15">
      <c r="C886" s="17"/>
    </row>
    <row r="887" spans="3:3" ht="15">
      <c r="C887" s="17"/>
    </row>
    <row r="888" spans="3:3" ht="15">
      <c r="C888" s="17"/>
    </row>
    <row r="889" spans="3:3" ht="15">
      <c r="C889" s="17"/>
    </row>
    <row r="890" spans="3:3" ht="15">
      <c r="C890" s="17"/>
    </row>
    <row r="891" spans="3:3" ht="15">
      <c r="C891" s="17"/>
    </row>
    <row r="892" spans="3:3" ht="15">
      <c r="C892" s="17"/>
    </row>
    <row r="893" spans="3:3" ht="15">
      <c r="C893" s="17"/>
    </row>
    <row r="894" spans="3:3" ht="15">
      <c r="C894" s="17"/>
    </row>
    <row r="895" spans="3:3" ht="15">
      <c r="C895" s="17"/>
    </row>
    <row r="896" spans="3:3" ht="15">
      <c r="C896" s="17"/>
    </row>
    <row r="897" spans="3:3" ht="15">
      <c r="C897" s="17"/>
    </row>
    <row r="898" spans="3:3" ht="15">
      <c r="C898" s="17"/>
    </row>
    <row r="899" spans="3:3" ht="15">
      <c r="C899" s="17"/>
    </row>
    <row r="900" spans="3:3" ht="15">
      <c r="C900" s="17"/>
    </row>
    <row r="901" spans="3:3" ht="15">
      <c r="C901" s="17"/>
    </row>
    <row r="902" spans="3:3" ht="15">
      <c r="C902" s="17"/>
    </row>
    <row r="903" spans="3:3" ht="15">
      <c r="C903" s="17"/>
    </row>
    <row r="904" spans="3:3" ht="15">
      <c r="C904" s="17"/>
    </row>
    <row r="905" spans="3:3" ht="15">
      <c r="C905" s="17"/>
    </row>
    <row r="906" spans="3:3" ht="15">
      <c r="C906" s="17"/>
    </row>
    <row r="907" spans="3:3" ht="15">
      <c r="C907" s="17"/>
    </row>
    <row r="908" spans="3:3" ht="15">
      <c r="C908" s="17"/>
    </row>
  </sheetData>
  <mergeCells count="1">
    <mergeCell ref="C6:J6"/>
  </mergeCells>
  <pageMargins left="0.75" right="0.75" top="1" bottom="1" header="0.5" footer="0.5"/>
  <pageSetup orientation="portrait" horizontalDpi="4294967292" verticalDpi="4294967292"/>
  <drawing r:id="rId1"/>
  <legacyDrawing r:id="rId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Derek Wickwire</cp:lastModifiedBy>
  <dcterms:created xsi:type="dcterms:W3CDTF">2016-10-01T12:47:13Z</dcterms:created>
  <dcterms:modified xsi:type="dcterms:W3CDTF">2016-10-01T13:21:12Z</dcterms:modified>
</cp:coreProperties>
</file>