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8705"/>
  <workbookPr autoCompressPictures="0"/>
  <bookViews>
    <workbookView xWindow="1720" yWindow="0" windowWidth="25600" windowHeight="14320" activeTab="4"/>
  </bookViews>
  <sheets>
    <sheet name="raw_order" sheetId="16" r:id="rId1"/>
    <sheet name="raw_customer" sheetId="17" r:id="rId2"/>
    <sheet name="raw_customer_meta" sheetId="18" r:id="rId3"/>
    <sheet name="raw_product" sheetId="19" r:id="rId4"/>
    <sheet name="questions" sheetId="20" r:id="rId5"/>
  </sheets>
  <definedNames>
    <definedName name="_xlnm._FilterDatabase" localSheetId="2" hidden="1">raw_customer_meta!$A$1:$C$1</definedName>
    <definedName name="_xlnm._FilterDatabase" localSheetId="0" hidden="1">raw_order!$A$1:$O$1</definedName>
  </definedName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19" l="1"/>
  <c r="B4" i="19"/>
  <c r="B5" i="19"/>
  <c r="B6" i="19"/>
  <c r="B7" i="19"/>
  <c r="B8" i="19"/>
  <c r="B9" i="19"/>
  <c r="B10" i="19"/>
  <c r="B11" i="19"/>
  <c r="B12" i="19"/>
  <c r="B13" i="19"/>
  <c r="B14" i="19"/>
  <c r="B15" i="19"/>
  <c r="B16" i="19"/>
  <c r="B2" i="19"/>
</calcChain>
</file>

<file path=xl/sharedStrings.xml><?xml version="1.0" encoding="utf-8"?>
<sst xmlns="http://schemas.openxmlformats.org/spreadsheetml/2006/main" count="251" uniqueCount="75">
  <si>
    <t>NL</t>
  </si>
  <si>
    <t>order_id</t>
  </si>
  <si>
    <t>customer_id</t>
  </si>
  <si>
    <t>datetime</t>
  </si>
  <si>
    <t>product_id</t>
  </si>
  <si>
    <t>orginal_price</t>
  </si>
  <si>
    <t>purchase_price</t>
  </si>
  <si>
    <t>quantity</t>
  </si>
  <si>
    <t>final_price</t>
  </si>
  <si>
    <t>first_name</t>
  </si>
  <si>
    <t>country</t>
  </si>
  <si>
    <t>David</t>
  </si>
  <si>
    <t>Donald</t>
  </si>
  <si>
    <t>Jason</t>
  </si>
  <si>
    <t>James</t>
  </si>
  <si>
    <t>Robert</t>
  </si>
  <si>
    <t>Michael</t>
  </si>
  <si>
    <t>William</t>
  </si>
  <si>
    <t>John</t>
  </si>
  <si>
    <t>Richard</t>
  </si>
  <si>
    <t>Charles</t>
  </si>
  <si>
    <t>Joseph</t>
  </si>
  <si>
    <t>Thomas</t>
  </si>
  <si>
    <t>Christopher</t>
  </si>
  <si>
    <t>Daniel</t>
  </si>
  <si>
    <t>Paul</t>
  </si>
  <si>
    <t>Mark</t>
  </si>
  <si>
    <t>George</t>
  </si>
  <si>
    <t>Steven</t>
  </si>
  <si>
    <t>Edward</t>
  </si>
  <si>
    <t>Brian</t>
  </si>
  <si>
    <t>Ronald</t>
  </si>
  <si>
    <t>Kenneth</t>
  </si>
  <si>
    <t>Anthony</t>
  </si>
  <si>
    <t>Kevin</t>
  </si>
  <si>
    <t>Jeff</t>
  </si>
  <si>
    <t>Mathew</t>
  </si>
  <si>
    <t>Roy</t>
  </si>
  <si>
    <t>Lee</t>
  </si>
  <si>
    <t>Julio</t>
  </si>
  <si>
    <t>Lance</t>
  </si>
  <si>
    <t>US</t>
  </si>
  <si>
    <t>DE</t>
  </si>
  <si>
    <t>ES</t>
  </si>
  <si>
    <t>JP</t>
  </si>
  <si>
    <t>CN</t>
  </si>
  <si>
    <t>RU</t>
  </si>
  <si>
    <t>FR</t>
  </si>
  <si>
    <t>SE</t>
  </si>
  <si>
    <t>FI</t>
  </si>
  <si>
    <t>name</t>
  </si>
  <si>
    <t>value</t>
  </si>
  <si>
    <t>age</t>
  </si>
  <si>
    <t>gender</t>
  </si>
  <si>
    <t>marketing_consent</t>
  </si>
  <si>
    <t>Yes</t>
  </si>
  <si>
    <t>No</t>
  </si>
  <si>
    <t>Female</t>
  </si>
  <si>
    <t>Male</t>
  </si>
  <si>
    <t>category</t>
  </si>
  <si>
    <t>books</t>
  </si>
  <si>
    <t>electronics</t>
  </si>
  <si>
    <t>fashion</t>
  </si>
  <si>
    <t>sports</t>
  </si>
  <si>
    <t>kitchen</t>
  </si>
  <si>
    <t>5. How many orders were created by customers coming from US?</t>
  </si>
  <si>
    <t>1. How many orders were created and what is the total value</t>
  </si>
  <si>
    <t>2. Which one is the most popular product ordered in the category of electronics</t>
  </si>
  <si>
    <t>3. What is the busiest day in the week (week starts on Monday - Sunday) in terms of orders and what time in the day is the busiest?</t>
  </si>
  <si>
    <t>4. What is the average order value per gender group per country?</t>
  </si>
  <si>
    <t>6. Describe the demographics of customers (age, gender) per customer country</t>
  </si>
  <si>
    <t>8. Which demographic group has the highest profitability?</t>
  </si>
  <si>
    <t>7. What is the avg discount rate per product category</t>
  </si>
  <si>
    <t>9. Construct a list of customers who had given a marketing consent and live in Europe?</t>
  </si>
  <si>
    <t>10. Open question &gt;&gt; do you have any other ideas to analyze those data sets, any interesting findings you have noticed?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</si>
</sst>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F800]dddd\,\ mmmm\ dd\,\ yyyy"/>
    <numFmt numFmtId="165" formatCode="yyyy\-mm\-dd\ hh:mm:ss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  <xf numFmtId="165" fontId="1" fillId="0" borderId="0" xfId="0" applyNumberFormat="1" applyFont="1" applyAlignment="1">
      <alignment horizontal="right"/>
    </xf>
    <xf numFmtId="164" fontId="0" fillId="0" borderId="0" xfId="0" applyNumberFormat="1" applyAlignment="1">
      <alignment horizontal="right"/>
    </xf>
    <xf numFmtId="164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0" fillId="0" borderId="0" xfId="0" applyAlignment="1">
      <alignment horizontal="left" vertical="top"/>
    </xf>
    <xf numFmtId="0" fontId="1" fillId="0" borderId="0" xfId="0" applyFont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1"/>
  <sheetViews>
    <sheetView workbookViewId="0">
      <selection activeCell="C14" sqref="C14"/>
    </sheetView>
  </sheetViews>
  <sheetFormatPr baseColWidth="10" defaultRowHeight="15" x14ac:dyDescent="0"/>
  <cols>
    <col min="2" max="2" width="20" style="4" customWidth="1"/>
    <col min="3" max="8" width="13.5" customWidth="1"/>
  </cols>
  <sheetData>
    <row r="1" spans="1:15" s="1" customFormat="1">
      <c r="A1" s="1" t="s">
        <v>1</v>
      </c>
      <c r="B1" s="5" t="s">
        <v>3</v>
      </c>
      <c r="C1" s="1" t="s">
        <v>2</v>
      </c>
      <c r="D1" s="1" t="s">
        <v>4</v>
      </c>
      <c r="E1" s="6" t="s">
        <v>5</v>
      </c>
      <c r="F1" s="1" t="s">
        <v>6</v>
      </c>
      <c r="G1" s="6" t="s">
        <v>7</v>
      </c>
      <c r="H1" s="6" t="s">
        <v>8</v>
      </c>
    </row>
    <row r="2" spans="1:15">
      <c r="A2">
        <v>100001</v>
      </c>
      <c r="B2" s="3">
        <v>43617.30190972222</v>
      </c>
      <c r="C2" s="2">
        <v>200013</v>
      </c>
      <c r="D2" s="2">
        <v>900008</v>
      </c>
      <c r="E2" s="2">
        <v>66</v>
      </c>
      <c r="F2" s="2">
        <v>65.34</v>
      </c>
      <c r="G2" s="2">
        <v>6</v>
      </c>
      <c r="H2" s="2">
        <v>392.04</v>
      </c>
    </row>
    <row r="3" spans="1:15">
      <c r="A3">
        <v>100002</v>
      </c>
      <c r="B3" s="3">
        <v>43617.532013888886</v>
      </c>
      <c r="C3" s="2">
        <v>200016</v>
      </c>
      <c r="D3" s="2">
        <v>900002</v>
      </c>
      <c r="E3" s="2">
        <v>112</v>
      </c>
      <c r="F3" s="2">
        <v>109.76</v>
      </c>
      <c r="G3" s="2">
        <v>5</v>
      </c>
      <c r="H3" s="2">
        <v>548.79999999999995</v>
      </c>
      <c r="O3" s="2"/>
    </row>
    <row r="4" spans="1:15">
      <c r="A4">
        <v>100003</v>
      </c>
      <c r="B4" s="3">
        <v>43617.682939814818</v>
      </c>
      <c r="C4" s="2">
        <v>200025</v>
      </c>
      <c r="D4" s="2">
        <v>900004</v>
      </c>
      <c r="E4" s="2">
        <v>123</v>
      </c>
      <c r="F4" s="2">
        <v>118.08</v>
      </c>
      <c r="G4" s="2">
        <v>8</v>
      </c>
      <c r="H4" s="2">
        <v>944.64</v>
      </c>
    </row>
    <row r="5" spans="1:15">
      <c r="A5">
        <v>100004</v>
      </c>
      <c r="B5" s="3">
        <v>43617.975266203706</v>
      </c>
      <c r="C5" s="2">
        <v>200030</v>
      </c>
      <c r="D5" s="2">
        <v>900007</v>
      </c>
      <c r="E5" s="2">
        <v>146</v>
      </c>
      <c r="F5" s="2">
        <v>143.08000000000001</v>
      </c>
      <c r="G5" s="2">
        <v>7</v>
      </c>
      <c r="H5" s="2">
        <v>1001.56</v>
      </c>
    </row>
    <row r="6" spans="1:15">
      <c r="A6">
        <v>100005</v>
      </c>
      <c r="B6" s="3">
        <v>43618.02611111111</v>
      </c>
      <c r="C6" s="2">
        <v>200016</v>
      </c>
      <c r="D6" s="2">
        <v>900005</v>
      </c>
      <c r="E6" s="2">
        <v>96</v>
      </c>
      <c r="F6" s="2">
        <v>92.16</v>
      </c>
      <c r="G6" s="2">
        <v>7</v>
      </c>
      <c r="H6" s="2">
        <v>645.12</v>
      </c>
    </row>
    <row r="7" spans="1:15">
      <c r="A7">
        <v>100006</v>
      </c>
      <c r="B7" s="3">
        <v>43618.135405092595</v>
      </c>
      <c r="C7" s="2">
        <v>200006</v>
      </c>
      <c r="D7" s="2">
        <v>900012</v>
      </c>
      <c r="E7" s="2">
        <v>91</v>
      </c>
      <c r="F7" s="2">
        <v>90.09</v>
      </c>
      <c r="G7" s="2">
        <v>8</v>
      </c>
      <c r="H7" s="2">
        <v>720.72</v>
      </c>
    </row>
    <row r="8" spans="1:15">
      <c r="A8">
        <v>100007</v>
      </c>
      <c r="B8" s="3">
        <v>43618.724895833337</v>
      </c>
      <c r="C8" s="2">
        <v>200025</v>
      </c>
      <c r="D8" s="2">
        <v>900006</v>
      </c>
      <c r="E8" s="2">
        <v>173</v>
      </c>
      <c r="F8" s="2">
        <v>166.08</v>
      </c>
      <c r="G8" s="2">
        <v>10</v>
      </c>
      <c r="H8" s="2">
        <v>1660.8</v>
      </c>
    </row>
    <row r="9" spans="1:15">
      <c r="A9">
        <v>100008</v>
      </c>
      <c r="B9" s="3">
        <v>43618.875208333331</v>
      </c>
      <c r="C9" s="2">
        <v>200003</v>
      </c>
      <c r="D9" s="2">
        <v>900006</v>
      </c>
      <c r="E9" s="2">
        <v>173</v>
      </c>
      <c r="F9" s="2">
        <v>167.81</v>
      </c>
      <c r="G9" s="2">
        <v>10</v>
      </c>
      <c r="H9" s="2">
        <v>1678.1</v>
      </c>
    </row>
    <row r="10" spans="1:15">
      <c r="A10">
        <v>100009</v>
      </c>
      <c r="B10" s="3">
        <v>43619.566828703704</v>
      </c>
      <c r="C10" s="2">
        <v>200025</v>
      </c>
      <c r="D10" s="2">
        <v>900008</v>
      </c>
      <c r="E10" s="2">
        <v>66</v>
      </c>
      <c r="F10" s="2">
        <v>64.680000000000007</v>
      </c>
      <c r="G10" s="2">
        <v>2</v>
      </c>
      <c r="H10" s="2">
        <v>129.36000000000001</v>
      </c>
    </row>
    <row r="11" spans="1:15">
      <c r="A11">
        <v>100010</v>
      </c>
      <c r="B11" s="3">
        <v>43619.689328703702</v>
      </c>
      <c r="C11" s="2">
        <v>200010</v>
      </c>
      <c r="D11" s="2">
        <v>900011</v>
      </c>
      <c r="E11" s="2">
        <v>76</v>
      </c>
      <c r="F11" s="2">
        <v>72.959999999999994</v>
      </c>
      <c r="G11" s="2">
        <v>3</v>
      </c>
      <c r="H11" s="2">
        <v>218.88</v>
      </c>
    </row>
    <row r="12" spans="1:15">
      <c r="A12">
        <v>100011</v>
      </c>
      <c r="B12" s="3">
        <v>43620.594884259262</v>
      </c>
      <c r="C12" s="2">
        <v>200026</v>
      </c>
      <c r="D12" s="2">
        <v>900007</v>
      </c>
      <c r="E12" s="2">
        <v>146</v>
      </c>
      <c r="F12" s="2">
        <v>146</v>
      </c>
      <c r="G12" s="2">
        <v>5</v>
      </c>
      <c r="H12" s="2">
        <v>730</v>
      </c>
    </row>
    <row r="13" spans="1:15">
      <c r="A13">
        <v>100012</v>
      </c>
      <c r="B13" s="3">
        <v>43620.871678240743</v>
      </c>
      <c r="C13" s="2">
        <v>200021</v>
      </c>
      <c r="D13" s="2">
        <v>900007</v>
      </c>
      <c r="E13" s="2">
        <v>146</v>
      </c>
      <c r="F13" s="2">
        <v>143.08000000000001</v>
      </c>
      <c r="G13" s="2">
        <v>5</v>
      </c>
      <c r="H13" s="2">
        <v>715.4</v>
      </c>
    </row>
    <row r="14" spans="1:15">
      <c r="A14">
        <v>100013</v>
      </c>
      <c r="B14" s="3">
        <v>43621.000347222223</v>
      </c>
      <c r="C14" s="2">
        <v>200016</v>
      </c>
      <c r="D14" s="2">
        <v>900005</v>
      </c>
      <c r="E14" s="2">
        <v>96</v>
      </c>
      <c r="F14" s="2">
        <v>96</v>
      </c>
      <c r="G14" s="2">
        <v>3</v>
      </c>
      <c r="H14" s="2">
        <v>288</v>
      </c>
    </row>
    <row r="15" spans="1:15">
      <c r="A15">
        <v>100014</v>
      </c>
      <c r="B15" s="3">
        <v>43621.291909722226</v>
      </c>
      <c r="C15" s="2">
        <v>200019</v>
      </c>
      <c r="D15" s="2">
        <v>900014</v>
      </c>
      <c r="E15" s="2">
        <v>131</v>
      </c>
      <c r="F15" s="2">
        <v>129.69</v>
      </c>
      <c r="G15" s="2">
        <v>2</v>
      </c>
      <c r="H15" s="2">
        <v>259.38</v>
      </c>
    </row>
    <row r="16" spans="1:15">
      <c r="A16">
        <v>100015</v>
      </c>
      <c r="B16" s="3">
        <v>43621.419803240744</v>
      </c>
      <c r="C16" s="2">
        <v>200016</v>
      </c>
      <c r="D16" s="2">
        <v>900006</v>
      </c>
      <c r="E16" s="2">
        <v>173</v>
      </c>
      <c r="F16" s="2">
        <v>166.08</v>
      </c>
      <c r="G16" s="2">
        <v>6</v>
      </c>
      <c r="H16" s="2">
        <v>996.48</v>
      </c>
    </row>
    <row r="17" spans="1:15">
      <c r="A17">
        <v>100016</v>
      </c>
      <c r="B17" s="3">
        <v>43622.126562500001</v>
      </c>
      <c r="C17" s="2">
        <v>200005</v>
      </c>
      <c r="D17" s="2">
        <v>900014</v>
      </c>
      <c r="E17" s="2">
        <v>131</v>
      </c>
      <c r="F17" s="2">
        <v>131</v>
      </c>
      <c r="G17" s="2">
        <v>5</v>
      </c>
      <c r="H17" s="2">
        <v>655</v>
      </c>
    </row>
    <row r="18" spans="1:15">
      <c r="A18">
        <v>100017</v>
      </c>
      <c r="B18" s="3">
        <v>43622.409004629626</v>
      </c>
      <c r="C18" s="2">
        <v>200028</v>
      </c>
      <c r="D18" s="2">
        <v>900002</v>
      </c>
      <c r="E18" s="2">
        <v>112</v>
      </c>
      <c r="F18" s="2">
        <v>108.64</v>
      </c>
      <c r="G18" s="2">
        <v>7</v>
      </c>
      <c r="H18" s="2">
        <v>760.48</v>
      </c>
      <c r="O18" s="2"/>
    </row>
    <row r="19" spans="1:15">
      <c r="A19">
        <v>100018</v>
      </c>
      <c r="B19" s="3">
        <v>43622.485185185185</v>
      </c>
      <c r="C19" s="2">
        <v>200014</v>
      </c>
      <c r="D19" s="2">
        <v>900015</v>
      </c>
      <c r="E19" s="2">
        <v>138</v>
      </c>
      <c r="F19" s="2">
        <v>133.86000000000001</v>
      </c>
      <c r="G19" s="2">
        <v>5</v>
      </c>
      <c r="H19" s="2">
        <v>669.3</v>
      </c>
    </row>
    <row r="20" spans="1:15">
      <c r="A20">
        <v>100019</v>
      </c>
      <c r="B20" s="3">
        <v>43622.883217592593</v>
      </c>
      <c r="C20" s="2">
        <v>200014</v>
      </c>
      <c r="D20" s="2">
        <v>900014</v>
      </c>
      <c r="E20" s="2">
        <v>131</v>
      </c>
      <c r="F20" s="2">
        <v>131</v>
      </c>
      <c r="G20" s="2">
        <v>8</v>
      </c>
      <c r="H20" s="2">
        <v>1048</v>
      </c>
    </row>
    <row r="21" spans="1:15">
      <c r="A21">
        <v>100020</v>
      </c>
      <c r="B21" s="3">
        <v>43622.898402777777</v>
      </c>
      <c r="C21" s="2">
        <v>200030</v>
      </c>
      <c r="D21" s="2">
        <v>900008</v>
      </c>
      <c r="E21" s="2">
        <v>66</v>
      </c>
      <c r="F21" s="2">
        <v>64.680000000000007</v>
      </c>
      <c r="G21" s="2">
        <v>1</v>
      </c>
      <c r="H21" s="2">
        <v>64.680000000000007</v>
      </c>
    </row>
    <row r="22" spans="1:15">
      <c r="A22">
        <v>100021</v>
      </c>
      <c r="B22" s="3">
        <v>43624.293692129628</v>
      </c>
      <c r="C22" s="2">
        <v>200030</v>
      </c>
      <c r="D22" s="2">
        <v>900013</v>
      </c>
      <c r="E22" s="2">
        <v>144</v>
      </c>
      <c r="F22" s="2">
        <v>139.68</v>
      </c>
      <c r="G22" s="2">
        <v>9</v>
      </c>
      <c r="H22" s="2">
        <v>1257.1199999999999</v>
      </c>
    </row>
    <row r="23" spans="1:15">
      <c r="A23">
        <v>100022</v>
      </c>
      <c r="B23" s="3">
        <v>43625.173657407409</v>
      </c>
      <c r="C23" s="2">
        <v>200003</v>
      </c>
      <c r="D23" s="2">
        <v>900005</v>
      </c>
      <c r="E23" s="2">
        <v>96</v>
      </c>
      <c r="F23" s="2">
        <v>95.04</v>
      </c>
      <c r="G23" s="2">
        <v>2</v>
      </c>
      <c r="H23" s="2">
        <v>190.08</v>
      </c>
    </row>
    <row r="24" spans="1:15">
      <c r="A24">
        <v>100023</v>
      </c>
      <c r="B24" s="3">
        <v>43625.699606481481</v>
      </c>
      <c r="C24" s="2">
        <v>200010</v>
      </c>
      <c r="D24" s="2">
        <v>900013</v>
      </c>
      <c r="E24" s="2">
        <v>144</v>
      </c>
      <c r="F24" s="2">
        <v>138.24</v>
      </c>
      <c r="G24" s="2">
        <v>3</v>
      </c>
      <c r="H24" s="2">
        <v>414.72</v>
      </c>
    </row>
    <row r="25" spans="1:15">
      <c r="A25">
        <v>100024</v>
      </c>
      <c r="B25" s="3">
        <v>43625.913784722223</v>
      </c>
      <c r="C25" s="2">
        <v>200023</v>
      </c>
      <c r="D25" s="2">
        <v>900013</v>
      </c>
      <c r="E25" s="2">
        <v>144</v>
      </c>
      <c r="F25" s="2">
        <v>139.68</v>
      </c>
      <c r="G25" s="2">
        <v>1</v>
      </c>
      <c r="H25" s="2">
        <v>139.68</v>
      </c>
    </row>
    <row r="26" spans="1:15">
      <c r="A26">
        <v>100025</v>
      </c>
      <c r="B26" s="3">
        <v>43626.178344907406</v>
      </c>
      <c r="C26" s="2">
        <v>200020</v>
      </c>
      <c r="D26" s="2">
        <v>900015</v>
      </c>
      <c r="E26" s="2">
        <v>138</v>
      </c>
      <c r="F26" s="2">
        <v>132.47999999999999</v>
      </c>
      <c r="G26" s="2">
        <v>3</v>
      </c>
      <c r="H26" s="2">
        <v>397.44</v>
      </c>
    </row>
    <row r="27" spans="1:15">
      <c r="A27">
        <v>100026</v>
      </c>
      <c r="B27" s="3">
        <v>43626.334918981483</v>
      </c>
      <c r="C27" s="2">
        <v>200009</v>
      </c>
      <c r="D27" s="2">
        <v>900007</v>
      </c>
      <c r="E27" s="2">
        <v>146</v>
      </c>
      <c r="F27" s="2">
        <v>140.16</v>
      </c>
      <c r="G27" s="2">
        <v>7</v>
      </c>
      <c r="H27" s="2">
        <v>981.12</v>
      </c>
    </row>
    <row r="28" spans="1:15">
      <c r="A28">
        <v>100027</v>
      </c>
      <c r="B28" s="3">
        <v>43626.792523148149</v>
      </c>
      <c r="C28" s="2">
        <v>200001</v>
      </c>
      <c r="D28" s="2">
        <v>900012</v>
      </c>
      <c r="E28" s="2">
        <v>91</v>
      </c>
      <c r="F28" s="2">
        <v>90.09</v>
      </c>
      <c r="G28" s="2">
        <v>2</v>
      </c>
      <c r="H28" s="2">
        <v>180.18</v>
      </c>
    </row>
    <row r="29" spans="1:15">
      <c r="A29">
        <v>100028</v>
      </c>
      <c r="B29" s="3">
        <v>43627.018437500003</v>
      </c>
      <c r="C29" s="2">
        <v>200027</v>
      </c>
      <c r="D29" s="2">
        <v>900007</v>
      </c>
      <c r="E29" s="2">
        <v>146</v>
      </c>
      <c r="F29" s="2">
        <v>144.54</v>
      </c>
      <c r="G29" s="2">
        <v>5</v>
      </c>
      <c r="H29" s="2">
        <v>722.7</v>
      </c>
    </row>
    <row r="30" spans="1:15">
      <c r="A30">
        <v>100029</v>
      </c>
      <c r="B30" s="3">
        <v>43627.026319444441</v>
      </c>
      <c r="C30" s="2">
        <v>200027</v>
      </c>
      <c r="D30" s="2">
        <v>900015</v>
      </c>
      <c r="E30" s="2">
        <v>138</v>
      </c>
      <c r="F30" s="2">
        <v>138</v>
      </c>
      <c r="G30" s="2">
        <v>6</v>
      </c>
      <c r="H30" s="2">
        <v>828</v>
      </c>
    </row>
    <row r="31" spans="1:15">
      <c r="A31">
        <v>100030</v>
      </c>
      <c r="B31" s="3">
        <v>43627.05636574074</v>
      </c>
      <c r="C31" s="2">
        <v>200016</v>
      </c>
      <c r="D31" s="2">
        <v>900007</v>
      </c>
      <c r="E31" s="2">
        <v>146</v>
      </c>
      <c r="F31" s="2">
        <v>144.54</v>
      </c>
      <c r="G31" s="2">
        <v>10</v>
      </c>
      <c r="H31" s="2">
        <v>1445.4</v>
      </c>
    </row>
    <row r="32" spans="1:15">
      <c r="A32">
        <v>100031</v>
      </c>
      <c r="B32" s="3">
        <v>43627.310011574074</v>
      </c>
      <c r="C32" s="2">
        <v>200009</v>
      </c>
      <c r="D32" s="2">
        <v>900006</v>
      </c>
      <c r="E32" s="2">
        <v>173</v>
      </c>
      <c r="F32" s="2">
        <v>167.81</v>
      </c>
      <c r="G32" s="2">
        <v>6</v>
      </c>
      <c r="H32" s="2">
        <v>1006.86</v>
      </c>
    </row>
    <row r="33" spans="1:15">
      <c r="A33">
        <v>100032</v>
      </c>
      <c r="B33" s="3">
        <v>43627.335659722223</v>
      </c>
      <c r="C33" s="2">
        <v>200005</v>
      </c>
      <c r="D33" s="2">
        <v>900006</v>
      </c>
      <c r="E33" s="2">
        <v>173</v>
      </c>
      <c r="F33" s="2">
        <v>166.08</v>
      </c>
      <c r="G33" s="2">
        <v>4</v>
      </c>
      <c r="H33" s="2">
        <v>664.32</v>
      </c>
    </row>
    <row r="34" spans="1:15">
      <c r="A34">
        <v>100033</v>
      </c>
      <c r="B34" s="3">
        <v>43627.345821759256</v>
      </c>
      <c r="C34" s="2">
        <v>200001</v>
      </c>
      <c r="D34" s="2">
        <v>900006</v>
      </c>
      <c r="E34" s="2">
        <v>173</v>
      </c>
      <c r="F34" s="2">
        <v>169.54</v>
      </c>
      <c r="G34" s="2">
        <v>8</v>
      </c>
      <c r="H34" s="2">
        <v>1356.32</v>
      </c>
    </row>
    <row r="35" spans="1:15">
      <c r="A35">
        <v>100034</v>
      </c>
      <c r="B35" s="3">
        <v>43627.457962962966</v>
      </c>
      <c r="C35" s="2">
        <v>200006</v>
      </c>
      <c r="D35" s="2">
        <v>900014</v>
      </c>
      <c r="E35" s="2">
        <v>131</v>
      </c>
      <c r="F35" s="2">
        <v>128.38</v>
      </c>
      <c r="G35" s="2">
        <v>5</v>
      </c>
      <c r="H35" s="2">
        <v>641.9</v>
      </c>
    </row>
    <row r="36" spans="1:15">
      <c r="A36">
        <v>100035</v>
      </c>
      <c r="B36" s="3">
        <v>43627.480763888889</v>
      </c>
      <c r="C36" s="2">
        <v>200009</v>
      </c>
      <c r="D36" s="2">
        <v>900010</v>
      </c>
      <c r="E36" s="2">
        <v>167</v>
      </c>
      <c r="F36" s="2">
        <v>165.33</v>
      </c>
      <c r="G36" s="2">
        <v>10</v>
      </c>
      <c r="H36" s="2">
        <v>1653.3</v>
      </c>
    </row>
    <row r="37" spans="1:15">
      <c r="A37">
        <v>100036</v>
      </c>
      <c r="B37" s="3">
        <v>43627.501655092594</v>
      </c>
      <c r="C37" s="2">
        <v>200029</v>
      </c>
      <c r="D37" s="2">
        <v>900001</v>
      </c>
      <c r="E37" s="2">
        <v>129</v>
      </c>
      <c r="F37" s="2">
        <v>123.84</v>
      </c>
      <c r="G37" s="2">
        <v>8</v>
      </c>
      <c r="H37" s="2">
        <v>990.72</v>
      </c>
      <c r="O37" s="2"/>
    </row>
    <row r="38" spans="1:15">
      <c r="A38">
        <v>100037</v>
      </c>
      <c r="B38" s="3">
        <v>43627.588460648149</v>
      </c>
      <c r="C38" s="2">
        <v>200013</v>
      </c>
      <c r="D38" s="2">
        <v>900005</v>
      </c>
      <c r="E38" s="2">
        <v>96</v>
      </c>
      <c r="F38" s="2">
        <v>93.12</v>
      </c>
      <c r="G38" s="2">
        <v>1</v>
      </c>
      <c r="H38" s="2">
        <v>93.12</v>
      </c>
    </row>
    <row r="39" spans="1:15">
      <c r="A39">
        <v>100038</v>
      </c>
      <c r="B39" s="3">
        <v>43628.137928240743</v>
      </c>
      <c r="C39" s="2">
        <v>200010</v>
      </c>
      <c r="D39" s="2">
        <v>900012</v>
      </c>
      <c r="E39" s="2">
        <v>91</v>
      </c>
      <c r="F39" s="2">
        <v>90.09</v>
      </c>
      <c r="G39" s="2">
        <v>6</v>
      </c>
      <c r="H39" s="2">
        <v>540.54</v>
      </c>
    </row>
    <row r="40" spans="1:15">
      <c r="A40">
        <v>100039</v>
      </c>
      <c r="B40" s="3">
        <v>43628.446585648147</v>
      </c>
      <c r="C40" s="2">
        <v>200029</v>
      </c>
      <c r="D40" s="2">
        <v>900013</v>
      </c>
      <c r="E40" s="2">
        <v>144</v>
      </c>
      <c r="F40" s="2">
        <v>141.12</v>
      </c>
      <c r="G40" s="2">
        <v>1</v>
      </c>
      <c r="H40" s="2">
        <v>141.12</v>
      </c>
    </row>
    <row r="41" spans="1:15">
      <c r="A41">
        <v>100040</v>
      </c>
      <c r="B41" s="3">
        <v>43628.735949074071</v>
      </c>
      <c r="C41" s="2">
        <v>200005</v>
      </c>
      <c r="D41" s="2">
        <v>900002</v>
      </c>
      <c r="E41" s="2">
        <v>112</v>
      </c>
      <c r="F41" s="2">
        <v>107.52</v>
      </c>
      <c r="G41" s="2">
        <v>4</v>
      </c>
      <c r="H41" s="2">
        <v>430.08</v>
      </c>
      <c r="O41" s="2"/>
    </row>
    <row r="42" spans="1:15">
      <c r="A42">
        <v>100041</v>
      </c>
      <c r="B42" s="3">
        <v>43628.891273148147</v>
      </c>
      <c r="C42" s="2">
        <v>200015</v>
      </c>
      <c r="D42" s="2">
        <v>900013</v>
      </c>
      <c r="E42" s="2">
        <v>144</v>
      </c>
      <c r="F42" s="2">
        <v>138.24</v>
      </c>
      <c r="G42" s="2">
        <v>7</v>
      </c>
      <c r="H42" s="2">
        <v>967.68</v>
      </c>
    </row>
    <row r="43" spans="1:15">
      <c r="A43">
        <v>100042</v>
      </c>
      <c r="B43" s="3">
        <v>43629.049178240741</v>
      </c>
      <c r="C43" s="2">
        <v>200004</v>
      </c>
      <c r="D43" s="2">
        <v>900006</v>
      </c>
      <c r="E43" s="2">
        <v>173</v>
      </c>
      <c r="F43" s="2">
        <v>166.08</v>
      </c>
      <c r="G43" s="2">
        <v>1</v>
      </c>
      <c r="H43" s="2">
        <v>166.08</v>
      </c>
    </row>
    <row r="44" spans="1:15">
      <c r="A44">
        <v>100043</v>
      </c>
      <c r="B44" s="3">
        <v>43629.389907407407</v>
      </c>
      <c r="C44" s="2">
        <v>200002</v>
      </c>
      <c r="D44" s="2">
        <v>900001</v>
      </c>
      <c r="E44" s="2">
        <v>129</v>
      </c>
      <c r="F44" s="2">
        <v>127.71</v>
      </c>
      <c r="G44" s="2">
        <v>2</v>
      </c>
      <c r="H44" s="2">
        <v>255.42</v>
      </c>
      <c r="O44" s="2"/>
    </row>
    <row r="45" spans="1:15">
      <c r="A45">
        <v>100044</v>
      </c>
      <c r="B45" s="3">
        <v>43629.450844907406</v>
      </c>
      <c r="C45" s="2">
        <v>200018</v>
      </c>
      <c r="D45" s="2">
        <v>900005</v>
      </c>
      <c r="E45" s="2">
        <v>96</v>
      </c>
      <c r="F45" s="2">
        <v>94.08</v>
      </c>
      <c r="G45" s="2">
        <v>10</v>
      </c>
      <c r="H45" s="2">
        <v>940.8</v>
      </c>
    </row>
    <row r="46" spans="1:15">
      <c r="A46">
        <v>100045</v>
      </c>
      <c r="B46" s="3">
        <v>43629.989618055559</v>
      </c>
      <c r="C46" s="2">
        <v>200017</v>
      </c>
      <c r="D46" s="2">
        <v>900009</v>
      </c>
      <c r="E46" s="2">
        <v>170</v>
      </c>
      <c r="F46" s="2">
        <v>164.9</v>
      </c>
      <c r="G46" s="2">
        <v>7</v>
      </c>
      <c r="H46" s="2">
        <v>1154.3</v>
      </c>
    </row>
    <row r="47" spans="1:15">
      <c r="A47">
        <v>100046</v>
      </c>
      <c r="B47" s="3">
        <v>43630.01699074074</v>
      </c>
      <c r="C47" s="2">
        <v>200017</v>
      </c>
      <c r="D47" s="2">
        <v>900006</v>
      </c>
      <c r="E47" s="2">
        <v>173</v>
      </c>
      <c r="F47" s="2">
        <v>166.08</v>
      </c>
      <c r="G47" s="2">
        <v>5</v>
      </c>
      <c r="H47" s="2">
        <v>830.4</v>
      </c>
    </row>
    <row r="48" spans="1:15">
      <c r="A48">
        <v>100047</v>
      </c>
      <c r="B48" s="3">
        <v>43630.37</v>
      </c>
      <c r="C48" s="2">
        <v>200024</v>
      </c>
      <c r="D48" s="2">
        <v>900015</v>
      </c>
      <c r="E48" s="2">
        <v>138</v>
      </c>
      <c r="F48" s="2">
        <v>136.62</v>
      </c>
      <c r="G48" s="2">
        <v>2</v>
      </c>
      <c r="H48" s="2">
        <v>273.24</v>
      </c>
    </row>
    <row r="49" spans="1:15">
      <c r="A49">
        <v>100048</v>
      </c>
      <c r="B49" s="3">
        <v>43630.491875</v>
      </c>
      <c r="C49" s="2">
        <v>200004</v>
      </c>
      <c r="D49" s="2">
        <v>900012</v>
      </c>
      <c r="E49" s="2">
        <v>91</v>
      </c>
      <c r="F49" s="2">
        <v>89.18</v>
      </c>
      <c r="G49" s="2">
        <v>10</v>
      </c>
      <c r="H49" s="2">
        <v>891.8</v>
      </c>
    </row>
    <row r="50" spans="1:15">
      <c r="A50">
        <v>100049</v>
      </c>
      <c r="B50" s="3">
        <v>43630.704050925924</v>
      </c>
      <c r="C50" s="2">
        <v>200008</v>
      </c>
      <c r="D50" s="2">
        <v>900007</v>
      </c>
      <c r="E50" s="2">
        <v>146</v>
      </c>
      <c r="F50" s="2">
        <v>146</v>
      </c>
      <c r="G50" s="2">
        <v>1</v>
      </c>
      <c r="H50" s="2">
        <v>146</v>
      </c>
    </row>
    <row r="51" spans="1:15">
      <c r="A51">
        <v>100050</v>
      </c>
      <c r="B51" s="3">
        <v>43631.073136574072</v>
      </c>
      <c r="C51" s="2">
        <v>200011</v>
      </c>
      <c r="D51" s="2">
        <v>900003</v>
      </c>
      <c r="E51" s="2">
        <v>82</v>
      </c>
      <c r="F51" s="2">
        <v>82</v>
      </c>
      <c r="G51" s="2">
        <v>7</v>
      </c>
      <c r="H51" s="2">
        <v>574</v>
      </c>
    </row>
    <row r="52" spans="1:15">
      <c r="A52">
        <v>100051</v>
      </c>
      <c r="B52" s="3">
        <v>43631.36078703704</v>
      </c>
      <c r="C52" s="2">
        <v>200008</v>
      </c>
      <c r="D52" s="2">
        <v>900001</v>
      </c>
      <c r="E52" s="2">
        <v>129</v>
      </c>
      <c r="F52" s="2">
        <v>125.13</v>
      </c>
      <c r="G52" s="2">
        <v>2</v>
      </c>
      <c r="H52" s="2">
        <v>250.26</v>
      </c>
      <c r="O52" s="2"/>
    </row>
    <row r="53" spans="1:15">
      <c r="A53">
        <v>100052</v>
      </c>
      <c r="B53" s="3">
        <v>43631.372233796297</v>
      </c>
      <c r="C53" s="2">
        <v>200016</v>
      </c>
      <c r="D53" s="2">
        <v>900007</v>
      </c>
      <c r="E53" s="2">
        <v>146</v>
      </c>
      <c r="F53" s="2">
        <v>140.16</v>
      </c>
      <c r="G53" s="2">
        <v>1</v>
      </c>
      <c r="H53" s="2">
        <v>140.16</v>
      </c>
    </row>
    <row r="54" spans="1:15">
      <c r="A54">
        <v>100053</v>
      </c>
      <c r="B54" s="3">
        <v>43631.742245370369</v>
      </c>
      <c r="C54" s="2">
        <v>200007</v>
      </c>
      <c r="D54" s="2">
        <v>900013</v>
      </c>
      <c r="E54" s="2">
        <v>144</v>
      </c>
      <c r="F54" s="2">
        <v>141.12</v>
      </c>
      <c r="G54" s="2">
        <v>7</v>
      </c>
      <c r="H54" s="2">
        <v>987.84</v>
      </c>
    </row>
    <row r="55" spans="1:15">
      <c r="A55">
        <v>100054</v>
      </c>
      <c r="B55" s="3">
        <v>43631.837094907409</v>
      </c>
      <c r="C55" s="2">
        <v>200026</v>
      </c>
      <c r="D55" s="2">
        <v>900008</v>
      </c>
      <c r="E55" s="2">
        <v>66</v>
      </c>
      <c r="F55" s="2">
        <v>64.02</v>
      </c>
      <c r="G55" s="2">
        <v>5</v>
      </c>
      <c r="H55" s="2">
        <v>320.10000000000002</v>
      </c>
    </row>
    <row r="56" spans="1:15">
      <c r="A56">
        <v>100055</v>
      </c>
      <c r="B56" s="3">
        <v>43632.020208333335</v>
      </c>
      <c r="C56" s="2">
        <v>200026</v>
      </c>
      <c r="D56" s="2">
        <v>900008</v>
      </c>
      <c r="E56" s="2">
        <v>66</v>
      </c>
      <c r="F56" s="2">
        <v>66</v>
      </c>
      <c r="G56" s="2">
        <v>6</v>
      </c>
      <c r="H56" s="2">
        <v>396</v>
      </c>
    </row>
    <row r="57" spans="1:15">
      <c r="A57">
        <v>100056</v>
      </c>
      <c r="B57" s="3">
        <v>43632.314293981479</v>
      </c>
      <c r="C57" s="2">
        <v>200018</v>
      </c>
      <c r="D57" s="2">
        <v>900012</v>
      </c>
      <c r="E57" s="2">
        <v>91</v>
      </c>
      <c r="F57" s="2">
        <v>91</v>
      </c>
      <c r="G57" s="2">
        <v>1</v>
      </c>
      <c r="H57" s="2">
        <v>91</v>
      </c>
    </row>
    <row r="58" spans="1:15">
      <c r="A58">
        <v>100057</v>
      </c>
      <c r="B58" s="3">
        <v>43632.416284722225</v>
      </c>
      <c r="C58" s="2">
        <v>200029</v>
      </c>
      <c r="D58" s="2">
        <v>900005</v>
      </c>
      <c r="E58" s="2">
        <v>96</v>
      </c>
      <c r="F58" s="2">
        <v>95.04</v>
      </c>
      <c r="G58" s="2">
        <v>2</v>
      </c>
      <c r="H58" s="2">
        <v>190.08</v>
      </c>
    </row>
    <row r="59" spans="1:15">
      <c r="A59">
        <v>100058</v>
      </c>
      <c r="B59" s="3">
        <v>43632.502662037034</v>
      </c>
      <c r="C59" s="2">
        <v>200006</v>
      </c>
      <c r="D59" s="2">
        <v>900002</v>
      </c>
      <c r="E59" s="2">
        <v>112</v>
      </c>
      <c r="F59" s="2">
        <v>109.76</v>
      </c>
      <c r="G59" s="2">
        <v>1</v>
      </c>
      <c r="H59" s="2">
        <v>109.76</v>
      </c>
      <c r="O59" s="2"/>
    </row>
    <row r="60" spans="1:15">
      <c r="A60">
        <v>100059</v>
      </c>
      <c r="B60" s="3">
        <v>43632.515057870369</v>
      </c>
      <c r="C60" s="2">
        <v>200017</v>
      </c>
      <c r="D60" s="2">
        <v>900015</v>
      </c>
      <c r="E60" s="2">
        <v>138</v>
      </c>
      <c r="F60" s="2">
        <v>132.47999999999999</v>
      </c>
      <c r="G60" s="2">
        <v>3</v>
      </c>
      <c r="H60" s="2">
        <v>397.44</v>
      </c>
    </row>
    <row r="61" spans="1:15">
      <c r="A61">
        <v>100060</v>
      </c>
      <c r="B61" s="3">
        <v>43632.809953703705</v>
      </c>
      <c r="C61" s="2">
        <v>200005</v>
      </c>
      <c r="D61" s="2">
        <v>900013</v>
      </c>
      <c r="E61" s="2">
        <v>144</v>
      </c>
      <c r="F61" s="2">
        <v>144</v>
      </c>
      <c r="G61" s="2">
        <v>2</v>
      </c>
      <c r="H61" s="2">
        <v>288</v>
      </c>
    </row>
    <row r="62" spans="1:15">
      <c r="A62">
        <v>100061</v>
      </c>
      <c r="B62" s="3">
        <v>43633.226493055554</v>
      </c>
      <c r="C62" s="2">
        <v>200005</v>
      </c>
      <c r="D62" s="2">
        <v>900003</v>
      </c>
      <c r="E62" s="2">
        <v>82</v>
      </c>
      <c r="F62" s="2">
        <v>79.540000000000006</v>
      </c>
      <c r="G62" s="2">
        <v>8</v>
      </c>
      <c r="H62" s="2">
        <v>636.32000000000005</v>
      </c>
      <c r="O62" s="2"/>
    </row>
    <row r="63" spans="1:15">
      <c r="A63">
        <v>100062</v>
      </c>
      <c r="B63" s="3">
        <v>43633.256215277775</v>
      </c>
      <c r="C63" s="2">
        <v>200016</v>
      </c>
      <c r="D63" s="2">
        <v>900002</v>
      </c>
      <c r="E63" s="2">
        <v>112</v>
      </c>
      <c r="F63" s="2">
        <v>107.52</v>
      </c>
      <c r="G63" s="2">
        <v>1</v>
      </c>
      <c r="H63" s="2">
        <v>107.52</v>
      </c>
      <c r="O63" s="2"/>
    </row>
    <row r="64" spans="1:15">
      <c r="A64">
        <v>100063</v>
      </c>
      <c r="B64" s="3">
        <v>43633.565162037034</v>
      </c>
      <c r="C64" s="2">
        <v>200002</v>
      </c>
      <c r="D64" s="2">
        <v>900015</v>
      </c>
      <c r="E64" s="2">
        <v>138</v>
      </c>
      <c r="F64" s="2">
        <v>135.24</v>
      </c>
      <c r="G64" s="2">
        <v>3</v>
      </c>
      <c r="H64" s="2">
        <v>405.72</v>
      </c>
    </row>
    <row r="65" spans="1:15">
      <c r="A65">
        <v>100064</v>
      </c>
      <c r="B65" s="3">
        <v>43633.824583333335</v>
      </c>
      <c r="C65" s="2">
        <v>200027</v>
      </c>
      <c r="D65" s="2">
        <v>900003</v>
      </c>
      <c r="E65" s="2">
        <v>82</v>
      </c>
      <c r="F65" s="2">
        <v>79.540000000000006</v>
      </c>
      <c r="G65" s="2">
        <v>6</v>
      </c>
      <c r="H65" s="2">
        <v>477.24</v>
      </c>
    </row>
    <row r="66" spans="1:15">
      <c r="A66">
        <v>100065</v>
      </c>
      <c r="B66" s="3">
        <v>43633.987141203703</v>
      </c>
      <c r="C66" s="2">
        <v>200018</v>
      </c>
      <c r="D66" s="2">
        <v>900014</v>
      </c>
      <c r="E66" s="2">
        <v>131</v>
      </c>
      <c r="F66" s="2">
        <v>125.76</v>
      </c>
      <c r="G66" s="2">
        <v>6</v>
      </c>
      <c r="H66" s="2">
        <v>754.56</v>
      </c>
    </row>
    <row r="67" spans="1:15">
      <c r="A67">
        <v>100066</v>
      </c>
      <c r="B67" s="3">
        <v>43634.894293981481</v>
      </c>
      <c r="C67" s="2">
        <v>200022</v>
      </c>
      <c r="D67" s="2">
        <v>900015</v>
      </c>
      <c r="E67" s="2">
        <v>138</v>
      </c>
      <c r="F67" s="2">
        <v>135.24</v>
      </c>
      <c r="G67" s="2">
        <v>9</v>
      </c>
      <c r="H67" s="2">
        <v>1217.1600000000001</v>
      </c>
    </row>
    <row r="68" spans="1:15">
      <c r="A68">
        <v>100067</v>
      </c>
      <c r="B68" s="3">
        <v>43634.998020833336</v>
      </c>
      <c r="C68" s="2">
        <v>200016</v>
      </c>
      <c r="D68" s="2">
        <v>900005</v>
      </c>
      <c r="E68" s="2">
        <v>96</v>
      </c>
      <c r="F68" s="2">
        <v>92.16</v>
      </c>
      <c r="G68" s="2">
        <v>1</v>
      </c>
      <c r="H68" s="2">
        <v>92.16</v>
      </c>
    </row>
    <row r="69" spans="1:15">
      <c r="A69">
        <v>100068</v>
      </c>
      <c r="B69" s="3">
        <v>43635.60864583333</v>
      </c>
      <c r="C69" s="2">
        <v>200027</v>
      </c>
      <c r="D69" s="2">
        <v>900003</v>
      </c>
      <c r="E69" s="2">
        <v>82</v>
      </c>
      <c r="F69" s="2">
        <v>79.540000000000006</v>
      </c>
      <c r="G69" s="2">
        <v>8</v>
      </c>
      <c r="H69" s="2">
        <v>636.32000000000005</v>
      </c>
    </row>
    <row r="70" spans="1:15">
      <c r="A70">
        <v>100069</v>
      </c>
      <c r="B70" s="3">
        <v>43635.786273148151</v>
      </c>
      <c r="C70" s="2">
        <v>200013</v>
      </c>
      <c r="D70" s="2">
        <v>900012</v>
      </c>
      <c r="E70" s="2">
        <v>91</v>
      </c>
      <c r="F70" s="2">
        <v>88.27</v>
      </c>
      <c r="G70" s="2">
        <v>9</v>
      </c>
      <c r="H70" s="2">
        <v>794.43</v>
      </c>
    </row>
    <row r="71" spans="1:15">
      <c r="A71">
        <v>100070</v>
      </c>
      <c r="B71" s="3">
        <v>43636.98578703704</v>
      </c>
      <c r="C71" s="2">
        <v>200004</v>
      </c>
      <c r="D71" s="2">
        <v>900001</v>
      </c>
      <c r="E71" s="2">
        <v>129</v>
      </c>
      <c r="F71" s="2">
        <v>126.42</v>
      </c>
      <c r="G71" s="2">
        <v>5</v>
      </c>
      <c r="H71" s="2">
        <v>632.1</v>
      </c>
      <c r="O71" s="2"/>
    </row>
    <row r="72" spans="1:15">
      <c r="A72">
        <v>100071</v>
      </c>
      <c r="B72" s="3">
        <v>43636.986770833333</v>
      </c>
      <c r="C72" s="2">
        <v>200001</v>
      </c>
      <c r="D72" s="2">
        <v>900006</v>
      </c>
      <c r="E72" s="2">
        <v>173</v>
      </c>
      <c r="F72" s="2">
        <v>169.54</v>
      </c>
      <c r="G72" s="2">
        <v>7</v>
      </c>
      <c r="H72" s="2">
        <v>1186.78</v>
      </c>
    </row>
    <row r="73" spans="1:15">
      <c r="A73">
        <v>100072</v>
      </c>
      <c r="B73" s="3">
        <v>43637.509074074071</v>
      </c>
      <c r="C73" s="2">
        <v>200028</v>
      </c>
      <c r="D73" s="2">
        <v>900009</v>
      </c>
      <c r="E73" s="2">
        <v>170</v>
      </c>
      <c r="F73" s="2">
        <v>163.19999999999999</v>
      </c>
      <c r="G73" s="2">
        <v>1</v>
      </c>
      <c r="H73" s="2">
        <v>163.19999999999999</v>
      </c>
    </row>
    <row r="74" spans="1:15">
      <c r="A74">
        <v>100073</v>
      </c>
      <c r="B74" s="3">
        <v>43637.932488425926</v>
      </c>
      <c r="C74" s="2">
        <v>200001</v>
      </c>
      <c r="D74" s="2">
        <v>900005</v>
      </c>
      <c r="E74" s="2">
        <v>96</v>
      </c>
      <c r="F74" s="2">
        <v>95.04</v>
      </c>
      <c r="G74" s="2">
        <v>3</v>
      </c>
      <c r="H74" s="2">
        <v>285.12</v>
      </c>
    </row>
    <row r="75" spans="1:15">
      <c r="A75">
        <v>100074</v>
      </c>
      <c r="B75" s="3">
        <v>43638.152581018519</v>
      </c>
      <c r="C75" s="2">
        <v>200015</v>
      </c>
      <c r="D75" s="2">
        <v>900011</v>
      </c>
      <c r="E75" s="2">
        <v>76</v>
      </c>
      <c r="F75" s="2">
        <v>76</v>
      </c>
      <c r="G75" s="2">
        <v>4</v>
      </c>
      <c r="H75" s="2">
        <v>304</v>
      </c>
    </row>
    <row r="76" spans="1:15">
      <c r="A76">
        <v>100075</v>
      </c>
      <c r="B76" s="3">
        <v>43638.954687500001</v>
      </c>
      <c r="C76" s="2">
        <v>200019</v>
      </c>
      <c r="D76" s="2">
        <v>900011</v>
      </c>
      <c r="E76" s="2">
        <v>76</v>
      </c>
      <c r="F76" s="2">
        <v>72.959999999999994</v>
      </c>
      <c r="G76" s="2">
        <v>1</v>
      </c>
      <c r="H76" s="2">
        <v>72.959999999999994</v>
      </c>
    </row>
    <row r="77" spans="1:15">
      <c r="A77">
        <v>100076</v>
      </c>
      <c r="B77" s="3">
        <v>43639.040555555555</v>
      </c>
      <c r="C77" s="2">
        <v>200017</v>
      </c>
      <c r="D77" s="2">
        <v>900004</v>
      </c>
      <c r="E77" s="2">
        <v>123</v>
      </c>
      <c r="F77" s="2">
        <v>118.08</v>
      </c>
      <c r="G77" s="2">
        <v>8</v>
      </c>
      <c r="H77" s="2">
        <v>944.64</v>
      </c>
    </row>
    <row r="78" spans="1:15">
      <c r="A78">
        <v>100077</v>
      </c>
      <c r="B78" s="3">
        <v>43639.169606481482</v>
      </c>
      <c r="C78" s="2">
        <v>200027</v>
      </c>
      <c r="D78" s="2">
        <v>900007</v>
      </c>
      <c r="E78" s="2">
        <v>146</v>
      </c>
      <c r="F78" s="2">
        <v>143.08000000000001</v>
      </c>
      <c r="G78" s="2">
        <v>8</v>
      </c>
      <c r="H78" s="2">
        <v>1144.6400000000001</v>
      </c>
    </row>
    <row r="79" spans="1:15">
      <c r="A79">
        <v>100078</v>
      </c>
      <c r="B79" s="3">
        <v>43639.180902777778</v>
      </c>
      <c r="C79" s="2">
        <v>200012</v>
      </c>
      <c r="D79" s="2">
        <v>900002</v>
      </c>
      <c r="E79" s="2">
        <v>112</v>
      </c>
      <c r="F79" s="2">
        <v>109.76</v>
      </c>
      <c r="G79" s="2">
        <v>2</v>
      </c>
      <c r="H79" s="2">
        <v>219.52</v>
      </c>
      <c r="O79" s="2"/>
    </row>
    <row r="80" spans="1:15">
      <c r="A80">
        <v>100079</v>
      </c>
      <c r="B80" s="3">
        <v>43639.425821759258</v>
      </c>
      <c r="C80" s="2">
        <v>200004</v>
      </c>
      <c r="D80" s="2">
        <v>900003</v>
      </c>
      <c r="E80" s="2">
        <v>82</v>
      </c>
      <c r="F80" s="2">
        <v>79.540000000000006</v>
      </c>
      <c r="G80" s="2">
        <v>6</v>
      </c>
      <c r="H80" s="2">
        <v>477.24</v>
      </c>
      <c r="O80" s="2"/>
    </row>
    <row r="81" spans="1:15">
      <c r="A81">
        <v>100080</v>
      </c>
      <c r="B81" s="3">
        <v>43639.920162037037</v>
      </c>
      <c r="C81" s="2">
        <v>200027</v>
      </c>
      <c r="D81" s="2">
        <v>900012</v>
      </c>
      <c r="E81" s="2">
        <v>91</v>
      </c>
      <c r="F81" s="2">
        <v>88.27</v>
      </c>
      <c r="G81" s="2">
        <v>8</v>
      </c>
      <c r="H81" s="2">
        <v>706.16</v>
      </c>
    </row>
    <row r="82" spans="1:15">
      <c r="A82">
        <v>100081</v>
      </c>
      <c r="B82" s="3">
        <v>43640.003240740742</v>
      </c>
      <c r="C82" s="2">
        <v>200019</v>
      </c>
      <c r="D82" s="2">
        <v>900002</v>
      </c>
      <c r="E82" s="2">
        <v>112</v>
      </c>
      <c r="F82" s="2">
        <v>107.52</v>
      </c>
      <c r="G82" s="2">
        <v>9</v>
      </c>
      <c r="H82" s="2">
        <v>967.68</v>
      </c>
      <c r="O82" s="2"/>
    </row>
    <row r="83" spans="1:15">
      <c r="A83">
        <v>100082</v>
      </c>
      <c r="B83" s="3">
        <v>43640.435162037036</v>
      </c>
      <c r="C83" s="2">
        <v>200019</v>
      </c>
      <c r="D83" s="2">
        <v>900004</v>
      </c>
      <c r="E83" s="2">
        <v>123</v>
      </c>
      <c r="F83" s="2">
        <v>123</v>
      </c>
      <c r="G83" s="2">
        <v>4</v>
      </c>
      <c r="H83" s="2">
        <v>492</v>
      </c>
    </row>
    <row r="84" spans="1:15">
      <c r="A84">
        <v>100083</v>
      </c>
      <c r="B84" s="3">
        <v>43640.610555555555</v>
      </c>
      <c r="C84" s="2">
        <v>200017</v>
      </c>
      <c r="D84" s="2">
        <v>900005</v>
      </c>
      <c r="E84" s="2">
        <v>96</v>
      </c>
      <c r="F84" s="2">
        <v>93.12</v>
      </c>
      <c r="G84" s="2">
        <v>3</v>
      </c>
      <c r="H84" s="2">
        <v>279.36</v>
      </c>
    </row>
    <row r="85" spans="1:15">
      <c r="A85">
        <v>100084</v>
      </c>
      <c r="B85" s="3">
        <v>43641.361030092594</v>
      </c>
      <c r="C85" s="2">
        <v>200018</v>
      </c>
      <c r="D85" s="2">
        <v>900004</v>
      </c>
      <c r="E85" s="2">
        <v>123</v>
      </c>
      <c r="F85" s="2">
        <v>120.54</v>
      </c>
      <c r="G85" s="2">
        <v>5</v>
      </c>
      <c r="H85" s="2">
        <v>602.70000000000005</v>
      </c>
    </row>
    <row r="86" spans="1:15">
      <c r="A86">
        <v>100085</v>
      </c>
      <c r="B86" s="3">
        <v>43642.429027777776</v>
      </c>
      <c r="C86" s="2">
        <v>200018</v>
      </c>
      <c r="D86" s="2">
        <v>900003</v>
      </c>
      <c r="E86" s="2">
        <v>82</v>
      </c>
      <c r="F86" s="2">
        <v>80.36</v>
      </c>
      <c r="G86" s="2">
        <v>3</v>
      </c>
      <c r="H86" s="2">
        <v>241.08</v>
      </c>
    </row>
    <row r="87" spans="1:15">
      <c r="A87">
        <v>100086</v>
      </c>
      <c r="B87" s="3">
        <v>43642.784803240742</v>
      </c>
      <c r="C87" s="2">
        <v>200026</v>
      </c>
      <c r="D87" s="2">
        <v>900007</v>
      </c>
      <c r="E87" s="2">
        <v>146</v>
      </c>
      <c r="F87" s="2">
        <v>143.08000000000001</v>
      </c>
      <c r="G87" s="2">
        <v>8</v>
      </c>
      <c r="H87" s="2">
        <v>1144.6400000000001</v>
      </c>
    </row>
    <row r="88" spans="1:15">
      <c r="A88">
        <v>100087</v>
      </c>
      <c r="B88" s="3">
        <v>43642.812303240738</v>
      </c>
      <c r="C88" s="2">
        <v>200006</v>
      </c>
      <c r="D88" s="2">
        <v>900005</v>
      </c>
      <c r="E88" s="2">
        <v>96</v>
      </c>
      <c r="F88" s="2">
        <v>94.08</v>
      </c>
      <c r="G88" s="2">
        <v>1</v>
      </c>
      <c r="H88" s="2">
        <v>94.08</v>
      </c>
    </row>
    <row r="89" spans="1:15">
      <c r="A89">
        <v>100088</v>
      </c>
      <c r="B89" s="3">
        <v>43642.992685185185</v>
      </c>
      <c r="C89" s="2">
        <v>200017</v>
      </c>
      <c r="D89" s="2">
        <v>900011</v>
      </c>
      <c r="E89" s="2">
        <v>76</v>
      </c>
      <c r="F89" s="2">
        <v>75.239999999999995</v>
      </c>
      <c r="G89" s="2">
        <v>3</v>
      </c>
      <c r="H89" s="2">
        <v>225.72</v>
      </c>
    </row>
    <row r="90" spans="1:15">
      <c r="A90">
        <v>100089</v>
      </c>
      <c r="B90" s="3">
        <v>43643.255277777775</v>
      </c>
      <c r="C90" s="2">
        <v>200007</v>
      </c>
      <c r="D90" s="2">
        <v>900001</v>
      </c>
      <c r="E90" s="2">
        <v>129</v>
      </c>
      <c r="F90" s="2">
        <v>126.42</v>
      </c>
      <c r="G90" s="2">
        <v>2</v>
      </c>
      <c r="H90" s="2">
        <v>252.84</v>
      </c>
      <c r="O90" s="2"/>
    </row>
    <row r="91" spans="1:15">
      <c r="A91">
        <v>100090</v>
      </c>
      <c r="B91" s="3">
        <v>43643.376574074071</v>
      </c>
      <c r="C91" s="2">
        <v>200006</v>
      </c>
      <c r="D91" s="2">
        <v>900011</v>
      </c>
      <c r="E91" s="2">
        <v>76</v>
      </c>
      <c r="F91" s="2">
        <v>75.239999999999995</v>
      </c>
      <c r="G91" s="2">
        <v>1</v>
      </c>
      <c r="H91" s="2">
        <v>75.239999999999995</v>
      </c>
    </row>
    <row r="92" spans="1:15">
      <c r="A92">
        <v>100091</v>
      </c>
      <c r="B92" s="3">
        <v>43643.573773148149</v>
      </c>
      <c r="C92" s="2">
        <v>200030</v>
      </c>
      <c r="D92" s="2">
        <v>900007</v>
      </c>
      <c r="E92" s="2">
        <v>146</v>
      </c>
      <c r="F92" s="2">
        <v>144.54</v>
      </c>
      <c r="G92" s="2">
        <v>4</v>
      </c>
      <c r="H92" s="2">
        <v>578.16</v>
      </c>
    </row>
    <row r="93" spans="1:15">
      <c r="A93">
        <v>100092</v>
      </c>
      <c r="B93" s="3">
        <v>43644.396666666667</v>
      </c>
      <c r="C93" s="2">
        <v>200027</v>
      </c>
      <c r="D93" s="2">
        <v>900009</v>
      </c>
      <c r="E93" s="2">
        <v>170</v>
      </c>
      <c r="F93" s="2">
        <v>168.3</v>
      </c>
      <c r="G93" s="2">
        <v>4</v>
      </c>
      <c r="H93" s="2">
        <v>673.2</v>
      </c>
    </row>
    <row r="94" spans="1:15">
      <c r="A94">
        <v>100093</v>
      </c>
      <c r="B94" s="3">
        <v>43644.648298611108</v>
      </c>
      <c r="C94" s="2">
        <v>200026</v>
      </c>
      <c r="D94" s="2">
        <v>900010</v>
      </c>
      <c r="E94" s="2">
        <v>167</v>
      </c>
      <c r="F94" s="2">
        <v>161.99</v>
      </c>
      <c r="G94" s="2">
        <v>4</v>
      </c>
      <c r="H94" s="2">
        <v>647.96</v>
      </c>
    </row>
    <row r="95" spans="1:15">
      <c r="A95">
        <v>100094</v>
      </c>
      <c r="B95" s="3">
        <v>43644.684212962966</v>
      </c>
      <c r="C95" s="2">
        <v>200024</v>
      </c>
      <c r="D95" s="2">
        <v>900013</v>
      </c>
      <c r="E95" s="2">
        <v>144</v>
      </c>
      <c r="F95" s="2">
        <v>142.56</v>
      </c>
      <c r="G95" s="2">
        <v>10</v>
      </c>
      <c r="H95" s="2">
        <v>1425.6</v>
      </c>
    </row>
    <row r="96" spans="1:15">
      <c r="A96">
        <v>100095</v>
      </c>
      <c r="B96" s="3">
        <v>43644.900775462964</v>
      </c>
      <c r="C96" s="2">
        <v>200026</v>
      </c>
      <c r="D96" s="2">
        <v>900006</v>
      </c>
      <c r="E96" s="2">
        <v>173</v>
      </c>
      <c r="F96" s="2">
        <v>166.08</v>
      </c>
      <c r="G96" s="2">
        <v>3</v>
      </c>
      <c r="H96" s="2">
        <v>498.24</v>
      </c>
    </row>
    <row r="97" spans="1:15">
      <c r="A97">
        <v>100096</v>
      </c>
      <c r="B97" s="3">
        <v>43645.178761574076</v>
      </c>
      <c r="C97" s="2">
        <v>200002</v>
      </c>
      <c r="D97" s="2">
        <v>900005</v>
      </c>
      <c r="E97" s="2">
        <v>96</v>
      </c>
      <c r="F97" s="2">
        <v>93.12</v>
      </c>
      <c r="G97" s="2">
        <v>7</v>
      </c>
      <c r="H97" s="2">
        <v>651.84</v>
      </c>
    </row>
    <row r="98" spans="1:15">
      <c r="A98">
        <v>100097</v>
      </c>
      <c r="B98" s="3">
        <v>43645.253391203703</v>
      </c>
      <c r="C98" s="2">
        <v>200013</v>
      </c>
      <c r="D98" s="2">
        <v>900001</v>
      </c>
      <c r="E98" s="2">
        <v>129</v>
      </c>
      <c r="F98" s="2">
        <v>129</v>
      </c>
      <c r="G98" s="2">
        <v>6</v>
      </c>
      <c r="H98" s="2">
        <v>774</v>
      </c>
      <c r="O98" s="2"/>
    </row>
    <row r="99" spans="1:15">
      <c r="A99">
        <v>100098</v>
      </c>
      <c r="B99" s="3">
        <v>43645.402604166666</v>
      </c>
      <c r="C99" s="2">
        <v>200009</v>
      </c>
      <c r="D99" s="2">
        <v>900012</v>
      </c>
      <c r="E99" s="2">
        <v>91</v>
      </c>
      <c r="F99" s="2">
        <v>88.27</v>
      </c>
      <c r="G99" s="2">
        <v>5</v>
      </c>
      <c r="H99" s="2">
        <v>441.35</v>
      </c>
    </row>
    <row r="100" spans="1:15">
      <c r="A100">
        <v>100099</v>
      </c>
      <c r="B100" s="3">
        <v>43646.632997685185</v>
      </c>
      <c r="C100" s="2">
        <v>200012</v>
      </c>
      <c r="D100" s="2">
        <v>900009</v>
      </c>
      <c r="E100" s="2">
        <v>170</v>
      </c>
      <c r="F100" s="2">
        <v>163.19999999999999</v>
      </c>
      <c r="G100" s="2">
        <v>2</v>
      </c>
      <c r="H100" s="2">
        <v>326.39999999999998</v>
      </c>
    </row>
    <row r="101" spans="1:15">
      <c r="A101">
        <v>100100</v>
      </c>
      <c r="B101" s="3">
        <v>43646.962870370371</v>
      </c>
      <c r="C101" s="2">
        <v>200023</v>
      </c>
      <c r="D101" s="2">
        <v>900008</v>
      </c>
      <c r="E101" s="2">
        <v>66</v>
      </c>
      <c r="F101" s="2">
        <v>66</v>
      </c>
      <c r="G101" s="2">
        <v>2</v>
      </c>
      <c r="H101" s="2">
        <v>132</v>
      </c>
    </row>
  </sheetData>
  <sortState ref="A2:I101">
    <sortCondition ref="D2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topLeftCell="A5" workbookViewId="0">
      <selection activeCell="F16" sqref="F16"/>
    </sheetView>
  </sheetViews>
  <sheetFormatPr baseColWidth="10" defaultRowHeight="15" x14ac:dyDescent="0"/>
  <cols>
    <col min="1" max="1" width="16.33203125" customWidth="1"/>
    <col min="2" max="2" width="17.5" customWidth="1"/>
  </cols>
  <sheetData>
    <row r="1" spans="1:3">
      <c r="A1" t="s">
        <v>2</v>
      </c>
      <c r="B1" t="s">
        <v>9</v>
      </c>
      <c r="C1" s="2" t="s">
        <v>10</v>
      </c>
    </row>
    <row r="2" spans="1:3">
      <c r="A2">
        <v>200001</v>
      </c>
      <c r="B2" t="s">
        <v>14</v>
      </c>
      <c r="C2" s="2" t="s">
        <v>47</v>
      </c>
    </row>
    <row r="3" spans="1:3">
      <c r="A3">
        <v>200002</v>
      </c>
      <c r="B3" t="s">
        <v>15</v>
      </c>
      <c r="C3" s="2" t="s">
        <v>41</v>
      </c>
    </row>
    <row r="4" spans="1:3">
      <c r="A4">
        <v>200003</v>
      </c>
      <c r="B4" t="s">
        <v>16</v>
      </c>
      <c r="C4" s="2" t="s">
        <v>48</v>
      </c>
    </row>
    <row r="5" spans="1:3">
      <c r="A5">
        <v>200004</v>
      </c>
      <c r="B5" t="s">
        <v>17</v>
      </c>
      <c r="C5" s="2" t="s">
        <v>45</v>
      </c>
    </row>
    <row r="6" spans="1:3">
      <c r="A6">
        <v>200005</v>
      </c>
      <c r="B6" t="s">
        <v>18</v>
      </c>
      <c r="C6" s="2" t="s">
        <v>44</v>
      </c>
    </row>
    <row r="7" spans="1:3">
      <c r="A7">
        <v>200006</v>
      </c>
      <c r="B7" t="s">
        <v>11</v>
      </c>
      <c r="C7" s="2" t="s">
        <v>41</v>
      </c>
    </row>
    <row r="8" spans="1:3">
      <c r="A8">
        <v>200007</v>
      </c>
      <c r="B8" t="s">
        <v>19</v>
      </c>
      <c r="C8" s="2" t="s">
        <v>47</v>
      </c>
    </row>
    <row r="9" spans="1:3">
      <c r="A9">
        <v>200008</v>
      </c>
      <c r="B9" t="s">
        <v>20</v>
      </c>
      <c r="C9" s="2" t="s">
        <v>41</v>
      </c>
    </row>
    <row r="10" spans="1:3">
      <c r="A10">
        <v>200009</v>
      </c>
      <c r="B10" t="s">
        <v>21</v>
      </c>
      <c r="C10" s="2" t="s">
        <v>49</v>
      </c>
    </row>
    <row r="11" spans="1:3">
      <c r="A11">
        <v>200010</v>
      </c>
      <c r="B11" t="s">
        <v>22</v>
      </c>
      <c r="C11" s="2" t="s">
        <v>0</v>
      </c>
    </row>
    <row r="12" spans="1:3">
      <c r="A12">
        <v>200011</v>
      </c>
      <c r="B12" t="s">
        <v>23</v>
      </c>
      <c r="C12" s="2" t="s">
        <v>42</v>
      </c>
    </row>
    <row r="13" spans="1:3">
      <c r="A13">
        <v>200012</v>
      </c>
      <c r="B13" t="s">
        <v>24</v>
      </c>
      <c r="C13" s="2" t="s">
        <v>42</v>
      </c>
    </row>
    <row r="14" spans="1:3">
      <c r="A14">
        <v>200013</v>
      </c>
      <c r="B14" t="s">
        <v>25</v>
      </c>
      <c r="C14" s="2" t="s">
        <v>47</v>
      </c>
    </row>
    <row r="15" spans="1:3">
      <c r="A15">
        <v>200014</v>
      </c>
      <c r="B15" t="s">
        <v>26</v>
      </c>
      <c r="C15" s="2" t="s">
        <v>49</v>
      </c>
    </row>
    <row r="16" spans="1:3">
      <c r="A16">
        <v>200015</v>
      </c>
      <c r="B16" t="s">
        <v>12</v>
      </c>
      <c r="C16" s="2" t="s">
        <v>47</v>
      </c>
    </row>
    <row r="17" spans="1:3">
      <c r="A17">
        <v>200016</v>
      </c>
      <c r="B17" t="s">
        <v>27</v>
      </c>
      <c r="C17" s="2" t="s">
        <v>47</v>
      </c>
    </row>
    <row r="18" spans="1:3">
      <c r="A18">
        <v>200017</v>
      </c>
      <c r="B18" t="s">
        <v>28</v>
      </c>
      <c r="C18" s="2" t="s">
        <v>41</v>
      </c>
    </row>
    <row r="19" spans="1:3">
      <c r="A19">
        <v>200018</v>
      </c>
      <c r="B19" t="s">
        <v>29</v>
      </c>
      <c r="C19" s="2" t="s">
        <v>45</v>
      </c>
    </row>
    <row r="20" spans="1:3">
      <c r="A20">
        <v>200019</v>
      </c>
      <c r="B20" t="s">
        <v>30</v>
      </c>
      <c r="C20" s="2" t="s">
        <v>44</v>
      </c>
    </row>
    <row r="21" spans="1:3">
      <c r="A21">
        <v>200020</v>
      </c>
      <c r="B21" t="s">
        <v>31</v>
      </c>
      <c r="C21" s="2" t="s">
        <v>44</v>
      </c>
    </row>
    <row r="22" spans="1:3">
      <c r="A22">
        <v>200021</v>
      </c>
      <c r="B22" t="s">
        <v>32</v>
      </c>
      <c r="C22" s="2" t="s">
        <v>41</v>
      </c>
    </row>
    <row r="23" spans="1:3">
      <c r="A23">
        <v>200022</v>
      </c>
      <c r="B23" t="s">
        <v>33</v>
      </c>
      <c r="C23" s="2" t="s">
        <v>43</v>
      </c>
    </row>
    <row r="24" spans="1:3">
      <c r="A24">
        <v>200023</v>
      </c>
      <c r="B24" t="s">
        <v>34</v>
      </c>
      <c r="C24" s="2" t="s">
        <v>41</v>
      </c>
    </row>
    <row r="25" spans="1:3">
      <c r="A25">
        <v>200024</v>
      </c>
      <c r="B25" t="s">
        <v>13</v>
      </c>
      <c r="C25" s="2" t="s">
        <v>49</v>
      </c>
    </row>
    <row r="26" spans="1:3">
      <c r="A26">
        <v>200025</v>
      </c>
      <c r="B26" t="s">
        <v>35</v>
      </c>
      <c r="C26" s="2" t="s">
        <v>46</v>
      </c>
    </row>
    <row r="27" spans="1:3">
      <c r="A27">
        <v>200026</v>
      </c>
      <c r="B27" t="s">
        <v>36</v>
      </c>
      <c r="C27" s="2" t="s">
        <v>41</v>
      </c>
    </row>
    <row r="28" spans="1:3">
      <c r="A28">
        <v>200027</v>
      </c>
      <c r="B28" t="s">
        <v>37</v>
      </c>
      <c r="C28" s="2" t="s">
        <v>44</v>
      </c>
    </row>
    <row r="29" spans="1:3">
      <c r="A29">
        <v>200028</v>
      </c>
      <c r="B29" t="s">
        <v>38</v>
      </c>
      <c r="C29" s="2" t="s">
        <v>46</v>
      </c>
    </row>
    <row r="30" spans="1:3">
      <c r="A30">
        <v>200029</v>
      </c>
      <c r="B30" t="s">
        <v>39</v>
      </c>
      <c r="C30" s="2" t="s">
        <v>47</v>
      </c>
    </row>
    <row r="31" spans="1:3">
      <c r="A31">
        <v>200030</v>
      </c>
      <c r="B31" t="s">
        <v>40</v>
      </c>
      <c r="C31" s="2" t="s">
        <v>42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1"/>
  <sheetViews>
    <sheetView workbookViewId="0">
      <selection activeCell="C18" sqref="A2:C18"/>
    </sheetView>
  </sheetViews>
  <sheetFormatPr baseColWidth="10" defaultRowHeight="15" x14ac:dyDescent="0"/>
  <cols>
    <col min="1" max="1" width="19.1640625" style="7" customWidth="1"/>
    <col min="2" max="2" width="26.5" style="7" customWidth="1"/>
    <col min="3" max="3" width="19.83203125" style="7" customWidth="1"/>
  </cols>
  <sheetData>
    <row r="1" spans="1:3" s="9" customFormat="1">
      <c r="A1" s="9" t="s">
        <v>2</v>
      </c>
      <c r="B1" s="9" t="s">
        <v>50</v>
      </c>
      <c r="C1" s="10" t="s">
        <v>51</v>
      </c>
    </row>
    <row r="2" spans="1:3">
      <c r="A2" s="8">
        <v>200001</v>
      </c>
      <c r="B2" s="7" t="s">
        <v>52</v>
      </c>
      <c r="C2" s="8">
        <v>33</v>
      </c>
    </row>
    <row r="3" spans="1:3">
      <c r="A3" s="8">
        <v>200001</v>
      </c>
      <c r="B3" s="7" t="s">
        <v>54</v>
      </c>
      <c r="C3" s="8" t="s">
        <v>55</v>
      </c>
    </row>
    <row r="4" spans="1:3">
      <c r="A4" s="8">
        <v>200001</v>
      </c>
      <c r="B4" s="7" t="s">
        <v>53</v>
      </c>
      <c r="C4" s="8" t="s">
        <v>57</v>
      </c>
    </row>
    <row r="5" spans="1:3">
      <c r="A5" s="8">
        <v>200002</v>
      </c>
      <c r="B5" s="7" t="s">
        <v>52</v>
      </c>
      <c r="C5" s="8">
        <v>31</v>
      </c>
    </row>
    <row r="6" spans="1:3">
      <c r="A6" s="8">
        <v>200002</v>
      </c>
      <c r="B6" s="7" t="s">
        <v>54</v>
      </c>
      <c r="C6" s="8" t="s">
        <v>56</v>
      </c>
    </row>
    <row r="7" spans="1:3">
      <c r="A7" s="8">
        <v>200002</v>
      </c>
      <c r="B7" s="7" t="s">
        <v>53</v>
      </c>
      <c r="C7" s="8" t="s">
        <v>57</v>
      </c>
    </row>
    <row r="8" spans="1:3">
      <c r="A8" s="8">
        <v>200003</v>
      </c>
      <c r="B8" s="7" t="s">
        <v>52</v>
      </c>
      <c r="C8" s="8">
        <v>28</v>
      </c>
    </row>
    <row r="9" spans="1:3">
      <c r="A9" s="8">
        <v>200003</v>
      </c>
      <c r="B9" s="7" t="s">
        <v>54</v>
      </c>
      <c r="C9" s="8" t="s">
        <v>56</v>
      </c>
    </row>
    <row r="10" spans="1:3">
      <c r="A10" s="8">
        <v>200003</v>
      </c>
      <c r="B10" s="7" t="s">
        <v>53</v>
      </c>
      <c r="C10" s="8" t="s">
        <v>57</v>
      </c>
    </row>
    <row r="11" spans="1:3">
      <c r="A11" s="8">
        <v>200004</v>
      </c>
      <c r="B11" s="7" t="s">
        <v>52</v>
      </c>
      <c r="C11" s="8">
        <v>42</v>
      </c>
    </row>
    <row r="12" spans="1:3">
      <c r="A12" s="8">
        <v>200004</v>
      </c>
      <c r="B12" s="7" t="s">
        <v>54</v>
      </c>
      <c r="C12" s="8" t="s">
        <v>55</v>
      </c>
    </row>
    <row r="13" spans="1:3">
      <c r="A13" s="8">
        <v>200004</v>
      </c>
      <c r="B13" s="7" t="s">
        <v>53</v>
      </c>
      <c r="C13" s="8" t="s">
        <v>57</v>
      </c>
    </row>
    <row r="14" spans="1:3">
      <c r="A14" s="8">
        <v>200005</v>
      </c>
      <c r="B14" s="7" t="s">
        <v>52</v>
      </c>
      <c r="C14" s="8">
        <v>46</v>
      </c>
    </row>
    <row r="15" spans="1:3">
      <c r="A15" s="8">
        <v>200005</v>
      </c>
      <c r="B15" s="7" t="s">
        <v>54</v>
      </c>
      <c r="C15" s="8" t="s">
        <v>56</v>
      </c>
    </row>
    <row r="16" spans="1:3">
      <c r="A16" s="8">
        <v>200005</v>
      </c>
      <c r="B16" s="7" t="s">
        <v>53</v>
      </c>
      <c r="C16" s="8" t="s">
        <v>57</v>
      </c>
    </row>
    <row r="17" spans="1:3">
      <c r="A17" s="8">
        <v>200006</v>
      </c>
      <c r="B17" s="7" t="s">
        <v>52</v>
      </c>
      <c r="C17" s="8">
        <v>48</v>
      </c>
    </row>
    <row r="18" spans="1:3">
      <c r="A18" s="8">
        <v>200006</v>
      </c>
      <c r="B18" s="7" t="s">
        <v>54</v>
      </c>
      <c r="C18" s="8" t="s">
        <v>56</v>
      </c>
    </row>
    <row r="19" spans="1:3">
      <c r="A19" s="8">
        <v>200006</v>
      </c>
      <c r="B19" s="7" t="s">
        <v>53</v>
      </c>
      <c r="C19" s="8" t="s">
        <v>57</v>
      </c>
    </row>
    <row r="20" spans="1:3">
      <c r="A20" s="8">
        <v>200007</v>
      </c>
      <c r="B20" s="7" t="s">
        <v>52</v>
      </c>
      <c r="C20" s="8">
        <v>50</v>
      </c>
    </row>
    <row r="21" spans="1:3">
      <c r="A21" s="8">
        <v>200007</v>
      </c>
      <c r="B21" s="7" t="s">
        <v>54</v>
      </c>
      <c r="C21" s="8" t="s">
        <v>56</v>
      </c>
    </row>
    <row r="22" spans="1:3">
      <c r="A22" s="8">
        <v>200007</v>
      </c>
      <c r="B22" s="7" t="s">
        <v>53</v>
      </c>
      <c r="C22" s="8" t="s">
        <v>57</v>
      </c>
    </row>
    <row r="23" spans="1:3">
      <c r="A23" s="8">
        <v>200008</v>
      </c>
      <c r="B23" s="7" t="s">
        <v>52</v>
      </c>
      <c r="C23" s="8">
        <v>20</v>
      </c>
    </row>
    <row r="24" spans="1:3">
      <c r="A24" s="8">
        <v>200008</v>
      </c>
      <c r="B24" s="7" t="s">
        <v>54</v>
      </c>
      <c r="C24" s="8" t="s">
        <v>55</v>
      </c>
    </row>
    <row r="25" spans="1:3">
      <c r="A25" s="8">
        <v>200008</v>
      </c>
      <c r="B25" s="7" t="s">
        <v>53</v>
      </c>
      <c r="C25" s="8" t="s">
        <v>58</v>
      </c>
    </row>
    <row r="26" spans="1:3">
      <c r="A26" s="8">
        <v>200009</v>
      </c>
      <c r="B26" s="7" t="s">
        <v>52</v>
      </c>
      <c r="C26" s="8">
        <v>49</v>
      </c>
    </row>
    <row r="27" spans="1:3">
      <c r="A27" s="8">
        <v>200009</v>
      </c>
      <c r="B27" s="7" t="s">
        <v>54</v>
      </c>
      <c r="C27" s="8" t="s">
        <v>56</v>
      </c>
    </row>
    <row r="28" spans="1:3">
      <c r="A28" s="8">
        <v>200009</v>
      </c>
      <c r="B28" s="7" t="s">
        <v>53</v>
      </c>
      <c r="C28" s="8" t="s">
        <v>57</v>
      </c>
    </row>
    <row r="29" spans="1:3">
      <c r="A29" s="8">
        <v>200010</v>
      </c>
      <c r="B29" s="7" t="s">
        <v>52</v>
      </c>
      <c r="C29" s="8">
        <v>27</v>
      </c>
    </row>
    <row r="30" spans="1:3">
      <c r="A30" s="8">
        <v>200010</v>
      </c>
      <c r="B30" s="7" t="s">
        <v>54</v>
      </c>
      <c r="C30" s="8" t="s">
        <v>55</v>
      </c>
    </row>
    <row r="31" spans="1:3">
      <c r="A31" s="8">
        <v>200010</v>
      </c>
      <c r="B31" s="7" t="s">
        <v>53</v>
      </c>
      <c r="C31" s="8" t="s">
        <v>58</v>
      </c>
    </row>
    <row r="32" spans="1:3">
      <c r="A32" s="8">
        <v>200011</v>
      </c>
      <c r="B32" s="7" t="s">
        <v>52</v>
      </c>
      <c r="C32" s="8">
        <v>41</v>
      </c>
    </row>
    <row r="33" spans="1:3">
      <c r="A33" s="8">
        <v>200011</v>
      </c>
      <c r="B33" s="7" t="s">
        <v>54</v>
      </c>
      <c r="C33" s="8" t="s">
        <v>56</v>
      </c>
    </row>
    <row r="34" spans="1:3">
      <c r="A34" s="8">
        <v>200011</v>
      </c>
      <c r="B34" s="7" t="s">
        <v>53</v>
      </c>
      <c r="C34" s="8" t="s">
        <v>57</v>
      </c>
    </row>
    <row r="35" spans="1:3">
      <c r="A35" s="8">
        <v>200012</v>
      </c>
      <c r="B35" s="7" t="s">
        <v>52</v>
      </c>
      <c r="C35" s="8">
        <v>47</v>
      </c>
    </row>
    <row r="36" spans="1:3">
      <c r="A36" s="8">
        <v>200012</v>
      </c>
      <c r="B36" s="7" t="s">
        <v>54</v>
      </c>
      <c r="C36" s="8" t="s">
        <v>56</v>
      </c>
    </row>
    <row r="37" spans="1:3">
      <c r="A37" s="8">
        <v>200012</v>
      </c>
      <c r="B37" s="7" t="s">
        <v>53</v>
      </c>
      <c r="C37" s="8" t="s">
        <v>58</v>
      </c>
    </row>
    <row r="38" spans="1:3">
      <c r="A38" s="8">
        <v>200013</v>
      </c>
      <c r="B38" s="7" t="s">
        <v>52</v>
      </c>
      <c r="C38" s="8">
        <v>40</v>
      </c>
    </row>
    <row r="39" spans="1:3">
      <c r="A39" s="8">
        <v>200013</v>
      </c>
      <c r="B39" s="7" t="s">
        <v>54</v>
      </c>
      <c r="C39" s="8" t="s">
        <v>55</v>
      </c>
    </row>
    <row r="40" spans="1:3">
      <c r="A40" s="8">
        <v>200013</v>
      </c>
      <c r="B40" s="7" t="s">
        <v>53</v>
      </c>
      <c r="C40" s="8" t="s">
        <v>57</v>
      </c>
    </row>
    <row r="41" spans="1:3">
      <c r="A41" s="8">
        <v>200014</v>
      </c>
      <c r="B41" s="7" t="s">
        <v>52</v>
      </c>
      <c r="C41" s="8">
        <v>27</v>
      </c>
    </row>
    <row r="42" spans="1:3">
      <c r="A42" s="8">
        <v>200014</v>
      </c>
      <c r="B42" s="7" t="s">
        <v>54</v>
      </c>
      <c r="C42" s="8" t="s">
        <v>56</v>
      </c>
    </row>
    <row r="43" spans="1:3">
      <c r="A43" s="8">
        <v>200014</v>
      </c>
      <c r="B43" s="7" t="s">
        <v>53</v>
      </c>
      <c r="C43" s="8" t="s">
        <v>57</v>
      </c>
    </row>
    <row r="44" spans="1:3">
      <c r="A44" s="8">
        <v>200015</v>
      </c>
      <c r="B44" s="7" t="s">
        <v>52</v>
      </c>
      <c r="C44" s="8">
        <v>28</v>
      </c>
    </row>
    <row r="45" spans="1:3">
      <c r="A45" s="8">
        <v>200015</v>
      </c>
      <c r="B45" s="7" t="s">
        <v>54</v>
      </c>
      <c r="C45" s="8" t="s">
        <v>56</v>
      </c>
    </row>
    <row r="46" spans="1:3">
      <c r="A46" s="8">
        <v>200015</v>
      </c>
      <c r="B46" s="7" t="s">
        <v>53</v>
      </c>
      <c r="C46" s="8" t="s">
        <v>58</v>
      </c>
    </row>
    <row r="47" spans="1:3">
      <c r="A47" s="8">
        <v>200016</v>
      </c>
      <c r="B47" s="7" t="s">
        <v>52</v>
      </c>
      <c r="C47" s="8">
        <v>46</v>
      </c>
    </row>
    <row r="48" spans="1:3">
      <c r="A48" s="8">
        <v>200016</v>
      </c>
      <c r="B48" s="7" t="s">
        <v>54</v>
      </c>
      <c r="C48" s="8" t="s">
        <v>55</v>
      </c>
    </row>
    <row r="49" spans="1:3">
      <c r="A49" s="8">
        <v>200016</v>
      </c>
      <c r="B49" s="7" t="s">
        <v>53</v>
      </c>
      <c r="C49" s="8" t="s">
        <v>57</v>
      </c>
    </row>
    <row r="50" spans="1:3">
      <c r="A50" s="8">
        <v>200017</v>
      </c>
      <c r="B50" s="7" t="s">
        <v>52</v>
      </c>
      <c r="C50" s="8">
        <v>40</v>
      </c>
    </row>
    <row r="51" spans="1:3">
      <c r="A51" s="8">
        <v>200017</v>
      </c>
      <c r="B51" s="7" t="s">
        <v>54</v>
      </c>
      <c r="C51" s="8" t="s">
        <v>56</v>
      </c>
    </row>
    <row r="52" spans="1:3">
      <c r="A52" s="8">
        <v>200017</v>
      </c>
      <c r="B52" s="7" t="s">
        <v>53</v>
      </c>
      <c r="C52" s="8" t="s">
        <v>58</v>
      </c>
    </row>
    <row r="53" spans="1:3">
      <c r="A53" s="8">
        <v>200018</v>
      </c>
      <c r="B53" s="7" t="s">
        <v>52</v>
      </c>
      <c r="C53" s="8">
        <v>41</v>
      </c>
    </row>
    <row r="54" spans="1:3">
      <c r="A54" s="8">
        <v>200018</v>
      </c>
      <c r="B54" s="7" t="s">
        <v>54</v>
      </c>
      <c r="C54" s="8" t="s">
        <v>55</v>
      </c>
    </row>
    <row r="55" spans="1:3">
      <c r="A55" s="8">
        <v>200018</v>
      </c>
      <c r="B55" s="7" t="s">
        <v>53</v>
      </c>
      <c r="C55" s="8" t="s">
        <v>58</v>
      </c>
    </row>
    <row r="56" spans="1:3">
      <c r="A56" s="8">
        <v>200019</v>
      </c>
      <c r="B56" s="7" t="s">
        <v>52</v>
      </c>
      <c r="C56" s="8">
        <v>32</v>
      </c>
    </row>
    <row r="57" spans="1:3">
      <c r="A57" s="8">
        <v>200019</v>
      </c>
      <c r="B57" s="7" t="s">
        <v>54</v>
      </c>
      <c r="C57" s="8" t="s">
        <v>55</v>
      </c>
    </row>
    <row r="58" spans="1:3">
      <c r="A58" s="8">
        <v>200019</v>
      </c>
      <c r="B58" s="7" t="s">
        <v>53</v>
      </c>
      <c r="C58" s="8" t="s">
        <v>58</v>
      </c>
    </row>
    <row r="59" spans="1:3">
      <c r="A59" s="8">
        <v>200020</v>
      </c>
      <c r="B59" s="7" t="s">
        <v>52</v>
      </c>
      <c r="C59" s="8">
        <v>36</v>
      </c>
    </row>
    <row r="60" spans="1:3">
      <c r="A60" s="8">
        <v>200020</v>
      </c>
      <c r="B60" s="7" t="s">
        <v>54</v>
      </c>
      <c r="C60" s="8" t="s">
        <v>55</v>
      </c>
    </row>
    <row r="61" spans="1:3">
      <c r="A61" s="8">
        <v>200020</v>
      </c>
      <c r="B61" s="7" t="s">
        <v>53</v>
      </c>
      <c r="C61" s="8" t="s">
        <v>57</v>
      </c>
    </row>
    <row r="62" spans="1:3">
      <c r="A62" s="8">
        <v>200021</v>
      </c>
      <c r="B62" s="7" t="s">
        <v>52</v>
      </c>
      <c r="C62" s="8">
        <v>40</v>
      </c>
    </row>
    <row r="63" spans="1:3">
      <c r="A63" s="8">
        <v>200021</v>
      </c>
      <c r="B63" s="7" t="s">
        <v>54</v>
      </c>
      <c r="C63" s="8" t="s">
        <v>56</v>
      </c>
    </row>
    <row r="64" spans="1:3">
      <c r="A64" s="8">
        <v>200021</v>
      </c>
      <c r="B64" s="7" t="s">
        <v>53</v>
      </c>
      <c r="C64" s="8" t="s">
        <v>58</v>
      </c>
    </row>
    <row r="65" spans="1:3">
      <c r="A65" s="8">
        <v>200022</v>
      </c>
      <c r="B65" s="7" t="s">
        <v>52</v>
      </c>
      <c r="C65" s="8">
        <v>19</v>
      </c>
    </row>
    <row r="66" spans="1:3">
      <c r="A66" s="8">
        <v>200022</v>
      </c>
      <c r="B66" s="7" t="s">
        <v>54</v>
      </c>
      <c r="C66" s="8" t="s">
        <v>56</v>
      </c>
    </row>
    <row r="67" spans="1:3">
      <c r="A67" s="8">
        <v>200022</v>
      </c>
      <c r="B67" s="7" t="s">
        <v>53</v>
      </c>
      <c r="C67" s="8" t="s">
        <v>58</v>
      </c>
    </row>
    <row r="68" spans="1:3">
      <c r="A68" s="8">
        <v>200023</v>
      </c>
      <c r="B68" s="7" t="s">
        <v>52</v>
      </c>
      <c r="C68" s="8">
        <v>27</v>
      </c>
    </row>
    <row r="69" spans="1:3">
      <c r="A69" s="8">
        <v>200023</v>
      </c>
      <c r="B69" s="7" t="s">
        <v>54</v>
      </c>
      <c r="C69" s="8" t="s">
        <v>55</v>
      </c>
    </row>
    <row r="70" spans="1:3">
      <c r="A70" s="8">
        <v>200023</v>
      </c>
      <c r="B70" s="7" t="s">
        <v>53</v>
      </c>
      <c r="C70" s="8" t="s">
        <v>57</v>
      </c>
    </row>
    <row r="71" spans="1:3">
      <c r="A71" s="8">
        <v>200024</v>
      </c>
      <c r="B71" s="7" t="s">
        <v>52</v>
      </c>
      <c r="C71" s="8">
        <v>31</v>
      </c>
    </row>
    <row r="72" spans="1:3">
      <c r="A72" s="8">
        <v>200024</v>
      </c>
      <c r="B72" s="7" t="s">
        <v>54</v>
      </c>
      <c r="C72" s="8" t="s">
        <v>56</v>
      </c>
    </row>
    <row r="73" spans="1:3">
      <c r="A73" s="8">
        <v>200024</v>
      </c>
      <c r="B73" s="7" t="s">
        <v>53</v>
      </c>
      <c r="C73" s="8" t="s">
        <v>57</v>
      </c>
    </row>
    <row r="74" spans="1:3">
      <c r="A74" s="8">
        <v>200025</v>
      </c>
      <c r="B74" s="7" t="s">
        <v>52</v>
      </c>
      <c r="C74" s="8">
        <v>22</v>
      </c>
    </row>
    <row r="75" spans="1:3">
      <c r="A75" s="8">
        <v>200025</v>
      </c>
      <c r="B75" s="7" t="s">
        <v>54</v>
      </c>
      <c r="C75" s="8" t="s">
        <v>55</v>
      </c>
    </row>
    <row r="76" spans="1:3">
      <c r="A76" s="8">
        <v>200025</v>
      </c>
      <c r="B76" s="7" t="s">
        <v>53</v>
      </c>
      <c r="C76" s="8" t="s">
        <v>57</v>
      </c>
    </row>
    <row r="77" spans="1:3">
      <c r="A77" s="8">
        <v>200026</v>
      </c>
      <c r="B77" s="7" t="s">
        <v>52</v>
      </c>
      <c r="C77" s="8">
        <v>21</v>
      </c>
    </row>
    <row r="78" spans="1:3">
      <c r="A78" s="8">
        <v>200026</v>
      </c>
      <c r="B78" s="7" t="s">
        <v>54</v>
      </c>
      <c r="C78" s="8" t="s">
        <v>56</v>
      </c>
    </row>
    <row r="79" spans="1:3">
      <c r="A79" s="8">
        <v>200026</v>
      </c>
      <c r="B79" s="7" t="s">
        <v>53</v>
      </c>
      <c r="C79" s="8" t="s">
        <v>58</v>
      </c>
    </row>
    <row r="80" spans="1:3">
      <c r="A80" s="8">
        <v>200027</v>
      </c>
      <c r="B80" s="7" t="s">
        <v>52</v>
      </c>
      <c r="C80" s="8">
        <v>18</v>
      </c>
    </row>
    <row r="81" spans="1:3">
      <c r="A81" s="8">
        <v>200027</v>
      </c>
      <c r="B81" s="7" t="s">
        <v>54</v>
      </c>
      <c r="C81" s="8" t="s">
        <v>55</v>
      </c>
    </row>
    <row r="82" spans="1:3">
      <c r="A82" s="8">
        <v>200027</v>
      </c>
      <c r="B82" s="7" t="s">
        <v>53</v>
      </c>
      <c r="C82" s="8" t="s">
        <v>57</v>
      </c>
    </row>
    <row r="83" spans="1:3">
      <c r="A83" s="8">
        <v>200028</v>
      </c>
      <c r="B83" s="7" t="s">
        <v>52</v>
      </c>
      <c r="C83" s="8">
        <v>28</v>
      </c>
    </row>
    <row r="84" spans="1:3">
      <c r="A84" s="8">
        <v>200028</v>
      </c>
      <c r="B84" s="7" t="s">
        <v>54</v>
      </c>
      <c r="C84" s="8" t="s">
        <v>56</v>
      </c>
    </row>
    <row r="85" spans="1:3">
      <c r="A85" s="8">
        <v>200028</v>
      </c>
      <c r="B85" s="7" t="s">
        <v>53</v>
      </c>
      <c r="C85" s="8" t="s">
        <v>58</v>
      </c>
    </row>
    <row r="86" spans="1:3">
      <c r="A86" s="8">
        <v>200029</v>
      </c>
      <c r="B86" s="7" t="s">
        <v>52</v>
      </c>
      <c r="C86" s="8">
        <v>32</v>
      </c>
    </row>
    <row r="87" spans="1:3">
      <c r="A87" s="8">
        <v>200029</v>
      </c>
      <c r="B87" s="7" t="s">
        <v>54</v>
      </c>
      <c r="C87" s="8" t="s">
        <v>56</v>
      </c>
    </row>
    <row r="88" spans="1:3">
      <c r="A88" s="8">
        <v>200029</v>
      </c>
      <c r="B88" s="7" t="s">
        <v>53</v>
      </c>
      <c r="C88" s="8" t="s">
        <v>58</v>
      </c>
    </row>
    <row r="89" spans="1:3">
      <c r="A89" s="8">
        <v>200030</v>
      </c>
      <c r="B89" s="7" t="s">
        <v>52</v>
      </c>
      <c r="C89" s="8">
        <v>26</v>
      </c>
    </row>
    <row r="90" spans="1:3">
      <c r="A90" s="8">
        <v>200030</v>
      </c>
      <c r="B90" s="7" t="s">
        <v>54</v>
      </c>
      <c r="C90" s="8" t="s">
        <v>55</v>
      </c>
    </row>
    <row r="91" spans="1:3">
      <c r="A91" s="8">
        <v>200030</v>
      </c>
      <c r="B91" s="7" t="s">
        <v>53</v>
      </c>
      <c r="C91" s="8" t="s">
        <v>57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selection activeCell="G28" sqref="G28"/>
    </sheetView>
  </sheetViews>
  <sheetFormatPr baseColWidth="10" defaultRowHeight="15" x14ac:dyDescent="0"/>
  <sheetData>
    <row r="1" spans="1:3">
      <c r="A1" t="s">
        <v>4</v>
      </c>
      <c r="C1" s="2" t="s">
        <v>59</v>
      </c>
    </row>
    <row r="2" spans="1:3">
      <c r="A2">
        <v>900001</v>
      </c>
      <c r="B2">
        <f ca="1">RANDBETWEEN(1,5)</f>
        <v>3</v>
      </c>
      <c r="C2" s="2" t="s">
        <v>60</v>
      </c>
    </row>
    <row r="3" spans="1:3">
      <c r="A3">
        <v>900002</v>
      </c>
      <c r="B3">
        <f t="shared" ref="B3:B16" ca="1" si="0">RANDBETWEEN(1,5)</f>
        <v>1</v>
      </c>
      <c r="C3" s="2" t="s">
        <v>61</v>
      </c>
    </row>
    <row r="4" spans="1:3">
      <c r="A4">
        <v>900003</v>
      </c>
      <c r="B4">
        <f t="shared" ca="1" si="0"/>
        <v>2</v>
      </c>
      <c r="C4" s="2" t="s">
        <v>62</v>
      </c>
    </row>
    <row r="5" spans="1:3">
      <c r="A5">
        <v>900004</v>
      </c>
      <c r="B5">
        <f t="shared" ca="1" si="0"/>
        <v>4</v>
      </c>
      <c r="C5" s="2" t="s">
        <v>64</v>
      </c>
    </row>
    <row r="6" spans="1:3">
      <c r="A6">
        <v>900005</v>
      </c>
      <c r="B6">
        <f t="shared" ca="1" si="0"/>
        <v>1</v>
      </c>
      <c r="C6" s="2" t="s">
        <v>64</v>
      </c>
    </row>
    <row r="7" spans="1:3">
      <c r="A7">
        <v>900006</v>
      </c>
      <c r="B7">
        <f t="shared" ca="1" si="0"/>
        <v>3</v>
      </c>
      <c r="C7" s="2" t="s">
        <v>61</v>
      </c>
    </row>
    <row r="8" spans="1:3">
      <c r="A8">
        <v>900007</v>
      </c>
      <c r="B8">
        <f t="shared" ca="1" si="0"/>
        <v>4</v>
      </c>
      <c r="C8" s="2" t="s">
        <v>63</v>
      </c>
    </row>
    <row r="9" spans="1:3">
      <c r="A9">
        <v>900008</v>
      </c>
      <c r="B9">
        <f t="shared" ca="1" si="0"/>
        <v>4</v>
      </c>
      <c r="C9" s="2" t="s">
        <v>63</v>
      </c>
    </row>
    <row r="10" spans="1:3">
      <c r="A10">
        <v>900009</v>
      </c>
      <c r="B10">
        <f t="shared" ca="1" si="0"/>
        <v>5</v>
      </c>
      <c r="C10" s="2" t="s">
        <v>60</v>
      </c>
    </row>
    <row r="11" spans="1:3">
      <c r="A11">
        <v>900010</v>
      </c>
      <c r="B11">
        <f t="shared" ca="1" si="0"/>
        <v>1</v>
      </c>
      <c r="C11" s="2" t="s">
        <v>61</v>
      </c>
    </row>
    <row r="12" spans="1:3">
      <c r="A12">
        <v>900011</v>
      </c>
      <c r="B12">
        <f t="shared" ca="1" si="0"/>
        <v>3</v>
      </c>
      <c r="C12" s="2" t="s">
        <v>61</v>
      </c>
    </row>
    <row r="13" spans="1:3">
      <c r="A13">
        <v>900012</v>
      </c>
      <c r="B13">
        <f t="shared" ca="1" si="0"/>
        <v>2</v>
      </c>
      <c r="C13" s="2" t="s">
        <v>60</v>
      </c>
    </row>
    <row r="14" spans="1:3">
      <c r="A14">
        <v>900013</v>
      </c>
      <c r="B14">
        <f t="shared" ca="1" si="0"/>
        <v>5</v>
      </c>
      <c r="C14" s="2" t="s">
        <v>64</v>
      </c>
    </row>
    <row r="15" spans="1:3">
      <c r="A15">
        <v>900014</v>
      </c>
      <c r="B15">
        <f t="shared" ca="1" si="0"/>
        <v>4</v>
      </c>
      <c r="C15" s="2" t="s">
        <v>63</v>
      </c>
    </row>
    <row r="16" spans="1:3">
      <c r="A16">
        <v>900015</v>
      </c>
      <c r="B16">
        <f t="shared" ca="1" si="0"/>
        <v>4</v>
      </c>
      <c r="C16" s="2" t="s">
        <v>61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20"/>
  <sheetViews>
    <sheetView tabSelected="1" workbookViewId="0">
      <selection activeCell="A21" sqref="A21"/>
    </sheetView>
  </sheetViews>
  <sheetFormatPr baseColWidth="10" defaultRowHeight="15" x14ac:dyDescent="0"/>
  <sheetData>
    <row r="2" spans="1:1">
      <c r="A2" t="s">
        <v>66</v>
      </c>
    </row>
    <row r="4" spans="1:1">
      <c r="A4" t="s">
        <v>67</v>
      </c>
    </row>
    <row r="6" spans="1:1">
      <c r="A6" t="s">
        <v>68</v>
      </c>
    </row>
    <row r="8" spans="1:1">
      <c r="A8" t="s">
        <v>69</v>
      </c>
    </row>
    <row r="10" spans="1:1">
      <c r="A10" t="s">
        <v>65</v>
      </c>
    </row>
    <row r="12" spans="1:1">
      <c r="A12" t="s">
        <v>70</v>
      </c>
    </row>
    <row r="14" spans="1:1">
      <c r="A14" t="s">
        <v>72</v>
      </c>
    </row>
    <row r="16" spans="1:1">
      <c r="A16" t="s">
        <v>71</v>
      </c>
    </row>
    <row r="18" spans="1:1">
      <c r="A18" t="s">
        <v>73</v>
      </c>
    </row>
    <row r="20" spans="1:1">
      <c r="A20" t="s">
        <v>74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raw_order</vt:lpstr>
      <vt:lpstr>raw_customer</vt:lpstr>
      <vt:lpstr>raw_customer_meta</vt:lpstr>
      <vt:lpstr>raw_product</vt:lpstr>
      <vt:lpstr>questions</vt:lpstr>
    </vt:vector>
  </TitlesOfParts>
  <Manager/>
  <Company>Cleeng B.V.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Cleeng Data Analyst Internship Assignment</dc:title>
  <dc:subject/>
  <dc:creator>Rui Liang</dc:creator>
  <cp:keywords/>
  <dc:description/>
  <cp:lastModifiedBy>Brandon Toushan</cp:lastModifiedBy>
  <dcterms:created xsi:type="dcterms:W3CDTF">2019-01-24T10:33:36Z</dcterms:created>
  <dcterms:modified xsi:type="dcterms:W3CDTF">2019-08-26T19:12:47Z</dcterms:modified>
  <cp:category/>
</cp:coreProperties>
</file>