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d30549e0c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bfdde84a9b6499b"/>
    <x:sheet xmlns:r="http://schemas.openxmlformats.org/officeDocument/2006/relationships" name="Organization Units" sheetId="2" r:id="Raedb1e5aed3b4d8d"/>
    <x:sheet xmlns:r="http://schemas.openxmlformats.org/officeDocument/2006/relationships" name="Sites" sheetId="3" r:id="R2d032e84e3a0457e"/>
    <x:sheet xmlns:r="http://schemas.openxmlformats.org/officeDocument/2006/relationships" name="Buildings" sheetId="4" r:id="Rac5abdd593354205"/>
    <x:sheet xmlns:r="http://schemas.openxmlformats.org/officeDocument/2006/relationships" name="Utility Services" sheetId="5" r:id="R9a2fabe066ef4935"/>
    <x:sheet xmlns:r="http://schemas.openxmlformats.org/officeDocument/2006/relationships" name="Accounts And Agreements" sheetId="6" r:id="R67dd1f48a3554ad4"/>
    <x:sheet xmlns:r="http://schemas.openxmlformats.org/officeDocument/2006/relationships" name="Meters" sheetId="7" r:id="Rdc871b266cab4b67"/>
    <x:sheet xmlns:r="http://schemas.openxmlformats.org/officeDocument/2006/relationships" name="Measured Points" sheetId="8" r:id="R12265520257e499b"/>
    <x:sheet xmlns:r="http://schemas.openxmlformats.org/officeDocument/2006/relationships" name="Data Sources" sheetId="9" r:id="R07210d3eaf0c4617"/>
    <x:sheet xmlns:r="http://schemas.openxmlformats.org/officeDocument/2006/relationships" name="Known Events" sheetId="10" r:id="R1f0b957260c64605"/>
    <x:sheet xmlns:r="http://schemas.openxmlformats.org/officeDocument/2006/relationships" name="Contacts" sheetId="11" r:id="R2519670234174994"/>
    <x:sheet xmlns:r="http://schemas.openxmlformats.org/officeDocument/2006/relationships" name="Open Items" sheetId="12" r:id="R3f6aa224b69c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302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236"/>
      </x:patternFill>
    </x:fill>
    <x:fill>
      <x:patternFill patternType="solid">
        <x:fgColor rgb="FFEAF1ED"/>
      </x:patternFill>
    </x:fill>
    <x:fill>
      <x:patternFill patternType="solid">
        <x:fgColor rgb="FF3C6857"/>
      </x:patternFill>
    </x:fill>
  </x:fills>
  <x:borders count="2">
    <x:border/>
    <x:border>
      <x:left style="thin">
        <x:color rgb="FFCBD8D1"/>
      </x:left>
      <x:right style="thin">
        <x:color rgb="FFCBD8D1"/>
      </x:right>
      <x:top style="thin">
        <x:color rgb="FFCBD8D1"/>
      </x:top>
      <x:bottom style="thin">
        <x:color rgb="FFCBD8D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447aae45540aa" /><Relationship Type="http://schemas.openxmlformats.org/officeDocument/2006/relationships/theme" Target="/xl/theme/theme1.xml" Id="R14869dc6d7be43b6" /><Relationship Type="http://schemas.openxmlformats.org/officeDocument/2006/relationships/sharedStrings" Target="/xl/sharedStrings.xml" Id="R1623670f191e4e3d" /><Relationship Type="http://schemas.openxmlformats.org/officeDocument/2006/relationships/worksheet" Target="/xl/worksheets/sheet1.xml" Id="Rdbfdde84a9b6499b" /><Relationship Type="http://schemas.openxmlformats.org/officeDocument/2006/relationships/worksheet" Target="/xl/worksheets/sheet2.xml" Id="Raedb1e5aed3b4d8d" /><Relationship Type="http://schemas.openxmlformats.org/officeDocument/2006/relationships/worksheet" Target="/xl/worksheets/sheet3.xml" Id="R2d032e84e3a0457e" /><Relationship Type="http://schemas.openxmlformats.org/officeDocument/2006/relationships/worksheet" Target="/xl/worksheets/sheet4.xml" Id="Rac5abdd593354205" /><Relationship Type="http://schemas.openxmlformats.org/officeDocument/2006/relationships/worksheet" Target="/xl/worksheets/sheet5.xml" Id="R9a2fabe066ef4935" /><Relationship Type="http://schemas.openxmlformats.org/officeDocument/2006/relationships/worksheet" Target="/xl/worksheets/sheet6.xml" Id="R67dd1f48a3554ad4" /><Relationship Type="http://schemas.openxmlformats.org/officeDocument/2006/relationships/worksheet" Target="/xl/worksheets/sheet7.xml" Id="Rdc871b266cab4b67" /><Relationship Type="http://schemas.openxmlformats.org/officeDocument/2006/relationships/worksheet" Target="/xl/worksheets/sheet8.xml" Id="R12265520257e499b" /><Relationship Type="http://schemas.openxmlformats.org/officeDocument/2006/relationships/worksheet" Target="/xl/worksheets/sheet9.xml" Id="R07210d3eaf0c4617" /><Relationship Type="http://schemas.openxmlformats.org/officeDocument/2006/relationships/worksheet" Target="/xl/worksheets/sheet10.xml" Id="R1f0b957260c64605" /><Relationship Type="http://schemas.openxmlformats.org/officeDocument/2006/relationships/worksheet" Target="/xl/worksheets/sheet11.xml" Id="R2519670234174994" /><Relationship Type="http://schemas.openxmlformats.org/officeDocument/2006/relationships/worksheet" Target="/xl/worksheets/sheet12.xml" Id="R3f6aa224b69c413f" /></Relationships>
</file>

<file path=xl/tables/table1.xml><?xml version="1.0" encoding="utf-8"?>
<x:table xmlns:x="http://schemas.openxmlformats.org/spreadsheetml/2006/main" id="1" name="InstructionsTable" displayName="InstructionsTable" ref="A4:D8" headerRowCount="1">
  <x:autoFilter ref="A4:D8"/>
  <x:tableColumns count="4">
    <x:tableColumn id="1" name="Topic"/>
    <x:tableColumn id="2" name="What Northlake Should Provide"/>
    <x:tableColumn id="3" name="Owner"/>
    <x:tableColumn id="4" name="Status"/>
  </x:tableColumns>
  <x:tableStyleInfo name="TableStyleMedium4" showRowStripes="1"/>
</x:table>
</file>

<file path=xl/tables/table2.xml><?xml version="1.0" encoding="utf-8"?>
<x:table xmlns:x="http://schemas.openxmlformats.org/spreadsheetml/2006/main" id="2" name="OrganizationUnitsTable" displayName="OrganizationUnitsTable" ref="A4:G8" headerRowCount="1">
  <x:autoFilter ref="A4:G8"/>
  <x:tableColumns count="7">
    <x:tableColumn id="1" name="Unit Name"/>
    <x:tableColumn id="2" name="Purpose / Responsibility"/>
    <x:tableColumn id="3" name="Primary Contact"/>
    <x:tableColumn id="4" name="Email"/>
    <x:tableColumn id="5" name="Phone"/>
    <x:tableColumn id="6" name="Review Status"/>
    <x:tableColumn id="7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SitesTable" displayName="SitesTable" ref="A4:I6" headerRowCount="1">
  <x:autoFilter ref="A4:I6"/>
  <x:tableColumns count="9">
    <x:tableColumn id="1" name="Site Name"/>
    <x:tableColumn id="2" name="Site Type"/>
    <x:tableColumn id="3" name="Street Address"/>
    <x:tableColumn id="4" name="City"/>
    <x:tableColumn id="5" name="State / Province"/>
    <x:tableColumn id="6" name="Country"/>
    <x:tableColumn id="7" name="Primary Owner"/>
    <x:tableColumn id="8" name="Review Status"/>
    <x:tableColumn id="9" name="Notes"/>
  </x:tableColumns>
  <x:tableStyleInfo name="TableStyleMedium4" showRowStripes="1"/>
</x:table>
</file>

<file path=xl/tables/table4.xml><?xml version="1.0" encoding="utf-8"?>
<x:table xmlns:x="http://schemas.openxmlformats.org/spreadsheetml/2006/main" id="4" name="BuildingsTable" displayName="BuildingsTable" ref="A4:J10" headerRowCount="1">
  <x:autoFilter ref="A4:J10"/>
  <x:tableColumns count="10">
    <x:tableColumn id="1" name="Building Name"/>
    <x:tableColumn id="2" name="Site Name"/>
    <x:tableColumn id="3" name="Building Type"/>
    <x:tableColumn id="4" name="Primary Owner"/>
    <x:tableColumn id="5" name="Service Address"/>
    <x:tableColumn id="6" name="Gross Area"/>
    <x:tableColumn id="7" name="Area Unit"/>
    <x:tableColumn id="8" name="Occupancy / Use Notes"/>
    <x:tableColumn id="9" name="Review Status"/>
    <x:tableColumn id="10" name="Notes"/>
  </x:tableColumns>
  <x:tableStyleInfo name="TableStyleMedium4" showRowStripes="1"/>
</x:table>
</file>

<file path=xl/tables/table5.xml><?xml version="1.0" encoding="utf-8"?>
<x:table xmlns:x="http://schemas.openxmlformats.org/spreadsheetml/2006/main" id="5" name="UtilityServicesTable" displayName="UtilityServicesTable" ref="A4:I9" headerRowCount="1">
  <x:autoFilter ref="A4:I9"/>
  <x:tableColumns count="9">
    <x:tableColumn id="1" name="Service Name"/>
    <x:tableColumn id="2" name="Service Category"/>
    <x:tableColumn id="3" name="Provider / Counterparty"/>
    <x:tableColumn id="4" name="Applies To Site"/>
    <x:tableColumn id="5" name="Rate / Tariff"/>
    <x:tableColumn id="6" name="Commodity Units"/>
    <x:tableColumn id="7" name="Billing Frequency"/>
    <x:tableColumn id="8" name="Review Status"/>
    <x:tableColumn id="9" name="Notes"/>
  </x:tableColumns>
  <x:tableStyleInfo name="TableStyleMedium4" showRowStripes="1"/>
</x:table>
</file>

<file path=xl/tables/table6.xml><?xml version="1.0" encoding="utf-8"?>
<x:table xmlns:x="http://schemas.openxmlformats.org/spreadsheetml/2006/main" id="6" name="AccountsAgreementsTable" displayName="AccountsAgreementsTable" ref="A4:K9" headerRowCount="1">
  <x:autoFilter ref="A4:K9"/>
  <x:tableColumns count="11">
    <x:tableColumn id="1" name="Account / Agreement Name"/>
    <x:tableColumn id="2" name="Provider / Counterparty"/>
    <x:tableColumn id="3" name="Service Category"/>
    <x:tableColumn id="4" name="Account Number"/>
    <x:tableColumn id="5" name="Site / Building Scope"/>
    <x:tableColumn id="6" name="Cost Center"/>
    <x:tableColumn id="7" name="Start Date"/>
    <x:tableColumn id="8" name="End Date"/>
    <x:tableColumn id="9" name="Billing Contact"/>
    <x:tableColumn id="10" name="Review Status"/>
    <x:tableColumn id="11" name="Notes"/>
  </x:tableColumns>
  <x:tableStyleInfo name="TableStyleMedium4" showRowStripes="1"/>
</x:table>
</file>

<file path=xl/tables/table7.xml><?xml version="1.0" encoding="utf-8"?>
<x:table xmlns:x="http://schemas.openxmlformats.org/spreadsheetml/2006/main" id="7" name="MetersTable" displayName="MetersTable" ref="A4:K12" headerRowCount="1">
  <x:autoFilter ref="A4:K12"/>
  <x:tableColumns count="11">
    <x:tableColumn id="1" name="Meter Name"/>
    <x:tableColumn id="2" name="Meter Number / Tag"/>
    <x:tableColumn id="3" name="Service Category"/>
    <x:tableColumn id="4" name="Site Name"/>
    <x:tableColumn id="5" name="Building Name"/>
    <x:tableColumn id="6" name="Provider / Counterparty"/>
    <x:tableColumn id="7" name="Installation Location"/>
    <x:tableColumn id="8" name="Ownership"/>
    <x:tableColumn id="9" name="Read Method"/>
    <x:tableColumn id="10" name="Review Status"/>
    <x:tableColumn id="11" name="Notes"/>
  </x:tableColumns>
  <x:tableStyleInfo name="TableStyleMedium4" showRowStripes="1"/>
</x:table>
</file>

<file path=xl/tables/table8.xml><?xml version="1.0" encoding="utf-8"?>
<x:table xmlns:x="http://schemas.openxmlformats.org/spreadsheetml/2006/main" id="8" name="MeasuredPointsTable" displayName="MeasuredPointsTable" ref="A4:I14" headerRowCount="1">
  <x:autoFilter ref="A4:I14"/>
  <x:tableColumns count="9">
    <x:tableColumn id="1" name="Point Name"/>
    <x:tableColumn id="2" name="Meter Name"/>
    <x:tableColumn id="3" name="Measurement"/>
    <x:tableColumn id="4" name="Direction / Role"/>
    <x:tableColumn id="5" name="Units"/>
    <x:tableColumn id="6" name="Interval / Frequency"/>
    <x:tableColumn id="7" name="Use In Reporting"/>
    <x:tableColumn id="8" name="Review Status"/>
    <x:tableColumn id="9" name="Notes"/>
  </x:tableColumns>
  <x:tableStyleInfo name="TableStyleMedium4" showRowStripes="1"/>
</x:table>
</file>

<file path=xl/tables/table9.xml><?xml version="1.0" encoding="utf-8"?>
<x:table xmlns:x="http://schemas.openxmlformats.org/spreadsheetml/2006/main" id="9" name="DataSourcesTable" displayName="DataSourcesTable" ref="A4:J18" headerRowCount="1">
  <x:autoFilter ref="A4:J18"/>
  <x:tableColumns count="10">
    <x:tableColumn id="1" name="Source Name"/>
    <x:tableColumn id="2" name="Source Type"/>
    <x:tableColumn id="3" name="Service Category"/>
    <x:tableColumn id="4" name="Owner / Vendor"/>
    <x:tableColumn id="5" name="Delivery Method"/>
    <x:tableColumn id="6" name="Expected Cadence"/>
    <x:tableColumn id="7" name="File / System Reference"/>
    <x:tableColumn id="8" name="Credential Owner"/>
    <x:tableColumn id="9" name="Review Status"/>
    <x:tableColumn id="10" name="Notes"/>
  </x:tableColumns>
  <x:tableStyleInfo name="TableStyleMedium4" showRowStripes="1"/>
</x:table>
</file>

<file path=xl/tables/table10.xml><?xml version="1.0" encoding="utf-8"?>
<x:table xmlns:x="http://schemas.openxmlformats.org/spreadsheetml/2006/main" id="10" name="KnownEventsTable" displayName="KnownEventsTable" ref="A4:H11" headerRowCount="1">
  <x:autoFilter ref="A4:H11"/>
  <x:tableColumns count="8">
    <x:tableColumn id="1" name="Event Date"/>
    <x:tableColumn id="2" name="Site / Building"/>
    <x:tableColumn id="3" name="Event Type"/>
    <x:tableColumn id="4" name="Affected Service"/>
    <x:tableColumn id="5" name="Description"/>
    <x:tableColumn id="6" name="Expected Treatment"/>
    <x:tableColumn id="7" name="Review Status"/>
    <x:tableColumn id="8" name="Notes"/>
  </x:tableColumns>
  <x:tableStyleInfo name="TableStyleMedium4" showRowStripes="1"/>
</x:table>
</file>

<file path=xl/tables/table11.xml><?xml version="1.0" encoding="utf-8"?>
<x:table xmlns:x="http://schemas.openxmlformats.org/spreadsheetml/2006/main" id="11" name="ContactsTable" displayName="ContactsTable" ref="A4:H10" headerRowCount="1">
  <x:autoFilter ref="A4:H10"/>
  <x:tableColumns count="8">
    <x:tableColumn id="1" name="Organization"/>
    <x:tableColumn id="2" name="Contact Name"/>
    <x:tableColumn id="3" name="Role"/>
    <x:tableColumn id="4" name="Email"/>
    <x:tableColumn id="5" name="Phone"/>
    <x:tableColumn id="6" name="Applies To"/>
    <x:tableColumn id="7" name="Review Status"/>
    <x:tableColumn id="8" name="Notes"/>
  </x:tableColumns>
  <x:tableStyleInfo name="TableStyleMedium4" showRowStripes="1"/>
</x:table>
</file>

<file path=xl/tables/table12.xml><?xml version="1.0" encoding="utf-8"?>
<x:table xmlns:x="http://schemas.openxmlformats.org/spreadsheetml/2006/main" id="12" name="OpenItemsTable" displayName="OpenItemsTable" ref="A4:F10" headerRowCount="1">
  <x:autoFilter ref="A4:F10"/>
  <x:tableColumns count="6">
    <x:tableColumn id="1" name="Open Item"/>
    <x:tableColumn id="2" name="Requested From"/>
    <x:tableColumn id="3" name="Needed By"/>
    <x:tableColumn id="4" name="Priority"/>
    <x:tableColumn id="5" name="Current Status"/>
    <x:tableColumn id="6" name="Resolution 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eeff2d586b4b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606cb82bbd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68d021895445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47dfcd09a1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c7f4668fd242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1b412dd7f14f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3fb13c49c9047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231a6a16374f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be0f9db8604d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dbc52bfa60648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609a20a644941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c2750d881654a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  <x:col min="3" max="3" width="22.5" hidden="0" customWidth="1"/>
    <x:col min="4" max="4" width="16.25" hidden="0" customWidth="1"/>
  </x:cols>
  <x:sheetData>
    <x:row r="1" ht="25.5" customHeight="1">
      <x:c r="A1" s="4" t="str">
        <x:v>Instructions</x:v>
      </x:c>
    </x:row>
    <x:row r="2" ht="31.5" customHeight="1">
      <x:c r="A2" s="8" t="str">
        <x:v>Customer-owned intake guide for describing properties, utility services, meters, measured points, source systems, contacts, and exceptions.</x:v>
      </x:c>
    </x:row>
    <x:row r="4" ht="27" customHeight="1">
      <x:c r="A4" s="16" t="str">
        <x:v>Topic</x:v>
      </x:c>
      <x:c r="B4" s="16" t="str">
        <x:v>What Northlake Should Provide</x:v>
      </x:c>
      <x:c r="C4" s="16" t="str">
        <x:v>Owner</x:v>
      </x:c>
      <x:c r="D4" s="16" t="str">
        <x:v>Status</x:v>
      </x:c>
    </x:row>
    <x:row r="5" ht="31.5" customHeight="1">
      <x:c r="A5" s="12" t="str">
        <x:v>Review scope</x:v>
      </x:c>
      <x:c r="B5" s="12" t="str">
        <x:v>Confirm sites, buildings, utility services, meters, measured points, source systems, contacts, and open items.</x:v>
      </x:c>
      <x:c r="C5" s="12" t="str">
        <x:v>Facilities Operations</x:v>
      </x:c>
      <x:c r="D5" s="12" t="str">
        <x:v>Draft</x:v>
      </x:c>
    </x:row>
    <x:row r="6" ht="31.5" customHeight="1">
      <x:c r="A6" s="12" t="str">
        <x:v>Use customer names</x:v>
      </x:c>
      <x:c r="B6" s="12" t="str">
        <x:v>Use Northlake property, department, cost center, account, meter, and vendor names. Avoid software or implementation terms.</x:v>
      </x:c>
      <x:c r="C6" s="12" t="str">
        <x:v>Facilities Operations</x:v>
      </x:c>
      <x:c r="D6" s="12" t="str">
        <x:v>Draft</x:v>
      </x:c>
    </x:row>
    <x:row r="7" ht="31.5" customHeight="1">
      <x:c r="A7" s="12" t="str">
        <x:v>Unknowns</x:v>
      </x:c>
      <x:c r="B7" s="12" t="str">
        <x:v>Mark unknown fields as TBD. Do not guess meter numbers, account IDs, credentials, delivery paths, or source ownership.</x:v>
      </x:c>
      <x:c r="C7" s="12" t="str">
        <x:v>All reviewers</x:v>
      </x:c>
      <x:c r="D7" s="12" t="str">
        <x:v>Draft</x:v>
      </x:c>
    </x:row>
    <x:row r="8" ht="31.5" customHeight="1">
      <x:c r="A8" s="12" t="str">
        <x:v>Narrative source</x:v>
      </x:c>
      <x:c r="B8" s="12" t="str">
        <x:v>The companion PDF summarizes the intended organization and should stay readable by non-technical customer teams.</x:v>
      </x:c>
      <x:c r="C8" s="12" t="str">
        <x:v>Facilities Operations</x:v>
      </x:c>
      <x:c r="D8" s="12" t="str">
        <x:v>Draft</x:v>
      </x:c>
    </x:row>
  </x:sheetData>
  <x:mergeCells>
    <x:mergeCell ref="A1:D1"/>
    <x:mergeCell ref="A2:D2"/>
  </x:mergeCells>
  <x:dataValidations count="1">
    <x:dataValidation type="list" sqref="D5:D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eeff2d586b4b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6.25" hidden="0" customWidth="1"/>
    <x:col min="3" max="3" width="22.5" hidden="0" customWidth="1"/>
    <x:col min="4" max="4" width="28.75" hidden="0" customWidth="1"/>
    <x:col min="5" max="5" width="16.25" hidden="0" customWidth="1"/>
    <x:col min="6" max="6" width="17.5" hidden="0" customWidth="1"/>
    <x:col min="7" max="7" width="32.5" hidden="0" customWidth="1"/>
  </x:cols>
  <x:sheetData>
    <x:row r="1" ht="25.5" customHeight="1">
      <x:c r="A1" s="4" t="str">
        <x:v>Organization Units</x:v>
      </x:c>
    </x:row>
    <x:row r="2" ht="31.5" customHeight="1">
      <x:c r="A2" s="8" t="str">
        <x:v>Groups that own facilities, billing, reporting, operations, or data source relationships.</x:v>
      </x:c>
    </x:row>
    <x:row r="4" ht="27" customHeight="1">
      <x:c r="A4" s="16" t="str">
        <x:v>Unit Name</x:v>
      </x:c>
      <x:c r="B4" s="16" t="str">
        <x:v>Purpose / Responsibility</x:v>
      </x:c>
      <x:c r="C4" s="16" t="str">
        <x:v>Primary Contact</x:v>
      </x:c>
      <x:c r="D4" s="16" t="str">
        <x:v>Email</x:v>
      </x:c>
      <x:c r="E4" s="16" t="str">
        <x:v>Phone</x:v>
      </x:c>
      <x:c r="F4" s="16" t="str">
        <x:v>Review Status</x:v>
      </x:c>
      <x:c r="G4" s="16" t="str">
        <x:v>Notes</x:v>
      </x:c>
    </x:row>
    <x:row r="5" ht="31.5" customHeight="1">
      <x:c r="A5" s="12" t="str">
        <x:v>Facilities Operations</x:v>
      </x:c>
      <x:c r="B5" s="12" t="str">
        <x:v>Campus utilities, central plant, BMS coordination, meter maintenance, and vendor access.</x:v>
      </x:c>
      <x:c r="C5" s="12" t="str">
        <x:v>TBD</x:v>
      </x:c>
      <x:c r="D5" s="12" t="str">
        <x:v>TBD</x:v>
      </x:c>
      <x:c r="E5" s="12" t="str">
        <x:v>TBD</x:v>
      </x:c>
      <x:c r="F5" s="12" t="str">
        <x:v>Draft</x:v>
      </x:c>
      <x:c r="G5" s="12" t="str"/>
    </x:row>
    <x:row r="6" ht="31.5" customHeight="1">
      <x:c r="A6" s="12" t="str">
        <x:v>Housing Operations</x:v>
      </x:c>
      <x:c r="B6" s="12" t="str">
        <x:v>Cedar Row Apartments operations, tenant-facing utility questions, and common-area service.</x:v>
      </x:c>
      <x:c r="C6" s="12" t="str">
        <x:v>TBD</x:v>
      </x:c>
      <x:c r="D6" s="12" t="str">
        <x:v>TBD</x:v>
      </x:c>
      <x:c r="E6" s="12" t="str">
        <x:v>TBD</x:v>
      </x:c>
      <x:c r="F6" s="12" t="str">
        <x:v>Draft</x:v>
      </x:c>
      <x:c r="G6" s="12" t="str"/>
    </x:row>
    <x:row r="7" ht="31.5" customHeight="1">
      <x:c r="A7" s="12" t="str">
        <x:v>Finance and Accounts Payable</x:v>
      </x:c>
      <x:c r="B7" s="12" t="str">
        <x:v>Utility account ownership, invoice payment, account changes, and billing contacts.</x:v>
      </x:c>
      <x:c r="C7" s="12" t="str">
        <x:v>TBD</x:v>
      </x:c>
      <x:c r="D7" s="12" t="str">
        <x:v>TBD</x:v>
      </x:c>
      <x:c r="E7" s="12" t="str">
        <x:v>TBD</x:v>
      </x:c>
      <x:c r="F7" s="12" t="str">
        <x:v>Draft</x:v>
      </x:c>
      <x:c r="G7" s="12" t="str"/>
    </x:row>
    <x:row r="8" ht="31.5" customHeight="1">
      <x:c r="A8" s="12" t="str">
        <x:v>Sustainability Office</x:v>
      </x:c>
      <x:c r="B8" s="12" t="str">
        <x:v>Reporting, renewable energy accounting, emissions factors, and performance tracking.</x:v>
      </x:c>
      <x:c r="C8" s="12" t="str">
        <x:v>TBD</x:v>
      </x:c>
      <x:c r="D8" s="12" t="str">
        <x:v>TBD</x:v>
      </x:c>
      <x:c r="E8" s="12" t="str">
        <x:v>TBD</x:v>
      </x:c>
      <x:c r="F8" s="12" t="str">
        <x:v>Draft</x:v>
      </x:c>
      <x:c r="G8" s="12" t="str"/>
    </x:row>
  </x:sheetData>
  <x:mergeCells>
    <x:mergeCell ref="A1:G1"/>
    <x:mergeCell ref="A2:G2"/>
  </x:mergeCells>
  <x:dataValidations count="1">
    <x:dataValidation type="list" sqref="F5:F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06cb82bbd4d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75" hidden="0" customWidth="1"/>
    <x:col min="3" max="3" width="32.5" hidden="0" customWidth="1"/>
    <x:col min="4" max="4" width="17.5" hidden="0" customWidth="1"/>
    <x:col min="5" max="5" width="18.75" hidden="0" customWidth="1"/>
    <x:col min="6" max="6" width="15" hidden="0" customWidth="1"/>
    <x:col min="7" max="7" width="23.75" hidden="0" customWidth="1"/>
    <x:col min="8" max="8" width="17.5" hidden="0" customWidth="1"/>
    <x:col min="9" max="9" width="32.5" hidden="0" customWidth="1"/>
  </x:cols>
  <x:sheetData>
    <x:row r="1" ht="25.5" customHeight="1">
      <x:c r="A1" s="4" t="str">
        <x:v>Sites</x:v>
      </x:c>
    </x:row>
    <x:row r="2" ht="31.5" customHeight="1">
      <x:c r="A2" s="8" t="str">
        <x:v>Customer-recognized property groupings. Use the names Northlake uses in real estate, facilities, and finance records.</x:v>
      </x:c>
    </x:row>
    <x:row r="4" ht="27" customHeight="1">
      <x:c r="A4" s="16" t="str">
        <x:v>Site Name</x:v>
      </x:c>
      <x:c r="B4" s="16" t="str">
        <x:v>Site Type</x:v>
      </x:c>
      <x:c r="C4" s="16" t="str">
        <x:v>Street Address</x:v>
      </x:c>
      <x:c r="D4" s="16" t="str">
        <x:v>City</x:v>
      </x:c>
      <x:c r="E4" s="16" t="str">
        <x:v>State / Province</x:v>
      </x:c>
      <x:c r="F4" s="16" t="str">
        <x:v>Country</x:v>
      </x:c>
      <x:c r="G4" s="16" t="str">
        <x:v>Primary Owner</x:v>
      </x:c>
      <x:c r="H4" s="16" t="str">
        <x:v>Review Status</x:v>
      </x:c>
      <x:c r="I4" s="16" t="str">
        <x:v>Notes</x:v>
      </x:c>
    </x:row>
    <x:row r="5" ht="31.5" customHeight="1">
      <x:c r="A5" s="12" t="str">
        <x:v>Northlake Main Campus</x:v>
      </x:c>
      <x:c r="B5" s="12" t="str">
        <x:v>Campus</x:v>
      </x:c>
      <x:c r="C5" s="12" t="str">
        <x:v>TBD</x:v>
      </x:c>
      <x:c r="D5" s="12" t="str">
        <x:v>TBD</x:v>
      </x:c>
      <x:c r="E5" s="12" t="str">
        <x:v>TBD</x:v>
      </x:c>
      <x:c r="F5" s="12" t="str">
        <x:v>USA</x:v>
      </x:c>
      <x:c r="G5" s="12" t="str">
        <x:v>Facilities Operations</x:v>
      </x:c>
      <x:c r="H5" s="12" t="str">
        <x:v>Draft</x:v>
      </x:c>
      <x:c r="I5" s="12" t="str">
        <x:v>Academic, administrative, dining, events, central plant, and solar assets.</x:v>
      </x:c>
    </x:row>
    <x:row r="6" ht="31.5" customHeight="1">
      <x:c r="A6" s="12" t="str">
        <x:v>Cedar Row Apartments</x:v>
      </x:c>
      <x:c r="B6" s="12" t="str">
        <x:v>Residential</x:v>
      </x:c>
      <x:c r="C6" s="12" t="str">
        <x:v>TBD</x:v>
      </x:c>
      <x:c r="D6" s="12" t="str">
        <x:v>TBD</x:v>
      </x:c>
      <x:c r="E6" s="12" t="str">
        <x:v>TBD</x:v>
      </x:c>
      <x:c r="F6" s="12" t="str">
        <x:v>USA</x:v>
      </x:c>
      <x:c r="G6" s="12" t="str">
        <x:v>Housing Operations</x:v>
      </x:c>
      <x:c r="H6" s="12" t="str">
        <x:v>Draft</x:v>
      </x:c>
      <x:c r="I6" s="12" t="str">
        <x:v>Student housing buildings with common-area utilities and solar carport.</x:v>
      </x:c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8d021895445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0" hidden="0" customWidth="1"/>
    <x:col min="4" max="4" width="23.75" hidden="0" customWidth="1"/>
    <x:col min="5" max="5" width="32.5" hidden="0" customWidth="1"/>
    <x:col min="6" max="6" width="13.75" hidden="0" customWidth="1"/>
    <x:col min="7" max="7" width="12.5" hidden="0" customWidth="1"/>
    <x:col min="8" max="8" width="40" hidden="0" customWidth="1"/>
    <x:col min="9" max="9" width="17.5" hidden="0" customWidth="1"/>
    <x:col min="10" max="10" width="32.5" hidden="0" customWidth="1"/>
  </x:cols>
  <x:sheetData>
    <x:row r="1" ht="25.5" customHeight="1">
      <x:c r="A1" s="4" t="str">
        <x:v>Buildings</x:v>
      </x:c>
    </x:row>
    <x:row r="2" ht="31.5" customHeight="1">
      <x:c r="A2" s="8" t="str">
        <x:v>Physical structures or plants that should be recognizable to facilities, housing, and accounting reviewers.</x:v>
      </x:c>
    </x:row>
    <x:row r="4" ht="27" customHeight="1">
      <x:c r="A4" s="16" t="str">
        <x:v>Building Name</x:v>
      </x:c>
      <x:c r="B4" s="16" t="str">
        <x:v>Site Name</x:v>
      </x:c>
      <x:c r="C4" s="16" t="str">
        <x:v>Building Type</x:v>
      </x:c>
      <x:c r="D4" s="16" t="str">
        <x:v>Primary Owner</x:v>
      </x:c>
      <x:c r="E4" s="16" t="str">
        <x:v>Service Address</x:v>
      </x:c>
      <x:c r="F4" s="16" t="str">
        <x:v>Gross Area</x:v>
      </x:c>
      <x:c r="G4" s="16" t="str">
        <x:v>Area Unit</x:v>
      </x:c>
      <x:c r="H4" s="16" t="str">
        <x:v>Occupancy / Use Notes</x:v>
      </x:c>
      <x:c r="I4" s="16" t="str">
        <x:v>Review Status</x:v>
      </x:c>
      <x:c r="J4" s="16" t="str">
        <x:v>Notes</x:v>
      </x:c>
    </x:row>
    <x:row r="5" ht="31.5" customHeight="1">
      <x:c r="A5" s="12" t="str">
        <x:v>Northlake Central Plant</x:v>
      </x:c>
      <x:c r="B5" s="12" t="str">
        <x:v>Northlake Main Campus</x:v>
      </x:c>
      <x:c r="C5" s="12" t="str">
        <x:v>Central plant</x:v>
      </x:c>
      <x:c r="D5" s="12" t="str">
        <x:v>Facilities Operations</x:v>
      </x:c>
      <x:c r="E5" s="12" t="str">
        <x:v>TBD</x:v>
      </x:c>
      <x:c r="F5" s="12" t="str">
        <x:v>TBD</x:v>
      </x:c>
      <x:c r="G5" s="12" t="str">
        <x:v>sq ft</x:v>
      </x:c>
      <x:c r="H5" s="12" t="str">
        <x:v>Chilled water and steam plant serving several main campus buildings.</x:v>
      </x:c>
      <x:c r="I5" s="12" t="str">
        <x:v>Draft</x:v>
      </x:c>
      <x:c r="J5" s="12" t="str"/>
    </x:row>
    <x:row r="6" ht="31.5" customHeight="1">
      <x:c r="A6" s="12" t="str">
        <x:v>Applied Science Center</x:v>
      </x:c>
      <x:c r="B6" s="12" t="str">
        <x:v>Northlake Main Campus</x:v>
      </x:c>
      <x:c r="C6" s="12" t="str">
        <x:v>Academic</x:v>
      </x:c>
      <x:c r="D6" s="12" t="str">
        <x:v>Facilities Operations</x:v>
      </x:c>
      <x:c r="E6" s="12" t="str">
        <x:v>TBD</x:v>
      </x:c>
      <x:c r="F6" s="12" t="str">
        <x:v>TBD</x:v>
      </x:c>
      <x:c r="G6" s="12" t="str">
        <x:v>sq ft</x:v>
      </x:c>
      <x:c r="H6" s="12" t="str">
        <x:v>Lab and classroom loads with building automation points.</x:v>
      </x:c>
      <x:c r="I6" s="12" t="str">
        <x:v>Draft</x:v>
      </x:c>
      <x:c r="J6" s="12" t="str"/>
    </x:row>
    <x:row r="7" ht="31.5" customHeight="1">
      <x:c r="A7" s="12" t="str">
        <x:v>Student Center</x:v>
      </x:c>
      <x:c r="B7" s="12" t="str">
        <x:v>Northlake Main Campus</x:v>
      </x:c>
      <x:c r="C7" s="12" t="str">
        <x:v>Mixed use</x:v>
      </x:c>
      <x:c r="D7" s="12" t="str">
        <x:v>Facilities Operations</x:v>
      </x:c>
      <x:c r="E7" s="12" t="str">
        <x:v>TBD</x:v>
      </x:c>
      <x:c r="F7" s="12" t="str">
        <x:v>TBD</x:v>
      </x:c>
      <x:c r="G7" s="12" t="str">
        <x:v>sq ft</x:v>
      </x:c>
      <x:c r="H7" s="12" t="str">
        <x:v>Dining, events, retail, and high-variance schedules.</x:v>
      </x:c>
      <x:c r="I7" s="12" t="str">
        <x:v>Draft</x:v>
      </x:c>
      <x:c r="J7" s="12" t="str"/>
    </x:row>
    <x:row r="8" ht="31.5" customHeight="1">
      <x:c r="A8" s="12" t="str">
        <x:v>Main Library</x:v>
      </x:c>
      <x:c r="B8" s="12" t="str">
        <x:v>Northlake Main Campus</x:v>
      </x:c>
      <x:c r="C8" s="12" t="str">
        <x:v>Academic</x:v>
      </x:c>
      <x:c r="D8" s="12" t="str">
        <x:v>Facilities Operations</x:v>
      </x:c>
      <x:c r="E8" s="12" t="str">
        <x:v>TBD</x:v>
      </x:c>
      <x:c r="F8" s="12" t="str">
        <x:v>TBD</x:v>
      </x:c>
      <x:c r="G8" s="12" t="str">
        <x:v>sq ft</x:v>
      </x:c>
      <x:c r="H8" s="12" t="str">
        <x:v>Extended operating hours and meter replacement event.</x:v>
      </x:c>
      <x:c r="I8" s="12" t="str">
        <x:v>Draft</x:v>
      </x:c>
      <x:c r="J8" s="12" t="str"/>
    </x:row>
    <x:row r="9" ht="31.5" customHeight="1">
      <x:c r="A9" s="12" t="str">
        <x:v>Cedar Row A</x:v>
      </x:c>
      <x:c r="B9" s="12" t="str">
        <x:v>Cedar Row Apartments</x:v>
      </x:c>
      <x:c r="C9" s="12" t="str">
        <x:v>Residential</x:v>
      </x:c>
      <x:c r="D9" s="12" t="str">
        <x:v>Housing Operations</x:v>
      </x:c>
      <x:c r="E9" s="12" t="str">
        <x:v>TBD</x:v>
      </x:c>
      <x:c r="F9" s="12" t="str">
        <x:v>TBD</x:v>
      </x:c>
      <x:c r="G9" s="12" t="str">
        <x:v>sq ft</x:v>
      </x:c>
      <x:c r="H9" s="12" t="str">
        <x:v>Student apartment building.</x:v>
      </x:c>
      <x:c r="I9" s="12" t="str">
        <x:v>Draft</x:v>
      </x:c>
      <x:c r="J9" s="12" t="str"/>
    </x:row>
    <x:row r="10" ht="31.5" customHeight="1">
      <x:c r="A10" s="12" t="str">
        <x:v>Cedar Row Common House</x:v>
      </x:c>
      <x:c r="B10" s="12" t="str">
        <x:v>Cedar Row Apartments</x:v>
      </x:c>
      <x:c r="C10" s="12" t="str">
        <x:v>Residential support</x:v>
      </x:c>
      <x:c r="D10" s="12" t="str">
        <x:v>Housing Operations</x:v>
      </x:c>
      <x:c r="E10" s="12" t="str">
        <x:v>TBD</x:v>
      </x:c>
      <x:c r="F10" s="12" t="str">
        <x:v>TBD</x:v>
      </x:c>
      <x:c r="G10" s="12" t="str">
        <x:v>sq ft</x:v>
      </x:c>
      <x:c r="H10" s="12" t="str">
        <x:v>Laundry, leasing, and common amenity space.</x:v>
      </x:c>
      <x:c r="I10" s="12" t="str">
        <x:v>Draft</x:v>
      </x:c>
      <x:c r="J10" s="12" t="str"/>
    </x:row>
  </x:sheetData>
  <x:mergeCells>
    <x:mergeCell ref="A1:J1"/>
    <x:mergeCell ref="A2:J2"/>
  </x:mergeCells>
  <x:dataValidations count="1">
    <x:dataValidation type="list" sqref="I5:I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7dfcd09a147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0" hidden="0" customWidth="1"/>
    <x:col min="3" max="3" width="27.5" hidden="0" customWidth="1"/>
    <x:col min="4" max="4" width="26.25" hidden="0" customWidth="1"/>
    <x:col min="5" max="5" width="20" hidden="0" customWidth="1"/>
    <x:col min="6" max="6" width="20" hidden="0" customWidth="1"/>
    <x:col min="7" max="7" width="20" hidden="0" customWidth="1"/>
    <x:col min="8" max="8" width="17.5" hidden="0" customWidth="1"/>
    <x:col min="9" max="9" width="38.75" hidden="0" customWidth="1"/>
  </x:cols>
  <x:sheetData>
    <x:row r="1" ht="25.5" customHeight="1">
      <x:c r="A1" s="4" t="str">
        <x:v>Utility Services</x:v>
      </x:c>
    </x:row>
    <x:row r="2" ht="31.5" customHeight="1">
      <x:c r="A2" s="8" t="str">
        <x:v>Services, providers, and counterparties that appear on bills, invoices, agreements, or operational records.</x:v>
      </x:c>
    </x:row>
    <x:row r="4" ht="27" customHeight="1">
      <x:c r="A4" s="16" t="str">
        <x:v>Service Name</x:v>
      </x:c>
      <x:c r="B4" s="16" t="str">
        <x:v>Service Category</x:v>
      </x:c>
      <x:c r="C4" s="16" t="str">
        <x:v>Provider / Counterparty</x:v>
      </x:c>
      <x:c r="D4" s="16" t="str">
        <x:v>Applies To Site</x:v>
      </x:c>
      <x:c r="E4" s="16" t="str">
        <x:v>Rate / Tariff</x:v>
      </x:c>
      <x:c r="F4" s="16" t="str">
        <x:v>Commodity Units</x:v>
      </x:c>
      <x:c r="G4" s="16" t="str">
        <x:v>Billing Frequency</x:v>
      </x:c>
      <x:c r="H4" s="16" t="str">
        <x:v>Review Status</x:v>
      </x:c>
      <x:c r="I4" s="16" t="str">
        <x:v>Notes</x:v>
      </x:c>
    </x:row>
    <x:row r="5" ht="31.5" customHeight="1">
      <x:c r="A5" s="12" t="str">
        <x:v>Valley Electric District electric service</x:v>
      </x:c>
      <x:c r="B5" s="12" t="str">
        <x:v>Electric</x:v>
      </x:c>
      <x:c r="C5" s="12" t="str">
        <x:v>Valley Electric District</x:v>
      </x:c>
      <x:c r="D5" s="12" t="str">
        <x:v>Northlake Main Campus</x:v>
      </x:c>
      <x:c r="E5" s="12" t="str">
        <x:v>TBD</x:v>
      </x:c>
      <x:c r="F5" s="12" t="str">
        <x:v>kWh, kW</x:v>
      </x:c>
      <x:c r="G5" s="12" t="str">
        <x:v>Monthly</x:v>
      </x:c>
      <x:c r="H5" s="12" t="str">
        <x:v>Draft</x:v>
      </x:c>
      <x:c r="I5" s="12" t="str">
        <x:v>Include delivered energy, demand, time-of-use detail, and selected interval demand data.</x:v>
      </x:c>
    </x:row>
    <x:row r="6" ht="31.5" customHeight="1">
      <x:c r="A6" s="12" t="str">
        <x:v>Sierra Gas Utility natural gas service</x:v>
      </x:c>
      <x:c r="B6" s="12" t="str">
        <x:v>Natural gas</x:v>
      </x:c>
      <x:c r="C6" s="12" t="str">
        <x:v>Sierra Gas Utility</x:v>
      </x:c>
      <x:c r="D6" s="12" t="str">
        <x:v>Northlake Main Campus</x:v>
      </x:c>
      <x:c r="E6" s="12" t="str">
        <x:v>TBD</x:v>
      </x:c>
      <x:c r="F6" s="12" t="str">
        <x:v>therm</x:v>
      </x:c>
      <x:c r="G6" s="12" t="str">
        <x:v>Monthly</x:v>
      </x:c>
      <x:c r="H6" s="12" t="str">
        <x:v>Draft</x:v>
      </x:c>
      <x:c r="I6" s="12" t="str">
        <x:v>Heating and food-service loads.</x:v>
      </x:c>
    </x:row>
    <x:row r="7" ht="31.5" customHeight="1">
      <x:c r="A7" s="12" t="str">
        <x:v>River City Utilities municipal service</x:v>
      </x:c>
      <x:c r="B7" s="12" t="str">
        <x:v>Water / sewer</x:v>
      </x:c>
      <x:c r="C7" s="12" t="str">
        <x:v>River City Utilities</x:v>
      </x:c>
      <x:c r="D7" s="12" t="str">
        <x:v>Northlake Main Campus</x:v>
      </x:c>
      <x:c r="E7" s="12" t="str">
        <x:v>TBD</x:v>
      </x:c>
      <x:c r="F7" s="12" t="str">
        <x:v>kgal, ERU</x:v>
      </x:c>
      <x:c r="G7" s="12" t="str">
        <x:v>Monthly</x:v>
      </x:c>
      <x:c r="H7" s="12" t="str">
        <x:v>Draft</x:v>
      </x:c>
      <x:c r="I7" s="12" t="str">
        <x:v>Water metered; sewer and stormwater may be derived or fee-based.</x:v>
      </x:c>
    </x:row>
    <x:row r="8" ht="31.5" customHeight="1">
      <x:c r="A8" s="12" t="str">
        <x:v>Northlake Thermal Plant allocations</x:v>
      </x:c>
      <x:c r="B8" s="12" t="str">
        <x:v>Thermal</x:v>
      </x:c>
      <x:c r="C8" s="12" t="str">
        <x:v>Northlake University</x:v>
      </x:c>
      <x:c r="D8" s="12" t="str">
        <x:v>Northlake Main Campus</x:v>
      </x:c>
      <x:c r="E8" s="12" t="str">
        <x:v>Internal</x:v>
      </x:c>
      <x:c r="F8" s="12" t="str">
        <x:v>ton-hour, klb</x:v>
      </x:c>
      <x:c r="G8" s="12" t="str">
        <x:v>Monthly</x:v>
      </x:c>
      <x:c r="H8" s="12" t="str">
        <x:v>Draft</x:v>
      </x:c>
      <x:c r="I8" s="12" t="str">
        <x:v>Internal chilled-water and steam allocation by cost center.</x:v>
      </x:c>
    </x:row>
    <x:row r="9" ht="31.5" customHeight="1">
      <x:c r="A9" s="12" t="str">
        <x:v>Helios Onsite Solar PPA</x:v>
      </x:c>
      <x:c r="B9" s="12" t="str">
        <x:v>Solar</x:v>
      </x:c>
      <x:c r="C9" s="12" t="str">
        <x:v>Helios Onsite Solar</x:v>
      </x:c>
      <x:c r="D9" s="12" t="str">
        <x:v>Northlake Main Campus</x:v>
      </x:c>
      <x:c r="E9" s="12" t="str">
        <x:v>PPA</x:v>
      </x:c>
      <x:c r="F9" s="12" t="str">
        <x:v>kWh, REC</x:v>
      </x:c>
      <x:c r="G9" s="12" t="str">
        <x:v>Monthly</x:v>
      </x:c>
      <x:c r="H9" s="12" t="str">
        <x:v>Draft</x:v>
      </x:c>
      <x:c r="I9" s="12" t="str">
        <x:v>Generated energy, exported energy, REC, and avoided-emissions statements.</x:v>
      </x:c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c7f4668fd242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18.75" hidden="0" customWidth="1"/>
    <x:col min="4" max="4" width="20" hidden="0" customWidth="1"/>
    <x:col min="5" max="5" width="31.25" hidden="0" customWidth="1"/>
    <x:col min="6" max="6" width="18.75" hidden="0" customWidth="1"/>
    <x:col min="7" max="7" width="15" hidden="0" customWidth="1"/>
    <x:col min="8" max="8" width="15" hidden="0" customWidth="1"/>
    <x:col min="9" max="9" width="22.5" hidden="0" customWidth="1"/>
    <x:col min="10" max="10" width="17.5" hidden="0" customWidth="1"/>
    <x:col min="11" max="11" width="37.5" hidden="0" customWidth="1"/>
  </x:cols>
  <x:sheetData>
    <x:row r="1" ht="25.5" customHeight="1">
      <x:c r="A1" s="4" t="str">
        <x:v>Accounts And Agreements</x:v>
      </x:c>
    </x:row>
    <x:row r="2" ht="31.5" customHeight="1">
      <x:c r="A2" s="8" t="str">
        <x:v>Billing accounts, bundled statements, PPAs, internal allocations, and agreements that connect cost ownership to services.</x:v>
      </x:c>
    </x:row>
    <x:row r="4" ht="27" customHeight="1">
      <x:c r="A4" s="16" t="str">
        <x:v>Account / Agreement Name</x:v>
      </x:c>
      <x:c r="B4" s="16" t="str">
        <x:v>Provider / Counterparty</x:v>
      </x:c>
      <x:c r="C4" s="16" t="str">
        <x:v>Service Category</x:v>
      </x:c>
      <x:c r="D4" s="16" t="str">
        <x:v>Account Number</x:v>
      </x:c>
      <x:c r="E4" s="16" t="str">
        <x:v>Site / Building Scope</x:v>
      </x:c>
      <x:c r="F4" s="16" t="str">
        <x:v>Cost Center</x:v>
      </x:c>
      <x:c r="G4" s="16" t="str">
        <x:v>Start Date</x:v>
      </x:c>
      <x:c r="H4" s="16" t="str">
        <x:v>End Date</x:v>
      </x:c>
      <x:c r="I4" s="16" t="str">
        <x:v>Billing Contact</x:v>
      </x:c>
      <x:c r="J4" s="16" t="str">
        <x:v>Review Status</x:v>
      </x:c>
      <x:c r="K4" s="16" t="str">
        <x:v>Notes</x:v>
      </x:c>
    </x:row>
    <x:row r="5" ht="31.5" customHeight="1">
      <x:c r="A5" s="12" t="str">
        <x:v>Main campus electric account</x:v>
      </x:c>
      <x:c r="B5" s="12" t="str">
        <x:v>Valley Electric District</x:v>
      </x:c>
      <x:c r="C5" s="12" t="str">
        <x:v>Electric</x:v>
      </x:c>
      <x:c r="D5" s="12" t="str">
        <x:v>TBD</x:v>
      </x:c>
      <x:c r="E5" s="12" t="str">
        <x:v>Northlake Main Campus</x:v>
      </x:c>
      <x:c r="F5" s="12" t="str">
        <x:v>TBD</x:v>
      </x:c>
      <x:c r="G5" s="12" t="str">
        <x:v>TBD</x:v>
      </x:c>
      <x:c r="H5" s="12" t="str">
        <x:v>TBD</x:v>
      </x:c>
      <x:c r="I5" s="12" t="str">
        <x:v>TBD</x:v>
      </x:c>
      <x:c r="J5" s="12" t="str">
        <x:v>Draft</x:v>
      </x:c>
      <x:c r="K5" s="12" t="str"/>
    </x:row>
    <x:row r="6" ht="31.5" customHeight="1">
      <x:c r="A6" s="12" t="str">
        <x:v>Student Center gas account</x:v>
      </x:c>
      <x:c r="B6" s="12" t="str">
        <x:v>Sierra Gas Utility</x:v>
      </x:c>
      <x:c r="C6" s="12" t="str">
        <x:v>Natural gas</x:v>
      </x:c>
      <x:c r="D6" s="12" t="str">
        <x:v>TBD</x:v>
      </x:c>
      <x:c r="E6" s="12" t="str">
        <x:v>Student Center</x:v>
      </x:c>
      <x:c r="F6" s="12" t="str">
        <x:v>TBD</x:v>
      </x:c>
      <x:c r="G6" s="12" t="str">
        <x:v>TBD</x:v>
      </x:c>
      <x:c r="H6" s="12" t="str">
        <x:v>TBD</x:v>
      </x:c>
      <x:c r="I6" s="12" t="str">
        <x:v>TBD</x:v>
      </x:c>
      <x:c r="J6" s="12" t="str">
        <x:v>Draft</x:v>
      </x:c>
      <x:c r="K6" s="12" t="str">
        <x:v>Estimated bill followed by corrected bill should be disclosed.</x:v>
      </x:c>
    </x:row>
    <x:row r="7" ht="31.5" customHeight="1">
      <x:c r="A7" s="12" t="str">
        <x:v>River City bundled municipal bill</x:v>
      </x:c>
      <x:c r="B7" s="12" t="str">
        <x:v>River City Utilities</x:v>
      </x:c>
      <x:c r="C7" s="12" t="str">
        <x:v>Water / sewer</x:v>
      </x:c>
      <x:c r="D7" s="12" t="str">
        <x:v>TBD</x:v>
      </x:c>
      <x:c r="E7" s="12" t="str">
        <x:v>Northlake Main Campus</x:v>
      </x:c>
      <x:c r="F7" s="12" t="str">
        <x:v>TBD</x:v>
      </x:c>
      <x:c r="G7" s="12" t="str">
        <x:v>TBD</x:v>
      </x:c>
      <x:c r="H7" s="12" t="str">
        <x:v>TBD</x:v>
      </x:c>
      <x:c r="I7" s="12" t="str">
        <x:v>TBD</x:v>
      </x:c>
      <x:c r="J7" s="12" t="str">
        <x:v>Draft</x:v>
      </x:c>
      <x:c r="K7" s="12" t="str">
        <x:v>Duplicate bundled billing file event should be noted.</x:v>
      </x:c>
    </x:row>
    <x:row r="8" ht="31.5" customHeight="1">
      <x:c r="A8" s="12" t="str">
        <x:v>Cedar Row renewal account</x:v>
      </x:c>
      <x:c r="B8" s="12" t="str">
        <x:v>River City Utilities</x:v>
      </x:c>
      <x:c r="C8" s="12" t="str">
        <x:v>Water / sewer</x:v>
      </x:c>
      <x:c r="D8" s="12" t="str">
        <x:v>TBD</x:v>
      </x:c>
      <x:c r="E8" s="12" t="str">
        <x:v>Cedar Row Apartments</x:v>
      </x:c>
      <x:c r="F8" s="12" t="str">
        <x:v>TBD</x:v>
      </x:c>
      <x:c r="G8" s="12" t="str">
        <x:v>TBD</x:v>
      </x:c>
      <x:c r="H8" s="12" t="str">
        <x:v>TBD</x:v>
      </x:c>
      <x:c r="I8" s="12" t="str">
        <x:v>TBD</x:v>
      </x:c>
      <x:c r="J8" s="12" t="str">
        <x:v>Draft</x:v>
      </x:c>
      <x:c r="K8" s="12" t="str">
        <x:v>Account number change at renewal.</x:v>
      </x:c>
    </x:row>
    <x:row r="9" ht="31.5" customHeight="1">
      <x:c r="A9" s="12" t="str">
        <x:v>Helios onsite solar PPA</x:v>
      </x:c>
      <x:c r="B9" s="12" t="str">
        <x:v>Helios Onsite Solar</x:v>
      </x:c>
      <x:c r="C9" s="12" t="str">
        <x:v>Solar</x:v>
      </x:c>
      <x:c r="D9" s="12" t="str">
        <x:v>TBD</x:v>
      </x:c>
      <x:c r="E9" s="12" t="str">
        <x:v>Northlake Main Campus</x:v>
      </x:c>
      <x:c r="F9" s="12" t="str">
        <x:v>TBD</x:v>
      </x:c>
      <x:c r="G9" s="12" t="str">
        <x:v>TBD</x:v>
      </x:c>
      <x:c r="H9" s="12" t="str">
        <x:v>TBD</x:v>
      </x:c>
      <x:c r="I9" s="12" t="str">
        <x:v>TBD</x:v>
      </x:c>
      <x:c r="J9" s="12" t="str">
        <x:v>Draft</x:v>
      </x:c>
      <x:c r="K9" s="12" t="str"/>
    </x:row>
  </x:sheetData>
  <x:mergeCells>
    <x:mergeCell ref="A1:K1"/>
    <x:mergeCell ref="A2:K2"/>
  </x:mergeCells>
  <x:dataValidations count="1">
    <x:dataValidation type="list" sqref="J5:J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b412dd7f14f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1.25" hidden="0" customWidth="1"/>
    <x:col min="3" max="3" width="18.75" hidden="0" customWidth="1"/>
    <x:col min="4" max="4" width="23.75" hidden="0" customWidth="1"/>
    <x:col min="5" max="5" width="26.25" hidden="0" customWidth="1"/>
    <x:col min="6" max="6" width="27.5" hidden="0" customWidth="1"/>
    <x:col min="7" max="7" width="30" hidden="0" customWidth="1"/>
    <x:col min="8" max="8" width="17.5" hidden="0" customWidth="1"/>
    <x:col min="9" max="9" width="23.75" hidden="0" customWidth="1"/>
    <x:col min="10" max="10" width="17.5" hidden="0" customWidth="1"/>
    <x:col min="11" max="11" width="38.75" hidden="0" customWidth="1"/>
  </x:cols>
  <x:sheetData>
    <x:row r="1" ht="25.5" customHeight="1">
      <x:c r="A1" s="4" t="str">
        <x:v>Meters</x:v>
      </x:c>
    </x:row>
    <x:row r="2" ht="31.5" customHeight="1">
      <x:c r="A2" s="8" t="str">
        <x:v>Physical or logical measurement devices. A meter can have several measured points.</x:v>
      </x:c>
    </x:row>
    <x:row r="4" ht="27" customHeight="1">
      <x:c r="A4" s="16" t="str">
        <x:v>Meter Name</x:v>
      </x:c>
      <x:c r="B4" s="16" t="str">
        <x:v>Meter Number / Tag</x:v>
      </x:c>
      <x:c r="C4" s="16" t="str">
        <x:v>Service Category</x:v>
      </x:c>
      <x:c r="D4" s="16" t="str">
        <x:v>Site Name</x:v>
      </x:c>
      <x:c r="E4" s="16" t="str">
        <x:v>Building Name</x:v>
      </x:c>
      <x:c r="F4" s="16" t="str">
        <x:v>Provider / Counterparty</x:v>
      </x:c>
      <x:c r="G4" s="16" t="str">
        <x:v>Installation Location</x:v>
      </x:c>
      <x:c r="H4" s="16" t="str">
        <x:v>Ownership</x:v>
      </x:c>
      <x:c r="I4" s="16" t="str">
        <x:v>Read Method</x:v>
      </x:c>
      <x:c r="J4" s="16" t="str">
        <x:v>Review Status</x:v>
      </x:c>
      <x:c r="K4" s="16" t="str">
        <x:v>Notes</x:v>
      </x:c>
    </x:row>
    <x:row r="5" ht="31.5" customHeight="1">
      <x:c r="A5" s="12" t="str">
        <x:v>Main campus electric revenue meter</x:v>
      </x:c>
      <x:c r="B5" s="12" t="str">
        <x:v>TBD</x:v>
      </x:c>
      <x:c r="C5" s="12" t="str">
        <x:v>Electric</x:v>
      </x:c>
      <x:c r="D5" s="12" t="str">
        <x:v>Northlake Main Campus</x:v>
      </x:c>
      <x:c r="E5" s="12" t="str">
        <x:v>Campus service entrance</x:v>
      </x:c>
      <x:c r="F5" s="12" t="str">
        <x:v>Valley Electric District</x:v>
      </x:c>
      <x:c r="G5" s="12" t="str">
        <x:v>Main electrical service</x:v>
      </x:c>
      <x:c r="H5" s="12" t="str">
        <x:v>Provider</x:v>
      </x:c>
      <x:c r="I5" s="12" t="str">
        <x:v>Provider bill and interval file</x:v>
      </x:c>
      <x:c r="J5" s="12" t="str">
        <x:v>Draft</x:v>
      </x:c>
      <x:c r="K5" s="12" t="str"/>
    </x:row>
    <x:row r="6" ht="31.5" customHeight="1">
      <x:c r="A6" s="12" t="str">
        <x:v>Applied Science Center electric submeter</x:v>
      </x:c>
      <x:c r="B6" s="12" t="str">
        <x:v>TBD</x:v>
      </x:c>
      <x:c r="C6" s="12" t="str">
        <x:v>Electric</x:v>
      </x:c>
      <x:c r="D6" s="12" t="str">
        <x:v>Northlake Main Campus</x:v>
      </x:c>
      <x:c r="E6" s="12" t="str">
        <x:v>Applied Science Center</x:v>
      </x:c>
      <x:c r="F6" s="12" t="str">
        <x:v>Northlake University</x:v>
      </x:c>
      <x:c r="G6" s="12" t="str">
        <x:v>Electrical room</x:v>
      </x:c>
      <x:c r="H6" s="12" t="str">
        <x:v>Customer</x:v>
      </x:c>
      <x:c r="I6" s="12" t="str">
        <x:v>Building system</x:v>
      </x:c>
      <x:c r="J6" s="12" t="str">
        <x:v>Draft</x:v>
      </x:c>
      <x:c r="K6" s="12" t="str"/>
    </x:row>
    <x:row r="7" ht="31.5" customHeight="1">
      <x:c r="A7" s="12" t="str">
        <x:v>Student Center gas meter</x:v>
      </x:c>
      <x:c r="B7" s="12" t="str">
        <x:v>TBD</x:v>
      </x:c>
      <x:c r="C7" s="12" t="str">
        <x:v>Natural gas</x:v>
      </x:c>
      <x:c r="D7" s="12" t="str">
        <x:v>Northlake Main Campus</x:v>
      </x:c>
      <x:c r="E7" s="12" t="str">
        <x:v>Student Center</x:v>
      </x:c>
      <x:c r="F7" s="12" t="str">
        <x:v>Sierra Gas Utility</x:v>
      </x:c>
      <x:c r="G7" s="12" t="str">
        <x:v>Gas service entrance</x:v>
      </x:c>
      <x:c r="H7" s="12" t="str">
        <x:v>Provider</x:v>
      </x:c>
      <x:c r="I7" s="12" t="str">
        <x:v>Provider bill</x:v>
      </x:c>
      <x:c r="J7" s="12" t="str">
        <x:v>Draft</x:v>
      </x:c>
      <x:c r="K7" s="12" t="str"/>
    </x:row>
    <x:row r="8" ht="31.5" customHeight="1">
      <x:c r="A8" s="12" t="str">
        <x:v>Main Library electric meter</x:v>
      </x:c>
      <x:c r="B8" s="12" t="str">
        <x:v>TBD</x:v>
      </x:c>
      <x:c r="C8" s="12" t="str">
        <x:v>Electric</x:v>
      </x:c>
      <x:c r="D8" s="12" t="str">
        <x:v>Northlake Main Campus</x:v>
      </x:c>
      <x:c r="E8" s="12" t="str">
        <x:v>Main Library</x:v>
      </x:c>
      <x:c r="F8" s="12" t="str">
        <x:v>Valley Electric District</x:v>
      </x:c>
      <x:c r="G8" s="12" t="str">
        <x:v>Electrical room</x:v>
      </x:c>
      <x:c r="H8" s="12" t="str">
        <x:v>Provider</x:v>
      </x:c>
      <x:c r="I8" s="12" t="str">
        <x:v>Provider bill and interval file</x:v>
      </x:c>
      <x:c r="J8" s="12" t="str">
        <x:v>Draft</x:v>
      </x:c>
      <x:c r="K8" s="12" t="str">
        <x:v>Meter replacement during August 2024.</x:v>
      </x:c>
    </x:row>
    <x:row r="9" ht="31.5" customHeight="1">
      <x:c r="A9" s="12" t="str">
        <x:v>Central Plant chilled water meter</x:v>
      </x:c>
      <x:c r="B9" s="12" t="str">
        <x:v>TBD</x:v>
      </x:c>
      <x:c r="C9" s="12" t="str">
        <x:v>Thermal</x:v>
      </x:c>
      <x:c r="D9" s="12" t="str">
        <x:v>Northlake Main Campus</x:v>
      </x:c>
      <x:c r="E9" s="12" t="str">
        <x:v>Northlake Central Plant</x:v>
      </x:c>
      <x:c r="F9" s="12" t="str">
        <x:v>Northlake University</x:v>
      </x:c>
      <x:c r="G9" s="12" t="str">
        <x:v>Plant controls</x:v>
      </x:c>
      <x:c r="H9" s="12" t="str">
        <x:v>Customer</x:v>
      </x:c>
      <x:c r="I9" s="12" t="str">
        <x:v>Plant historian or building system</x:v>
      </x:c>
      <x:c r="J9" s="12" t="str">
        <x:v>Draft</x:v>
      </x:c>
      <x:c r="K9" s="12" t="str"/>
    </x:row>
    <x:row r="10" ht="31.5" customHeight="1">
      <x:c r="A10" s="12" t="str">
        <x:v>Cedar Row A water meter</x:v>
      </x:c>
      <x:c r="B10" s="12" t="str">
        <x:v>TBD</x:v>
      </x:c>
      <x:c r="C10" s="12" t="str">
        <x:v>Water</x:v>
      </x:c>
      <x:c r="D10" s="12" t="str">
        <x:v>Cedar Row Apartments</x:v>
      </x:c>
      <x:c r="E10" s="12" t="str">
        <x:v>Cedar Row A</x:v>
      </x:c>
      <x:c r="F10" s="12" t="str">
        <x:v>River City Utilities</x:v>
      </x:c>
      <x:c r="G10" s="12" t="str">
        <x:v>Water service entrance</x:v>
      </x:c>
      <x:c r="H10" s="12" t="str">
        <x:v>Provider</x:v>
      </x:c>
      <x:c r="I10" s="12" t="str">
        <x:v>Municipal bill or route read</x:v>
      </x:c>
      <x:c r="J10" s="12" t="str">
        <x:v>Draft</x:v>
      </x:c>
      <x:c r="K10" s="12" t="str"/>
    </x:row>
    <x:row r="11" ht="31.5" customHeight="1">
      <x:c r="A11" s="12" t="str">
        <x:v>Solar production meter</x:v>
      </x:c>
      <x:c r="B11" s="12" t="str">
        <x:v>TBD</x:v>
      </x:c>
      <x:c r="C11" s="12" t="str">
        <x:v>Solar</x:v>
      </x:c>
      <x:c r="D11" s="12" t="str">
        <x:v>Northlake Main Campus</x:v>
      </x:c>
      <x:c r="E11" s="12" t="str">
        <x:v>Solar canopy</x:v>
      </x:c>
      <x:c r="F11" s="12" t="str">
        <x:v>Helios Onsite Solar</x:v>
      </x:c>
      <x:c r="G11" s="12" t="str">
        <x:v>Inverter output</x:v>
      </x:c>
      <x:c r="H11" s="12" t="str">
        <x:v>Third party</x:v>
      </x:c>
      <x:c r="I11" s="12" t="str">
        <x:v>PPA statement and inverter feed</x:v>
      </x:c>
      <x:c r="J11" s="12" t="str">
        <x:v>Draft</x:v>
      </x:c>
      <x:c r="K11" s="12" t="str"/>
    </x:row>
    <x:row r="12" ht="31.5" customHeight="1">
      <x:c r="A12" s="12" t="str">
        <x:v>Northlake weather reference</x:v>
      </x:c>
      <x:c r="B12" s="12" t="str">
        <x:v>TBD</x:v>
      </x:c>
      <x:c r="C12" s="12" t="str">
        <x:v>Weather</x:v>
      </x:c>
      <x:c r="D12" s="12" t="str">
        <x:v>Northlake Main Campus</x:v>
      </x:c>
      <x:c r="E12" s="12" t="str">
        <x:v>Campus reference</x:v>
      </x:c>
      <x:c r="F12" s="12" t="str">
        <x:v>Northlake University</x:v>
      </x:c>
      <x:c r="G12" s="12" t="str">
        <x:v>Weather station or nearest station</x:v>
      </x:c>
      <x:c r="H12" s="12" t="str">
        <x:v>Customer / public</x:v>
      </x:c>
      <x:c r="I12" s="12" t="str">
        <x:v>Weather source</x:v>
      </x:c>
      <x:c r="J12" s="12" t="str">
        <x:v>Draft</x:v>
      </x:c>
      <x:c r="K12" s="12" t="str"/>
    </x:row>
  </x:sheetData>
  <x:mergeCells>
    <x:mergeCell ref="A1:K1"/>
    <x:mergeCell ref="A2:K2"/>
  </x:mergeCells>
  <x:dataValidations count="1">
    <x:dataValidation type="list" sqref="J5:J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fb13c49c9047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8.75" hidden="0" customWidth="1"/>
    <x:col min="3" max="3" width="21.25" hidden="0" customWidth="1"/>
    <x:col min="4" max="4" width="21.25" hidden="0" customWidth="1"/>
    <x:col min="5" max="5" width="15" hidden="0" customWidth="1"/>
    <x:col min="6" max="6" width="21.25" hidden="0" customWidth="1"/>
    <x:col min="7" max="7" width="21.25" hidden="0" customWidth="1"/>
    <x:col min="8" max="8" width="17.5" hidden="0" customWidth="1"/>
    <x:col min="9" max="9" width="38.75" hidden="0" customWidth="1"/>
  </x:cols>
  <x:sheetData>
    <x:row r="1" ht="25.5" customHeight="1">
      <x:c r="A1" s="4" t="str">
        <x:v>Measured Points</x:v>
      </x:c>
    </x:row>
    <x:row r="2" ht="31.5" customHeight="1">
      <x:c r="A2" s="8" t="str">
        <x:v>Individual quantities observed from a meter, file, bill, weather feed, or source system.</x:v>
      </x:c>
    </x:row>
    <x:row r="4" ht="27" customHeight="1">
      <x:c r="A4" s="16" t="str">
        <x:v>Point Name</x:v>
      </x:c>
      <x:c r="B4" s="16" t="str">
        <x:v>Meter Name</x:v>
      </x:c>
      <x:c r="C4" s="16" t="str">
        <x:v>Measurement</x:v>
      </x:c>
      <x:c r="D4" s="16" t="str">
        <x:v>Direction / Role</x:v>
      </x:c>
      <x:c r="E4" s="16" t="str">
        <x:v>Units</x:v>
      </x:c>
      <x:c r="F4" s="16" t="str">
        <x:v>Interval / Frequency</x:v>
      </x:c>
      <x:c r="G4" s="16" t="str">
        <x:v>Use In Reporting</x:v>
      </x:c>
      <x:c r="H4" s="16" t="str">
        <x:v>Review Status</x:v>
      </x:c>
      <x:c r="I4" s="16" t="str">
        <x:v>Notes</x:v>
      </x:c>
    </x:row>
    <x:row r="5" ht="31.5" customHeight="1">
      <x:c r="A5" s="12" t="str">
        <x:v>Delivered electric energy</x:v>
      </x:c>
      <x:c r="B5" s="12" t="str">
        <x:v>Main campus electric revenue meter</x:v>
      </x:c>
      <x:c r="C5" s="12" t="str">
        <x:v>Energy</x:v>
      </x:c>
      <x:c r="D5" s="12" t="str">
        <x:v>Delivered</x:v>
      </x:c>
      <x:c r="E5" s="12" t="str">
        <x:v>kWh</x:v>
      </x:c>
      <x:c r="F5" s="12" t="str">
        <x:v>Monthly and interval</x:v>
      </x:c>
      <x:c r="G5" s="12" t="str">
        <x:v>Yes</x:v>
      </x:c>
      <x:c r="H5" s="12" t="str">
        <x:v>Draft</x:v>
      </x:c>
      <x:c r="I5" s="12" t="str"/>
    </x:row>
    <x:row r="6" ht="31.5" customHeight="1">
      <x:c r="A6" s="12" t="str">
        <x:v>Electric billing demand</x:v>
      </x:c>
      <x:c r="B6" s="12" t="str">
        <x:v>Main campus electric revenue meter</x:v>
      </x:c>
      <x:c r="C6" s="12" t="str">
        <x:v>Demand</x:v>
      </x:c>
      <x:c r="D6" s="12" t="str">
        <x:v>Billing</x:v>
      </x:c>
      <x:c r="E6" s="12" t="str">
        <x:v>kW</x:v>
      </x:c>
      <x:c r="F6" s="12" t="str">
        <x:v>Monthly</x:v>
      </x:c>
      <x:c r="G6" s="12" t="str">
        <x:v>Yes</x:v>
      </x:c>
      <x:c r="H6" s="12" t="str">
        <x:v>Draft</x:v>
      </x:c>
      <x:c r="I6" s="12" t="str"/>
    </x:row>
    <x:row r="7" ht="31.5" customHeight="1">
      <x:c r="A7" s="12" t="str">
        <x:v>Applied Science electric energy</x:v>
      </x:c>
      <x:c r="B7" s="12" t="str">
        <x:v>Applied Science Center electric submeter</x:v>
      </x:c>
      <x:c r="C7" s="12" t="str">
        <x:v>Energy</x:v>
      </x:c>
      <x:c r="D7" s="12" t="str">
        <x:v>Delivered</x:v>
      </x:c>
      <x:c r="E7" s="12" t="str">
        <x:v>kWh</x:v>
      </x:c>
      <x:c r="F7" s="12" t="str">
        <x:v>Interval</x:v>
      </x:c>
      <x:c r="G7" s="12" t="str">
        <x:v>Yes</x:v>
      </x:c>
      <x:c r="H7" s="12" t="str">
        <x:v>Draft</x:v>
      </x:c>
      <x:c r="I7" s="12" t="str"/>
    </x:row>
    <x:row r="8" ht="31.5" customHeight="1">
      <x:c r="A8" s="12" t="str">
        <x:v>Student Center gas usage</x:v>
      </x:c>
      <x:c r="B8" s="12" t="str">
        <x:v>Student Center gas meter</x:v>
      </x:c>
      <x:c r="C8" s="12" t="str">
        <x:v>Energy</x:v>
      </x:c>
      <x:c r="D8" s="12" t="str">
        <x:v>Delivered</x:v>
      </x:c>
      <x:c r="E8" s="12" t="str">
        <x:v>therm</x:v>
      </x:c>
      <x:c r="F8" s="12" t="str">
        <x:v>Monthly</x:v>
      </x:c>
      <x:c r="G8" s="12" t="str">
        <x:v>Yes</x:v>
      </x:c>
      <x:c r="H8" s="12" t="str">
        <x:v>Draft</x:v>
      </x:c>
      <x:c r="I8" s="12" t="str"/>
    </x:row>
    <x:row r="9" ht="31.5" customHeight="1">
      <x:c r="A9" s="12" t="str">
        <x:v>Library electric energy</x:v>
      </x:c>
      <x:c r="B9" s="12" t="str">
        <x:v>Main Library electric meter</x:v>
      </x:c>
      <x:c r="C9" s="12" t="str">
        <x:v>Energy</x:v>
      </x:c>
      <x:c r="D9" s="12" t="str">
        <x:v>Delivered</x:v>
      </x:c>
      <x:c r="E9" s="12" t="str">
        <x:v>kWh</x:v>
      </x:c>
      <x:c r="F9" s="12" t="str">
        <x:v>Monthly and interval</x:v>
      </x:c>
      <x:c r="G9" s="12" t="str">
        <x:v>Yes</x:v>
      </x:c>
      <x:c r="H9" s="12" t="str">
        <x:v>Draft</x:v>
      </x:c>
      <x:c r="I9" s="12" t="str">
        <x:v>Meter replacement event affects continuity.</x:v>
      </x:c>
    </x:row>
    <x:row r="10" ht="31.5" customHeight="1">
      <x:c r="A10" s="12" t="str">
        <x:v>Chilled water consumption</x:v>
      </x:c>
      <x:c r="B10" s="12" t="str">
        <x:v>Central Plant chilled water meter</x:v>
      </x:c>
      <x:c r="C10" s="12" t="str">
        <x:v>Thermal energy</x:v>
      </x:c>
      <x:c r="D10" s="12" t="str">
        <x:v>Delivered</x:v>
      </x:c>
      <x:c r="E10" s="12" t="str">
        <x:v>ton-hour</x:v>
      </x:c>
      <x:c r="F10" s="12" t="str">
        <x:v>Interval and monthly</x:v>
      </x:c>
      <x:c r="G10" s="12" t="str">
        <x:v>Yes</x:v>
      </x:c>
      <x:c r="H10" s="12" t="str">
        <x:v>Draft</x:v>
      </x:c>
      <x:c r="I10" s="12" t="str"/>
    </x:row>
    <x:row r="11" ht="31.5" customHeight="1">
      <x:c r="A11" s="12" t="str">
        <x:v>Steam consumption</x:v>
      </x:c>
      <x:c r="B11" s="12" t="str">
        <x:v>Central Plant chilled water meter</x:v>
      </x:c>
      <x:c r="C11" s="12" t="str">
        <x:v>Steam</x:v>
      </x:c>
      <x:c r="D11" s="12" t="str">
        <x:v>Delivered</x:v>
      </x:c>
      <x:c r="E11" s="12" t="str">
        <x:v>klb</x:v>
      </x:c>
      <x:c r="F11" s="12" t="str">
        <x:v>Interval and monthly</x:v>
      </x:c>
      <x:c r="G11" s="12" t="str">
        <x:v>Yes</x:v>
      </x:c>
      <x:c r="H11" s="12" t="str">
        <x:v>Draft</x:v>
      </x:c>
      <x:c r="I11" s="12" t="str"/>
    </x:row>
    <x:row r="12" ht="31.5" customHeight="1">
      <x:c r="A12" s="12" t="str">
        <x:v>Water consumption</x:v>
      </x:c>
      <x:c r="B12" s="12" t="str">
        <x:v>Cedar Row A water meter</x:v>
      </x:c>
      <x:c r="C12" s="12" t="str">
        <x:v>Volume</x:v>
      </x:c>
      <x:c r="D12" s="12" t="str">
        <x:v>Delivered</x:v>
      </x:c>
      <x:c r="E12" s="12" t="str">
        <x:v>kgal</x:v>
      </x:c>
      <x:c r="F12" s="12" t="str">
        <x:v>Monthly</x:v>
      </x:c>
      <x:c r="G12" s="12" t="str">
        <x:v>Yes</x:v>
      </x:c>
      <x:c r="H12" s="12" t="str">
        <x:v>Draft</x:v>
      </x:c>
      <x:c r="I12" s="12" t="str"/>
    </x:row>
    <x:row r="13" ht="31.5" customHeight="1">
      <x:c r="A13" s="12" t="str">
        <x:v>Solar generated energy</x:v>
      </x:c>
      <x:c r="B13" s="12" t="str">
        <x:v>Solar production meter</x:v>
      </x:c>
      <x:c r="C13" s="12" t="str">
        <x:v>Energy</x:v>
      </x:c>
      <x:c r="D13" s="12" t="str">
        <x:v>Generated</x:v>
      </x:c>
      <x:c r="E13" s="12" t="str">
        <x:v>kWh</x:v>
      </x:c>
      <x:c r="F13" s="12" t="str">
        <x:v>Monthly and interval</x:v>
      </x:c>
      <x:c r="G13" s="12" t="str">
        <x:v>Yes</x:v>
      </x:c>
      <x:c r="H13" s="12" t="str">
        <x:v>Draft</x:v>
      </x:c>
      <x:c r="I13" s="12" t="str"/>
    </x:row>
    <x:row r="14" ht="31.5" customHeight="1">
      <x:c r="A14" s="12" t="str">
        <x:v>Outdoor air temperature</x:v>
      </x:c>
      <x:c r="B14" s="12" t="str">
        <x:v>Northlake weather reference</x:v>
      </x:c>
      <x:c r="C14" s="12" t="str">
        <x:v>Weather</x:v>
      </x:c>
      <x:c r="D14" s="12" t="str">
        <x:v>Reference</x:v>
      </x:c>
      <x:c r="E14" s="12" t="str">
        <x:v>deg F</x:v>
      </x:c>
      <x:c r="F14" s="12" t="str">
        <x:v>Hourly</x:v>
      </x:c>
      <x:c r="G14" s="12" t="str">
        <x:v>Yes</x:v>
      </x:c>
      <x:c r="H14" s="12" t="str">
        <x:v>Draft</x:v>
      </x:c>
      <x:c r="I14" s="12" t="str"/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231a6a16374f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2.5" hidden="0" customWidth="1"/>
    <x:col min="3" max="3" width="20" hidden="0" customWidth="1"/>
    <x:col min="4" max="4" width="25" hidden="0" customWidth="1"/>
    <x:col min="5" max="5" width="23.75" hidden="0" customWidth="1"/>
    <x:col min="6" max="6" width="18.75" hidden="0" customWidth="1"/>
    <x:col min="7" max="7" width="32.5" hidden="0" customWidth="1"/>
    <x:col min="8" max="8" width="22.5" hidden="0" customWidth="1"/>
    <x:col min="9" max="9" width="17.5" hidden="0" customWidth="1"/>
    <x:col min="10" max="10" width="40" hidden="0" customWidth="1"/>
  </x:cols>
  <x:sheetData>
    <x:row r="1" ht="25.5" customHeight="1">
      <x:c r="A1" s="4" t="str">
        <x:v>Data Sources</x:v>
      </x:c>
    </x:row>
    <x:row r="2" ht="31.5" customHeight="1">
      <x:c r="A2" s="8" t="str">
        <x:v>Customer-known systems, files, feeds, and vendors that provide billing, interval, device, weather, or route-read data.</x:v>
      </x:c>
    </x:row>
    <x:row r="4" ht="27" customHeight="1">
      <x:c r="A4" s="16" t="str">
        <x:v>Source Name</x:v>
      </x:c>
      <x:c r="B4" s="16" t="str">
        <x:v>Source Type</x:v>
      </x:c>
      <x:c r="C4" s="16" t="str">
        <x:v>Service Category</x:v>
      </x:c>
      <x:c r="D4" s="16" t="str">
        <x:v>Owner / Vendor</x:v>
      </x:c>
      <x:c r="E4" s="16" t="str">
        <x:v>Delivery Method</x:v>
      </x:c>
      <x:c r="F4" s="16" t="str">
        <x:v>Expected Cadence</x:v>
      </x:c>
      <x:c r="G4" s="16" t="str">
        <x:v>File / System Reference</x:v>
      </x:c>
      <x:c r="H4" s="16" t="str">
        <x:v>Credential Owner</x:v>
      </x:c>
      <x:c r="I4" s="16" t="str">
        <x:v>Review Status</x:v>
      </x:c>
      <x:c r="J4" s="16" t="str">
        <x:v>Notes</x:v>
      </x:c>
    </x:row>
    <x:row r="5" ht="31.5" customHeight="1">
      <x:c r="A5" s="12" t="str">
        <x:v>AcquiSuite building server</x:v>
      </x:c>
      <x:c r="B5" s="12" t="str">
        <x:v>Building data system</x:v>
      </x:c>
      <x:c r="C5" s="12" t="str">
        <x:v>Electric / thermal</x:v>
      </x:c>
      <x:c r="D5" s="12" t="str">
        <x:v>Facilities Operations</x:v>
      </x:c>
      <x:c r="E5" s="12" t="str">
        <x:v>Network or export</x:v>
      </x:c>
      <x:c r="F5" s="12" t="str">
        <x:v>15-minute or hourly</x:v>
      </x:c>
      <x:c r="G5" s="12" t="str">
        <x:v>TBD</x:v>
      </x:c>
      <x:c r="H5" s="12" t="str">
        <x:v>Facilities Operations</x:v>
      </x:c>
      <x:c r="I5" s="12" t="str">
        <x:v>Draft</x:v>
      </x:c>
      <x:c r="J5" s="12" t="str"/>
    </x:row>
    <x:row r="6" ht="31.5" customHeight="1">
      <x:c r="A6" s="12" t="str">
        <x:v>MV-90 interval files</x:v>
      </x:c>
      <x:c r="B6" s="12" t="str">
        <x:v>Interval file</x:v>
      </x:c>
      <x:c r="C6" s="12" t="str">
        <x:v>Electric</x:v>
      </x:c>
      <x:c r="D6" s="12" t="str">
        <x:v>Valley Electric District</x:v>
      </x:c>
      <x:c r="E6" s="12" t="str">
        <x:v>Secure file delivery</x:v>
      </x:c>
      <x:c r="F6" s="12" t="str">
        <x:v>Daily or monthly</x:v>
      </x:c>
      <x:c r="G6" s="12" t="str">
        <x:v>TBD</x:v>
      </x:c>
      <x:c r="H6" s="12" t="str">
        <x:v>Finance / Facilities</x:v>
      </x:c>
      <x:c r="I6" s="12" t="str">
        <x:v>Draft</x:v>
      </x:c>
      <x:c r="J6" s="12" t="str"/>
    </x:row>
    <x:row r="7" ht="31.5" customHeight="1">
      <x:c r="A7" s="12" t="str">
        <x:v>MDEF interval files</x:v>
      </x:c>
      <x:c r="B7" s="12" t="str">
        <x:v>Interval file</x:v>
      </x:c>
      <x:c r="C7" s="12" t="str">
        <x:v>Electric</x:v>
      </x:c>
      <x:c r="D7" s="12" t="str">
        <x:v>Valley Electric District</x:v>
      </x:c>
      <x:c r="E7" s="12" t="str">
        <x:v>Secure file delivery</x:v>
      </x:c>
      <x:c r="F7" s="12" t="str">
        <x:v>Daily or monthly</x:v>
      </x:c>
      <x:c r="G7" s="12" t="str">
        <x:v>TBD</x:v>
      </x:c>
      <x:c r="H7" s="12" t="str">
        <x:v>Finance / Facilities</x:v>
      </x:c>
      <x:c r="I7" s="12" t="str">
        <x:v>Draft</x:v>
      </x:c>
      <x:c r="J7" s="12" t="str"/>
    </x:row>
    <x:row r="8" ht="31.5" customHeight="1">
      <x:c r="A8" s="12" t="str">
        <x:v>BACnet building automation</x:v>
      </x:c>
      <x:c r="B8" s="12" t="str">
        <x:v>Building automation</x:v>
      </x:c>
      <x:c r="C8" s="12" t="str">
        <x:v>Electric / thermal</x:v>
      </x:c>
      <x:c r="D8" s="12" t="str">
        <x:v>Facilities Operations</x:v>
      </x:c>
      <x:c r="E8" s="12" t="str">
        <x:v>Network</x:v>
      </x:c>
      <x:c r="F8" s="12" t="str">
        <x:v>Interval</x:v>
      </x:c>
      <x:c r="G8" s="12" t="str">
        <x:v>TBD</x:v>
      </x:c>
      <x:c r="H8" s="12" t="str">
        <x:v>Facilities Operations</x:v>
      </x:c>
      <x:c r="I8" s="12" t="str">
        <x:v>Draft</x:v>
      </x:c>
      <x:c r="J8" s="12" t="str"/>
    </x:row>
    <x:row r="9" ht="31.5" customHeight="1">
      <x:c r="A9" s="12" t="str">
        <x:v>Modbus plant devices</x:v>
      </x:c>
      <x:c r="B9" s="12" t="str">
        <x:v>Plant controls</x:v>
      </x:c>
      <x:c r="C9" s="12" t="str">
        <x:v>Thermal</x:v>
      </x:c>
      <x:c r="D9" s="12" t="str">
        <x:v>Facilities Operations</x:v>
      </x:c>
      <x:c r="E9" s="12" t="str">
        <x:v>Network</x:v>
      </x:c>
      <x:c r="F9" s="12" t="str">
        <x:v>Interval</x:v>
      </x:c>
      <x:c r="G9" s="12" t="str">
        <x:v>TBD</x:v>
      </x:c>
      <x:c r="H9" s="12" t="str">
        <x:v>Facilities Operations</x:v>
      </x:c>
      <x:c r="I9" s="12" t="str">
        <x:v>Draft</x:v>
      </x:c>
      <x:c r="J9" s="12" t="str"/>
    </x:row>
    <x:row r="10" ht="31.5" customHeight="1">
      <x:c r="A10" s="12" t="str">
        <x:v>Spinwave wireless sensors</x:v>
      </x:c>
      <x:c r="B10" s="12" t="str">
        <x:v>Wireless sensor</x:v>
      </x:c>
      <x:c r="C10" s="12" t="str">
        <x:v>Electric / environment</x:v>
      </x:c>
      <x:c r="D10" s="12" t="str">
        <x:v>Facilities Operations</x:v>
      </x:c>
      <x:c r="E10" s="12" t="str">
        <x:v>Gateway export</x:v>
      </x:c>
      <x:c r="F10" s="12" t="str">
        <x:v>Interval</x:v>
      </x:c>
      <x:c r="G10" s="12" t="str">
        <x:v>TBD</x:v>
      </x:c>
      <x:c r="H10" s="12" t="str">
        <x:v>Facilities Operations</x:v>
      </x:c>
      <x:c r="I10" s="12" t="str">
        <x:v>Draft</x:v>
      </x:c>
      <x:c r="J10" s="12" t="str"/>
    </x:row>
    <x:row r="11" ht="31.5" customHeight="1">
      <x:c r="A11" s="12" t="str">
        <x:v>FIG-family operational files</x:v>
      </x:c>
      <x:c r="B11" s="12" t="str">
        <x:v>Flat file</x:v>
      </x:c>
      <x:c r="C11" s="12" t="str">
        <x:v>Mixed</x:v>
      </x:c>
      <x:c r="D11" s="12" t="str">
        <x:v>Facilities Operations</x:v>
      </x:c>
      <x:c r="E11" s="12" t="str">
        <x:v>File delivery</x:v>
      </x:c>
      <x:c r="F11" s="12" t="str">
        <x:v>Daily or monthly</x:v>
      </x:c>
      <x:c r="G11" s="12" t="str">
        <x:v>TBD</x:v>
      </x:c>
      <x:c r="H11" s="12" t="str">
        <x:v>Facilities Operations</x:v>
      </x:c>
      <x:c r="I11" s="12" t="str">
        <x:v>Draft</x:v>
      </x:c>
      <x:c r="J11" s="12" t="str"/>
    </x:row>
    <x:row r="12" ht="31.5" customHeight="1">
      <x:c r="A12" s="12" t="str">
        <x:v>SQL historian extract</x:v>
      </x:c>
      <x:c r="B12" s="12" t="str">
        <x:v>Database extract</x:v>
      </x:c>
      <x:c r="C12" s="12" t="str">
        <x:v>Mixed</x:v>
      </x:c>
      <x:c r="D12" s="12" t="str">
        <x:v>Facilities Operations</x:v>
      </x:c>
      <x:c r="E12" s="12" t="str">
        <x:v>ODBC or scheduled export</x:v>
      </x:c>
      <x:c r="F12" s="12" t="str">
        <x:v>Daily</x:v>
      </x:c>
      <x:c r="G12" s="12" t="str">
        <x:v>TBD</x:v>
      </x:c>
      <x:c r="H12" s="12" t="str">
        <x:v>Facilities Operations</x:v>
      </x:c>
      <x:c r="I12" s="12" t="str">
        <x:v>Draft</x:v>
      </x:c>
      <x:c r="J12" s="12" t="str"/>
    </x:row>
    <x:row r="13" ht="31.5" customHeight="1">
      <x:c r="A13" s="12" t="str">
        <x:v>Neptune water route upload</x:v>
      </x:c>
      <x:c r="B13" s="12" t="str">
        <x:v>Route-read upload</x:v>
      </x:c>
      <x:c r="C13" s="12" t="str">
        <x:v>Water</x:v>
      </x:c>
      <x:c r="D13" s="12" t="str">
        <x:v>River City Utilities</x:v>
      </x:c>
      <x:c r="E13" s="12" t="str">
        <x:v>File upload</x:v>
      </x:c>
      <x:c r="F13" s="12" t="str">
        <x:v>Monthly</x:v>
      </x:c>
      <x:c r="G13" s="12" t="str">
        <x:v>TBD</x:v>
      </x:c>
      <x:c r="H13" s="12" t="str">
        <x:v>Finance</x:v>
      </x:c>
      <x:c r="I13" s="12" t="str">
        <x:v>Draft</x:v>
      </x:c>
      <x:c r="J13" s="12" t="str"/>
    </x:row>
    <x:row r="14" ht="31.5" customHeight="1">
      <x:c r="A14" s="12" t="str">
        <x:v>MVRS gas route upload</x:v>
      </x:c>
      <x:c r="B14" s="12" t="str">
        <x:v>Route-read upload</x:v>
      </x:c>
      <x:c r="C14" s="12" t="str">
        <x:v>Natural gas</x:v>
      </x:c>
      <x:c r="D14" s="12" t="str">
        <x:v>Sierra Gas Utility</x:v>
      </x:c>
      <x:c r="E14" s="12" t="str">
        <x:v>File upload</x:v>
      </x:c>
      <x:c r="F14" s="12" t="str">
        <x:v>Monthly</x:v>
      </x:c>
      <x:c r="G14" s="12" t="str">
        <x:v>TBD</x:v>
      </x:c>
      <x:c r="H14" s="12" t="str">
        <x:v>Finance</x:v>
      </x:c>
      <x:c r="I14" s="12" t="str">
        <x:v>Draft</x:v>
      </x:c>
      <x:c r="J14" s="12" t="str"/>
    </x:row>
    <x:row r="15" ht="31.5" customHeight="1">
      <x:c r="A15" s="12" t="str">
        <x:v>Utility billing files</x:v>
      </x:c>
      <x:c r="B15" s="12" t="str">
        <x:v>Billing file</x:v>
      </x:c>
      <x:c r="C15" s="12" t="str">
        <x:v>Mixed</x:v>
      </x:c>
      <x:c r="D15" s="12" t="str">
        <x:v>Providers and Finance</x:v>
      </x:c>
      <x:c r="E15" s="12" t="str">
        <x:v>Invoice, EDI, portal, or file upload</x:v>
      </x:c>
      <x:c r="F15" s="12" t="str">
        <x:v>Monthly</x:v>
      </x:c>
      <x:c r="G15" s="12" t="str">
        <x:v>TBD</x:v>
      </x:c>
      <x:c r="H15" s="12" t="str">
        <x:v>Finance</x:v>
      </x:c>
      <x:c r="I15" s="12" t="str">
        <x:v>Draft</x:v>
      </x:c>
      <x:c r="J15" s="12" t="str"/>
    </x:row>
    <x:row r="16" ht="31.5" customHeight="1">
      <x:c r="A16" s="12" t="str">
        <x:v>NOAA observations</x:v>
      </x:c>
      <x:c r="B16" s="12" t="str">
        <x:v>Weather source</x:v>
      </x:c>
      <x:c r="C16" s="12" t="str">
        <x:v>Weather</x:v>
      </x:c>
      <x:c r="D16" s="12" t="str">
        <x:v>Public weather source</x:v>
      </x:c>
      <x:c r="E16" s="12" t="str">
        <x:v>Public feed or file</x:v>
      </x:c>
      <x:c r="F16" s="12" t="str">
        <x:v>Hourly</x:v>
      </x:c>
      <x:c r="G16" s="12" t="str">
        <x:v>Station TBD</x:v>
      </x:c>
      <x:c r="H16" s="12" t="str">
        <x:v>Sustainability</x:v>
      </x:c>
      <x:c r="I16" s="12" t="str">
        <x:v>Draft</x:v>
      </x:c>
      <x:c r="J16" s="12" t="str"/>
    </x:row>
    <x:row r="17" ht="31.5" customHeight="1">
      <x:c r="A17" s="12" t="str">
        <x:v>Aeris weather observations</x:v>
      </x:c>
      <x:c r="B17" s="12" t="str">
        <x:v>Weather source</x:v>
      </x:c>
      <x:c r="C17" s="12" t="str">
        <x:v>Weather</x:v>
      </x:c>
      <x:c r="D17" s="12" t="str">
        <x:v>Aeris</x:v>
      </x:c>
      <x:c r="E17" s="12" t="str">
        <x:v>Vendor feed</x:v>
      </x:c>
      <x:c r="F17" s="12" t="str">
        <x:v>Hourly or forecast</x:v>
      </x:c>
      <x:c r="G17" s="12" t="str">
        <x:v>Account TBD</x:v>
      </x:c>
      <x:c r="H17" s="12" t="str">
        <x:v>Sustainability</x:v>
      </x:c>
      <x:c r="I17" s="12" t="str">
        <x:v>Draft</x:v>
      </x:c>
      <x:c r="J17" s="12" t="str"/>
    </x:row>
    <x:row r="18" ht="31.5" customHeight="1">
      <x:c r="A18" s="12" t="str">
        <x:v>Handheld meter-reading events</x:v>
      </x:c>
      <x:c r="B18" s="12" t="str">
        <x:v>Manual event file</x:v>
      </x:c>
      <x:c r="C18" s="12" t="str">
        <x:v>Mixed</x:v>
      </x:c>
      <x:c r="D18" s="12" t="str">
        <x:v>Facilities Operations</x:v>
      </x:c>
      <x:c r="E18" s="12" t="str">
        <x:v>Upload file</x:v>
      </x:c>
      <x:c r="F18" s="12" t="str">
        <x:v>As needed</x:v>
      </x:c>
      <x:c r="G18" s="12" t="str">
        <x:v>TBD</x:v>
      </x:c>
      <x:c r="H18" s="12" t="str">
        <x:v>Facilities Operations</x:v>
      </x:c>
      <x:c r="I18" s="12" t="str">
        <x:v>Draft</x:v>
      </x:c>
      <x:c r="J18" s="12" t="str"/>
    </x:row>
  </x:sheetData>
  <x:mergeCells>
    <x:mergeCell ref="A1:J1"/>
    <x:mergeCell ref="A2:J2"/>
  </x:mergeCells>
  <x:dataValidations count="1">
    <x:dataValidation type="list" sqref="I5:I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be0f9db8604d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6.25" hidden="0" customWidth="1"/>
    <x:col min="3" max="3" width="21.25" hidden="0" customWidth="1"/>
    <x:col min="4" max="4" width="18.75" hidden="0" customWidth="1"/>
    <x:col min="5" max="5" width="47.5" hidden="0" customWidth="1"/>
    <x:col min="6" max="6" width="32.5" hidden="0" customWidth="1"/>
    <x:col min="7" max="7" width="17.5" hidden="0" customWidth="1"/>
    <x:col min="8" max="8" width="32.5" hidden="0" customWidth="1"/>
  </x:cols>
  <x:sheetData>
    <x:row r="1" ht="25.5" customHeight="1">
      <x:c r="A1" s="4" t="str">
        <x:v>Known Events</x:v>
      </x:c>
    </x:row>
    <x:row r="2" ht="31.5" customHeight="1">
      <x:c r="A2" s="8" t="str">
        <x:v>One-time or unusual events that affect bills, interval data, meters, or expected consumption patterns.</x:v>
      </x:c>
    </x:row>
    <x:row r="4" ht="27" customHeight="1">
      <x:c r="A4" s="16" t="str">
        <x:v>Event Date</x:v>
      </x:c>
      <x:c r="B4" s="16" t="str">
        <x:v>Site / Building</x:v>
      </x:c>
      <x:c r="C4" s="16" t="str">
        <x:v>Event Type</x:v>
      </x:c>
      <x:c r="D4" s="16" t="str">
        <x:v>Affected Service</x:v>
      </x:c>
      <x:c r="E4" s="16" t="str">
        <x:v>Description</x:v>
      </x:c>
      <x:c r="F4" s="16" t="str">
        <x:v>Expected Treatment</x:v>
      </x:c>
      <x:c r="G4" s="16" t="str">
        <x:v>Review Status</x:v>
      </x:c>
      <x:c r="H4" s="16" t="str">
        <x:v>Notes</x:v>
      </x:c>
    </x:row>
    <x:row r="5" ht="31.5" customHeight="1">
      <x:c r="A5" s="12" t="str">
        <x:v>2024-08</x:v>
      </x:c>
      <x:c r="B5" s="12" t="str">
        <x:v>Main Library</x:v>
      </x:c>
      <x:c r="C5" s="12" t="str">
        <x:v>Meter replacement</x:v>
      </x:c>
      <x:c r="D5" s="12" t="str">
        <x:v>Electric</x:v>
      </x:c>
      <x:c r="E5" s="12" t="str">
        <x:v>Library electric meter replacement during August 2024.</x:v>
      </x:c>
      <x:c r="F5" s="12" t="str">
        <x:v>Split or annotate affected period.</x:v>
      </x:c>
      <x:c r="G5" s="12" t="str">
        <x:v>Draft</x:v>
      </x:c>
      <x:c r="H5" s="12" t="str"/>
    </x:row>
    <x:row r="6" ht="31.5" customHeight="1">
      <x:c r="A6" s="12" t="str">
        <x:v>TBD</x:v>
      </x:c>
      <x:c r="B6" s="12" t="str">
        <x:v>Student Center</x:v>
      </x:c>
      <x:c r="C6" s="12" t="str">
        <x:v>Corrected bill</x:v>
      </x:c>
      <x:c r="D6" s="12" t="str">
        <x:v>Natural gas</x:v>
      </x:c>
      <x:c r="E6" s="12" t="str">
        <x:v>Estimated bill followed by corrected bill.</x:v>
      </x:c>
      <x:c r="F6" s="12" t="str">
        <x:v>Retain both documents and identify corrected period.</x:v>
      </x:c>
      <x:c r="G6" s="12" t="str">
        <x:v>Draft</x:v>
      </x:c>
      <x:c r="H6" s="12" t="str"/>
    </x:row>
    <x:row r="7" ht="31.5" customHeight="1">
      <x:c r="A7" s="12" t="str">
        <x:v>TBD</x:v>
      </x:c>
      <x:c r="B7" s="12" t="str">
        <x:v>Student Center</x:v>
      </x:c>
      <x:c r="C7" s="12" t="str">
        <x:v>Missing interval block</x:v>
      </x:c>
      <x:c r="D7" s="12" t="str">
        <x:v>Electric</x:v>
      </x:c>
      <x:c r="E7" s="12" t="str">
        <x:v>Missing interval data block requiring backfill.</x:v>
      </x:c>
      <x:c r="F7" s="12" t="str">
        <x:v>Document approved backfill approach.</x:v>
      </x:c>
      <x:c r="G7" s="12" t="str">
        <x:v>Draft</x:v>
      </x:c>
      <x:c r="H7" s="12" t="str"/>
    </x:row>
    <x:row r="8" ht="31.5" customHeight="1">
      <x:c r="A8" s="12" t="str">
        <x:v>TBD</x:v>
      </x:c>
      <x:c r="B8" s="12" t="str">
        <x:v>Northlake Main Campus</x:v>
      </x:c>
      <x:c r="C8" s="12" t="str">
        <x:v>Duplicate billing file</x:v>
      </x:c>
      <x:c r="D8" s="12" t="str">
        <x:v>Water / sewer</x:v>
      </x:c>
      <x:c r="E8" s="12" t="str">
        <x:v>River City Utilities duplicate bundled billing file.</x:v>
      </x:c>
      <x:c r="F8" s="12" t="str">
        <x:v>Exclude duplicate file from normal records.</x:v>
      </x:c>
      <x:c r="G8" s="12" t="str">
        <x:v>Draft</x:v>
      </x:c>
      <x:c r="H8" s="12" t="str"/>
    </x:row>
    <x:row r="9" ht="31.5" customHeight="1">
      <x:c r="A9" s="12" t="str">
        <x:v>TBD</x:v>
      </x:c>
      <x:c r="B9" s="12" t="str">
        <x:v>Cedar Row Apartments</x:v>
      </x:c>
      <x:c r="C9" s="12" t="str">
        <x:v>Account change</x:v>
      </x:c>
      <x:c r="D9" s="12" t="str">
        <x:v>Water / sewer</x:v>
      </x:c>
      <x:c r="E9" s="12" t="str">
        <x:v>Municipal account number changed at renewal.</x:v>
      </x:c>
      <x:c r="F9" s="12" t="str">
        <x:v>Map old and new account numbers.</x:v>
      </x:c>
      <x:c r="G9" s="12" t="str">
        <x:v>Draft</x:v>
      </x:c>
      <x:c r="H9" s="12" t="str"/>
    </x:row>
    <x:row r="10" ht="31.5" customHeight="1">
      <x:c r="A10" s="12" t="str">
        <x:v>2025-01</x:v>
      </x:c>
      <x:c r="B10" s="12" t="str">
        <x:v>Northlake Main Campus</x:v>
      </x:c>
      <x:c r="C10" s="12" t="str">
        <x:v>Rate schedule change</x:v>
      </x:c>
      <x:c r="D10" s="12" t="str">
        <x:v>Electric</x:v>
      </x:c>
      <x:c r="E10" s="12" t="str">
        <x:v>Valley Electric District rate schedule change beginning January 2025.</x:v>
      </x:c>
      <x:c r="F10" s="12" t="str">
        <x:v>Confirm effective date and tariff name.</x:v>
      </x:c>
      <x:c r="G10" s="12" t="str">
        <x:v>Draft</x:v>
      </x:c>
      <x:c r="H10" s="12" t="str"/>
    </x:row>
    <x:row r="11" ht="31.5" customHeight="1">
      <x:c r="A11" s="12" t="str">
        <x:v>TBD</x:v>
      </x:c>
      <x:c r="B11" s="12" t="str">
        <x:v>Testing / negative file</x:v>
      </x:c>
      <x:c r="C11" s="12" t="str">
        <x:v>Unsupported units</x:v>
      </x:c>
      <x:c r="D11" s="12" t="str">
        <x:v>Mixed</x:v>
      </x:c>
      <x:c r="E11" s="12" t="str">
        <x:v>One negative-test utility file with unsupported units.</x:v>
      </x:c>
      <x:c r="F11" s="12" t="str">
        <x:v>Exclude from normal loads and keep for parser testing only.</x:v>
      </x:c>
      <x:c r="G11" s="12" t="str">
        <x:v>Draft</x:v>
      </x:c>
      <x:c r="H11" s="12" t="str"/>
    </x:row>
  </x:sheetData>
  <x:mergeCells>
    <x:mergeCell ref="A1:H1"/>
    <x:mergeCell ref="A2:H2"/>
  </x:mergeCells>
  <x:dataValidations count="1">
    <x:dataValidation type="list" sqref="G5:G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bc52bfa60648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25" hidden="0" customWidth="1"/>
    <x:col min="4" max="4" width="30" hidden="0" customWidth="1"/>
    <x:col min="5" max="5" width="16.25" hidden="0" customWidth="1"/>
    <x:col min="6" max="6" width="32.5" hidden="0" customWidth="1"/>
    <x:col min="7" max="7" width="17.5" hidden="0" customWidth="1"/>
    <x:col min="8" max="8" width="37.5" hidden="0" customWidth="1"/>
  </x:cols>
  <x:sheetData>
    <x:row r="1" ht="25.5" customHeight="1">
      <x:c r="A1" s="4" t="str">
        <x:v>Contacts</x:v>
      </x:c>
    </x:row>
    <x:row r="2" ht="31.5" customHeight="1">
      <x:c r="A2" s="8" t="str">
        <x:v>People or shared mailboxes who can confirm ownership, access, billing issues, and source delivery details.</x:v>
      </x:c>
    </x:row>
    <x:row r="4" ht="27" customHeight="1">
      <x:c r="A4" s="16" t="str">
        <x:v>Organization</x:v>
      </x:c>
      <x:c r="B4" s="16" t="str">
        <x:v>Contact Name</x:v>
      </x:c>
      <x:c r="C4" s="16" t="str">
        <x:v>Role</x:v>
      </x:c>
      <x:c r="D4" s="16" t="str">
        <x:v>Email</x:v>
      </x:c>
      <x:c r="E4" s="16" t="str">
        <x:v>Phone</x:v>
      </x:c>
      <x:c r="F4" s="16" t="str">
        <x:v>Applies To</x:v>
      </x:c>
      <x:c r="G4" s="16" t="str">
        <x:v>Review Status</x:v>
      </x:c>
      <x:c r="H4" s="16" t="str">
        <x:v>Notes</x:v>
      </x:c>
    </x:row>
    <x:row r="5" ht="31.5" customHeight="1">
      <x:c r="A5" s="12" t="str">
        <x:v>Northlake University</x:v>
      </x:c>
      <x:c r="B5" s="12" t="str">
        <x:v>TBD</x:v>
      </x:c>
      <x:c r="C5" s="12" t="str">
        <x:v>Facilities operations contact</x:v>
      </x:c>
      <x:c r="D5" s="12" t="str">
        <x:v>TBD</x:v>
      </x:c>
      <x:c r="E5" s="12" t="str">
        <x:v>TBD</x:v>
      </x:c>
      <x:c r="F5" s="12" t="str">
        <x:v>Meters, buildings, source systems</x:v>
      </x:c>
      <x:c r="G5" s="12" t="str">
        <x:v>Draft</x:v>
      </x:c>
      <x:c r="H5" s="12" t="str"/>
    </x:row>
    <x:row r="6" ht="31.5" customHeight="1">
      <x:c r="A6" s="12" t="str">
        <x:v>Northlake University</x:v>
      </x:c>
      <x:c r="B6" s="12" t="str">
        <x:v>TBD</x:v>
      </x:c>
      <x:c r="C6" s="12" t="str">
        <x:v>Finance and accounts payable contact</x:v>
      </x:c>
      <x:c r="D6" s="12" t="str">
        <x:v>TBD</x:v>
      </x:c>
      <x:c r="E6" s="12" t="str">
        <x:v>TBD</x:v>
      </x:c>
      <x:c r="F6" s="12" t="str">
        <x:v>Billing accounts, invoices, account changes</x:v>
      </x:c>
      <x:c r="G6" s="12" t="str">
        <x:v>Draft</x:v>
      </x:c>
      <x:c r="H6" s="12" t="str"/>
    </x:row>
    <x:row r="7" ht="31.5" customHeight="1">
      <x:c r="A7" s="12" t="str">
        <x:v>Northlake University</x:v>
      </x:c>
      <x:c r="B7" s="12" t="str">
        <x:v>TBD</x:v>
      </x:c>
      <x:c r="C7" s="12" t="str">
        <x:v>Sustainability reporting contact</x:v>
      </x:c>
      <x:c r="D7" s="12" t="str">
        <x:v>TBD</x:v>
      </x:c>
      <x:c r="E7" s="12" t="str">
        <x:v>TBD</x:v>
      </x:c>
      <x:c r="F7" s="12" t="str">
        <x:v>Solar, weather, reporting factors</x:v>
      </x:c>
      <x:c r="G7" s="12" t="str">
        <x:v>Draft</x:v>
      </x:c>
      <x:c r="H7" s="12" t="str"/>
    </x:row>
    <x:row r="8" ht="31.5" customHeight="1">
      <x:c r="A8" s="12" t="str">
        <x:v>Valley Electric District</x:v>
      </x:c>
      <x:c r="B8" s="12" t="str">
        <x:v>TBD</x:v>
      </x:c>
      <x:c r="C8" s="12" t="str">
        <x:v>Electric account representative</x:v>
      </x:c>
      <x:c r="D8" s="12" t="str">
        <x:v>TBD</x:v>
      </x:c>
      <x:c r="E8" s="12" t="str">
        <x:v>TBD</x:v>
      </x:c>
      <x:c r="F8" s="12" t="str">
        <x:v>Electric bills and interval files</x:v>
      </x:c>
      <x:c r="G8" s="12" t="str">
        <x:v>Draft</x:v>
      </x:c>
      <x:c r="H8" s="12" t="str"/>
    </x:row>
    <x:row r="9" ht="31.5" customHeight="1">
      <x:c r="A9" s="12" t="str">
        <x:v>River City Utilities</x:v>
      </x:c>
      <x:c r="B9" s="12" t="str">
        <x:v>TBD</x:v>
      </x:c>
      <x:c r="C9" s="12" t="str">
        <x:v>Municipal utility representative</x:v>
      </x:c>
      <x:c r="D9" s="12" t="str">
        <x:v>TBD</x:v>
      </x:c>
      <x:c r="E9" s="12" t="str">
        <x:v>TBD</x:v>
      </x:c>
      <x:c r="F9" s="12" t="str">
        <x:v>Water, sewer, stormwater bills</x:v>
      </x:c>
      <x:c r="G9" s="12" t="str">
        <x:v>Draft</x:v>
      </x:c>
      <x:c r="H9" s="12" t="str"/>
    </x:row>
    <x:row r="10" ht="31.5" customHeight="1">
      <x:c r="A10" s="12" t="str">
        <x:v>Helios Onsite Solar</x:v>
      </x:c>
      <x:c r="B10" s="12" t="str">
        <x:v>TBD</x:v>
      </x:c>
      <x:c r="C10" s="12" t="str">
        <x:v>Solar PPA representative</x:v>
      </x:c>
      <x:c r="D10" s="12" t="str">
        <x:v>TBD</x:v>
      </x:c>
      <x:c r="E10" s="12" t="str">
        <x:v>TBD</x:v>
      </x:c>
      <x:c r="F10" s="12" t="str">
        <x:v>PPA statements and generation data</x:v>
      </x:c>
      <x:c r="G10" s="12" t="str">
        <x:v>Draft</x:v>
      </x:c>
      <x:c r="H10" s="12" t="str"/>
    </x:row>
  </x:sheetData>
  <x:mergeCells>
    <x:mergeCell ref="A1:H1"/>
    <x:mergeCell ref="A2:H2"/>
  </x:mergeCells>
  <x:dataValidations count="1">
    <x:dataValidation type="list" sqref="G5:G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09a20a644941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26.25" hidden="0" customWidth="1"/>
    <x:col min="3" max="3" width="16.25" hidden="0" customWidth="1"/>
    <x:col min="4" max="4" width="15" hidden="0" customWidth="1"/>
    <x:col min="5" max="5" width="18.75" hidden="0" customWidth="1"/>
    <x:col min="6" max="6" width="45" hidden="0" customWidth="1"/>
  </x:cols>
  <x:sheetData>
    <x:row r="1" ht="25.5" customHeight="1">
      <x:c r="A1" s="4" t="str">
        <x:v>Open Items</x:v>
      </x:c>
    </x:row>
    <x:row r="2" ht="31.5" customHeight="1">
      <x:c r="A2" s="8" t="str">
        <x:v>Questions and missing details to resolve before the structure is considered ready for system loading.</x:v>
      </x:c>
    </x:row>
    <x:row r="4" ht="27" customHeight="1">
      <x:c r="A4" s="16" t="str">
        <x:v>Open Item</x:v>
      </x:c>
      <x:c r="B4" s="16" t="str">
        <x:v>Requested From</x:v>
      </x:c>
      <x:c r="C4" s="16" t="str">
        <x:v>Needed By</x:v>
      </x:c>
      <x:c r="D4" s="16" t="str">
        <x:v>Priority</x:v>
      </x:c>
      <x:c r="E4" s="16" t="str">
        <x:v>Current Status</x:v>
      </x:c>
      <x:c r="F4" s="16" t="str">
        <x:v>Resolution Notes</x:v>
      </x:c>
    </x:row>
    <x:row r="5" ht="31.5" customHeight="1">
      <x:c r="A5" s="12" t="str">
        <x:v>Confirm final building ownership and operating contacts.</x:v>
      </x:c>
      <x:c r="B5" s="12" t="str">
        <x:v>Facilities Operations</x:v>
      </x:c>
      <x:c r="C5" s="12" t="str">
        <x:v>TBD</x:v>
      </x:c>
      <x:c r="D5" s="12" t="str">
        <x:v>High</x:v>
      </x:c>
      <x:c r="E5" s="12" t="str">
        <x:v>Open</x:v>
      </x:c>
      <x:c r="F5" s="12" t="str"/>
    </x:row>
    <x:row r="6" ht="31.5" customHeight="1">
      <x:c r="A6" s="12" t="str">
        <x:v>Confirm billing contact names and email aliases.</x:v>
      </x:c>
      <x:c r="B6" s="12" t="str">
        <x:v>Finance and Accounts Payable</x:v>
      </x:c>
      <x:c r="C6" s="12" t="str">
        <x:v>TBD</x:v>
      </x:c>
      <x:c r="D6" s="12" t="str">
        <x:v>High</x:v>
      </x:c>
      <x:c r="E6" s="12" t="str">
        <x:v>Open</x:v>
      </x:c>
      <x:c r="F6" s="12" t="str"/>
    </x:row>
    <x:row r="7" ht="31.5" customHeight="1">
      <x:c r="A7" s="12" t="str">
        <x:v>Confirm whether stormwater applies to Cedar Row buildings.</x:v>
      </x:c>
      <x:c r="B7" s="12" t="str">
        <x:v>Finance and River City Utilities</x:v>
      </x:c>
      <x:c r="C7" s="12" t="str">
        <x:v>TBD</x:v>
      </x:c>
      <x:c r="D7" s="12" t="str">
        <x:v>Medium</x:v>
      </x:c>
      <x:c r="E7" s="12" t="str">
        <x:v>Open</x:v>
      </x:c>
      <x:c r="F7" s="12" t="str"/>
    </x:row>
    <x:row r="8" ht="31.5" customHeight="1">
      <x:c r="A8" s="12" t="str">
        <x:v>Confirm central plant allocation rules for steam-only buildings.</x:v>
      </x:c>
      <x:c r="B8" s="12" t="str">
        <x:v>Facilities Operations</x:v>
      </x:c>
      <x:c r="C8" s="12" t="str">
        <x:v>TBD</x:v>
      </x:c>
      <x:c r="D8" s="12" t="str">
        <x:v>High</x:v>
      </x:c>
      <x:c r="E8" s="12" t="str">
        <x:v>Open</x:v>
      </x:c>
      <x:c r="F8" s="12" t="str"/>
    </x:row>
    <x:row r="9" ht="31.5" customHeight="1">
      <x:c r="A9" s="12" t="str">
        <x:v>Confirm preferred weather station for each property.</x:v>
      </x:c>
      <x:c r="B9" s="12" t="str">
        <x:v>Sustainability Office</x:v>
      </x:c>
      <x:c r="C9" s="12" t="str">
        <x:v>TBD</x:v>
      </x:c>
      <x:c r="D9" s="12" t="str">
        <x:v>Medium</x:v>
      </x:c>
      <x:c r="E9" s="12" t="str">
        <x:v>Open</x:v>
      </x:c>
      <x:c r="F9" s="12" t="str"/>
    </x:row>
    <x:row r="10" ht="31.5" customHeight="1">
      <x:c r="A10" s="12" t="str">
        <x:v>Confirm source data owners and delivery cadence for each source system.</x:v>
      </x:c>
      <x:c r="B10" s="12" t="str">
        <x:v>Facilities Operations</x:v>
      </x:c>
      <x:c r="C10" s="12" t="str">
        <x:v>TBD</x:v>
      </x:c>
      <x:c r="D10" s="12" t="str">
        <x:v>High</x:v>
      </x:c>
      <x:c r="E10" s="12" t="str">
        <x:v>Open</x:v>
      </x:c>
      <x:c r="F10" s="12" t="str"/>
    </x:row>
  </x:sheetData>
  <x:mergeCells>
    <x:mergeCell ref="A1:F1"/>
    <x:mergeCell ref="A2:F2"/>
  </x:mergeCells>
  <x:dataValidations count="2">
    <x:dataValidation type="list" sqref="D5:D100">
      <x:formula1>"High,Medium,Low"</x:formula1>
    </x:dataValidation>
    <x:dataValidation type="list" sqref="E5:E100">
      <x:formula1>"Open,In progress,Blocked,Resolved"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750d881654ad7"/>
  </x:tableParts>
</x:worksheet>
</file>