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csv\"/>
    </mc:Choice>
  </mc:AlternateContent>
  <xr:revisionPtr revIDLastSave="0" documentId="8_{7654E147-31D2-44E7-B9DD-EFA14FC8C1F1}" xr6:coauthVersionLast="36" xr6:coauthVersionMax="36" xr10:uidLastSave="{00000000-0000-0000-0000-000000000000}"/>
  <bookViews>
    <workbookView xWindow="0" yWindow="0" windowWidth="23040" windowHeight="8592" activeTab="1"/>
  </bookViews>
  <sheets>
    <sheet name="eResult-Std" sheetId="1" r:id="rId1"/>
    <sheet name="eResult-Std_m" sheetId="4" r:id="rId2"/>
    <sheet name="eResult-BV" sheetId="3" r:id="rId3"/>
    <sheet name="eResult-BV_m" sheetId="2" r:id="rId4"/>
    <sheet name="eResult-OLD" sheetId="5" r:id="rId5"/>
    <sheet name="eResult-OLD_m" sheetId="6" r:id="rId6"/>
  </sheets>
  <calcPr calcId="0"/>
</workbook>
</file>

<file path=xl/calcChain.xml><?xml version="1.0" encoding="utf-8"?>
<calcChain xmlns="http://schemas.openxmlformats.org/spreadsheetml/2006/main">
  <c r="M8" i="6" l="1"/>
  <c r="M7" i="6"/>
  <c r="M6" i="6"/>
  <c r="M5" i="6"/>
  <c r="M4" i="6"/>
  <c r="M8" i="5"/>
  <c r="M7" i="5"/>
  <c r="M6" i="5"/>
  <c r="M5" i="5"/>
  <c r="M4" i="5"/>
  <c r="M8" i="2"/>
  <c r="M7" i="2"/>
  <c r="M6" i="2"/>
  <c r="M5" i="2"/>
  <c r="M4" i="2"/>
  <c r="M8" i="3"/>
  <c r="M7" i="3"/>
  <c r="M6" i="3"/>
  <c r="M5" i="3"/>
  <c r="M4" i="3"/>
  <c r="M8" i="4"/>
  <c r="M7" i="4"/>
  <c r="M6" i="4"/>
  <c r="M5" i="4"/>
  <c r="M4" i="4"/>
  <c r="M5" i="1"/>
  <c r="M6" i="1"/>
  <c r="M7" i="1"/>
  <c r="M8" i="1"/>
  <c r="M4" i="1"/>
</calcChain>
</file>

<file path=xl/sharedStrings.xml><?xml version="1.0" encoding="utf-8"?>
<sst xmlns="http://schemas.openxmlformats.org/spreadsheetml/2006/main" count="96" uniqueCount="16">
  <si>
    <t>TDNTuple3Agt[nPly=4]</t>
  </si>
  <si>
    <t>controllers.ExpectimaxWrapper:</t>
  </si>
  <si>
    <t xml:space="preserve"> tile16kPerc</t>
  </si>
  <si>
    <t xml:space="preserve"> movesPerSec</t>
  </si>
  <si>
    <t xml:space="preserve"> avgMovPerGame</t>
  </si>
  <si>
    <t xml:space="preserve"> avgGameDur</t>
  </si>
  <si>
    <t xml:space="preserve"> higScore</t>
  </si>
  <si>
    <t xml:space="preserve"> medScore</t>
  </si>
  <si>
    <t xml:space="preserve"> stdDevScore</t>
  </si>
  <si>
    <t xml:space="preserve"> avgScore</t>
  </si>
  <si>
    <t xml:space="preserve"> lowScore</t>
  </si>
  <si>
    <t xml:space="preserve"> numEval</t>
  </si>
  <si>
    <t>nPly</t>
  </si>
  <si>
    <t>ms</t>
  </si>
  <si>
    <t>numCor</t>
  </si>
  <si>
    <t>mvPerSecPerCore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</si>
</sst>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5" sqref="C25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4112</v>
      </c>
      <c r="D4">
        <v>136485</v>
      </c>
      <c r="E4">
        <v>3737</v>
      </c>
      <c r="F4">
        <v>156938</v>
      </c>
      <c r="G4">
        <v>328332</v>
      </c>
      <c r="H4">
        <v>28</v>
      </c>
      <c r="I4">
        <v>5708</v>
      </c>
      <c r="J4">
        <v>203329</v>
      </c>
      <c r="K4">
        <v>6.8000000000000005E-2</v>
      </c>
      <c r="L4">
        <v>1</v>
      </c>
      <c r="M4" s="2">
        <f>J4/L4</f>
        <v>203329</v>
      </c>
    </row>
    <row r="5" spans="1:13" x14ac:dyDescent="0.3">
      <c r="A5">
        <v>1</v>
      </c>
      <c r="B5">
        <v>250</v>
      </c>
      <c r="C5">
        <v>14612</v>
      </c>
      <c r="D5">
        <v>140503</v>
      </c>
      <c r="E5">
        <v>3748</v>
      </c>
      <c r="F5">
        <v>153628</v>
      </c>
      <c r="G5">
        <v>292264</v>
      </c>
      <c r="H5">
        <v>6</v>
      </c>
      <c r="I5">
        <v>5841</v>
      </c>
      <c r="J5">
        <v>992019</v>
      </c>
      <c r="K5">
        <v>9.6000000000000002E-2</v>
      </c>
      <c r="L5">
        <v>6</v>
      </c>
      <c r="M5" s="2">
        <f t="shared" ref="M5:M8" si="0">J5/L5</f>
        <v>165336.5</v>
      </c>
    </row>
    <row r="6" spans="1:13" x14ac:dyDescent="0.3">
      <c r="A6">
        <v>2</v>
      </c>
      <c r="B6">
        <v>250</v>
      </c>
      <c r="C6">
        <v>27812</v>
      </c>
      <c r="D6">
        <v>185955</v>
      </c>
      <c r="E6">
        <v>3589</v>
      </c>
      <c r="F6">
        <v>173350</v>
      </c>
      <c r="G6">
        <v>364588</v>
      </c>
      <c r="H6">
        <v>228</v>
      </c>
      <c r="I6">
        <v>7571</v>
      </c>
      <c r="J6">
        <v>33241</v>
      </c>
      <c r="K6">
        <v>0.184</v>
      </c>
      <c r="L6">
        <v>6</v>
      </c>
      <c r="M6" s="2">
        <f t="shared" si="0"/>
        <v>5540.166666666667</v>
      </c>
    </row>
    <row r="7" spans="1:13" x14ac:dyDescent="0.3">
      <c r="A7">
        <v>3</v>
      </c>
      <c r="B7">
        <v>250</v>
      </c>
      <c r="C7">
        <v>17724</v>
      </c>
      <c r="D7">
        <v>177939</v>
      </c>
      <c r="E7">
        <v>3419</v>
      </c>
      <c r="F7">
        <v>173054</v>
      </c>
      <c r="G7">
        <v>346596</v>
      </c>
      <c r="H7">
        <v>230</v>
      </c>
      <c r="I7">
        <v>7282</v>
      </c>
      <c r="J7">
        <v>31704</v>
      </c>
      <c r="K7">
        <v>0.14799999999999999</v>
      </c>
      <c r="L7">
        <v>6</v>
      </c>
      <c r="M7" s="2">
        <f t="shared" si="0"/>
        <v>5284</v>
      </c>
    </row>
    <row r="8" spans="1:13" x14ac:dyDescent="0.3">
      <c r="A8">
        <v>4</v>
      </c>
      <c r="B8">
        <v>250</v>
      </c>
      <c r="C8">
        <v>69296</v>
      </c>
      <c r="D8">
        <v>207408</v>
      </c>
      <c r="E8">
        <v>4437</v>
      </c>
      <c r="F8">
        <v>175408</v>
      </c>
      <c r="G8">
        <v>386744</v>
      </c>
      <c r="H8">
        <v>9313</v>
      </c>
      <c r="I8">
        <v>8321</v>
      </c>
      <c r="J8">
        <v>894</v>
      </c>
      <c r="K8">
        <v>0.30399999999999999</v>
      </c>
      <c r="L8">
        <v>6</v>
      </c>
      <c r="M8" s="2">
        <f t="shared" si="0"/>
        <v>149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28" sqref="D28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6876</v>
      </c>
      <c r="D4">
        <v>142890</v>
      </c>
      <c r="E4">
        <v>4065</v>
      </c>
      <c r="F4">
        <v>155496</v>
      </c>
      <c r="G4">
        <v>320624</v>
      </c>
      <c r="H4">
        <v>78</v>
      </c>
      <c r="I4">
        <v>5919</v>
      </c>
      <c r="J4">
        <v>75965</v>
      </c>
      <c r="K4" s="1">
        <v>0.124</v>
      </c>
      <c r="L4">
        <v>1</v>
      </c>
      <c r="M4" s="2">
        <f>J4/L4</f>
        <v>75965</v>
      </c>
    </row>
    <row r="5" spans="1:13" x14ac:dyDescent="0.3">
      <c r="A5">
        <v>1</v>
      </c>
      <c r="B5">
        <v>250</v>
      </c>
      <c r="C5">
        <v>23544</v>
      </c>
      <c r="D5">
        <v>140659</v>
      </c>
      <c r="E5">
        <v>3411</v>
      </c>
      <c r="F5">
        <v>154732</v>
      </c>
      <c r="G5">
        <v>312848</v>
      </c>
      <c r="H5">
        <v>15</v>
      </c>
      <c r="I5">
        <v>5864</v>
      </c>
      <c r="J5">
        <v>384283</v>
      </c>
      <c r="K5" s="1">
        <v>6.4000000000000001E-2</v>
      </c>
      <c r="L5">
        <v>6</v>
      </c>
      <c r="M5" s="2">
        <f t="shared" ref="M5:M8" si="0">J5/L5</f>
        <v>64047.166666666664</v>
      </c>
    </row>
    <row r="6" spans="1:13" x14ac:dyDescent="0.3">
      <c r="A6">
        <v>2</v>
      </c>
      <c r="B6">
        <v>250</v>
      </c>
      <c r="C6">
        <v>71484</v>
      </c>
      <c r="D6">
        <v>191988</v>
      </c>
      <c r="E6">
        <v>3872</v>
      </c>
      <c r="F6">
        <v>174856</v>
      </c>
      <c r="G6">
        <v>358736</v>
      </c>
      <c r="H6">
        <v>562</v>
      </c>
      <c r="I6">
        <v>7785</v>
      </c>
      <c r="J6">
        <v>13858</v>
      </c>
      <c r="K6" s="1">
        <v>0.22</v>
      </c>
      <c r="L6">
        <v>6</v>
      </c>
      <c r="M6" s="2">
        <f t="shared" si="0"/>
        <v>2309.6666666666665</v>
      </c>
    </row>
    <row r="7" spans="1:13" x14ac:dyDescent="0.3">
      <c r="A7">
        <v>3</v>
      </c>
      <c r="B7">
        <v>250</v>
      </c>
      <c r="C7">
        <v>54548</v>
      </c>
      <c r="D7">
        <v>187287</v>
      </c>
      <c r="E7">
        <v>3776</v>
      </c>
      <c r="F7">
        <v>174764</v>
      </c>
      <c r="G7">
        <v>344864</v>
      </c>
      <c r="H7">
        <v>532</v>
      </c>
      <c r="I7">
        <v>7621</v>
      </c>
      <c r="J7">
        <v>14327</v>
      </c>
      <c r="K7" s="1">
        <v>0.2</v>
      </c>
      <c r="L7">
        <v>6</v>
      </c>
      <c r="M7" s="2">
        <f t="shared" si="0"/>
        <v>2387.8333333333335</v>
      </c>
    </row>
    <row r="8" spans="1:13" x14ac:dyDescent="0.3">
      <c r="A8">
        <v>4</v>
      </c>
      <c r="B8">
        <v>250</v>
      </c>
      <c r="C8">
        <v>36092</v>
      </c>
      <c r="D8">
        <v>207460</v>
      </c>
      <c r="E8">
        <v>4198</v>
      </c>
      <c r="F8">
        <v>175898</v>
      </c>
      <c r="G8">
        <v>387156</v>
      </c>
      <c r="H8">
        <v>20661</v>
      </c>
      <c r="I8">
        <v>8338</v>
      </c>
      <c r="J8">
        <v>404</v>
      </c>
      <c r="K8" s="1">
        <v>0.29199999999999998</v>
      </c>
      <c r="L8">
        <v>6</v>
      </c>
      <c r="M8" s="2">
        <f t="shared" si="0"/>
        <v>67.333333333333329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5" sqref="C25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26324</v>
      </c>
      <c r="D4">
        <v>145932</v>
      </c>
      <c r="E4">
        <v>3339</v>
      </c>
      <c r="F4">
        <v>157048</v>
      </c>
      <c r="G4">
        <v>290488</v>
      </c>
      <c r="H4">
        <v>30</v>
      </c>
      <c r="I4">
        <v>6072</v>
      </c>
      <c r="J4">
        <v>204577</v>
      </c>
      <c r="K4" s="1">
        <v>0.08</v>
      </c>
      <c r="L4">
        <v>1</v>
      </c>
      <c r="M4" s="2">
        <f>J4/L4</f>
        <v>204577</v>
      </c>
    </row>
    <row r="5" spans="1:13" x14ac:dyDescent="0.3">
      <c r="A5">
        <v>1</v>
      </c>
      <c r="B5">
        <v>250</v>
      </c>
      <c r="C5">
        <v>8272</v>
      </c>
      <c r="D5">
        <v>136125</v>
      </c>
      <c r="E5">
        <v>3655</v>
      </c>
      <c r="F5">
        <v>153236</v>
      </c>
      <c r="G5">
        <v>290932</v>
      </c>
      <c r="H5">
        <v>6</v>
      </c>
      <c r="I5">
        <v>5701</v>
      </c>
      <c r="J5">
        <v>984988</v>
      </c>
      <c r="K5">
        <v>6.4000000000000001E-2</v>
      </c>
      <c r="L5">
        <v>6</v>
      </c>
      <c r="M5" s="2">
        <f t="shared" ref="M5:M8" si="0">J5/L5</f>
        <v>164164.66666666666</v>
      </c>
    </row>
    <row r="6" spans="1:13" x14ac:dyDescent="0.3">
      <c r="A6">
        <v>2</v>
      </c>
      <c r="B6">
        <v>250</v>
      </c>
      <c r="C6">
        <v>17736</v>
      </c>
      <c r="D6">
        <v>190102</v>
      </c>
      <c r="E6">
        <v>3890</v>
      </c>
      <c r="F6">
        <v>174344</v>
      </c>
      <c r="G6">
        <v>342608</v>
      </c>
      <c r="H6">
        <v>261</v>
      </c>
      <c r="I6">
        <v>7697</v>
      </c>
      <c r="J6">
        <v>29476</v>
      </c>
      <c r="K6">
        <v>0.23599999999999999</v>
      </c>
      <c r="L6">
        <v>6</v>
      </c>
      <c r="M6" s="2">
        <f t="shared" si="0"/>
        <v>4912.666666666667</v>
      </c>
    </row>
    <row r="7" spans="1:13" x14ac:dyDescent="0.3">
      <c r="A7">
        <v>3</v>
      </c>
      <c r="B7">
        <v>250</v>
      </c>
      <c r="C7">
        <v>9472</v>
      </c>
      <c r="D7">
        <v>185479</v>
      </c>
      <c r="E7">
        <v>3752</v>
      </c>
      <c r="F7">
        <v>173592</v>
      </c>
      <c r="G7">
        <v>357140</v>
      </c>
      <c r="H7">
        <v>240</v>
      </c>
      <c r="I7">
        <v>7536</v>
      </c>
      <c r="J7">
        <v>31386</v>
      </c>
      <c r="K7">
        <v>0.20399999999999999</v>
      </c>
      <c r="L7">
        <v>6</v>
      </c>
      <c r="M7" s="2">
        <f t="shared" si="0"/>
        <v>5231</v>
      </c>
    </row>
    <row r="8" spans="1:13" x14ac:dyDescent="0.3">
      <c r="A8">
        <v>4</v>
      </c>
      <c r="B8">
        <v>250</v>
      </c>
      <c r="C8">
        <v>60492</v>
      </c>
      <c r="D8">
        <v>212981</v>
      </c>
      <c r="E8">
        <v>4396</v>
      </c>
      <c r="F8">
        <v>175462</v>
      </c>
      <c r="G8">
        <v>385236</v>
      </c>
      <c r="H8">
        <v>9600</v>
      </c>
      <c r="I8">
        <v>8519</v>
      </c>
      <c r="J8">
        <v>887</v>
      </c>
      <c r="K8">
        <v>0.316</v>
      </c>
      <c r="L8">
        <v>6</v>
      </c>
      <c r="M8" s="2">
        <f t="shared" si="0"/>
        <v>147.83333333333334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" sqref="H2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6228</v>
      </c>
      <c r="D4">
        <v>134548</v>
      </c>
      <c r="E4">
        <v>3815</v>
      </c>
      <c r="F4">
        <v>156776</v>
      </c>
      <c r="G4">
        <v>317776</v>
      </c>
      <c r="H4">
        <v>58</v>
      </c>
      <c r="I4">
        <v>5641</v>
      </c>
      <c r="J4">
        <v>97550</v>
      </c>
      <c r="K4">
        <v>5.1999999999999998E-2</v>
      </c>
      <c r="L4">
        <v>1</v>
      </c>
      <c r="M4" s="2">
        <f>J4/L4</f>
        <v>97550</v>
      </c>
    </row>
    <row r="5" spans="1:13" x14ac:dyDescent="0.3">
      <c r="A5">
        <v>1</v>
      </c>
      <c r="B5">
        <v>250</v>
      </c>
      <c r="C5">
        <v>17792</v>
      </c>
      <c r="D5">
        <v>146815</v>
      </c>
      <c r="E5">
        <v>3448</v>
      </c>
      <c r="F5">
        <v>156988</v>
      </c>
      <c r="G5">
        <v>321272</v>
      </c>
      <c r="H5">
        <v>10</v>
      </c>
      <c r="I5">
        <v>6094</v>
      </c>
      <c r="J5">
        <v>605056</v>
      </c>
      <c r="K5">
        <v>8.4000000000000005E-2</v>
      </c>
      <c r="L5">
        <v>6</v>
      </c>
      <c r="M5" s="2">
        <f t="shared" ref="M5:M8" si="0">J5/L5</f>
        <v>100842.66666666667</v>
      </c>
    </row>
    <row r="6" spans="1:13" x14ac:dyDescent="0.3">
      <c r="A6">
        <v>2</v>
      </c>
      <c r="B6">
        <v>250</v>
      </c>
      <c r="C6">
        <v>21852</v>
      </c>
      <c r="D6">
        <v>188359</v>
      </c>
      <c r="E6">
        <v>3855</v>
      </c>
      <c r="F6">
        <v>173296</v>
      </c>
      <c r="G6">
        <v>358172</v>
      </c>
      <c r="H6">
        <v>356</v>
      </c>
      <c r="I6">
        <v>7632</v>
      </c>
      <c r="J6">
        <v>21440</v>
      </c>
      <c r="K6">
        <v>0.216</v>
      </c>
      <c r="L6">
        <v>6</v>
      </c>
      <c r="M6" s="2">
        <f t="shared" si="0"/>
        <v>3573.3333333333335</v>
      </c>
    </row>
    <row r="7" spans="1:13" x14ac:dyDescent="0.3">
      <c r="A7">
        <v>3</v>
      </c>
      <c r="B7">
        <v>250</v>
      </c>
      <c r="C7">
        <v>36136</v>
      </c>
      <c r="D7">
        <v>188559</v>
      </c>
      <c r="E7">
        <v>3858</v>
      </c>
      <c r="F7">
        <v>173396</v>
      </c>
      <c r="G7">
        <v>354284</v>
      </c>
      <c r="H7">
        <v>359</v>
      </c>
      <c r="I7">
        <v>7656</v>
      </c>
      <c r="J7">
        <v>21335</v>
      </c>
      <c r="K7">
        <v>0.20799999999999999</v>
      </c>
      <c r="L7">
        <v>6</v>
      </c>
      <c r="M7" s="2">
        <f t="shared" si="0"/>
        <v>3555.8333333333335</v>
      </c>
    </row>
    <row r="8" spans="1:13" x14ac:dyDescent="0.3">
      <c r="A8">
        <v>4</v>
      </c>
      <c r="B8">
        <v>250</v>
      </c>
      <c r="C8">
        <v>76308</v>
      </c>
      <c r="D8">
        <v>211785</v>
      </c>
      <c r="E8">
        <v>4196</v>
      </c>
      <c r="F8">
        <v>176156</v>
      </c>
      <c r="G8">
        <v>367024</v>
      </c>
      <c r="H8">
        <v>13979</v>
      </c>
      <c r="I8">
        <v>8469</v>
      </c>
      <c r="J8">
        <v>606</v>
      </c>
      <c r="K8">
        <v>0.32800000000000001</v>
      </c>
      <c r="L8">
        <v>6</v>
      </c>
      <c r="M8" s="2">
        <f t="shared" si="0"/>
        <v>101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" sqref="H2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12544</v>
      </c>
      <c r="D4">
        <v>141642</v>
      </c>
      <c r="E4">
        <v>3332</v>
      </c>
      <c r="F4">
        <v>157198</v>
      </c>
      <c r="G4">
        <v>288816</v>
      </c>
      <c r="H4">
        <v>29</v>
      </c>
      <c r="I4">
        <v>5912</v>
      </c>
      <c r="J4">
        <v>205174</v>
      </c>
      <c r="K4" s="1">
        <v>0.06</v>
      </c>
      <c r="L4">
        <v>1</v>
      </c>
      <c r="M4" s="2">
        <f>J4/L4</f>
        <v>205174</v>
      </c>
    </row>
    <row r="5" spans="1:13" x14ac:dyDescent="0.3">
      <c r="A5">
        <v>1</v>
      </c>
      <c r="B5">
        <v>250</v>
      </c>
      <c r="C5">
        <v>788</v>
      </c>
      <c r="D5">
        <v>139286</v>
      </c>
      <c r="E5">
        <v>3488</v>
      </c>
      <c r="F5">
        <v>157114</v>
      </c>
      <c r="G5">
        <v>288180</v>
      </c>
      <c r="H5">
        <v>6</v>
      </c>
      <c r="I5">
        <v>5819</v>
      </c>
      <c r="J5">
        <v>1019388</v>
      </c>
      <c r="K5">
        <v>5.1999999999999998E-2</v>
      </c>
      <c r="L5">
        <v>6</v>
      </c>
      <c r="M5" s="2">
        <f t="shared" ref="M5:M8" si="0">J5/L5</f>
        <v>169898</v>
      </c>
    </row>
    <row r="6" spans="1:13" x14ac:dyDescent="0.3">
      <c r="A6">
        <v>2</v>
      </c>
      <c r="B6">
        <v>250</v>
      </c>
      <c r="C6">
        <v>15976</v>
      </c>
      <c r="D6">
        <v>177796</v>
      </c>
      <c r="E6">
        <v>3591</v>
      </c>
      <c r="F6">
        <v>172802</v>
      </c>
      <c r="G6">
        <v>339132</v>
      </c>
      <c r="H6">
        <v>226</v>
      </c>
      <c r="I6">
        <v>7272</v>
      </c>
      <c r="J6">
        <v>32142</v>
      </c>
      <c r="K6">
        <v>0.14799999999999999</v>
      </c>
      <c r="L6">
        <v>6</v>
      </c>
      <c r="M6" s="2">
        <f t="shared" si="0"/>
        <v>5357</v>
      </c>
    </row>
    <row r="7" spans="1:13" x14ac:dyDescent="0.3">
      <c r="A7">
        <v>3</v>
      </c>
      <c r="B7">
        <v>250</v>
      </c>
      <c r="C7">
        <v>17740</v>
      </c>
      <c r="D7">
        <v>182130</v>
      </c>
      <c r="E7">
        <v>3584</v>
      </c>
      <c r="F7">
        <v>173234</v>
      </c>
      <c r="G7">
        <v>362148</v>
      </c>
      <c r="H7">
        <v>237</v>
      </c>
      <c r="I7">
        <v>7422</v>
      </c>
      <c r="J7">
        <v>31294</v>
      </c>
      <c r="K7">
        <v>0.184</v>
      </c>
      <c r="L7">
        <v>6</v>
      </c>
      <c r="M7" s="2">
        <f t="shared" si="0"/>
        <v>5215.666666666667</v>
      </c>
    </row>
    <row r="8" spans="1:13" x14ac:dyDescent="0.3">
      <c r="A8">
        <v>4</v>
      </c>
      <c r="B8">
        <v>250</v>
      </c>
      <c r="C8">
        <v>60468</v>
      </c>
      <c r="D8">
        <v>199900</v>
      </c>
      <c r="E8">
        <v>3852</v>
      </c>
      <c r="F8">
        <v>175598</v>
      </c>
      <c r="G8">
        <v>371200</v>
      </c>
      <c r="H8">
        <v>9435</v>
      </c>
      <c r="I8">
        <v>8077</v>
      </c>
      <c r="J8">
        <v>856</v>
      </c>
      <c r="K8">
        <v>0.24399999999999999</v>
      </c>
      <c r="L8">
        <v>6</v>
      </c>
      <c r="M8" s="2">
        <f t="shared" si="0"/>
        <v>142.66666666666666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6" sqref="F6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H2" t="s">
        <v>13</v>
      </c>
    </row>
    <row r="3" spans="1:13" x14ac:dyDescent="0.3">
      <c r="A3" t="s">
        <v>12</v>
      </c>
      <c r="B3" t="s">
        <v>11</v>
      </c>
      <c r="C3" t="s">
        <v>10</v>
      </c>
      <c r="D3" t="s">
        <v>9</v>
      </c>
      <c r="E3" t="s">
        <v>8</v>
      </c>
      <c r="F3" t="s">
        <v>7</v>
      </c>
      <c r="G3" t="s">
        <v>6</v>
      </c>
      <c r="H3" t="s">
        <v>5</v>
      </c>
      <c r="I3" t="s">
        <v>4</v>
      </c>
      <c r="J3" t="s">
        <v>3</v>
      </c>
      <c r="K3" t="s">
        <v>2</v>
      </c>
      <c r="L3" t="s">
        <v>14</v>
      </c>
      <c r="M3" t="s">
        <v>15</v>
      </c>
    </row>
    <row r="4" spans="1:13" x14ac:dyDescent="0.3">
      <c r="A4">
        <v>0</v>
      </c>
      <c r="B4">
        <v>250</v>
      </c>
      <c r="C4">
        <v>15800</v>
      </c>
      <c r="D4">
        <v>139898</v>
      </c>
      <c r="E4">
        <v>3300</v>
      </c>
      <c r="F4">
        <v>155278</v>
      </c>
      <c r="G4">
        <v>342380</v>
      </c>
      <c r="H4">
        <v>60</v>
      </c>
      <c r="I4">
        <v>5842</v>
      </c>
      <c r="J4">
        <v>97146</v>
      </c>
      <c r="K4">
        <v>5.1999999999999998E-2</v>
      </c>
      <c r="L4">
        <v>1</v>
      </c>
      <c r="M4" s="2">
        <f>J4/L4</f>
        <v>97146</v>
      </c>
    </row>
    <row r="5" spans="1:13" x14ac:dyDescent="0.3">
      <c r="A5">
        <v>1</v>
      </c>
      <c r="B5">
        <v>250</v>
      </c>
      <c r="C5">
        <v>7100</v>
      </c>
      <c r="D5">
        <v>142487</v>
      </c>
      <c r="E5">
        <v>3466</v>
      </c>
      <c r="F5">
        <v>156620</v>
      </c>
      <c r="G5">
        <v>318156</v>
      </c>
      <c r="H5">
        <v>12</v>
      </c>
      <c r="I5">
        <v>5930</v>
      </c>
      <c r="J5">
        <v>513175</v>
      </c>
      <c r="K5">
        <v>6.8000000000000005E-2</v>
      </c>
      <c r="L5">
        <v>6</v>
      </c>
      <c r="M5" s="2">
        <f t="shared" ref="M5:M8" si="0">J5/L5</f>
        <v>85529.166666666672</v>
      </c>
    </row>
    <row r="6" spans="1:13" x14ac:dyDescent="0.3">
      <c r="A6">
        <v>2</v>
      </c>
      <c r="B6">
        <v>250</v>
      </c>
      <c r="C6">
        <v>17912</v>
      </c>
      <c r="D6">
        <v>178126</v>
      </c>
      <c r="E6">
        <v>3371</v>
      </c>
      <c r="F6">
        <v>172760</v>
      </c>
      <c r="G6">
        <v>362908</v>
      </c>
      <c r="H6">
        <v>490</v>
      </c>
      <c r="I6">
        <v>7292</v>
      </c>
      <c r="J6">
        <v>14870</v>
      </c>
      <c r="K6">
        <v>0.13600000000000001</v>
      </c>
      <c r="L6">
        <v>6</v>
      </c>
      <c r="M6" s="2">
        <f t="shared" si="0"/>
        <v>2478.3333333333335</v>
      </c>
    </row>
    <row r="7" spans="1:13" x14ac:dyDescent="0.3">
      <c r="A7">
        <v>3</v>
      </c>
      <c r="B7">
        <v>250</v>
      </c>
      <c r="C7">
        <v>34672</v>
      </c>
      <c r="D7">
        <v>181331</v>
      </c>
      <c r="E7">
        <v>3240</v>
      </c>
      <c r="F7">
        <v>173174</v>
      </c>
      <c r="G7">
        <v>345708</v>
      </c>
      <c r="H7">
        <v>520</v>
      </c>
      <c r="I7">
        <v>7404</v>
      </c>
      <c r="J7">
        <v>14228</v>
      </c>
      <c r="K7">
        <v>0.16800000000000001</v>
      </c>
      <c r="L7">
        <v>6</v>
      </c>
      <c r="M7" s="2">
        <f t="shared" si="0"/>
        <v>2371.3333333333335</v>
      </c>
    </row>
    <row r="8" spans="1:13" x14ac:dyDescent="0.3">
      <c r="A8">
        <v>4</v>
      </c>
      <c r="B8">
        <v>250</v>
      </c>
      <c r="C8">
        <v>36404</v>
      </c>
      <c r="D8">
        <v>197473</v>
      </c>
      <c r="E8">
        <v>3997</v>
      </c>
      <c r="F8">
        <v>175354</v>
      </c>
      <c r="G8">
        <v>385296</v>
      </c>
      <c r="H8">
        <v>20226</v>
      </c>
      <c r="I8">
        <v>7990</v>
      </c>
      <c r="J8">
        <v>395</v>
      </c>
      <c r="K8">
        <v>0.22800000000000001</v>
      </c>
      <c r="L8">
        <v>6</v>
      </c>
      <c r="M8" s="2">
        <f t="shared" si="0"/>
        <v>65.833333333333329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eResult-Std</vt:lpstr>
      <vt:lpstr>eResult-Std_m</vt:lpstr>
      <vt:lpstr>eResult-BV</vt:lpstr>
      <vt:lpstr>eResult-BV_m</vt:lpstr>
      <vt:lpstr>eResult-OLD</vt:lpstr>
      <vt:lpstr>eResult-OLD_m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2020-05-01T13:54:18Z</dcterms:created>
  <dcterms:modified xsi:type="dcterms:W3CDTF">2020-05-01T13:54:18Z</dcterms:modified>
</cp:coreProperties>
</file>