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.Lopez\Desktop\"/>
    </mc:Choice>
  </mc:AlternateContent>
  <bookViews>
    <workbookView xWindow="0" yWindow="0" windowWidth="17280" windowHeight="7065"/>
  </bookViews>
  <sheets>
    <sheet name="Sheet 1" sheetId="1" r:id="rId1"/>
  </sheets>
  <definedNames>
    <definedName name="_xlnm._FilterDatabase" localSheetId="0" hidden="1">'Sheet 1'!$A$1:$O$2458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70" i="1" l="1"/>
  <c r="L2470" i="1"/>
  <c r="K2470" i="1"/>
  <c r="J2470" i="1"/>
  <c r="M2469" i="1"/>
  <c r="K2469" i="1"/>
  <c r="J2469" i="1"/>
  <c r="L2469" i="1" s="1"/>
  <c r="O2469" i="1" s="1"/>
  <c r="N2469" i="1" s="1"/>
  <c r="O2468" i="1"/>
  <c r="L2468" i="1"/>
  <c r="K2468" i="1"/>
  <c r="J2468" i="1"/>
  <c r="J2467" i="1"/>
  <c r="L2466" i="1"/>
  <c r="K2466" i="1"/>
  <c r="J2466" i="1"/>
  <c r="M2465" i="1"/>
  <c r="K2465" i="1"/>
  <c r="J2465" i="1"/>
  <c r="L2465" i="1" s="1"/>
  <c r="O2465" i="1" s="1"/>
  <c r="N2465" i="1" s="1"/>
  <c r="L2464" i="1"/>
  <c r="K2464" i="1"/>
  <c r="J2464" i="1"/>
  <c r="K2463" i="1"/>
  <c r="J2463" i="1"/>
  <c r="L2462" i="1"/>
  <c r="K2462" i="1"/>
  <c r="J2462" i="1"/>
  <c r="N2461" i="1"/>
  <c r="M2461" i="1"/>
  <c r="K2461" i="1"/>
  <c r="J2461" i="1"/>
  <c r="L2461" i="1" s="1"/>
  <c r="O2461" i="1" s="1"/>
  <c r="M2460" i="1"/>
  <c r="L2460" i="1"/>
  <c r="K2460" i="1"/>
  <c r="J2460" i="1"/>
  <c r="J2459" i="1"/>
  <c r="L2458" i="1"/>
  <c r="K2458" i="1"/>
  <c r="J2458" i="1"/>
  <c r="M2457" i="1"/>
  <c r="K2457" i="1"/>
  <c r="J2457" i="1"/>
  <c r="L2457" i="1" s="1"/>
  <c r="O2457" i="1" s="1"/>
  <c r="N2457" i="1" s="1"/>
  <c r="O2456" i="1"/>
  <c r="M2456" i="1"/>
  <c r="L2456" i="1"/>
  <c r="K2456" i="1"/>
  <c r="J2456" i="1"/>
  <c r="J2455" i="1"/>
  <c r="O2454" i="1"/>
  <c r="L2454" i="1"/>
  <c r="K2454" i="1"/>
  <c r="J2454" i="1"/>
  <c r="M2453" i="1"/>
  <c r="K2453" i="1"/>
  <c r="J2453" i="1"/>
  <c r="L2453" i="1" s="1"/>
  <c r="O2453" i="1" s="1"/>
  <c r="N2453" i="1" s="1"/>
  <c r="L2452" i="1"/>
  <c r="K2452" i="1"/>
  <c r="J2452" i="1"/>
  <c r="J2451" i="1"/>
  <c r="L2450" i="1"/>
  <c r="K2450" i="1"/>
  <c r="J2450" i="1"/>
  <c r="M2449" i="1"/>
  <c r="K2449" i="1"/>
  <c r="J2449" i="1"/>
  <c r="L2449" i="1" s="1"/>
  <c r="O2449" i="1" s="1"/>
  <c r="N2449" i="1" s="1"/>
  <c r="L2448" i="1"/>
  <c r="K2448" i="1"/>
  <c r="J2448" i="1"/>
  <c r="K2447" i="1"/>
  <c r="J2447" i="1"/>
  <c r="L2446" i="1"/>
  <c r="K2446" i="1"/>
  <c r="J2446" i="1"/>
  <c r="N2445" i="1"/>
  <c r="M2445" i="1"/>
  <c r="K2445" i="1"/>
  <c r="J2445" i="1"/>
  <c r="L2445" i="1" s="1"/>
  <c r="O2445" i="1" s="1"/>
  <c r="L2444" i="1"/>
  <c r="K2444" i="1"/>
  <c r="J2444" i="1"/>
  <c r="J2443" i="1"/>
  <c r="L2442" i="1"/>
  <c r="K2442" i="1"/>
  <c r="J2442" i="1"/>
  <c r="N2441" i="1"/>
  <c r="M2441" i="1"/>
  <c r="K2441" i="1"/>
  <c r="J2441" i="1"/>
  <c r="L2441" i="1" s="1"/>
  <c r="O2441" i="1" s="1"/>
  <c r="O2440" i="1"/>
  <c r="M2440" i="1"/>
  <c r="L2440" i="1"/>
  <c r="K2440" i="1"/>
  <c r="J2440" i="1"/>
  <c r="K2439" i="1"/>
  <c r="J2439" i="1"/>
  <c r="O2438" i="1"/>
  <c r="L2438" i="1"/>
  <c r="K2438" i="1"/>
  <c r="J2438" i="1"/>
  <c r="N2437" i="1"/>
  <c r="M2437" i="1"/>
  <c r="K2437" i="1"/>
  <c r="J2437" i="1"/>
  <c r="L2437" i="1" s="1"/>
  <c r="O2437" i="1" s="1"/>
  <c r="L2436" i="1"/>
  <c r="K2436" i="1"/>
  <c r="J2436" i="1"/>
  <c r="J2435" i="1"/>
  <c r="L2434" i="1"/>
  <c r="K2434" i="1"/>
  <c r="J2434" i="1"/>
  <c r="M2433" i="1"/>
  <c r="K2433" i="1"/>
  <c r="J2433" i="1"/>
  <c r="L2433" i="1" s="1"/>
  <c r="O2433" i="1" s="1"/>
  <c r="N2433" i="1" s="1"/>
  <c r="L2432" i="1"/>
  <c r="K2432" i="1"/>
  <c r="J2432" i="1"/>
  <c r="K2431" i="1"/>
  <c r="J2431" i="1"/>
  <c r="L2430" i="1"/>
  <c r="K2430" i="1"/>
  <c r="J2430" i="1"/>
  <c r="N2429" i="1"/>
  <c r="M2429" i="1"/>
  <c r="K2429" i="1"/>
  <c r="J2429" i="1"/>
  <c r="L2429" i="1" s="1"/>
  <c r="O2429" i="1" s="1"/>
  <c r="O2428" i="1"/>
  <c r="M2428" i="1"/>
  <c r="L2428" i="1"/>
  <c r="K2428" i="1"/>
  <c r="J2428" i="1"/>
  <c r="J2427" i="1"/>
  <c r="L2426" i="1"/>
  <c r="K2426" i="1"/>
  <c r="J2426" i="1"/>
  <c r="M2425" i="1"/>
  <c r="K2425" i="1"/>
  <c r="J2425" i="1"/>
  <c r="L2425" i="1" s="1"/>
  <c r="O2425" i="1" s="1"/>
  <c r="N2425" i="1" s="1"/>
  <c r="O2424" i="1"/>
  <c r="M2424" i="1"/>
  <c r="L2424" i="1"/>
  <c r="K2424" i="1"/>
  <c r="J2424" i="1"/>
  <c r="J2423" i="1"/>
  <c r="O2422" i="1"/>
  <c r="L2422" i="1"/>
  <c r="K2422" i="1"/>
  <c r="J2422" i="1"/>
  <c r="M2421" i="1"/>
  <c r="K2421" i="1"/>
  <c r="J2421" i="1"/>
  <c r="L2421" i="1" s="1"/>
  <c r="O2421" i="1" s="1"/>
  <c r="N2421" i="1" s="1"/>
  <c r="O2420" i="1"/>
  <c r="L2420" i="1"/>
  <c r="K2420" i="1"/>
  <c r="J2420" i="1"/>
  <c r="K2419" i="1"/>
  <c r="J2419" i="1"/>
  <c r="L2418" i="1"/>
  <c r="K2418" i="1"/>
  <c r="J2418" i="1"/>
  <c r="M2417" i="1"/>
  <c r="K2417" i="1"/>
  <c r="J2417" i="1"/>
  <c r="L2417" i="1" s="1"/>
  <c r="O2417" i="1" s="1"/>
  <c r="N2417" i="1" s="1"/>
  <c r="M2416" i="1"/>
  <c r="L2416" i="1"/>
  <c r="K2416" i="1"/>
  <c r="J2416" i="1"/>
  <c r="K2415" i="1"/>
  <c r="J2415" i="1"/>
  <c r="O2414" i="1"/>
  <c r="L2414" i="1"/>
  <c r="K2414" i="1"/>
  <c r="J2414" i="1"/>
  <c r="N2413" i="1"/>
  <c r="M2413" i="1"/>
  <c r="K2413" i="1"/>
  <c r="J2413" i="1"/>
  <c r="L2413" i="1" s="1"/>
  <c r="O2413" i="1" s="1"/>
  <c r="O2412" i="1"/>
  <c r="L2412" i="1"/>
  <c r="K2412" i="1"/>
  <c r="J2412" i="1"/>
  <c r="J2411" i="1"/>
  <c r="O2410" i="1"/>
  <c r="L2410" i="1"/>
  <c r="K2410" i="1"/>
  <c r="J2410" i="1"/>
  <c r="N2409" i="1"/>
  <c r="M2409" i="1"/>
  <c r="K2409" i="1"/>
  <c r="J2409" i="1"/>
  <c r="L2409" i="1" s="1"/>
  <c r="O2409" i="1" s="1"/>
  <c r="O2408" i="1"/>
  <c r="M2408" i="1"/>
  <c r="L2408" i="1"/>
  <c r="K2408" i="1"/>
  <c r="J2408" i="1"/>
  <c r="J2407" i="1"/>
  <c r="O2406" i="1"/>
  <c r="L2406" i="1"/>
  <c r="K2406" i="1"/>
  <c r="J2406" i="1"/>
  <c r="M2405" i="1"/>
  <c r="K2405" i="1"/>
  <c r="J2405" i="1"/>
  <c r="L2405" i="1" s="1"/>
  <c r="O2405" i="1" s="1"/>
  <c r="N2405" i="1" s="1"/>
  <c r="O2404" i="1"/>
  <c r="L2404" i="1"/>
  <c r="K2404" i="1"/>
  <c r="J2404" i="1"/>
  <c r="J2403" i="1"/>
  <c r="L2402" i="1"/>
  <c r="K2402" i="1"/>
  <c r="J2402" i="1"/>
  <c r="M2401" i="1"/>
  <c r="K2401" i="1"/>
  <c r="J2401" i="1"/>
  <c r="L2401" i="1" s="1"/>
  <c r="O2401" i="1" s="1"/>
  <c r="N2401" i="1" s="1"/>
  <c r="L2400" i="1"/>
  <c r="K2400" i="1"/>
  <c r="J2400" i="1"/>
  <c r="K2399" i="1"/>
  <c r="J2399" i="1"/>
  <c r="L2398" i="1"/>
  <c r="K2398" i="1"/>
  <c r="J2398" i="1"/>
  <c r="N2397" i="1"/>
  <c r="M2397" i="1"/>
  <c r="K2397" i="1"/>
  <c r="J2397" i="1"/>
  <c r="L2397" i="1" s="1"/>
  <c r="O2397" i="1" s="1"/>
  <c r="M2396" i="1"/>
  <c r="L2396" i="1"/>
  <c r="K2396" i="1"/>
  <c r="J2396" i="1"/>
  <c r="J2395" i="1"/>
  <c r="L2394" i="1"/>
  <c r="K2394" i="1"/>
  <c r="J2394" i="1"/>
  <c r="M2393" i="1"/>
  <c r="K2393" i="1"/>
  <c r="J2393" i="1"/>
  <c r="L2393" i="1" s="1"/>
  <c r="O2393" i="1" s="1"/>
  <c r="N2393" i="1" s="1"/>
  <c r="O2392" i="1"/>
  <c r="M2392" i="1"/>
  <c r="L2392" i="1"/>
  <c r="K2392" i="1"/>
  <c r="J2392" i="1"/>
  <c r="J2391" i="1"/>
  <c r="O2390" i="1"/>
  <c r="L2390" i="1"/>
  <c r="K2390" i="1"/>
  <c r="J2390" i="1"/>
  <c r="M2389" i="1"/>
  <c r="K2389" i="1"/>
  <c r="J2389" i="1"/>
  <c r="L2389" i="1" s="1"/>
  <c r="O2389" i="1" s="1"/>
  <c r="N2389" i="1" s="1"/>
  <c r="L2388" i="1"/>
  <c r="K2388" i="1"/>
  <c r="J2388" i="1"/>
  <c r="J2387" i="1"/>
  <c r="J2386" i="1"/>
  <c r="L2385" i="1"/>
  <c r="J2385" i="1"/>
  <c r="K2385" i="1" s="1"/>
  <c r="N2384" i="1"/>
  <c r="L2384" i="1"/>
  <c r="O2384" i="1" s="1"/>
  <c r="K2384" i="1"/>
  <c r="J2384" i="1"/>
  <c r="L2383" i="1"/>
  <c r="J2383" i="1"/>
  <c r="K2383" i="1" s="1"/>
  <c r="O2382" i="1"/>
  <c r="L2382" i="1"/>
  <c r="J2382" i="1"/>
  <c r="J2381" i="1"/>
  <c r="K2380" i="1"/>
  <c r="J2380" i="1"/>
  <c r="L2379" i="1"/>
  <c r="J2379" i="1"/>
  <c r="J2378" i="1"/>
  <c r="J2377" i="1"/>
  <c r="L2376" i="1"/>
  <c r="K2376" i="1"/>
  <c r="J2376" i="1"/>
  <c r="N2375" i="1"/>
  <c r="M2375" i="1"/>
  <c r="L2375" i="1"/>
  <c r="O2375" i="1" s="1"/>
  <c r="J2375" i="1"/>
  <c r="K2375" i="1" s="1"/>
  <c r="J2374" i="1"/>
  <c r="J2373" i="1"/>
  <c r="K2372" i="1"/>
  <c r="J2372" i="1"/>
  <c r="L2371" i="1"/>
  <c r="J2371" i="1"/>
  <c r="L2370" i="1"/>
  <c r="J2370" i="1"/>
  <c r="J2369" i="1"/>
  <c r="N2368" i="1"/>
  <c r="L2368" i="1"/>
  <c r="O2368" i="1" s="1"/>
  <c r="K2368" i="1"/>
  <c r="J2368" i="1"/>
  <c r="L2367" i="1"/>
  <c r="J2367" i="1"/>
  <c r="K2367" i="1" s="1"/>
  <c r="O2366" i="1"/>
  <c r="L2366" i="1"/>
  <c r="J2366" i="1"/>
  <c r="J2365" i="1"/>
  <c r="J2364" i="1"/>
  <c r="L2363" i="1"/>
  <c r="O2363" i="1" s="1"/>
  <c r="J2363" i="1"/>
  <c r="L2362" i="1"/>
  <c r="K2362" i="1"/>
  <c r="J2362" i="1"/>
  <c r="L2361" i="1"/>
  <c r="J2361" i="1"/>
  <c r="L2360" i="1"/>
  <c r="K2360" i="1"/>
  <c r="J2360" i="1"/>
  <c r="L2359" i="1"/>
  <c r="J2359" i="1"/>
  <c r="K2359" i="1" s="1"/>
  <c r="J2358" i="1"/>
  <c r="J2357" i="1"/>
  <c r="K2356" i="1"/>
  <c r="J2356" i="1"/>
  <c r="J2355" i="1"/>
  <c r="J2354" i="1"/>
  <c r="L2353" i="1"/>
  <c r="J2353" i="1"/>
  <c r="K2353" i="1" s="1"/>
  <c r="N2352" i="1"/>
  <c r="L2352" i="1"/>
  <c r="O2352" i="1" s="1"/>
  <c r="K2352" i="1"/>
  <c r="J2352" i="1"/>
  <c r="L2351" i="1"/>
  <c r="J2351" i="1"/>
  <c r="K2351" i="1" s="1"/>
  <c r="L2350" i="1"/>
  <c r="J2350" i="1"/>
  <c r="J2349" i="1"/>
  <c r="J2348" i="1"/>
  <c r="L2347" i="1"/>
  <c r="J2347" i="1"/>
  <c r="K2346" i="1"/>
  <c r="J2346" i="1"/>
  <c r="J2345" i="1"/>
  <c r="L2344" i="1"/>
  <c r="K2344" i="1"/>
  <c r="J2344" i="1"/>
  <c r="N2343" i="1"/>
  <c r="M2343" i="1"/>
  <c r="L2343" i="1"/>
  <c r="O2343" i="1" s="1"/>
  <c r="J2343" i="1"/>
  <c r="K2343" i="1" s="1"/>
  <c r="J2342" i="1"/>
  <c r="J2341" i="1"/>
  <c r="K2340" i="1"/>
  <c r="J2340" i="1"/>
  <c r="J2339" i="1"/>
  <c r="L2338" i="1"/>
  <c r="J2338" i="1"/>
  <c r="J2337" i="1"/>
  <c r="N2336" i="1"/>
  <c r="L2336" i="1"/>
  <c r="O2336" i="1" s="1"/>
  <c r="K2336" i="1"/>
  <c r="J2336" i="1"/>
  <c r="L2335" i="1"/>
  <c r="J2335" i="1"/>
  <c r="K2335" i="1" s="1"/>
  <c r="J2334" i="1"/>
  <c r="J2333" i="1"/>
  <c r="J2332" i="1"/>
  <c r="N2331" i="1"/>
  <c r="L2331" i="1"/>
  <c r="O2331" i="1" s="1"/>
  <c r="J2331" i="1"/>
  <c r="O2330" i="1"/>
  <c r="L2330" i="1"/>
  <c r="K2330" i="1"/>
  <c r="J2330" i="1"/>
  <c r="M2329" i="1"/>
  <c r="L2329" i="1"/>
  <c r="J2329" i="1"/>
  <c r="K2329" i="1" s="1"/>
  <c r="L2328" i="1"/>
  <c r="K2328" i="1"/>
  <c r="J2328" i="1"/>
  <c r="L2327" i="1"/>
  <c r="J2327" i="1"/>
  <c r="K2327" i="1" s="1"/>
  <c r="J2326" i="1"/>
  <c r="J2325" i="1"/>
  <c r="K2324" i="1"/>
  <c r="J2324" i="1"/>
  <c r="J2323" i="1"/>
  <c r="L2322" i="1"/>
  <c r="J2322" i="1"/>
  <c r="L2321" i="1"/>
  <c r="J2321" i="1"/>
  <c r="K2321" i="1" s="1"/>
  <c r="N2320" i="1"/>
  <c r="L2320" i="1"/>
  <c r="O2320" i="1" s="1"/>
  <c r="K2320" i="1"/>
  <c r="J2320" i="1"/>
  <c r="L2319" i="1"/>
  <c r="J2319" i="1"/>
  <c r="K2319" i="1" s="1"/>
  <c r="L2318" i="1"/>
  <c r="J2318" i="1"/>
  <c r="J2317" i="1"/>
  <c r="K2316" i="1"/>
  <c r="J2316" i="1"/>
  <c r="L2315" i="1"/>
  <c r="K2315" i="1"/>
  <c r="J2315" i="1"/>
  <c r="J2314" i="1"/>
  <c r="N2313" i="1"/>
  <c r="L2313" i="1"/>
  <c r="O2313" i="1" s="1"/>
  <c r="K2313" i="1"/>
  <c r="J2313" i="1"/>
  <c r="L2312" i="1"/>
  <c r="J2312" i="1"/>
  <c r="K2312" i="1" s="1"/>
  <c r="L2311" i="1"/>
  <c r="J2311" i="1"/>
  <c r="J2310" i="1"/>
  <c r="J2309" i="1"/>
  <c r="L2308" i="1"/>
  <c r="J2308" i="1"/>
  <c r="O2307" i="1"/>
  <c r="L2307" i="1"/>
  <c r="K2307" i="1"/>
  <c r="J2307" i="1"/>
  <c r="J2306" i="1"/>
  <c r="L2305" i="1"/>
  <c r="K2305" i="1"/>
  <c r="J2305" i="1"/>
  <c r="M2304" i="1"/>
  <c r="L2304" i="1"/>
  <c r="J2304" i="1"/>
  <c r="K2304" i="1" s="1"/>
  <c r="L2303" i="1"/>
  <c r="J2303" i="1"/>
  <c r="J2302" i="1"/>
  <c r="J2301" i="1"/>
  <c r="J2300" i="1"/>
  <c r="L2299" i="1"/>
  <c r="J2299" i="1"/>
  <c r="M2298" i="1"/>
  <c r="L2298" i="1"/>
  <c r="J2298" i="1"/>
  <c r="K2298" i="1" s="1"/>
  <c r="N2297" i="1"/>
  <c r="L2297" i="1"/>
  <c r="O2297" i="1" s="1"/>
  <c r="K2297" i="1"/>
  <c r="J2297" i="1"/>
  <c r="N2296" i="1"/>
  <c r="M2296" i="1"/>
  <c r="L2296" i="1"/>
  <c r="O2296" i="1" s="1"/>
  <c r="J2296" i="1"/>
  <c r="K2296" i="1" s="1"/>
  <c r="O2295" i="1"/>
  <c r="N2295" i="1" s="1"/>
  <c r="L2295" i="1"/>
  <c r="J2295" i="1"/>
  <c r="J2294" i="1"/>
  <c r="K2293" i="1"/>
  <c r="J2293" i="1"/>
  <c r="J2292" i="1"/>
  <c r="K2291" i="1"/>
  <c r="J2291" i="1"/>
  <c r="J2290" i="1"/>
  <c r="N2289" i="1"/>
  <c r="L2289" i="1"/>
  <c r="O2289" i="1" s="1"/>
  <c r="K2289" i="1"/>
  <c r="J2289" i="1"/>
  <c r="N2288" i="1"/>
  <c r="M2288" i="1"/>
  <c r="L2288" i="1"/>
  <c r="O2288" i="1" s="1"/>
  <c r="J2288" i="1"/>
  <c r="K2288" i="1" s="1"/>
  <c r="J2287" i="1"/>
  <c r="J2286" i="1"/>
  <c r="K2285" i="1"/>
  <c r="J2285" i="1"/>
  <c r="J2284" i="1"/>
  <c r="K2283" i="1"/>
  <c r="J2283" i="1"/>
  <c r="L2282" i="1"/>
  <c r="J2282" i="1"/>
  <c r="N2281" i="1"/>
  <c r="L2281" i="1"/>
  <c r="O2281" i="1" s="1"/>
  <c r="K2281" i="1"/>
  <c r="J2281" i="1"/>
  <c r="L2280" i="1"/>
  <c r="J2280" i="1"/>
  <c r="K2280" i="1" s="1"/>
  <c r="J2279" i="1"/>
  <c r="J2278" i="1"/>
  <c r="J2277" i="1"/>
  <c r="L2276" i="1"/>
  <c r="J2276" i="1"/>
  <c r="O2275" i="1"/>
  <c r="L2275" i="1"/>
  <c r="K2275" i="1"/>
  <c r="J2275" i="1"/>
  <c r="J2274" i="1"/>
  <c r="L2273" i="1"/>
  <c r="K2273" i="1"/>
  <c r="J2273" i="1"/>
  <c r="M2272" i="1"/>
  <c r="L2272" i="1"/>
  <c r="J2272" i="1"/>
  <c r="K2272" i="1" s="1"/>
  <c r="L2271" i="1"/>
  <c r="J2271" i="1"/>
  <c r="J2270" i="1"/>
  <c r="K2269" i="1"/>
  <c r="J2269" i="1"/>
  <c r="J2268" i="1"/>
  <c r="O2267" i="1"/>
  <c r="L2267" i="1"/>
  <c r="J2267" i="1"/>
  <c r="M2266" i="1"/>
  <c r="L2266" i="1"/>
  <c r="J2266" i="1"/>
  <c r="K2266" i="1" s="1"/>
  <c r="L2265" i="1"/>
  <c r="K2265" i="1"/>
  <c r="J2265" i="1"/>
  <c r="M2264" i="1"/>
  <c r="L2264" i="1"/>
  <c r="J2264" i="1"/>
  <c r="K2264" i="1" s="1"/>
  <c r="N2263" i="1"/>
  <c r="L2263" i="1"/>
  <c r="O2263" i="1" s="1"/>
  <c r="J2263" i="1"/>
  <c r="J2262" i="1"/>
  <c r="J2261" i="1"/>
  <c r="J2260" i="1"/>
  <c r="K2259" i="1"/>
  <c r="J2259" i="1"/>
  <c r="J2258" i="1"/>
  <c r="N2257" i="1"/>
  <c r="L2257" i="1"/>
  <c r="O2257" i="1" s="1"/>
  <c r="K2257" i="1"/>
  <c r="J2257" i="1"/>
  <c r="N2256" i="1"/>
  <c r="M2256" i="1"/>
  <c r="L2256" i="1"/>
  <c r="O2256" i="1" s="1"/>
  <c r="J2256" i="1"/>
  <c r="K2256" i="1" s="1"/>
  <c r="J2255" i="1"/>
  <c r="J2254" i="1"/>
  <c r="K2253" i="1"/>
  <c r="J2253" i="1"/>
  <c r="J2252" i="1"/>
  <c r="L2251" i="1"/>
  <c r="K2251" i="1"/>
  <c r="J2251" i="1"/>
  <c r="J2250" i="1"/>
  <c r="N2249" i="1"/>
  <c r="L2249" i="1"/>
  <c r="O2249" i="1" s="1"/>
  <c r="K2249" i="1"/>
  <c r="J2249" i="1"/>
  <c r="L2248" i="1"/>
  <c r="J2248" i="1"/>
  <c r="K2248" i="1" s="1"/>
  <c r="O2247" i="1"/>
  <c r="L2247" i="1"/>
  <c r="J2247" i="1"/>
  <c r="J2246" i="1"/>
  <c r="J2245" i="1"/>
  <c r="L2244" i="1"/>
  <c r="J2244" i="1"/>
  <c r="O2243" i="1"/>
  <c r="L2243" i="1"/>
  <c r="K2243" i="1"/>
  <c r="J2243" i="1"/>
  <c r="J2242" i="1"/>
  <c r="L2241" i="1"/>
  <c r="K2241" i="1"/>
  <c r="J2241" i="1"/>
  <c r="M2240" i="1"/>
  <c r="L2240" i="1"/>
  <c r="J2240" i="1"/>
  <c r="K2240" i="1" s="1"/>
  <c r="L2239" i="1"/>
  <c r="J2239" i="1"/>
  <c r="J2238" i="1"/>
  <c r="J2237" i="1"/>
  <c r="J2236" i="1"/>
  <c r="L2235" i="1"/>
  <c r="J2235" i="1"/>
  <c r="M2234" i="1"/>
  <c r="L2234" i="1"/>
  <c r="J2234" i="1"/>
  <c r="K2234" i="1" s="1"/>
  <c r="L2233" i="1"/>
  <c r="K2233" i="1"/>
  <c r="J2233" i="1"/>
  <c r="N2232" i="1"/>
  <c r="M2232" i="1"/>
  <c r="L2232" i="1"/>
  <c r="O2232" i="1" s="1"/>
  <c r="J2232" i="1"/>
  <c r="K2232" i="1" s="1"/>
  <c r="O2231" i="1"/>
  <c r="N2231" i="1"/>
  <c r="L2231" i="1"/>
  <c r="J2231" i="1"/>
  <c r="J2230" i="1"/>
  <c r="J2229" i="1"/>
  <c r="J2228" i="1"/>
  <c r="K2227" i="1"/>
  <c r="J2227" i="1"/>
  <c r="J2226" i="1"/>
  <c r="N2225" i="1"/>
  <c r="L2225" i="1"/>
  <c r="O2225" i="1" s="1"/>
  <c r="K2225" i="1"/>
  <c r="J2225" i="1"/>
  <c r="N2224" i="1"/>
  <c r="M2224" i="1"/>
  <c r="L2224" i="1"/>
  <c r="O2224" i="1" s="1"/>
  <c r="J2224" i="1"/>
  <c r="K2224" i="1" s="1"/>
  <c r="J2223" i="1"/>
  <c r="J2222" i="1"/>
  <c r="K2221" i="1"/>
  <c r="J2221" i="1"/>
  <c r="J2220" i="1"/>
  <c r="J2219" i="1"/>
  <c r="L2218" i="1"/>
  <c r="J2218" i="1"/>
  <c r="N2217" i="1"/>
  <c r="L2217" i="1"/>
  <c r="O2217" i="1" s="1"/>
  <c r="K2217" i="1"/>
  <c r="J2217" i="1"/>
  <c r="L2216" i="1"/>
  <c r="J2216" i="1"/>
  <c r="K2216" i="1" s="1"/>
  <c r="L2215" i="1"/>
  <c r="J2215" i="1"/>
  <c r="J2214" i="1"/>
  <c r="J2213" i="1"/>
  <c r="L2212" i="1"/>
  <c r="J2212" i="1"/>
  <c r="O2211" i="1"/>
  <c r="L2211" i="1"/>
  <c r="K2211" i="1"/>
  <c r="J2211" i="1"/>
  <c r="J2210" i="1"/>
  <c r="L2209" i="1"/>
  <c r="K2209" i="1"/>
  <c r="J2209" i="1"/>
  <c r="M2208" i="1"/>
  <c r="L2208" i="1"/>
  <c r="J2208" i="1"/>
  <c r="K2208" i="1" s="1"/>
  <c r="J2207" i="1"/>
  <c r="J2206" i="1"/>
  <c r="K2205" i="1"/>
  <c r="J2205" i="1"/>
  <c r="J2204" i="1"/>
  <c r="O2203" i="1"/>
  <c r="L2203" i="1"/>
  <c r="J2203" i="1"/>
  <c r="M2202" i="1"/>
  <c r="L2202" i="1"/>
  <c r="J2202" i="1"/>
  <c r="K2202" i="1" s="1"/>
  <c r="L2201" i="1"/>
  <c r="K2201" i="1"/>
  <c r="J2201" i="1"/>
  <c r="M2200" i="1"/>
  <c r="L2200" i="1"/>
  <c r="J2200" i="1"/>
  <c r="K2200" i="1" s="1"/>
  <c r="N2199" i="1"/>
  <c r="L2199" i="1"/>
  <c r="O2199" i="1" s="1"/>
  <c r="J2199" i="1"/>
  <c r="J2198" i="1"/>
  <c r="J2197" i="1"/>
  <c r="J2196" i="1"/>
  <c r="K2195" i="1"/>
  <c r="J2195" i="1"/>
  <c r="J2194" i="1"/>
  <c r="N2193" i="1"/>
  <c r="L2193" i="1"/>
  <c r="O2193" i="1" s="1"/>
  <c r="K2193" i="1"/>
  <c r="J2193" i="1"/>
  <c r="N2192" i="1"/>
  <c r="M2192" i="1"/>
  <c r="L2192" i="1"/>
  <c r="O2192" i="1" s="1"/>
  <c r="J2192" i="1"/>
  <c r="K2192" i="1" s="1"/>
  <c r="J2191" i="1"/>
  <c r="J2190" i="1"/>
  <c r="K2189" i="1"/>
  <c r="J2189" i="1"/>
  <c r="J2188" i="1"/>
  <c r="L2187" i="1"/>
  <c r="K2187" i="1"/>
  <c r="J2187" i="1"/>
  <c r="J2186" i="1"/>
  <c r="N2185" i="1"/>
  <c r="L2185" i="1"/>
  <c r="O2185" i="1" s="1"/>
  <c r="K2185" i="1"/>
  <c r="J2185" i="1"/>
  <c r="L2184" i="1"/>
  <c r="J2184" i="1"/>
  <c r="K2184" i="1" s="1"/>
  <c r="O2183" i="1"/>
  <c r="L2183" i="1"/>
  <c r="J2183" i="1"/>
  <c r="J2182" i="1"/>
  <c r="J2181" i="1"/>
  <c r="L2180" i="1"/>
  <c r="J2180" i="1"/>
  <c r="O2179" i="1"/>
  <c r="L2179" i="1"/>
  <c r="K2179" i="1"/>
  <c r="J2179" i="1"/>
  <c r="J2178" i="1"/>
  <c r="L2177" i="1"/>
  <c r="K2177" i="1"/>
  <c r="J2177" i="1"/>
  <c r="M2176" i="1"/>
  <c r="L2176" i="1"/>
  <c r="J2176" i="1"/>
  <c r="K2176" i="1" s="1"/>
  <c r="L2175" i="1"/>
  <c r="J2175" i="1"/>
  <c r="J2174" i="1"/>
  <c r="J2173" i="1"/>
  <c r="J2172" i="1"/>
  <c r="L2171" i="1"/>
  <c r="J2171" i="1"/>
  <c r="M2170" i="1"/>
  <c r="L2170" i="1"/>
  <c r="J2170" i="1"/>
  <c r="K2170" i="1" s="1"/>
  <c r="L2169" i="1"/>
  <c r="K2169" i="1"/>
  <c r="J2169" i="1"/>
  <c r="N2168" i="1"/>
  <c r="M2168" i="1"/>
  <c r="L2168" i="1"/>
  <c r="O2168" i="1" s="1"/>
  <c r="J2168" i="1"/>
  <c r="K2168" i="1" s="1"/>
  <c r="O2167" i="1"/>
  <c r="N2167" i="1"/>
  <c r="L2167" i="1"/>
  <c r="J2167" i="1"/>
  <c r="N2166" i="1"/>
  <c r="M2166" i="1"/>
  <c r="K2166" i="1"/>
  <c r="J2166" i="1"/>
  <c r="L2166" i="1" s="1"/>
  <c r="O2166" i="1" s="1"/>
  <c r="O2165" i="1"/>
  <c r="M2165" i="1"/>
  <c r="L2165" i="1"/>
  <c r="K2165" i="1"/>
  <c r="J2165" i="1"/>
  <c r="J2164" i="1"/>
  <c r="O2163" i="1"/>
  <c r="L2163" i="1"/>
  <c r="K2163" i="1"/>
  <c r="J2163" i="1"/>
  <c r="M2162" i="1"/>
  <c r="K2162" i="1"/>
  <c r="J2162" i="1"/>
  <c r="L2162" i="1" s="1"/>
  <c r="O2162" i="1" s="1"/>
  <c r="N2162" i="1" s="1"/>
  <c r="O2161" i="1"/>
  <c r="L2161" i="1"/>
  <c r="K2161" i="1"/>
  <c r="J2161" i="1"/>
  <c r="K2160" i="1"/>
  <c r="J2160" i="1"/>
  <c r="L2159" i="1"/>
  <c r="K2159" i="1"/>
  <c r="J2159" i="1"/>
  <c r="M2158" i="1"/>
  <c r="K2158" i="1"/>
  <c r="J2158" i="1"/>
  <c r="L2158" i="1" s="1"/>
  <c r="O2158" i="1" s="1"/>
  <c r="N2158" i="1" s="1"/>
  <c r="M2157" i="1"/>
  <c r="L2157" i="1"/>
  <c r="K2157" i="1"/>
  <c r="J2157" i="1"/>
  <c r="K2156" i="1"/>
  <c r="J2156" i="1"/>
  <c r="O2155" i="1"/>
  <c r="L2155" i="1"/>
  <c r="K2155" i="1"/>
  <c r="J2155" i="1"/>
  <c r="N2154" i="1"/>
  <c r="M2154" i="1"/>
  <c r="K2154" i="1"/>
  <c r="J2154" i="1"/>
  <c r="L2154" i="1" s="1"/>
  <c r="O2154" i="1" s="1"/>
  <c r="O2153" i="1"/>
  <c r="L2153" i="1"/>
  <c r="K2153" i="1"/>
  <c r="J2153" i="1"/>
  <c r="J2152" i="1"/>
  <c r="O2151" i="1"/>
  <c r="L2151" i="1"/>
  <c r="K2151" i="1"/>
  <c r="J2151" i="1"/>
  <c r="N2150" i="1"/>
  <c r="M2150" i="1"/>
  <c r="K2150" i="1"/>
  <c r="J2150" i="1"/>
  <c r="L2150" i="1" s="1"/>
  <c r="O2150" i="1" s="1"/>
  <c r="O2149" i="1"/>
  <c r="M2149" i="1"/>
  <c r="L2149" i="1"/>
  <c r="K2149" i="1"/>
  <c r="J2149" i="1"/>
  <c r="J2148" i="1"/>
  <c r="O2147" i="1"/>
  <c r="L2147" i="1"/>
  <c r="K2147" i="1"/>
  <c r="J2147" i="1"/>
  <c r="M2146" i="1"/>
  <c r="K2146" i="1"/>
  <c r="J2146" i="1"/>
  <c r="L2146" i="1" s="1"/>
  <c r="O2146" i="1" s="1"/>
  <c r="N2146" i="1" s="1"/>
  <c r="O2145" i="1"/>
  <c r="L2145" i="1"/>
  <c r="K2145" i="1"/>
  <c r="J2145" i="1"/>
  <c r="J2144" i="1"/>
  <c r="L2143" i="1"/>
  <c r="K2143" i="1"/>
  <c r="J2143" i="1"/>
  <c r="M2142" i="1"/>
  <c r="K2142" i="1"/>
  <c r="J2142" i="1"/>
  <c r="L2142" i="1" s="1"/>
  <c r="O2142" i="1" s="1"/>
  <c r="N2142" i="1" s="1"/>
  <c r="L2141" i="1"/>
  <c r="K2141" i="1"/>
  <c r="J2141" i="1"/>
  <c r="K2140" i="1"/>
  <c r="J2140" i="1"/>
  <c r="L2139" i="1"/>
  <c r="K2139" i="1"/>
  <c r="J2139" i="1"/>
  <c r="N2138" i="1"/>
  <c r="M2138" i="1"/>
  <c r="K2138" i="1"/>
  <c r="J2138" i="1"/>
  <c r="L2138" i="1" s="1"/>
  <c r="O2138" i="1" s="1"/>
  <c r="M2137" i="1"/>
  <c r="L2137" i="1"/>
  <c r="K2137" i="1"/>
  <c r="J2137" i="1"/>
  <c r="J2136" i="1"/>
  <c r="L2135" i="1"/>
  <c r="K2135" i="1"/>
  <c r="J2135" i="1"/>
  <c r="M2134" i="1"/>
  <c r="K2134" i="1"/>
  <c r="J2134" i="1"/>
  <c r="L2134" i="1" s="1"/>
  <c r="O2134" i="1" s="1"/>
  <c r="N2134" i="1" s="1"/>
  <c r="O2133" i="1"/>
  <c r="M2133" i="1"/>
  <c r="L2133" i="1"/>
  <c r="K2133" i="1"/>
  <c r="J2133" i="1"/>
  <c r="J2132" i="1"/>
  <c r="O2131" i="1"/>
  <c r="L2131" i="1"/>
  <c r="K2131" i="1"/>
  <c r="J2131" i="1"/>
  <c r="M2130" i="1"/>
  <c r="K2130" i="1"/>
  <c r="J2130" i="1"/>
  <c r="L2130" i="1" s="1"/>
  <c r="O2130" i="1" s="1"/>
  <c r="N2130" i="1" s="1"/>
  <c r="L2129" i="1"/>
  <c r="K2129" i="1"/>
  <c r="J2129" i="1"/>
  <c r="J2128" i="1"/>
  <c r="L2127" i="1"/>
  <c r="K2127" i="1"/>
  <c r="J2127" i="1"/>
  <c r="M2126" i="1"/>
  <c r="K2126" i="1"/>
  <c r="J2126" i="1"/>
  <c r="L2126" i="1" s="1"/>
  <c r="O2126" i="1" s="1"/>
  <c r="N2126" i="1" s="1"/>
  <c r="L2125" i="1"/>
  <c r="K2125" i="1"/>
  <c r="J2125" i="1"/>
  <c r="K2124" i="1"/>
  <c r="J2124" i="1"/>
  <c r="L2123" i="1"/>
  <c r="K2123" i="1"/>
  <c r="J2123" i="1"/>
  <c r="N2122" i="1"/>
  <c r="M2122" i="1"/>
  <c r="K2122" i="1"/>
  <c r="J2122" i="1"/>
  <c r="L2122" i="1" s="1"/>
  <c r="O2122" i="1" s="1"/>
  <c r="L2121" i="1"/>
  <c r="K2121" i="1"/>
  <c r="J2121" i="1"/>
  <c r="J2120" i="1"/>
  <c r="L2119" i="1"/>
  <c r="K2119" i="1"/>
  <c r="J2119" i="1"/>
  <c r="N2118" i="1"/>
  <c r="M2118" i="1"/>
  <c r="K2118" i="1"/>
  <c r="J2118" i="1"/>
  <c r="L2118" i="1" s="1"/>
  <c r="O2118" i="1" s="1"/>
  <c r="O2117" i="1"/>
  <c r="M2117" i="1"/>
  <c r="L2117" i="1"/>
  <c r="K2117" i="1"/>
  <c r="J2117" i="1"/>
  <c r="K2116" i="1"/>
  <c r="J2116" i="1"/>
  <c r="O2115" i="1"/>
  <c r="L2115" i="1"/>
  <c r="K2115" i="1"/>
  <c r="J2115" i="1"/>
  <c r="N2114" i="1"/>
  <c r="M2114" i="1"/>
  <c r="K2114" i="1"/>
  <c r="J2114" i="1"/>
  <c r="L2114" i="1" s="1"/>
  <c r="O2114" i="1" s="1"/>
  <c r="L2113" i="1"/>
  <c r="K2113" i="1"/>
  <c r="J2113" i="1"/>
  <c r="J2112" i="1"/>
  <c r="L2111" i="1"/>
  <c r="K2111" i="1"/>
  <c r="J2111" i="1"/>
  <c r="M2110" i="1"/>
  <c r="K2110" i="1"/>
  <c r="J2110" i="1"/>
  <c r="L2110" i="1" s="1"/>
  <c r="O2110" i="1" s="1"/>
  <c r="N2110" i="1" s="1"/>
  <c r="L2109" i="1"/>
  <c r="K2109" i="1"/>
  <c r="J2109" i="1"/>
  <c r="K2108" i="1"/>
  <c r="J2108" i="1"/>
  <c r="L2107" i="1"/>
  <c r="K2107" i="1"/>
  <c r="J2107" i="1"/>
  <c r="N2106" i="1"/>
  <c r="M2106" i="1"/>
  <c r="K2106" i="1"/>
  <c r="J2106" i="1"/>
  <c r="L2106" i="1" s="1"/>
  <c r="O2106" i="1" s="1"/>
  <c r="O2105" i="1"/>
  <c r="M2105" i="1"/>
  <c r="L2105" i="1"/>
  <c r="K2105" i="1"/>
  <c r="J2105" i="1"/>
  <c r="J2104" i="1"/>
  <c r="L2103" i="1"/>
  <c r="K2103" i="1"/>
  <c r="J2103" i="1"/>
  <c r="M2102" i="1"/>
  <c r="K2102" i="1"/>
  <c r="J2102" i="1"/>
  <c r="L2102" i="1" s="1"/>
  <c r="O2102" i="1" s="1"/>
  <c r="N2102" i="1" s="1"/>
  <c r="O2101" i="1"/>
  <c r="M2101" i="1"/>
  <c r="L2101" i="1"/>
  <c r="K2101" i="1"/>
  <c r="J2101" i="1"/>
  <c r="J2100" i="1"/>
  <c r="O2099" i="1"/>
  <c r="L2099" i="1"/>
  <c r="K2099" i="1"/>
  <c r="J2099" i="1"/>
  <c r="N2098" i="1"/>
  <c r="M2098" i="1"/>
  <c r="K2098" i="1"/>
  <c r="J2098" i="1"/>
  <c r="L2098" i="1" s="1"/>
  <c r="O2098" i="1" s="1"/>
  <c r="O2097" i="1"/>
  <c r="L2097" i="1"/>
  <c r="K2097" i="1"/>
  <c r="J2097" i="1"/>
  <c r="K2096" i="1"/>
  <c r="J2096" i="1"/>
  <c r="L2095" i="1"/>
  <c r="K2095" i="1"/>
  <c r="J2095" i="1"/>
  <c r="M2094" i="1"/>
  <c r="K2094" i="1"/>
  <c r="J2094" i="1"/>
  <c r="L2094" i="1" s="1"/>
  <c r="O2094" i="1" s="1"/>
  <c r="N2094" i="1" s="1"/>
  <c r="M2093" i="1"/>
  <c r="L2093" i="1"/>
  <c r="K2093" i="1"/>
  <c r="J2093" i="1"/>
  <c r="K2092" i="1"/>
  <c r="J2092" i="1"/>
  <c r="O2091" i="1"/>
  <c r="L2091" i="1"/>
  <c r="K2091" i="1"/>
  <c r="J2091" i="1"/>
  <c r="N2090" i="1"/>
  <c r="M2090" i="1"/>
  <c r="K2090" i="1"/>
  <c r="J2090" i="1"/>
  <c r="L2090" i="1" s="1"/>
  <c r="O2090" i="1" s="1"/>
  <c r="O2089" i="1"/>
  <c r="L2089" i="1"/>
  <c r="K2089" i="1"/>
  <c r="J2089" i="1"/>
  <c r="J2088" i="1"/>
  <c r="O2087" i="1"/>
  <c r="L2087" i="1"/>
  <c r="K2087" i="1"/>
  <c r="J2087" i="1"/>
  <c r="N2086" i="1"/>
  <c r="M2086" i="1"/>
  <c r="K2086" i="1"/>
  <c r="J2086" i="1"/>
  <c r="L2086" i="1" s="1"/>
  <c r="O2086" i="1" s="1"/>
  <c r="O2085" i="1"/>
  <c r="M2085" i="1"/>
  <c r="L2085" i="1"/>
  <c r="K2085" i="1"/>
  <c r="J2085" i="1"/>
  <c r="J2084" i="1"/>
  <c r="O2083" i="1"/>
  <c r="L2083" i="1"/>
  <c r="K2083" i="1"/>
  <c r="J2083" i="1"/>
  <c r="J2082" i="1"/>
  <c r="O2081" i="1"/>
  <c r="L2081" i="1"/>
  <c r="K2081" i="1"/>
  <c r="J2081" i="1"/>
  <c r="N2080" i="1"/>
  <c r="M2080" i="1"/>
  <c r="K2080" i="1"/>
  <c r="J2080" i="1"/>
  <c r="L2080" i="1" s="1"/>
  <c r="O2080" i="1" s="1"/>
  <c r="O2079" i="1"/>
  <c r="M2079" i="1"/>
  <c r="L2079" i="1"/>
  <c r="K2079" i="1"/>
  <c r="J2079" i="1"/>
  <c r="J2078" i="1"/>
  <c r="O2077" i="1"/>
  <c r="L2077" i="1"/>
  <c r="K2077" i="1"/>
  <c r="J2077" i="1"/>
  <c r="N2076" i="1"/>
  <c r="M2076" i="1"/>
  <c r="K2076" i="1"/>
  <c r="J2076" i="1"/>
  <c r="L2076" i="1" s="1"/>
  <c r="O2076" i="1" s="1"/>
  <c r="L2075" i="1"/>
  <c r="K2075" i="1"/>
  <c r="J2075" i="1"/>
  <c r="K2074" i="1"/>
  <c r="J2074" i="1"/>
  <c r="L2073" i="1"/>
  <c r="K2073" i="1"/>
  <c r="J2073" i="1"/>
  <c r="M2072" i="1"/>
  <c r="K2072" i="1"/>
  <c r="J2072" i="1"/>
  <c r="L2072" i="1" s="1"/>
  <c r="O2072" i="1" s="1"/>
  <c r="N2072" i="1" s="1"/>
  <c r="M2071" i="1"/>
  <c r="L2071" i="1"/>
  <c r="K2071" i="1"/>
  <c r="J2071" i="1"/>
  <c r="K2070" i="1"/>
  <c r="J2070" i="1"/>
  <c r="O2069" i="1"/>
  <c r="L2069" i="1"/>
  <c r="K2069" i="1"/>
  <c r="J2069" i="1"/>
  <c r="N2068" i="1"/>
  <c r="M2068" i="1"/>
  <c r="K2068" i="1"/>
  <c r="J2068" i="1"/>
  <c r="L2068" i="1" s="1"/>
  <c r="O2068" i="1" s="1"/>
  <c r="L2067" i="1"/>
  <c r="K2067" i="1"/>
  <c r="J2067" i="1"/>
  <c r="J2066" i="1"/>
  <c r="O2065" i="1"/>
  <c r="L2065" i="1"/>
  <c r="K2065" i="1"/>
  <c r="J2065" i="1"/>
  <c r="M2064" i="1"/>
  <c r="K2064" i="1"/>
  <c r="J2064" i="1"/>
  <c r="L2064" i="1" s="1"/>
  <c r="O2064" i="1" s="1"/>
  <c r="N2064" i="1" s="1"/>
  <c r="O2063" i="1"/>
  <c r="M2063" i="1"/>
  <c r="L2063" i="1"/>
  <c r="K2063" i="1"/>
  <c r="J2063" i="1"/>
  <c r="J2062" i="1"/>
  <c r="O2061" i="1"/>
  <c r="L2061" i="1"/>
  <c r="K2061" i="1"/>
  <c r="J2061" i="1"/>
  <c r="N2060" i="1"/>
  <c r="M2060" i="1"/>
  <c r="K2060" i="1"/>
  <c r="J2060" i="1"/>
  <c r="L2060" i="1" s="1"/>
  <c r="O2060" i="1" s="1"/>
  <c r="O2059" i="1"/>
  <c r="L2059" i="1"/>
  <c r="K2059" i="1"/>
  <c r="J2059" i="1"/>
  <c r="J2058" i="1"/>
  <c r="L2057" i="1"/>
  <c r="K2057" i="1"/>
  <c r="J2057" i="1"/>
  <c r="M2056" i="1"/>
  <c r="K2056" i="1"/>
  <c r="J2056" i="1"/>
  <c r="L2056" i="1" s="1"/>
  <c r="O2056" i="1" s="1"/>
  <c r="N2056" i="1" s="1"/>
  <c r="L2055" i="1"/>
  <c r="K2055" i="1"/>
  <c r="J2055" i="1"/>
  <c r="K2054" i="1"/>
  <c r="J2054" i="1"/>
  <c r="L2053" i="1"/>
  <c r="K2053" i="1"/>
  <c r="J2053" i="1"/>
  <c r="N2052" i="1"/>
  <c r="M2052" i="1"/>
  <c r="K2052" i="1"/>
  <c r="J2052" i="1"/>
  <c r="L2052" i="1" s="1"/>
  <c r="O2052" i="1" s="1"/>
  <c r="L2051" i="1"/>
  <c r="K2051" i="1"/>
  <c r="J2051" i="1"/>
  <c r="J2050" i="1"/>
  <c r="L2049" i="1"/>
  <c r="K2049" i="1"/>
  <c r="J2049" i="1"/>
  <c r="M2048" i="1"/>
  <c r="K2048" i="1"/>
  <c r="J2048" i="1"/>
  <c r="L2048" i="1" s="1"/>
  <c r="O2048" i="1" s="1"/>
  <c r="N2048" i="1" s="1"/>
  <c r="O2047" i="1"/>
  <c r="M2047" i="1"/>
  <c r="L2047" i="1"/>
  <c r="K2047" i="1"/>
  <c r="J2047" i="1"/>
  <c r="K2046" i="1"/>
  <c r="J2046" i="1"/>
  <c r="O2045" i="1"/>
  <c r="L2045" i="1"/>
  <c r="K2045" i="1"/>
  <c r="J2045" i="1"/>
  <c r="M2044" i="1"/>
  <c r="K2044" i="1"/>
  <c r="J2044" i="1"/>
  <c r="L2044" i="1" s="1"/>
  <c r="O2044" i="1" s="1"/>
  <c r="N2044" i="1" s="1"/>
  <c r="L2043" i="1"/>
  <c r="K2043" i="1"/>
  <c r="J2043" i="1"/>
  <c r="K2042" i="1"/>
  <c r="J2042" i="1"/>
  <c r="L2041" i="1"/>
  <c r="K2041" i="1"/>
  <c r="J2041" i="1"/>
  <c r="M2040" i="1"/>
  <c r="K2040" i="1"/>
  <c r="J2040" i="1"/>
  <c r="L2040" i="1" s="1"/>
  <c r="O2040" i="1" s="1"/>
  <c r="N2040" i="1" s="1"/>
  <c r="M2039" i="1"/>
  <c r="L2039" i="1"/>
  <c r="K2039" i="1"/>
  <c r="J2039" i="1"/>
  <c r="K2038" i="1"/>
  <c r="J2038" i="1"/>
  <c r="O2037" i="1"/>
  <c r="L2037" i="1"/>
  <c r="K2037" i="1"/>
  <c r="J2037" i="1"/>
  <c r="N2036" i="1"/>
  <c r="M2036" i="1"/>
  <c r="K2036" i="1"/>
  <c r="J2036" i="1"/>
  <c r="L2036" i="1" s="1"/>
  <c r="O2036" i="1" s="1"/>
  <c r="O2035" i="1"/>
  <c r="L2035" i="1"/>
  <c r="K2035" i="1"/>
  <c r="J2035" i="1"/>
  <c r="J2034" i="1"/>
  <c r="O2033" i="1"/>
  <c r="L2033" i="1"/>
  <c r="K2033" i="1"/>
  <c r="J2033" i="1"/>
  <c r="N2032" i="1"/>
  <c r="M2032" i="1"/>
  <c r="K2032" i="1"/>
  <c r="J2032" i="1"/>
  <c r="L2032" i="1" s="1"/>
  <c r="O2032" i="1" s="1"/>
  <c r="O2031" i="1"/>
  <c r="M2031" i="1"/>
  <c r="L2031" i="1"/>
  <c r="K2031" i="1"/>
  <c r="J2031" i="1"/>
  <c r="K2030" i="1"/>
  <c r="J2030" i="1"/>
  <c r="O2029" i="1"/>
  <c r="L2029" i="1"/>
  <c r="K2029" i="1"/>
  <c r="J2029" i="1"/>
  <c r="N2028" i="1"/>
  <c r="M2028" i="1"/>
  <c r="K2028" i="1"/>
  <c r="J2028" i="1"/>
  <c r="L2028" i="1" s="1"/>
  <c r="O2028" i="1" s="1"/>
  <c r="O2027" i="1"/>
  <c r="L2027" i="1"/>
  <c r="K2027" i="1"/>
  <c r="J2027" i="1"/>
  <c r="J2026" i="1"/>
  <c r="L2025" i="1"/>
  <c r="K2025" i="1"/>
  <c r="J2025" i="1"/>
  <c r="M2024" i="1"/>
  <c r="K2024" i="1"/>
  <c r="J2024" i="1"/>
  <c r="L2024" i="1" s="1"/>
  <c r="O2024" i="1" s="1"/>
  <c r="N2024" i="1" s="1"/>
  <c r="L2023" i="1"/>
  <c r="K2023" i="1"/>
  <c r="J2023" i="1"/>
  <c r="K2022" i="1"/>
  <c r="J2022" i="1"/>
  <c r="L2021" i="1"/>
  <c r="K2021" i="1"/>
  <c r="J2021" i="1"/>
  <c r="N2020" i="1"/>
  <c r="M2020" i="1"/>
  <c r="K2020" i="1"/>
  <c r="J2020" i="1"/>
  <c r="L2020" i="1" s="1"/>
  <c r="O2020" i="1" s="1"/>
  <c r="O2019" i="1"/>
  <c r="M2019" i="1"/>
  <c r="L2019" i="1"/>
  <c r="K2019" i="1"/>
  <c r="J2019" i="1"/>
  <c r="J2018" i="1"/>
  <c r="O2017" i="1"/>
  <c r="L2017" i="1"/>
  <c r="K2017" i="1"/>
  <c r="J2017" i="1"/>
  <c r="N2016" i="1"/>
  <c r="M2016" i="1"/>
  <c r="K2016" i="1"/>
  <c r="J2016" i="1"/>
  <c r="L2016" i="1" s="1"/>
  <c r="O2016" i="1" s="1"/>
  <c r="O2015" i="1"/>
  <c r="M2015" i="1"/>
  <c r="L2015" i="1"/>
  <c r="K2015" i="1"/>
  <c r="J2015" i="1"/>
  <c r="J2014" i="1"/>
  <c r="O2013" i="1"/>
  <c r="L2013" i="1"/>
  <c r="K2013" i="1"/>
  <c r="J2013" i="1"/>
  <c r="N2012" i="1"/>
  <c r="M2012" i="1"/>
  <c r="K2012" i="1"/>
  <c r="J2012" i="1"/>
  <c r="L2012" i="1" s="1"/>
  <c r="O2012" i="1" s="1"/>
  <c r="O2011" i="1"/>
  <c r="L2011" i="1"/>
  <c r="K2011" i="1"/>
  <c r="J2011" i="1"/>
  <c r="K2010" i="1"/>
  <c r="J2010" i="1"/>
  <c r="L2009" i="1"/>
  <c r="K2009" i="1"/>
  <c r="J2009" i="1"/>
  <c r="M2008" i="1"/>
  <c r="K2008" i="1"/>
  <c r="J2008" i="1"/>
  <c r="L2008" i="1" s="1"/>
  <c r="O2008" i="1" s="1"/>
  <c r="N2008" i="1" s="1"/>
  <c r="M2007" i="1"/>
  <c r="L2007" i="1"/>
  <c r="K2007" i="1"/>
  <c r="J2007" i="1"/>
  <c r="K2006" i="1"/>
  <c r="J2006" i="1"/>
  <c r="O2005" i="1"/>
  <c r="L2005" i="1"/>
  <c r="K2005" i="1"/>
  <c r="J2005" i="1"/>
  <c r="N2004" i="1"/>
  <c r="M2004" i="1"/>
  <c r="K2004" i="1"/>
  <c r="J2004" i="1"/>
  <c r="L2004" i="1" s="1"/>
  <c r="O2004" i="1" s="1"/>
  <c r="O2003" i="1"/>
  <c r="L2003" i="1"/>
  <c r="K2003" i="1"/>
  <c r="J2003" i="1"/>
  <c r="J2002" i="1"/>
  <c r="O2001" i="1"/>
  <c r="L2001" i="1"/>
  <c r="K2001" i="1"/>
  <c r="J2001" i="1"/>
  <c r="M2000" i="1"/>
  <c r="K2000" i="1"/>
  <c r="J2000" i="1"/>
  <c r="L2000" i="1" s="1"/>
  <c r="O2000" i="1" s="1"/>
  <c r="N2000" i="1" s="1"/>
  <c r="O1999" i="1"/>
  <c r="M1999" i="1"/>
  <c r="L1999" i="1"/>
  <c r="K1999" i="1"/>
  <c r="J1999" i="1"/>
  <c r="J1998" i="1"/>
  <c r="O1997" i="1"/>
  <c r="L1997" i="1"/>
  <c r="K1997" i="1"/>
  <c r="J1997" i="1"/>
  <c r="N1996" i="1"/>
  <c r="M1996" i="1"/>
  <c r="K1996" i="1"/>
  <c r="J1996" i="1"/>
  <c r="L1996" i="1" s="1"/>
  <c r="O1996" i="1" s="1"/>
  <c r="O1995" i="1"/>
  <c r="L1995" i="1"/>
  <c r="K1995" i="1"/>
  <c r="J1995" i="1"/>
  <c r="J1994" i="1"/>
  <c r="L1993" i="1"/>
  <c r="K1993" i="1"/>
  <c r="J1993" i="1"/>
  <c r="M1992" i="1"/>
  <c r="K1992" i="1"/>
  <c r="J1992" i="1"/>
  <c r="L1992" i="1" s="1"/>
  <c r="O1992" i="1" s="1"/>
  <c r="N1992" i="1" s="1"/>
  <c r="L1991" i="1"/>
  <c r="K1991" i="1"/>
  <c r="J1991" i="1"/>
  <c r="K1990" i="1"/>
  <c r="J1990" i="1"/>
  <c r="L1989" i="1"/>
  <c r="K1989" i="1"/>
  <c r="J1989" i="1"/>
  <c r="N1988" i="1"/>
  <c r="M1988" i="1"/>
  <c r="K1988" i="1"/>
  <c r="J1988" i="1"/>
  <c r="L1988" i="1" s="1"/>
  <c r="O1988" i="1" s="1"/>
  <c r="L1987" i="1"/>
  <c r="K1987" i="1"/>
  <c r="J1987" i="1"/>
  <c r="J1986" i="1"/>
  <c r="L1985" i="1"/>
  <c r="K1985" i="1"/>
  <c r="J1985" i="1"/>
  <c r="M1984" i="1"/>
  <c r="K1984" i="1"/>
  <c r="J1984" i="1"/>
  <c r="L1984" i="1" s="1"/>
  <c r="O1984" i="1" s="1"/>
  <c r="N1984" i="1" s="1"/>
  <c r="O1983" i="1"/>
  <c r="M1983" i="1"/>
  <c r="L1983" i="1"/>
  <c r="K1983" i="1"/>
  <c r="J1983" i="1"/>
  <c r="K1982" i="1"/>
  <c r="J1982" i="1"/>
  <c r="O1981" i="1"/>
  <c r="L1981" i="1"/>
  <c r="K1981" i="1"/>
  <c r="J1981" i="1"/>
  <c r="M1980" i="1"/>
  <c r="K1980" i="1"/>
  <c r="J1980" i="1"/>
  <c r="L1980" i="1" s="1"/>
  <c r="O1980" i="1" s="1"/>
  <c r="N1980" i="1" s="1"/>
  <c r="L1979" i="1"/>
  <c r="K1979" i="1"/>
  <c r="J1979" i="1"/>
  <c r="K1978" i="1"/>
  <c r="J1978" i="1"/>
  <c r="L1977" i="1"/>
  <c r="K1977" i="1"/>
  <c r="J1977" i="1"/>
  <c r="M1976" i="1"/>
  <c r="K1976" i="1"/>
  <c r="J1976" i="1"/>
  <c r="L1976" i="1" s="1"/>
  <c r="O1976" i="1" s="1"/>
  <c r="N1976" i="1" s="1"/>
  <c r="M1975" i="1"/>
  <c r="L1975" i="1"/>
  <c r="K1975" i="1"/>
  <c r="J1975" i="1"/>
  <c r="K1974" i="1"/>
  <c r="J1974" i="1"/>
  <c r="O1973" i="1"/>
  <c r="L1973" i="1"/>
  <c r="K1973" i="1"/>
  <c r="J1973" i="1"/>
  <c r="N1972" i="1"/>
  <c r="M1972" i="1"/>
  <c r="K1972" i="1"/>
  <c r="J1972" i="1"/>
  <c r="L1972" i="1" s="1"/>
  <c r="O1972" i="1" s="1"/>
  <c r="O1971" i="1"/>
  <c r="L1971" i="1"/>
  <c r="K1971" i="1"/>
  <c r="J1971" i="1"/>
  <c r="J1970" i="1"/>
  <c r="O1969" i="1"/>
  <c r="L1969" i="1"/>
  <c r="K1969" i="1"/>
  <c r="J1969" i="1"/>
  <c r="N1968" i="1"/>
  <c r="M1968" i="1"/>
  <c r="K1968" i="1"/>
  <c r="J1968" i="1"/>
  <c r="L1968" i="1" s="1"/>
  <c r="O1968" i="1" s="1"/>
  <c r="O1967" i="1"/>
  <c r="M1967" i="1"/>
  <c r="L1967" i="1"/>
  <c r="K1967" i="1"/>
  <c r="J1967" i="1"/>
  <c r="K1966" i="1"/>
  <c r="J1966" i="1"/>
  <c r="O1965" i="1"/>
  <c r="L1965" i="1"/>
  <c r="K1965" i="1"/>
  <c r="J1965" i="1"/>
  <c r="N1964" i="1"/>
  <c r="M1964" i="1"/>
  <c r="K1964" i="1"/>
  <c r="J1964" i="1"/>
  <c r="L1964" i="1" s="1"/>
  <c r="O1964" i="1" s="1"/>
  <c r="O1963" i="1"/>
  <c r="L1963" i="1"/>
  <c r="K1963" i="1"/>
  <c r="J1963" i="1"/>
  <c r="J1962" i="1"/>
  <c r="L1961" i="1"/>
  <c r="K1961" i="1"/>
  <c r="J1961" i="1"/>
  <c r="M1960" i="1"/>
  <c r="K1960" i="1"/>
  <c r="J1960" i="1"/>
  <c r="L1960" i="1" s="1"/>
  <c r="O1960" i="1" s="1"/>
  <c r="N1960" i="1" s="1"/>
  <c r="L1959" i="1"/>
  <c r="K1959" i="1"/>
  <c r="J1959" i="1"/>
  <c r="K1958" i="1"/>
  <c r="J1958" i="1"/>
  <c r="L1957" i="1"/>
  <c r="K1957" i="1"/>
  <c r="J1957" i="1"/>
  <c r="N1956" i="1"/>
  <c r="M1956" i="1"/>
  <c r="K1956" i="1"/>
  <c r="J1956" i="1"/>
  <c r="L1956" i="1" s="1"/>
  <c r="O1956" i="1" s="1"/>
  <c r="O1955" i="1"/>
  <c r="M1955" i="1"/>
  <c r="L1955" i="1"/>
  <c r="K1955" i="1"/>
  <c r="J1955" i="1"/>
  <c r="J1954" i="1"/>
  <c r="O1953" i="1"/>
  <c r="L1953" i="1"/>
  <c r="K1953" i="1"/>
  <c r="J1953" i="1"/>
  <c r="M1952" i="1"/>
  <c r="K1952" i="1"/>
  <c r="J1952" i="1"/>
  <c r="L1952" i="1" s="1"/>
  <c r="O1952" i="1" s="1"/>
  <c r="N1952" i="1" s="1"/>
  <c r="O1951" i="1"/>
  <c r="M1951" i="1"/>
  <c r="L1951" i="1"/>
  <c r="K1951" i="1"/>
  <c r="J1951" i="1"/>
  <c r="J1950" i="1"/>
  <c r="O1949" i="1"/>
  <c r="L1949" i="1"/>
  <c r="K1949" i="1"/>
  <c r="J1949" i="1"/>
  <c r="N1948" i="1"/>
  <c r="M1948" i="1"/>
  <c r="K1948" i="1"/>
  <c r="J1948" i="1"/>
  <c r="L1948" i="1" s="1"/>
  <c r="O1948" i="1" s="1"/>
  <c r="L1947" i="1"/>
  <c r="K1947" i="1"/>
  <c r="J1947" i="1"/>
  <c r="K1946" i="1"/>
  <c r="J1946" i="1"/>
  <c r="L1945" i="1"/>
  <c r="K1945" i="1"/>
  <c r="J1945" i="1"/>
  <c r="M1944" i="1"/>
  <c r="K1944" i="1"/>
  <c r="J1944" i="1"/>
  <c r="L1944" i="1" s="1"/>
  <c r="O1944" i="1" s="1"/>
  <c r="N1944" i="1" s="1"/>
  <c r="M1943" i="1"/>
  <c r="L1943" i="1"/>
  <c r="K1943" i="1"/>
  <c r="J1943" i="1"/>
  <c r="K1942" i="1"/>
  <c r="J1942" i="1"/>
  <c r="O1941" i="1"/>
  <c r="L1941" i="1"/>
  <c r="K1941" i="1"/>
  <c r="J1941" i="1"/>
  <c r="N1940" i="1"/>
  <c r="M1940" i="1"/>
  <c r="K1940" i="1"/>
  <c r="J1940" i="1"/>
  <c r="L1940" i="1" s="1"/>
  <c r="O1940" i="1" s="1"/>
  <c r="L1939" i="1"/>
  <c r="K1939" i="1"/>
  <c r="J1939" i="1"/>
  <c r="J1938" i="1"/>
  <c r="O1937" i="1"/>
  <c r="L1937" i="1"/>
  <c r="K1937" i="1"/>
  <c r="J1937" i="1"/>
  <c r="M1936" i="1"/>
  <c r="K1936" i="1"/>
  <c r="J1936" i="1"/>
  <c r="L1936" i="1" s="1"/>
  <c r="O1936" i="1" s="1"/>
  <c r="N1936" i="1" s="1"/>
  <c r="O1935" i="1"/>
  <c r="M1935" i="1"/>
  <c r="L1935" i="1"/>
  <c r="K1935" i="1"/>
  <c r="J1935" i="1"/>
  <c r="J1934" i="1"/>
  <c r="O1933" i="1"/>
  <c r="L1933" i="1"/>
  <c r="K1933" i="1"/>
  <c r="J1933" i="1"/>
  <c r="N1932" i="1"/>
  <c r="M1932" i="1"/>
  <c r="K1932" i="1"/>
  <c r="J1932" i="1"/>
  <c r="L1932" i="1" s="1"/>
  <c r="O1932" i="1" s="1"/>
  <c r="O1931" i="1"/>
  <c r="L1931" i="1"/>
  <c r="K1931" i="1"/>
  <c r="J1931" i="1"/>
  <c r="J1930" i="1"/>
  <c r="L1929" i="1"/>
  <c r="K1929" i="1"/>
  <c r="J1929" i="1"/>
  <c r="M1928" i="1"/>
  <c r="K1928" i="1"/>
  <c r="J1928" i="1"/>
  <c r="L1928" i="1" s="1"/>
  <c r="O1928" i="1" s="1"/>
  <c r="N1928" i="1" s="1"/>
  <c r="L1927" i="1"/>
  <c r="K1927" i="1"/>
  <c r="J1927" i="1"/>
  <c r="K1926" i="1"/>
  <c r="J1926" i="1"/>
  <c r="L1925" i="1"/>
  <c r="K1925" i="1"/>
  <c r="J1925" i="1"/>
  <c r="N1924" i="1"/>
  <c r="M1924" i="1"/>
  <c r="K1924" i="1"/>
  <c r="J1924" i="1"/>
  <c r="L1924" i="1" s="1"/>
  <c r="O1924" i="1" s="1"/>
  <c r="L1923" i="1"/>
  <c r="K1923" i="1"/>
  <c r="J1923" i="1"/>
  <c r="J1922" i="1"/>
  <c r="L1921" i="1"/>
  <c r="K1921" i="1"/>
  <c r="J1921" i="1"/>
  <c r="M1920" i="1"/>
  <c r="K1920" i="1"/>
  <c r="J1920" i="1"/>
  <c r="L1920" i="1" s="1"/>
  <c r="O1920" i="1" s="1"/>
  <c r="N1920" i="1" s="1"/>
  <c r="O1919" i="1"/>
  <c r="M1919" i="1"/>
  <c r="L1919" i="1"/>
  <c r="K1919" i="1"/>
  <c r="J1919" i="1"/>
  <c r="K1918" i="1"/>
  <c r="J1918" i="1"/>
  <c r="O1917" i="1"/>
  <c r="L1917" i="1"/>
  <c r="K1917" i="1"/>
  <c r="J1917" i="1"/>
  <c r="M1916" i="1"/>
  <c r="K1916" i="1"/>
  <c r="J1916" i="1"/>
  <c r="L1916" i="1" s="1"/>
  <c r="O1916" i="1" s="1"/>
  <c r="N1916" i="1" s="1"/>
  <c r="L1915" i="1"/>
  <c r="K1915" i="1"/>
  <c r="J1915" i="1"/>
  <c r="K1914" i="1"/>
  <c r="J1914" i="1"/>
  <c r="L1913" i="1"/>
  <c r="K1913" i="1"/>
  <c r="J1913" i="1"/>
  <c r="M1912" i="1"/>
  <c r="K1912" i="1"/>
  <c r="J1912" i="1"/>
  <c r="L1912" i="1" s="1"/>
  <c r="O1912" i="1" s="1"/>
  <c r="N1912" i="1" s="1"/>
  <c r="M1911" i="1"/>
  <c r="L1911" i="1"/>
  <c r="K1911" i="1"/>
  <c r="J1911" i="1"/>
  <c r="K1910" i="1"/>
  <c r="J1910" i="1"/>
  <c r="O1909" i="1"/>
  <c r="L1909" i="1"/>
  <c r="K1909" i="1"/>
  <c r="J1909" i="1"/>
  <c r="N1908" i="1"/>
  <c r="M1908" i="1"/>
  <c r="K1908" i="1"/>
  <c r="J1908" i="1"/>
  <c r="L1908" i="1" s="1"/>
  <c r="O1908" i="1" s="1"/>
  <c r="O1907" i="1"/>
  <c r="L1907" i="1"/>
  <c r="K1907" i="1"/>
  <c r="J1907" i="1"/>
  <c r="J1906" i="1"/>
  <c r="O1905" i="1"/>
  <c r="L1905" i="1"/>
  <c r="K1905" i="1"/>
  <c r="J1905" i="1"/>
  <c r="N1904" i="1"/>
  <c r="M1904" i="1"/>
  <c r="K1904" i="1"/>
  <c r="J1904" i="1"/>
  <c r="L1904" i="1" s="1"/>
  <c r="O1904" i="1" s="1"/>
  <c r="O1903" i="1"/>
  <c r="M1903" i="1"/>
  <c r="L1903" i="1"/>
  <c r="K1903" i="1"/>
  <c r="J1903" i="1"/>
  <c r="K1902" i="1"/>
  <c r="J1902" i="1"/>
  <c r="O1901" i="1"/>
  <c r="L1901" i="1"/>
  <c r="K1901" i="1"/>
  <c r="J1901" i="1"/>
  <c r="N1900" i="1"/>
  <c r="M1900" i="1"/>
  <c r="K1900" i="1"/>
  <c r="J1900" i="1"/>
  <c r="L1900" i="1" s="1"/>
  <c r="O1900" i="1" s="1"/>
  <c r="O1899" i="1"/>
  <c r="L1899" i="1"/>
  <c r="K1899" i="1"/>
  <c r="J1899" i="1"/>
  <c r="J1898" i="1"/>
  <c r="L1897" i="1"/>
  <c r="K1897" i="1"/>
  <c r="J1897" i="1"/>
  <c r="M1896" i="1"/>
  <c r="K1896" i="1"/>
  <c r="J1896" i="1"/>
  <c r="L1896" i="1" s="1"/>
  <c r="O1896" i="1" s="1"/>
  <c r="N1896" i="1" s="1"/>
  <c r="L1895" i="1"/>
  <c r="K1895" i="1"/>
  <c r="J1895" i="1"/>
  <c r="K1894" i="1"/>
  <c r="J1894" i="1"/>
  <c r="L1893" i="1"/>
  <c r="K1893" i="1"/>
  <c r="J1893" i="1"/>
  <c r="N1892" i="1"/>
  <c r="M1892" i="1"/>
  <c r="K1892" i="1"/>
  <c r="J1892" i="1"/>
  <c r="L1892" i="1" s="1"/>
  <c r="O1892" i="1" s="1"/>
  <c r="O1891" i="1"/>
  <c r="M1891" i="1"/>
  <c r="L1891" i="1"/>
  <c r="K1891" i="1"/>
  <c r="J1891" i="1"/>
  <c r="J1890" i="1"/>
  <c r="O1889" i="1"/>
  <c r="L1889" i="1"/>
  <c r="K1889" i="1"/>
  <c r="J1889" i="1"/>
  <c r="N1888" i="1"/>
  <c r="M1888" i="1"/>
  <c r="K1888" i="1"/>
  <c r="J1888" i="1"/>
  <c r="L1888" i="1" s="1"/>
  <c r="O1888" i="1" s="1"/>
  <c r="O1887" i="1"/>
  <c r="M1887" i="1"/>
  <c r="L1887" i="1"/>
  <c r="K1887" i="1"/>
  <c r="J1887" i="1"/>
  <c r="J1886" i="1"/>
  <c r="O1885" i="1"/>
  <c r="L1885" i="1"/>
  <c r="K1885" i="1"/>
  <c r="J1885" i="1"/>
  <c r="N1884" i="1"/>
  <c r="M1884" i="1"/>
  <c r="K1884" i="1"/>
  <c r="J1884" i="1"/>
  <c r="L1884" i="1" s="1"/>
  <c r="O1884" i="1" s="1"/>
  <c r="L1883" i="1"/>
  <c r="K1883" i="1"/>
  <c r="J1883" i="1"/>
  <c r="K1882" i="1"/>
  <c r="J1882" i="1"/>
  <c r="L1881" i="1"/>
  <c r="K1881" i="1"/>
  <c r="J1881" i="1"/>
  <c r="M1880" i="1"/>
  <c r="K1880" i="1"/>
  <c r="J1880" i="1"/>
  <c r="L1880" i="1" s="1"/>
  <c r="O1880" i="1" s="1"/>
  <c r="N1880" i="1" s="1"/>
  <c r="M1879" i="1"/>
  <c r="L1879" i="1"/>
  <c r="K1879" i="1"/>
  <c r="J1879" i="1"/>
  <c r="K1878" i="1"/>
  <c r="J1878" i="1"/>
  <c r="O1877" i="1"/>
  <c r="L1877" i="1"/>
  <c r="K1877" i="1"/>
  <c r="J1877" i="1"/>
  <c r="N1876" i="1"/>
  <c r="M1876" i="1"/>
  <c r="K1876" i="1"/>
  <c r="J1876" i="1"/>
  <c r="L1876" i="1" s="1"/>
  <c r="O1876" i="1" s="1"/>
  <c r="L1875" i="1"/>
  <c r="K1875" i="1"/>
  <c r="J1875" i="1"/>
  <c r="J1874" i="1"/>
  <c r="O1873" i="1"/>
  <c r="L1873" i="1"/>
  <c r="K1873" i="1"/>
  <c r="J1873" i="1"/>
  <c r="M1872" i="1"/>
  <c r="K1872" i="1"/>
  <c r="J1872" i="1"/>
  <c r="L1872" i="1" s="1"/>
  <c r="O1872" i="1" s="1"/>
  <c r="N1872" i="1" s="1"/>
  <c r="O1871" i="1"/>
  <c r="M1871" i="1"/>
  <c r="L1871" i="1"/>
  <c r="K1871" i="1"/>
  <c r="J1871" i="1"/>
  <c r="J1870" i="1"/>
  <c r="O1869" i="1"/>
  <c r="L1869" i="1"/>
  <c r="K1869" i="1"/>
  <c r="J1869" i="1"/>
  <c r="M1868" i="1"/>
  <c r="K1868" i="1"/>
  <c r="J1868" i="1"/>
  <c r="L1868" i="1" s="1"/>
  <c r="O1868" i="1" s="1"/>
  <c r="N1868" i="1" s="1"/>
  <c r="O1867" i="1"/>
  <c r="L1867" i="1"/>
  <c r="K1867" i="1"/>
  <c r="J1867" i="1"/>
  <c r="J1866" i="1"/>
  <c r="L1865" i="1"/>
  <c r="K1865" i="1"/>
  <c r="J1865" i="1"/>
  <c r="M1864" i="1"/>
  <c r="K1864" i="1"/>
  <c r="J1864" i="1"/>
  <c r="L1864" i="1" s="1"/>
  <c r="O1864" i="1" s="1"/>
  <c r="N1864" i="1" s="1"/>
  <c r="L1863" i="1"/>
  <c r="K1863" i="1"/>
  <c r="J1863" i="1"/>
  <c r="K1862" i="1"/>
  <c r="J1862" i="1"/>
  <c r="L1861" i="1"/>
  <c r="K1861" i="1"/>
  <c r="J1861" i="1"/>
  <c r="N1860" i="1"/>
  <c r="M1860" i="1"/>
  <c r="K1860" i="1"/>
  <c r="J1860" i="1"/>
  <c r="L1860" i="1" s="1"/>
  <c r="O1860" i="1" s="1"/>
  <c r="L1859" i="1"/>
  <c r="K1859" i="1"/>
  <c r="J1859" i="1"/>
  <c r="J1858" i="1"/>
  <c r="L1857" i="1"/>
  <c r="K1857" i="1"/>
  <c r="J1857" i="1"/>
  <c r="M1856" i="1"/>
  <c r="K1856" i="1"/>
  <c r="J1856" i="1"/>
  <c r="L1856" i="1" s="1"/>
  <c r="O1856" i="1" s="1"/>
  <c r="N1856" i="1" s="1"/>
  <c r="O1855" i="1"/>
  <c r="M1855" i="1"/>
  <c r="L1855" i="1"/>
  <c r="K1855" i="1"/>
  <c r="J1855" i="1"/>
  <c r="K1854" i="1"/>
  <c r="J1854" i="1"/>
  <c r="O1853" i="1"/>
  <c r="L1853" i="1"/>
  <c r="K1853" i="1"/>
  <c r="J1853" i="1"/>
  <c r="M1852" i="1"/>
  <c r="K1852" i="1"/>
  <c r="J1852" i="1"/>
  <c r="L1852" i="1" s="1"/>
  <c r="O1852" i="1" s="1"/>
  <c r="N1852" i="1" s="1"/>
  <c r="L1851" i="1"/>
  <c r="K1851" i="1"/>
  <c r="J1851" i="1"/>
  <c r="K1850" i="1"/>
  <c r="J1850" i="1"/>
  <c r="L1849" i="1"/>
  <c r="K1849" i="1"/>
  <c r="J1849" i="1"/>
  <c r="M1848" i="1"/>
  <c r="K1848" i="1"/>
  <c r="J1848" i="1"/>
  <c r="L1848" i="1" s="1"/>
  <c r="O1848" i="1" s="1"/>
  <c r="N1848" i="1" s="1"/>
  <c r="M1847" i="1"/>
  <c r="L1847" i="1"/>
  <c r="K1847" i="1"/>
  <c r="J1847" i="1"/>
  <c r="K1846" i="1"/>
  <c r="J1846" i="1"/>
  <c r="O1845" i="1"/>
  <c r="L1845" i="1"/>
  <c r="K1845" i="1"/>
  <c r="J1845" i="1"/>
  <c r="N1844" i="1"/>
  <c r="M1844" i="1"/>
  <c r="K1844" i="1"/>
  <c r="J1844" i="1"/>
  <c r="L1844" i="1" s="1"/>
  <c r="O1844" i="1" s="1"/>
  <c r="O1843" i="1"/>
  <c r="L1843" i="1"/>
  <c r="K1843" i="1"/>
  <c r="J1843" i="1"/>
  <c r="J1842" i="1"/>
  <c r="O1841" i="1"/>
  <c r="L1841" i="1"/>
  <c r="K1841" i="1"/>
  <c r="J1841" i="1"/>
  <c r="N1840" i="1"/>
  <c r="M1840" i="1"/>
  <c r="K1840" i="1"/>
  <c r="J1840" i="1"/>
  <c r="L1840" i="1" s="1"/>
  <c r="O1840" i="1" s="1"/>
  <c r="O1839" i="1"/>
  <c r="M1839" i="1"/>
  <c r="L1839" i="1"/>
  <c r="K1839" i="1"/>
  <c r="J1839" i="1"/>
  <c r="K1838" i="1"/>
  <c r="J1838" i="1"/>
  <c r="O1837" i="1"/>
  <c r="L1837" i="1"/>
  <c r="K1837" i="1"/>
  <c r="J1837" i="1"/>
  <c r="N1836" i="1"/>
  <c r="M1836" i="1"/>
  <c r="K1836" i="1"/>
  <c r="J1836" i="1"/>
  <c r="L1836" i="1" s="1"/>
  <c r="O1836" i="1" s="1"/>
  <c r="O1835" i="1"/>
  <c r="L1835" i="1"/>
  <c r="K1835" i="1"/>
  <c r="J1835" i="1"/>
  <c r="J1834" i="1"/>
  <c r="L1833" i="1"/>
  <c r="K1833" i="1"/>
  <c r="J1833" i="1"/>
  <c r="M1832" i="1"/>
  <c r="K1832" i="1"/>
  <c r="J1832" i="1"/>
  <c r="L1832" i="1" s="1"/>
  <c r="O1832" i="1" s="1"/>
  <c r="N1832" i="1" s="1"/>
  <c r="L1831" i="1"/>
  <c r="K1831" i="1"/>
  <c r="J1831" i="1"/>
  <c r="K1830" i="1"/>
  <c r="J1830" i="1"/>
  <c r="L1829" i="1"/>
  <c r="K1829" i="1"/>
  <c r="J1829" i="1"/>
  <c r="N1828" i="1"/>
  <c r="M1828" i="1"/>
  <c r="K1828" i="1"/>
  <c r="J1828" i="1"/>
  <c r="L1828" i="1" s="1"/>
  <c r="O1828" i="1" s="1"/>
  <c r="O1827" i="1"/>
  <c r="M1827" i="1"/>
  <c r="L1827" i="1"/>
  <c r="K1827" i="1"/>
  <c r="J1827" i="1"/>
  <c r="J1826" i="1"/>
  <c r="O1825" i="1"/>
  <c r="L1825" i="1"/>
  <c r="K1825" i="1"/>
  <c r="J1825" i="1"/>
  <c r="N1824" i="1"/>
  <c r="M1824" i="1"/>
  <c r="K1824" i="1"/>
  <c r="J1824" i="1"/>
  <c r="L1824" i="1" s="1"/>
  <c r="O1824" i="1" s="1"/>
  <c r="O1823" i="1"/>
  <c r="M1823" i="1"/>
  <c r="L1823" i="1"/>
  <c r="K1823" i="1"/>
  <c r="J1823" i="1"/>
  <c r="J1822" i="1"/>
  <c r="O1821" i="1"/>
  <c r="L1821" i="1"/>
  <c r="K1821" i="1"/>
  <c r="J1821" i="1"/>
  <c r="N1820" i="1"/>
  <c r="M1820" i="1"/>
  <c r="K1820" i="1"/>
  <c r="J1820" i="1"/>
  <c r="L1820" i="1" s="1"/>
  <c r="O1820" i="1" s="1"/>
  <c r="L1819" i="1"/>
  <c r="K1819" i="1"/>
  <c r="J1819" i="1"/>
  <c r="K1818" i="1"/>
  <c r="J1818" i="1"/>
  <c r="L1817" i="1"/>
  <c r="K1817" i="1"/>
  <c r="J1817" i="1"/>
  <c r="M1816" i="1"/>
  <c r="K1816" i="1"/>
  <c r="J1816" i="1"/>
  <c r="L1816" i="1" s="1"/>
  <c r="O1816" i="1" s="1"/>
  <c r="N1816" i="1" s="1"/>
  <c r="M1815" i="1"/>
  <c r="L1815" i="1"/>
  <c r="K1815" i="1"/>
  <c r="J1815" i="1"/>
  <c r="K1814" i="1"/>
  <c r="J1814" i="1"/>
  <c r="O1813" i="1"/>
  <c r="L1813" i="1"/>
  <c r="K1813" i="1"/>
  <c r="J1813" i="1"/>
  <c r="N1812" i="1"/>
  <c r="M1812" i="1"/>
  <c r="K1812" i="1"/>
  <c r="J1812" i="1"/>
  <c r="L1812" i="1" s="1"/>
  <c r="O1812" i="1" s="1"/>
  <c r="L1811" i="1"/>
  <c r="K1811" i="1"/>
  <c r="J1811" i="1"/>
  <c r="J1810" i="1"/>
  <c r="O1809" i="1"/>
  <c r="L1809" i="1"/>
  <c r="K1809" i="1"/>
  <c r="J1809" i="1"/>
  <c r="M1808" i="1"/>
  <c r="K1808" i="1"/>
  <c r="J1808" i="1"/>
  <c r="L1808" i="1" s="1"/>
  <c r="O1808" i="1" s="1"/>
  <c r="N1808" i="1" s="1"/>
  <c r="O1807" i="1"/>
  <c r="M1807" i="1"/>
  <c r="L1807" i="1"/>
  <c r="K1807" i="1"/>
  <c r="J1807" i="1"/>
  <c r="J1806" i="1"/>
  <c r="O1805" i="1"/>
  <c r="L1805" i="1"/>
  <c r="K1805" i="1"/>
  <c r="J1805" i="1"/>
  <c r="N1804" i="1"/>
  <c r="M1804" i="1"/>
  <c r="K1804" i="1"/>
  <c r="J1804" i="1"/>
  <c r="L1804" i="1" s="1"/>
  <c r="O1804" i="1" s="1"/>
  <c r="O1803" i="1"/>
  <c r="L1803" i="1"/>
  <c r="K1803" i="1"/>
  <c r="J1803" i="1"/>
  <c r="J1802" i="1"/>
  <c r="L1801" i="1"/>
  <c r="K1801" i="1"/>
  <c r="J1801" i="1"/>
  <c r="M1800" i="1"/>
  <c r="K1800" i="1"/>
  <c r="J1800" i="1"/>
  <c r="L1800" i="1" s="1"/>
  <c r="O1800" i="1" s="1"/>
  <c r="N1800" i="1" s="1"/>
  <c r="L1799" i="1"/>
  <c r="K1799" i="1"/>
  <c r="J1799" i="1"/>
  <c r="K1798" i="1"/>
  <c r="J1798" i="1"/>
  <c r="L1797" i="1"/>
  <c r="K1797" i="1"/>
  <c r="J1797" i="1"/>
  <c r="N1796" i="1"/>
  <c r="M1796" i="1"/>
  <c r="K1796" i="1"/>
  <c r="J1796" i="1"/>
  <c r="L1796" i="1" s="1"/>
  <c r="O1796" i="1" s="1"/>
  <c r="L1795" i="1"/>
  <c r="K1795" i="1"/>
  <c r="J1795" i="1"/>
  <c r="K1794" i="1"/>
  <c r="J1794" i="1"/>
  <c r="L1793" i="1"/>
  <c r="K1793" i="1"/>
  <c r="J1793" i="1"/>
  <c r="N1792" i="1"/>
  <c r="M1792" i="1"/>
  <c r="K1792" i="1"/>
  <c r="J1792" i="1"/>
  <c r="L1792" i="1" s="1"/>
  <c r="O1792" i="1" s="1"/>
  <c r="L1791" i="1"/>
  <c r="K1791" i="1"/>
  <c r="J1791" i="1"/>
  <c r="J1790" i="1"/>
  <c r="L1789" i="1"/>
  <c r="K1789" i="1"/>
  <c r="J1789" i="1"/>
  <c r="M1788" i="1"/>
  <c r="K1788" i="1"/>
  <c r="J1788" i="1"/>
  <c r="L1788" i="1" s="1"/>
  <c r="O1788" i="1" s="1"/>
  <c r="N1788" i="1" s="1"/>
  <c r="O1787" i="1"/>
  <c r="M1787" i="1"/>
  <c r="L1787" i="1"/>
  <c r="K1787" i="1"/>
  <c r="J1787" i="1"/>
  <c r="J1786" i="1"/>
  <c r="O1785" i="1"/>
  <c r="L1785" i="1"/>
  <c r="K1785" i="1"/>
  <c r="J1785" i="1"/>
  <c r="M1784" i="1"/>
  <c r="K1784" i="1"/>
  <c r="J1784" i="1"/>
  <c r="L1784" i="1" s="1"/>
  <c r="O1784" i="1" s="1"/>
  <c r="N1784" i="1" s="1"/>
  <c r="L1783" i="1"/>
  <c r="K1783" i="1"/>
  <c r="J1783" i="1"/>
  <c r="J1782" i="1"/>
  <c r="L1781" i="1"/>
  <c r="K1781" i="1"/>
  <c r="J1781" i="1"/>
  <c r="M1780" i="1"/>
  <c r="K1780" i="1"/>
  <c r="J1780" i="1"/>
  <c r="L1780" i="1" s="1"/>
  <c r="O1780" i="1" s="1"/>
  <c r="N1780" i="1" s="1"/>
  <c r="L1779" i="1"/>
  <c r="K1779" i="1"/>
  <c r="J1779" i="1"/>
  <c r="K1778" i="1"/>
  <c r="J1778" i="1"/>
  <c r="L1777" i="1"/>
  <c r="K1777" i="1"/>
  <c r="J1777" i="1"/>
  <c r="N1776" i="1"/>
  <c r="M1776" i="1"/>
  <c r="K1776" i="1"/>
  <c r="J1776" i="1"/>
  <c r="L1776" i="1" s="1"/>
  <c r="O1776" i="1" s="1"/>
  <c r="L1775" i="1"/>
  <c r="K1775" i="1"/>
  <c r="J1775" i="1"/>
  <c r="J1774" i="1"/>
  <c r="L1773" i="1"/>
  <c r="K1773" i="1"/>
  <c r="J1773" i="1"/>
  <c r="N1772" i="1"/>
  <c r="M1772" i="1"/>
  <c r="K1772" i="1"/>
  <c r="J1772" i="1"/>
  <c r="L1772" i="1" s="1"/>
  <c r="O1772" i="1" s="1"/>
  <c r="O1771" i="1"/>
  <c r="M1771" i="1"/>
  <c r="L1771" i="1"/>
  <c r="K1771" i="1"/>
  <c r="J1771" i="1"/>
  <c r="K1770" i="1"/>
  <c r="J1770" i="1"/>
  <c r="O1769" i="1"/>
  <c r="L1769" i="1"/>
  <c r="K1769" i="1"/>
  <c r="J1769" i="1"/>
  <c r="N1768" i="1"/>
  <c r="M1768" i="1"/>
  <c r="K1768" i="1"/>
  <c r="J1768" i="1"/>
  <c r="L1768" i="1" s="1"/>
  <c r="O1768" i="1" s="1"/>
  <c r="L1767" i="1"/>
  <c r="K1767" i="1"/>
  <c r="J1767" i="1"/>
  <c r="J1766" i="1"/>
  <c r="L1765" i="1"/>
  <c r="K1765" i="1"/>
  <c r="J1765" i="1"/>
  <c r="M1764" i="1"/>
  <c r="K1764" i="1"/>
  <c r="J1764" i="1"/>
  <c r="L1764" i="1" s="1"/>
  <c r="O1764" i="1" s="1"/>
  <c r="N1764" i="1" s="1"/>
  <c r="L1763" i="1"/>
  <c r="K1763" i="1"/>
  <c r="J1763" i="1"/>
  <c r="K1762" i="1"/>
  <c r="J1762" i="1"/>
  <c r="L1761" i="1"/>
  <c r="K1761" i="1"/>
  <c r="J1761" i="1"/>
  <c r="N1760" i="1"/>
  <c r="M1760" i="1"/>
  <c r="K1760" i="1"/>
  <c r="J1760" i="1"/>
  <c r="L1760" i="1" s="1"/>
  <c r="O1760" i="1" s="1"/>
  <c r="O1759" i="1"/>
  <c r="M1759" i="1"/>
  <c r="L1759" i="1"/>
  <c r="K1759" i="1"/>
  <c r="J1759" i="1"/>
  <c r="J1758" i="1"/>
  <c r="L1757" i="1"/>
  <c r="K1757" i="1"/>
  <c r="J1757" i="1"/>
  <c r="N1756" i="1"/>
  <c r="M1756" i="1"/>
  <c r="K1756" i="1"/>
  <c r="J1756" i="1"/>
  <c r="L1756" i="1" s="1"/>
  <c r="O1756" i="1" s="1"/>
  <c r="O1755" i="1"/>
  <c r="M1755" i="1"/>
  <c r="L1755" i="1"/>
  <c r="K1755" i="1"/>
  <c r="J1755" i="1"/>
  <c r="J1754" i="1"/>
  <c r="O1753" i="1"/>
  <c r="L1753" i="1"/>
  <c r="K1753" i="1"/>
  <c r="J1753" i="1"/>
  <c r="N1752" i="1"/>
  <c r="M1752" i="1"/>
  <c r="K1752" i="1"/>
  <c r="J1752" i="1"/>
  <c r="L1752" i="1" s="1"/>
  <c r="O1752" i="1" s="1"/>
  <c r="O1751" i="1"/>
  <c r="L1751" i="1"/>
  <c r="K1751" i="1"/>
  <c r="J1751" i="1"/>
  <c r="K1750" i="1"/>
  <c r="J1750" i="1"/>
  <c r="L1749" i="1"/>
  <c r="K1749" i="1"/>
  <c r="J1749" i="1"/>
  <c r="M1748" i="1"/>
  <c r="K1748" i="1"/>
  <c r="J1748" i="1"/>
  <c r="L1748" i="1" s="1"/>
  <c r="O1748" i="1" s="1"/>
  <c r="N1748" i="1" s="1"/>
  <c r="M1747" i="1"/>
  <c r="L1747" i="1"/>
  <c r="K1747" i="1"/>
  <c r="J1747" i="1"/>
  <c r="K1746" i="1"/>
  <c r="J1746" i="1"/>
  <c r="O1745" i="1"/>
  <c r="L1745" i="1"/>
  <c r="K1745" i="1"/>
  <c r="J1745" i="1"/>
  <c r="N1744" i="1"/>
  <c r="M1744" i="1"/>
  <c r="K1744" i="1"/>
  <c r="J1744" i="1"/>
  <c r="L1744" i="1" s="1"/>
  <c r="O1744" i="1" s="1"/>
  <c r="O1743" i="1"/>
  <c r="L1743" i="1"/>
  <c r="K1743" i="1"/>
  <c r="J1743" i="1"/>
  <c r="J1742" i="1"/>
  <c r="O1741" i="1"/>
  <c r="L1741" i="1"/>
  <c r="K1741" i="1"/>
  <c r="J1741" i="1"/>
  <c r="M1740" i="1"/>
  <c r="K1740" i="1"/>
  <c r="J1740" i="1"/>
  <c r="L1740" i="1" s="1"/>
  <c r="O1740" i="1" s="1"/>
  <c r="N1740" i="1" s="1"/>
  <c r="O1739" i="1"/>
  <c r="M1739" i="1"/>
  <c r="L1739" i="1"/>
  <c r="K1739" i="1"/>
  <c r="J1739" i="1"/>
  <c r="J1738" i="1"/>
  <c r="O1737" i="1"/>
  <c r="L1737" i="1"/>
  <c r="K1737" i="1"/>
  <c r="J1737" i="1"/>
  <c r="N1736" i="1"/>
  <c r="M1736" i="1"/>
  <c r="K1736" i="1"/>
  <c r="J1736" i="1"/>
  <c r="L1736" i="1" s="1"/>
  <c r="O1736" i="1" s="1"/>
  <c r="O1735" i="1"/>
  <c r="L1735" i="1"/>
  <c r="K1735" i="1"/>
  <c r="J1735" i="1"/>
  <c r="J1734" i="1"/>
  <c r="L1733" i="1"/>
  <c r="K1733" i="1"/>
  <c r="J1733" i="1"/>
  <c r="M1732" i="1"/>
  <c r="K1732" i="1"/>
  <c r="J1732" i="1"/>
  <c r="L1732" i="1" s="1"/>
  <c r="O1732" i="1" s="1"/>
  <c r="N1732" i="1" s="1"/>
  <c r="L1731" i="1"/>
  <c r="K1731" i="1"/>
  <c r="J1731" i="1"/>
  <c r="K1730" i="1"/>
  <c r="J1730" i="1"/>
  <c r="L1729" i="1"/>
  <c r="K1729" i="1"/>
  <c r="J1729" i="1"/>
  <c r="N1728" i="1"/>
  <c r="M1728" i="1"/>
  <c r="K1728" i="1"/>
  <c r="J1728" i="1"/>
  <c r="L1728" i="1" s="1"/>
  <c r="O1728" i="1" s="1"/>
  <c r="L1727" i="1"/>
  <c r="K1727" i="1"/>
  <c r="J1727" i="1"/>
  <c r="J1726" i="1"/>
  <c r="L1725" i="1"/>
  <c r="K1725" i="1"/>
  <c r="J1725" i="1"/>
  <c r="M1724" i="1"/>
  <c r="K1724" i="1"/>
  <c r="J1724" i="1"/>
  <c r="L1724" i="1" s="1"/>
  <c r="O1724" i="1" s="1"/>
  <c r="N1724" i="1" s="1"/>
  <c r="O1723" i="1"/>
  <c r="M1723" i="1"/>
  <c r="L1723" i="1"/>
  <c r="K1723" i="1"/>
  <c r="J1723" i="1"/>
  <c r="J1722" i="1"/>
  <c r="O1721" i="1"/>
  <c r="L1721" i="1"/>
  <c r="K1721" i="1"/>
  <c r="J1721" i="1"/>
  <c r="M1720" i="1"/>
  <c r="K1720" i="1"/>
  <c r="J1720" i="1"/>
  <c r="L1720" i="1" s="1"/>
  <c r="O1720" i="1" s="1"/>
  <c r="N1720" i="1" s="1"/>
  <c r="L1719" i="1"/>
  <c r="K1719" i="1"/>
  <c r="J1719" i="1"/>
  <c r="J1718" i="1"/>
  <c r="L1717" i="1"/>
  <c r="K1717" i="1"/>
  <c r="J1717" i="1"/>
  <c r="M1716" i="1"/>
  <c r="K1716" i="1"/>
  <c r="J1716" i="1"/>
  <c r="L1716" i="1" s="1"/>
  <c r="O1716" i="1" s="1"/>
  <c r="N1716" i="1" s="1"/>
  <c r="L1715" i="1"/>
  <c r="K1715" i="1"/>
  <c r="J1715" i="1"/>
  <c r="K1714" i="1"/>
  <c r="J1714" i="1"/>
  <c r="L1713" i="1"/>
  <c r="K1713" i="1"/>
  <c r="J1713" i="1"/>
  <c r="N1712" i="1"/>
  <c r="M1712" i="1"/>
  <c r="K1712" i="1"/>
  <c r="J1712" i="1"/>
  <c r="L1712" i="1" s="1"/>
  <c r="O1712" i="1" s="1"/>
  <c r="L1711" i="1"/>
  <c r="K1711" i="1"/>
  <c r="J1711" i="1"/>
  <c r="J1710" i="1"/>
  <c r="L1709" i="1"/>
  <c r="K1709" i="1"/>
  <c r="J1709" i="1"/>
  <c r="N1708" i="1"/>
  <c r="M1708" i="1"/>
  <c r="K1708" i="1"/>
  <c r="J1708" i="1"/>
  <c r="L1708" i="1" s="1"/>
  <c r="O1708" i="1" s="1"/>
  <c r="J1707" i="1"/>
  <c r="J1706" i="1"/>
  <c r="J1705" i="1"/>
  <c r="J1704" i="1"/>
  <c r="J1703" i="1"/>
  <c r="K1703" i="1" s="1"/>
  <c r="L1702" i="1"/>
  <c r="O1702" i="1" s="1"/>
  <c r="K1702" i="1"/>
  <c r="J1702" i="1"/>
  <c r="N1701" i="1"/>
  <c r="M1701" i="1"/>
  <c r="L1701" i="1"/>
  <c r="O1701" i="1" s="1"/>
  <c r="J1701" i="1"/>
  <c r="K1701" i="1" s="1"/>
  <c r="J1700" i="1"/>
  <c r="J1699" i="1"/>
  <c r="K1698" i="1"/>
  <c r="J1698" i="1"/>
  <c r="J1697" i="1"/>
  <c r="J1696" i="1"/>
  <c r="J1695" i="1"/>
  <c r="N1694" i="1"/>
  <c r="L1694" i="1"/>
  <c r="O1694" i="1" s="1"/>
  <c r="K1694" i="1"/>
  <c r="J1694" i="1"/>
  <c r="N1693" i="1"/>
  <c r="L1693" i="1"/>
  <c r="O1693" i="1" s="1"/>
  <c r="J1693" i="1"/>
  <c r="K1693" i="1" s="1"/>
  <c r="J1692" i="1"/>
  <c r="J1691" i="1"/>
  <c r="J1690" i="1"/>
  <c r="L1689" i="1"/>
  <c r="O1689" i="1" s="1"/>
  <c r="J1689" i="1"/>
  <c r="L1688" i="1"/>
  <c r="K1688" i="1"/>
  <c r="J1688" i="1"/>
  <c r="L1687" i="1"/>
  <c r="J1687" i="1"/>
  <c r="L1686" i="1"/>
  <c r="O1686" i="1" s="1"/>
  <c r="K1686" i="1"/>
  <c r="J1686" i="1"/>
  <c r="L1685" i="1"/>
  <c r="J1685" i="1"/>
  <c r="K1685" i="1" s="1"/>
  <c r="J1684" i="1"/>
  <c r="J1683" i="1"/>
  <c r="J1682" i="1"/>
  <c r="J1681" i="1"/>
  <c r="L1680" i="1"/>
  <c r="J1680" i="1"/>
  <c r="L1679" i="1"/>
  <c r="J1679" i="1"/>
  <c r="K1679" i="1" s="1"/>
  <c r="L1678" i="1"/>
  <c r="K1678" i="1"/>
  <c r="J1678" i="1"/>
  <c r="L1677" i="1"/>
  <c r="J1677" i="1"/>
  <c r="K1677" i="1" s="1"/>
  <c r="L1676" i="1"/>
  <c r="O1676" i="1" s="1"/>
  <c r="J1676" i="1"/>
  <c r="J1675" i="1"/>
  <c r="J1674" i="1"/>
  <c r="J1673" i="1"/>
  <c r="J1672" i="1"/>
  <c r="J1671" i="1"/>
  <c r="K1671" i="1" s="1"/>
  <c r="L1670" i="1"/>
  <c r="O1670" i="1" s="1"/>
  <c r="K1670" i="1"/>
  <c r="J1670" i="1"/>
  <c r="N1669" i="1"/>
  <c r="M1669" i="1"/>
  <c r="L1669" i="1"/>
  <c r="O1669" i="1" s="1"/>
  <c r="J1669" i="1"/>
  <c r="K1669" i="1" s="1"/>
  <c r="J1668" i="1"/>
  <c r="J1667" i="1"/>
  <c r="K1666" i="1"/>
  <c r="J1666" i="1"/>
  <c r="J1665" i="1"/>
  <c r="J1664" i="1"/>
  <c r="J1663" i="1"/>
  <c r="N1662" i="1"/>
  <c r="L1662" i="1"/>
  <c r="O1662" i="1" s="1"/>
  <c r="K1662" i="1"/>
  <c r="J1662" i="1"/>
  <c r="N1661" i="1"/>
  <c r="L1661" i="1"/>
  <c r="O1661" i="1" s="1"/>
  <c r="J1661" i="1"/>
  <c r="K1661" i="1" s="1"/>
  <c r="J1660" i="1"/>
  <c r="J1659" i="1"/>
  <c r="J1658" i="1"/>
  <c r="L1657" i="1"/>
  <c r="O1657" i="1" s="1"/>
  <c r="J1657" i="1"/>
  <c r="L1656" i="1"/>
  <c r="K1656" i="1"/>
  <c r="J1656" i="1"/>
  <c r="L1655" i="1"/>
  <c r="J1655" i="1"/>
  <c r="L1654" i="1"/>
  <c r="O1654" i="1" s="1"/>
  <c r="K1654" i="1"/>
  <c r="J1654" i="1"/>
  <c r="L1653" i="1"/>
  <c r="J1653" i="1"/>
  <c r="K1653" i="1" s="1"/>
  <c r="J1652" i="1"/>
  <c r="J1651" i="1"/>
  <c r="J1650" i="1"/>
  <c r="J1649" i="1"/>
  <c r="L1648" i="1"/>
  <c r="J1648" i="1"/>
  <c r="L1647" i="1"/>
  <c r="J1647" i="1"/>
  <c r="K1647" i="1" s="1"/>
  <c r="L1646" i="1"/>
  <c r="K1646" i="1"/>
  <c r="J1646" i="1"/>
  <c r="L1645" i="1"/>
  <c r="J1645" i="1"/>
  <c r="K1645" i="1" s="1"/>
  <c r="L1644" i="1"/>
  <c r="O1644" i="1" s="1"/>
  <c r="J1644" i="1"/>
  <c r="J1643" i="1"/>
  <c r="J1642" i="1"/>
  <c r="J1641" i="1"/>
  <c r="J1640" i="1"/>
  <c r="J1639" i="1"/>
  <c r="K1639" i="1" s="1"/>
  <c r="L1638" i="1"/>
  <c r="O1638" i="1" s="1"/>
  <c r="K1638" i="1"/>
  <c r="J1638" i="1"/>
  <c r="N1637" i="1"/>
  <c r="M1637" i="1"/>
  <c r="L1637" i="1"/>
  <c r="O1637" i="1" s="1"/>
  <c r="J1637" i="1"/>
  <c r="K1637" i="1" s="1"/>
  <c r="J1636" i="1"/>
  <c r="J1635" i="1"/>
  <c r="K1634" i="1"/>
  <c r="J1634" i="1"/>
  <c r="J1633" i="1"/>
  <c r="J1632" i="1"/>
  <c r="J1631" i="1"/>
  <c r="N1630" i="1"/>
  <c r="L1630" i="1"/>
  <c r="O1630" i="1" s="1"/>
  <c r="K1630" i="1"/>
  <c r="J1630" i="1"/>
  <c r="N1629" i="1"/>
  <c r="L1629" i="1"/>
  <c r="O1629" i="1" s="1"/>
  <c r="J1629" i="1"/>
  <c r="K1629" i="1" s="1"/>
  <c r="J1628" i="1"/>
  <c r="J1627" i="1"/>
  <c r="J1626" i="1"/>
  <c r="L1625" i="1"/>
  <c r="O1625" i="1" s="1"/>
  <c r="J1625" i="1"/>
  <c r="L1624" i="1"/>
  <c r="K1624" i="1"/>
  <c r="J1624" i="1"/>
  <c r="L1623" i="1"/>
  <c r="J1623" i="1"/>
  <c r="L1622" i="1"/>
  <c r="O1622" i="1" s="1"/>
  <c r="K1622" i="1"/>
  <c r="J1622" i="1"/>
  <c r="L1621" i="1"/>
  <c r="J1621" i="1"/>
  <c r="K1621" i="1" s="1"/>
  <c r="J1620" i="1"/>
  <c r="J1619" i="1"/>
  <c r="J1618" i="1"/>
  <c r="J1617" i="1"/>
  <c r="L1616" i="1"/>
  <c r="J1616" i="1"/>
  <c r="L1615" i="1"/>
  <c r="J1615" i="1"/>
  <c r="K1615" i="1" s="1"/>
  <c r="L1614" i="1"/>
  <c r="K1614" i="1"/>
  <c r="J1614" i="1"/>
  <c r="L1613" i="1"/>
  <c r="J1613" i="1"/>
  <c r="K1613" i="1" s="1"/>
  <c r="L1612" i="1"/>
  <c r="O1612" i="1" s="1"/>
  <c r="J1612" i="1"/>
  <c r="J1611" i="1"/>
  <c r="J1610" i="1"/>
  <c r="J1609" i="1"/>
  <c r="J1608" i="1"/>
  <c r="J1607" i="1"/>
  <c r="K1607" i="1" s="1"/>
  <c r="L1606" i="1"/>
  <c r="O1606" i="1" s="1"/>
  <c r="K1606" i="1"/>
  <c r="J1606" i="1"/>
  <c r="N1605" i="1"/>
  <c r="M1605" i="1"/>
  <c r="L1605" i="1"/>
  <c r="O1605" i="1" s="1"/>
  <c r="J1605" i="1"/>
  <c r="K1605" i="1" s="1"/>
  <c r="J1604" i="1"/>
  <c r="J1603" i="1"/>
  <c r="K1602" i="1"/>
  <c r="J1602" i="1"/>
  <c r="J1601" i="1"/>
  <c r="J1600" i="1"/>
  <c r="J1599" i="1"/>
  <c r="N1598" i="1"/>
  <c r="L1598" i="1"/>
  <c r="O1598" i="1" s="1"/>
  <c r="K1598" i="1"/>
  <c r="J1598" i="1"/>
  <c r="N1597" i="1"/>
  <c r="L1597" i="1"/>
  <c r="O1597" i="1" s="1"/>
  <c r="J1597" i="1"/>
  <c r="K1597" i="1" s="1"/>
  <c r="J1596" i="1"/>
  <c r="J1595" i="1"/>
  <c r="J1594" i="1"/>
  <c r="L1593" i="1"/>
  <c r="O1593" i="1" s="1"/>
  <c r="J1593" i="1"/>
  <c r="L1592" i="1"/>
  <c r="K1592" i="1"/>
  <c r="J1592" i="1"/>
  <c r="L1591" i="1"/>
  <c r="J1591" i="1"/>
  <c r="L1590" i="1"/>
  <c r="O1590" i="1" s="1"/>
  <c r="K1590" i="1"/>
  <c r="J1590" i="1"/>
  <c r="L1589" i="1"/>
  <c r="J1589" i="1"/>
  <c r="K1589" i="1" s="1"/>
  <c r="J1588" i="1"/>
  <c r="J1587" i="1"/>
  <c r="J1586" i="1"/>
  <c r="J1585" i="1"/>
  <c r="L1584" i="1"/>
  <c r="J1584" i="1"/>
  <c r="L1583" i="1"/>
  <c r="J1583" i="1"/>
  <c r="K1583" i="1" s="1"/>
  <c r="L1582" i="1"/>
  <c r="K1582" i="1"/>
  <c r="J1582" i="1"/>
  <c r="L1581" i="1"/>
  <c r="J1581" i="1"/>
  <c r="K1581" i="1" s="1"/>
  <c r="L1580" i="1"/>
  <c r="O1580" i="1" s="1"/>
  <c r="J1580" i="1"/>
  <c r="J1579" i="1"/>
  <c r="J1578" i="1"/>
  <c r="J1577" i="1"/>
  <c r="J1576" i="1"/>
  <c r="J1575" i="1"/>
  <c r="K1575" i="1" s="1"/>
  <c r="L1574" i="1"/>
  <c r="O1574" i="1" s="1"/>
  <c r="K1574" i="1"/>
  <c r="J1574" i="1"/>
  <c r="N1573" i="1"/>
  <c r="M1573" i="1"/>
  <c r="L1573" i="1"/>
  <c r="O1573" i="1" s="1"/>
  <c r="J1573" i="1"/>
  <c r="K1573" i="1" s="1"/>
  <c r="J1572" i="1"/>
  <c r="J1571" i="1"/>
  <c r="K1570" i="1"/>
  <c r="J1570" i="1"/>
  <c r="J1569" i="1"/>
  <c r="J1568" i="1"/>
  <c r="J1567" i="1"/>
  <c r="N1566" i="1"/>
  <c r="L1566" i="1"/>
  <c r="O1566" i="1" s="1"/>
  <c r="K1566" i="1"/>
  <c r="J1566" i="1"/>
  <c r="N1565" i="1"/>
  <c r="L1565" i="1"/>
  <c r="O1565" i="1" s="1"/>
  <c r="J1565" i="1"/>
  <c r="K1565" i="1" s="1"/>
  <c r="J1564" i="1"/>
  <c r="J1563" i="1"/>
  <c r="J1562" i="1"/>
  <c r="L1561" i="1"/>
  <c r="O1561" i="1" s="1"/>
  <c r="J1561" i="1"/>
  <c r="L1560" i="1"/>
  <c r="K1560" i="1"/>
  <c r="J1560" i="1"/>
  <c r="L1559" i="1"/>
  <c r="J1559" i="1"/>
  <c r="L1558" i="1"/>
  <c r="O1558" i="1" s="1"/>
  <c r="K1558" i="1"/>
  <c r="J1558" i="1"/>
  <c r="L1557" i="1"/>
  <c r="J1557" i="1"/>
  <c r="K1557" i="1" s="1"/>
  <c r="J1556" i="1"/>
  <c r="J1555" i="1"/>
  <c r="J1554" i="1"/>
  <c r="J1553" i="1"/>
  <c r="L1552" i="1"/>
  <c r="J1552" i="1"/>
  <c r="L1551" i="1"/>
  <c r="J1551" i="1"/>
  <c r="K1551" i="1" s="1"/>
  <c r="L1550" i="1"/>
  <c r="K1550" i="1"/>
  <c r="J1550" i="1"/>
  <c r="L1549" i="1"/>
  <c r="J1549" i="1"/>
  <c r="K1549" i="1" s="1"/>
  <c r="L1548" i="1"/>
  <c r="O1548" i="1" s="1"/>
  <c r="J1548" i="1"/>
  <c r="J1547" i="1"/>
  <c r="J1546" i="1"/>
  <c r="J1545" i="1"/>
  <c r="J1544" i="1"/>
  <c r="J1543" i="1"/>
  <c r="K1543" i="1" s="1"/>
  <c r="L1542" i="1"/>
  <c r="O1542" i="1" s="1"/>
  <c r="K1542" i="1"/>
  <c r="J1542" i="1"/>
  <c r="N1541" i="1"/>
  <c r="M1541" i="1"/>
  <c r="L1541" i="1"/>
  <c r="O1541" i="1" s="1"/>
  <c r="J1541" i="1"/>
  <c r="K1541" i="1" s="1"/>
  <c r="J1540" i="1"/>
  <c r="J1539" i="1"/>
  <c r="K1538" i="1"/>
  <c r="J1538" i="1"/>
  <c r="J1537" i="1"/>
  <c r="J1536" i="1"/>
  <c r="J1535" i="1"/>
  <c r="N1534" i="1"/>
  <c r="L1534" i="1"/>
  <c r="O1534" i="1" s="1"/>
  <c r="K1534" i="1"/>
  <c r="J1534" i="1"/>
  <c r="N1533" i="1"/>
  <c r="L1533" i="1"/>
  <c r="O1533" i="1" s="1"/>
  <c r="J1533" i="1"/>
  <c r="K1533" i="1" s="1"/>
  <c r="J1532" i="1"/>
  <c r="J1531" i="1"/>
  <c r="J1530" i="1"/>
  <c r="L1529" i="1"/>
  <c r="O1529" i="1" s="1"/>
  <c r="J1529" i="1"/>
  <c r="L1528" i="1"/>
  <c r="K1528" i="1"/>
  <c r="J1528" i="1"/>
  <c r="L1527" i="1"/>
  <c r="J1527" i="1"/>
  <c r="L1526" i="1"/>
  <c r="O1526" i="1" s="1"/>
  <c r="K1526" i="1"/>
  <c r="J1526" i="1"/>
  <c r="L1525" i="1"/>
  <c r="J1525" i="1"/>
  <c r="K1525" i="1" s="1"/>
  <c r="J1524" i="1"/>
  <c r="J1523" i="1"/>
  <c r="J1522" i="1"/>
  <c r="J1521" i="1"/>
  <c r="L1520" i="1"/>
  <c r="J1520" i="1"/>
  <c r="L1519" i="1"/>
  <c r="J1519" i="1"/>
  <c r="K1519" i="1" s="1"/>
  <c r="L1518" i="1"/>
  <c r="K1518" i="1"/>
  <c r="J1518" i="1"/>
  <c r="L1517" i="1"/>
  <c r="J1517" i="1"/>
  <c r="K1517" i="1" s="1"/>
  <c r="L1516" i="1"/>
  <c r="O1516" i="1" s="1"/>
  <c r="J1516" i="1"/>
  <c r="J1515" i="1"/>
  <c r="J1514" i="1"/>
  <c r="J1513" i="1"/>
  <c r="J1512" i="1"/>
  <c r="J1511" i="1"/>
  <c r="K1511" i="1" s="1"/>
  <c r="L1510" i="1"/>
  <c r="O1510" i="1" s="1"/>
  <c r="K1510" i="1"/>
  <c r="J1510" i="1"/>
  <c r="N1509" i="1"/>
  <c r="M1509" i="1"/>
  <c r="L1509" i="1"/>
  <c r="O1509" i="1" s="1"/>
  <c r="J1509" i="1"/>
  <c r="K1509" i="1" s="1"/>
  <c r="J1508" i="1"/>
  <c r="J1507" i="1"/>
  <c r="K1506" i="1"/>
  <c r="J1506" i="1"/>
  <c r="J1505" i="1"/>
  <c r="J1504" i="1"/>
  <c r="J1503" i="1"/>
  <c r="N1502" i="1"/>
  <c r="L1502" i="1"/>
  <c r="O1502" i="1" s="1"/>
  <c r="K1502" i="1"/>
  <c r="J1502" i="1"/>
  <c r="N1501" i="1"/>
  <c r="L1501" i="1"/>
  <c r="O1501" i="1" s="1"/>
  <c r="J1501" i="1"/>
  <c r="K1501" i="1" s="1"/>
  <c r="J1500" i="1"/>
  <c r="J1499" i="1"/>
  <c r="J1498" i="1"/>
  <c r="L1497" i="1"/>
  <c r="O1497" i="1" s="1"/>
  <c r="J1497" i="1"/>
  <c r="L1496" i="1"/>
  <c r="K1496" i="1"/>
  <c r="J1496" i="1"/>
  <c r="L1495" i="1"/>
  <c r="J1495" i="1"/>
  <c r="L1494" i="1"/>
  <c r="O1494" i="1" s="1"/>
  <c r="K1494" i="1"/>
  <c r="J1494" i="1"/>
  <c r="L1493" i="1"/>
  <c r="J1493" i="1"/>
  <c r="K1493" i="1" s="1"/>
  <c r="J1492" i="1"/>
  <c r="J1491" i="1"/>
  <c r="J1490" i="1"/>
  <c r="J1489" i="1"/>
  <c r="L1488" i="1"/>
  <c r="J1488" i="1"/>
  <c r="L1487" i="1"/>
  <c r="J1487" i="1"/>
  <c r="K1487" i="1" s="1"/>
  <c r="L1486" i="1"/>
  <c r="K1486" i="1"/>
  <c r="J1486" i="1"/>
  <c r="L1485" i="1"/>
  <c r="J1485" i="1"/>
  <c r="K1485" i="1" s="1"/>
  <c r="L1484" i="1"/>
  <c r="O1484" i="1" s="1"/>
  <c r="J1484" i="1"/>
  <c r="J1483" i="1"/>
  <c r="J1482" i="1"/>
  <c r="J1481" i="1"/>
  <c r="J1480" i="1"/>
  <c r="J1479" i="1"/>
  <c r="K1479" i="1" s="1"/>
  <c r="L1478" i="1"/>
  <c r="O1478" i="1" s="1"/>
  <c r="K1478" i="1"/>
  <c r="J1478" i="1"/>
  <c r="N1477" i="1"/>
  <c r="M1477" i="1"/>
  <c r="L1477" i="1"/>
  <c r="O1477" i="1" s="1"/>
  <c r="J1477" i="1"/>
  <c r="K1477" i="1" s="1"/>
  <c r="J1476" i="1"/>
  <c r="J1475" i="1"/>
  <c r="K1474" i="1"/>
  <c r="J1474" i="1"/>
  <c r="J1473" i="1"/>
  <c r="J1472" i="1"/>
  <c r="J1471" i="1"/>
  <c r="N1470" i="1"/>
  <c r="L1470" i="1"/>
  <c r="O1470" i="1" s="1"/>
  <c r="K1470" i="1"/>
  <c r="J1470" i="1"/>
  <c r="N1469" i="1"/>
  <c r="L1469" i="1"/>
  <c r="O1469" i="1" s="1"/>
  <c r="J1469" i="1"/>
  <c r="K1469" i="1" s="1"/>
  <c r="J1468" i="1"/>
  <c r="J1467" i="1"/>
  <c r="J1466" i="1"/>
  <c r="L1465" i="1"/>
  <c r="O1465" i="1" s="1"/>
  <c r="J1465" i="1"/>
  <c r="L1464" i="1"/>
  <c r="K1464" i="1"/>
  <c r="J1464" i="1"/>
  <c r="L1463" i="1"/>
  <c r="J1463" i="1"/>
  <c r="L1462" i="1"/>
  <c r="O1462" i="1" s="1"/>
  <c r="K1462" i="1"/>
  <c r="J1462" i="1"/>
  <c r="L1461" i="1"/>
  <c r="J1461" i="1"/>
  <c r="K1461" i="1" s="1"/>
  <c r="J1460" i="1"/>
  <c r="J1459" i="1"/>
  <c r="J1458" i="1"/>
  <c r="J1457" i="1"/>
  <c r="L1456" i="1"/>
  <c r="J1456" i="1"/>
  <c r="L1455" i="1"/>
  <c r="J1455" i="1"/>
  <c r="K1455" i="1" s="1"/>
  <c r="L1454" i="1"/>
  <c r="K1454" i="1"/>
  <c r="J1454" i="1"/>
  <c r="L1453" i="1"/>
  <c r="J1453" i="1"/>
  <c r="K1453" i="1" s="1"/>
  <c r="L1452" i="1"/>
  <c r="O1452" i="1" s="1"/>
  <c r="J1452" i="1"/>
  <c r="J1451" i="1"/>
  <c r="L1450" i="1"/>
  <c r="K1450" i="1"/>
  <c r="J1450" i="1"/>
  <c r="L1449" i="1"/>
  <c r="J1449" i="1"/>
  <c r="K1449" i="1" s="1"/>
  <c r="L1448" i="1"/>
  <c r="O1448" i="1" s="1"/>
  <c r="J1448" i="1"/>
  <c r="J1447" i="1"/>
  <c r="K1447" i="1" s="1"/>
  <c r="J1446" i="1"/>
  <c r="J1445" i="1"/>
  <c r="J1444" i="1"/>
  <c r="J1443" i="1"/>
  <c r="L1442" i="1"/>
  <c r="K1442" i="1"/>
  <c r="J1442" i="1"/>
  <c r="M1441" i="1"/>
  <c r="L1441" i="1"/>
  <c r="J1441" i="1"/>
  <c r="K1441" i="1" s="1"/>
  <c r="L1440" i="1"/>
  <c r="J1440" i="1"/>
  <c r="J1439" i="1"/>
  <c r="K1439" i="1" s="1"/>
  <c r="J1438" i="1"/>
  <c r="J1437" i="1"/>
  <c r="J1436" i="1"/>
  <c r="J1435" i="1"/>
  <c r="L1434" i="1"/>
  <c r="K1434" i="1"/>
  <c r="J1434" i="1"/>
  <c r="L1433" i="1"/>
  <c r="J1433" i="1"/>
  <c r="K1433" i="1" s="1"/>
  <c r="L1432" i="1"/>
  <c r="O1432" i="1" s="1"/>
  <c r="J1432" i="1"/>
  <c r="J1431" i="1"/>
  <c r="K1431" i="1" s="1"/>
  <c r="J1430" i="1"/>
  <c r="J1429" i="1"/>
  <c r="J1428" i="1"/>
  <c r="J1427" i="1"/>
  <c r="L1426" i="1"/>
  <c r="K1426" i="1"/>
  <c r="J1426" i="1"/>
  <c r="M1425" i="1"/>
  <c r="L1425" i="1"/>
  <c r="J1425" i="1"/>
  <c r="K1425" i="1" s="1"/>
  <c r="L1424" i="1"/>
  <c r="J1424" i="1"/>
  <c r="J1423" i="1"/>
  <c r="K1423" i="1" s="1"/>
  <c r="J1422" i="1"/>
  <c r="J1421" i="1"/>
  <c r="J1420" i="1"/>
  <c r="J1419" i="1"/>
  <c r="L1418" i="1"/>
  <c r="K1418" i="1"/>
  <c r="J1418" i="1"/>
  <c r="L1417" i="1"/>
  <c r="J1417" i="1"/>
  <c r="K1417" i="1" s="1"/>
  <c r="L1416" i="1"/>
  <c r="O1416" i="1" s="1"/>
  <c r="J1416" i="1"/>
  <c r="J1415" i="1"/>
  <c r="K1415" i="1" s="1"/>
  <c r="J1414" i="1"/>
  <c r="J1413" i="1"/>
  <c r="J1412" i="1"/>
  <c r="J1411" i="1"/>
  <c r="L1410" i="1"/>
  <c r="K1410" i="1"/>
  <c r="J1410" i="1"/>
  <c r="M1409" i="1"/>
  <c r="L1409" i="1"/>
  <c r="J1409" i="1"/>
  <c r="K1409" i="1" s="1"/>
  <c r="L1408" i="1"/>
  <c r="J1408" i="1"/>
  <c r="J1407" i="1"/>
  <c r="K1407" i="1" s="1"/>
  <c r="J1406" i="1"/>
  <c r="J1405" i="1"/>
  <c r="J1404" i="1"/>
  <c r="J1403" i="1"/>
  <c r="L1402" i="1"/>
  <c r="K1402" i="1"/>
  <c r="J1402" i="1"/>
  <c r="L1401" i="1"/>
  <c r="J1401" i="1"/>
  <c r="K1401" i="1" s="1"/>
  <c r="L1400" i="1"/>
  <c r="O1400" i="1" s="1"/>
  <c r="J1400" i="1"/>
  <c r="J1399" i="1"/>
  <c r="K1399" i="1" s="1"/>
  <c r="J1398" i="1"/>
  <c r="J1397" i="1"/>
  <c r="J1396" i="1"/>
  <c r="J1395" i="1"/>
  <c r="L1394" i="1"/>
  <c r="K1394" i="1"/>
  <c r="J1394" i="1"/>
  <c r="M1393" i="1"/>
  <c r="L1393" i="1"/>
  <c r="J1393" i="1"/>
  <c r="K1393" i="1" s="1"/>
  <c r="L1392" i="1"/>
  <c r="J1392" i="1"/>
  <c r="J1391" i="1"/>
  <c r="K1391" i="1" s="1"/>
  <c r="J1390" i="1"/>
  <c r="J1389" i="1"/>
  <c r="J1388" i="1"/>
  <c r="J1387" i="1"/>
  <c r="L1386" i="1"/>
  <c r="K1386" i="1"/>
  <c r="J1386" i="1"/>
  <c r="L1385" i="1"/>
  <c r="J1385" i="1"/>
  <c r="K1385" i="1" s="1"/>
  <c r="L1384" i="1"/>
  <c r="O1384" i="1" s="1"/>
  <c r="J1384" i="1"/>
  <c r="J1383" i="1"/>
  <c r="K1383" i="1" s="1"/>
  <c r="J1382" i="1"/>
  <c r="J1381" i="1"/>
  <c r="J1380" i="1"/>
  <c r="J1379" i="1"/>
  <c r="L1378" i="1"/>
  <c r="K1378" i="1"/>
  <c r="J1378" i="1"/>
  <c r="M1377" i="1"/>
  <c r="L1377" i="1"/>
  <c r="J1377" i="1"/>
  <c r="K1377" i="1" s="1"/>
  <c r="L1376" i="1"/>
  <c r="J1376" i="1"/>
  <c r="J1375" i="1"/>
  <c r="K1375" i="1" s="1"/>
  <c r="J1374" i="1"/>
  <c r="J1373" i="1"/>
  <c r="J1372" i="1"/>
  <c r="J1371" i="1"/>
  <c r="L1370" i="1"/>
  <c r="K1370" i="1"/>
  <c r="J1370" i="1"/>
  <c r="L1369" i="1"/>
  <c r="J1369" i="1"/>
  <c r="K1369" i="1" s="1"/>
  <c r="L1368" i="1"/>
  <c r="O1368" i="1" s="1"/>
  <c r="J1368" i="1"/>
  <c r="J1367" i="1"/>
  <c r="K1367" i="1" s="1"/>
  <c r="J1366" i="1"/>
  <c r="J1365" i="1"/>
  <c r="J1364" i="1"/>
  <c r="J1363" i="1"/>
  <c r="L1362" i="1"/>
  <c r="K1362" i="1"/>
  <c r="J1362" i="1"/>
  <c r="M1361" i="1"/>
  <c r="L1361" i="1"/>
  <c r="J1361" i="1"/>
  <c r="K1361" i="1" s="1"/>
  <c r="L1360" i="1"/>
  <c r="J1360" i="1"/>
  <c r="J1359" i="1"/>
  <c r="K1359" i="1" s="1"/>
  <c r="J1358" i="1"/>
  <c r="J1357" i="1"/>
  <c r="J1356" i="1"/>
  <c r="J1355" i="1"/>
  <c r="L1354" i="1"/>
  <c r="K1354" i="1"/>
  <c r="J1354" i="1"/>
  <c r="L1353" i="1"/>
  <c r="J1353" i="1"/>
  <c r="K1353" i="1" s="1"/>
  <c r="L1352" i="1"/>
  <c r="O1352" i="1" s="1"/>
  <c r="J1352" i="1"/>
  <c r="J1351" i="1"/>
  <c r="K1351" i="1" s="1"/>
  <c r="J1350" i="1"/>
  <c r="J1349" i="1"/>
  <c r="J1348" i="1"/>
  <c r="J1347" i="1"/>
  <c r="L1346" i="1"/>
  <c r="K1346" i="1"/>
  <c r="J1346" i="1"/>
  <c r="M1345" i="1"/>
  <c r="L1345" i="1"/>
  <c r="J1345" i="1"/>
  <c r="K1345" i="1" s="1"/>
  <c r="L1344" i="1"/>
  <c r="J1344" i="1"/>
  <c r="J1343" i="1"/>
  <c r="K1343" i="1" s="1"/>
  <c r="J1342" i="1"/>
  <c r="J1341" i="1"/>
  <c r="J1340" i="1"/>
  <c r="J1339" i="1"/>
  <c r="L1338" i="1"/>
  <c r="K1338" i="1"/>
  <c r="J1338" i="1"/>
  <c r="L1337" i="1"/>
  <c r="J1337" i="1"/>
  <c r="K1337" i="1" s="1"/>
  <c r="L1336" i="1"/>
  <c r="O1336" i="1" s="1"/>
  <c r="J1336" i="1"/>
  <c r="J1335" i="1"/>
  <c r="K1335" i="1" s="1"/>
  <c r="J1334" i="1"/>
  <c r="J1333" i="1"/>
  <c r="J1332" i="1"/>
  <c r="J1331" i="1"/>
  <c r="L1330" i="1"/>
  <c r="K1330" i="1"/>
  <c r="J1330" i="1"/>
  <c r="M1329" i="1"/>
  <c r="L1329" i="1"/>
  <c r="J1329" i="1"/>
  <c r="K1329" i="1" s="1"/>
  <c r="L1328" i="1"/>
  <c r="J1328" i="1"/>
  <c r="J1327" i="1"/>
  <c r="K1327" i="1" s="1"/>
  <c r="J1326" i="1"/>
  <c r="J1325" i="1"/>
  <c r="J1324" i="1"/>
  <c r="J1323" i="1"/>
  <c r="L1322" i="1"/>
  <c r="K1322" i="1"/>
  <c r="J1322" i="1"/>
  <c r="L1321" i="1"/>
  <c r="J1321" i="1"/>
  <c r="K1321" i="1" s="1"/>
  <c r="L1320" i="1"/>
  <c r="O1320" i="1" s="1"/>
  <c r="J1320" i="1"/>
  <c r="J1319" i="1"/>
  <c r="K1319" i="1" s="1"/>
  <c r="J1318" i="1"/>
  <c r="J1317" i="1"/>
  <c r="J1316" i="1"/>
  <c r="J1315" i="1"/>
  <c r="L1314" i="1"/>
  <c r="K1314" i="1"/>
  <c r="J1314" i="1"/>
  <c r="M1313" i="1"/>
  <c r="L1313" i="1"/>
  <c r="J1313" i="1"/>
  <c r="K1313" i="1" s="1"/>
  <c r="L1312" i="1"/>
  <c r="J1312" i="1"/>
  <c r="J1311" i="1"/>
  <c r="K1311" i="1" s="1"/>
  <c r="J1310" i="1"/>
  <c r="J1309" i="1"/>
  <c r="J1308" i="1"/>
  <c r="J1307" i="1"/>
  <c r="L1306" i="1"/>
  <c r="K1306" i="1"/>
  <c r="J1306" i="1"/>
  <c r="L1305" i="1"/>
  <c r="J1305" i="1"/>
  <c r="K1305" i="1" s="1"/>
  <c r="L1304" i="1"/>
  <c r="O1304" i="1" s="1"/>
  <c r="J1304" i="1"/>
  <c r="J1303" i="1"/>
  <c r="K1303" i="1" s="1"/>
  <c r="J1302" i="1"/>
  <c r="J1301" i="1"/>
  <c r="J1300" i="1"/>
  <c r="J1299" i="1"/>
  <c r="L1298" i="1"/>
  <c r="K1298" i="1"/>
  <c r="J1298" i="1"/>
  <c r="M1297" i="1"/>
  <c r="L1297" i="1"/>
  <c r="J1297" i="1"/>
  <c r="K1297" i="1" s="1"/>
  <c r="L1296" i="1"/>
  <c r="J1296" i="1"/>
  <c r="J1295" i="1"/>
  <c r="K1295" i="1" s="1"/>
  <c r="J1294" i="1"/>
  <c r="J1293" i="1"/>
  <c r="J1292" i="1"/>
  <c r="J1291" i="1"/>
  <c r="L1290" i="1"/>
  <c r="K1290" i="1"/>
  <c r="J1290" i="1"/>
  <c r="L1289" i="1"/>
  <c r="J1289" i="1"/>
  <c r="K1289" i="1" s="1"/>
  <c r="L1288" i="1"/>
  <c r="O1288" i="1" s="1"/>
  <c r="J1288" i="1"/>
  <c r="J1287" i="1"/>
  <c r="K1287" i="1" s="1"/>
  <c r="J1286" i="1"/>
  <c r="J1285" i="1"/>
  <c r="J1284" i="1"/>
  <c r="J1283" i="1"/>
  <c r="L1282" i="1"/>
  <c r="K1282" i="1"/>
  <c r="J1282" i="1"/>
  <c r="M1281" i="1"/>
  <c r="L1281" i="1"/>
  <c r="J1281" i="1"/>
  <c r="K1281" i="1" s="1"/>
  <c r="L1280" i="1"/>
  <c r="J1280" i="1"/>
  <c r="J1279" i="1"/>
  <c r="K1279" i="1" s="1"/>
  <c r="J1278" i="1"/>
  <c r="J1277" i="1"/>
  <c r="J1276" i="1"/>
  <c r="J1275" i="1"/>
  <c r="L1274" i="1"/>
  <c r="K1274" i="1"/>
  <c r="J1274" i="1"/>
  <c r="L1273" i="1"/>
  <c r="J1273" i="1"/>
  <c r="K1273" i="1" s="1"/>
  <c r="L1272" i="1"/>
  <c r="O1272" i="1" s="1"/>
  <c r="J1272" i="1"/>
  <c r="J1271" i="1"/>
  <c r="K1271" i="1" s="1"/>
  <c r="J1270" i="1"/>
  <c r="J1269" i="1"/>
  <c r="J1268" i="1"/>
  <c r="J1267" i="1"/>
  <c r="L1266" i="1"/>
  <c r="K1266" i="1"/>
  <c r="J1266" i="1"/>
  <c r="M1265" i="1"/>
  <c r="L1265" i="1"/>
  <c r="J1265" i="1"/>
  <c r="K1265" i="1" s="1"/>
  <c r="L1264" i="1"/>
  <c r="J1264" i="1"/>
  <c r="J1263" i="1"/>
  <c r="K1263" i="1" s="1"/>
  <c r="J1262" i="1"/>
  <c r="J1261" i="1"/>
  <c r="J1260" i="1"/>
  <c r="J1259" i="1"/>
  <c r="L1258" i="1"/>
  <c r="K1258" i="1"/>
  <c r="J1258" i="1"/>
  <c r="L1257" i="1"/>
  <c r="J1257" i="1"/>
  <c r="K1257" i="1" s="1"/>
  <c r="L1256" i="1"/>
  <c r="O1256" i="1" s="1"/>
  <c r="J1256" i="1"/>
  <c r="J1255" i="1"/>
  <c r="K1255" i="1" s="1"/>
  <c r="J1254" i="1"/>
  <c r="J1253" i="1"/>
  <c r="J1252" i="1"/>
  <c r="J1251" i="1"/>
  <c r="L1250" i="1"/>
  <c r="K1250" i="1"/>
  <c r="J1250" i="1"/>
  <c r="M1249" i="1"/>
  <c r="L1249" i="1"/>
  <c r="J1249" i="1"/>
  <c r="K1249" i="1" s="1"/>
  <c r="L1248" i="1"/>
  <c r="J1248" i="1"/>
  <c r="J1247" i="1"/>
  <c r="K1247" i="1" s="1"/>
  <c r="J1246" i="1"/>
  <c r="J1245" i="1"/>
  <c r="J1244" i="1"/>
  <c r="J1243" i="1"/>
  <c r="L1242" i="1"/>
  <c r="K1242" i="1"/>
  <c r="J1242" i="1"/>
  <c r="L1241" i="1"/>
  <c r="J1241" i="1"/>
  <c r="K1241" i="1" s="1"/>
  <c r="L1240" i="1"/>
  <c r="O1240" i="1" s="1"/>
  <c r="J1240" i="1"/>
  <c r="J1239" i="1"/>
  <c r="K1239" i="1" s="1"/>
  <c r="J1238" i="1"/>
  <c r="J1237" i="1"/>
  <c r="J1236" i="1"/>
  <c r="J1235" i="1"/>
  <c r="L1234" i="1"/>
  <c r="K1234" i="1"/>
  <c r="J1234" i="1"/>
  <c r="M1233" i="1"/>
  <c r="L1233" i="1"/>
  <c r="J1233" i="1"/>
  <c r="K1233" i="1" s="1"/>
  <c r="L1232" i="1"/>
  <c r="J1232" i="1"/>
  <c r="J1231" i="1"/>
  <c r="K1231" i="1" s="1"/>
  <c r="J1230" i="1"/>
  <c r="J1229" i="1"/>
  <c r="J1228" i="1"/>
  <c r="J1227" i="1"/>
  <c r="L1226" i="1"/>
  <c r="K1226" i="1"/>
  <c r="J1226" i="1"/>
  <c r="L1225" i="1"/>
  <c r="J1225" i="1"/>
  <c r="K1225" i="1" s="1"/>
  <c r="L1224" i="1"/>
  <c r="O1224" i="1" s="1"/>
  <c r="J1224" i="1"/>
  <c r="J1223" i="1"/>
  <c r="K1223" i="1" s="1"/>
  <c r="J1222" i="1"/>
  <c r="J1221" i="1"/>
  <c r="J1220" i="1"/>
  <c r="J1219" i="1"/>
  <c r="L1218" i="1"/>
  <c r="K1218" i="1"/>
  <c r="J1218" i="1"/>
  <c r="M1217" i="1"/>
  <c r="L1217" i="1"/>
  <c r="J1217" i="1"/>
  <c r="K1217" i="1" s="1"/>
  <c r="L1216" i="1"/>
  <c r="J1216" i="1"/>
  <c r="J1215" i="1"/>
  <c r="K1215" i="1" s="1"/>
  <c r="J1214" i="1"/>
  <c r="J1213" i="1"/>
  <c r="J1212" i="1"/>
  <c r="J1211" i="1"/>
  <c r="L1210" i="1"/>
  <c r="K1210" i="1"/>
  <c r="J1210" i="1"/>
  <c r="L1209" i="1"/>
  <c r="J1209" i="1"/>
  <c r="K1209" i="1" s="1"/>
  <c r="L1208" i="1"/>
  <c r="O1208" i="1" s="1"/>
  <c r="J1208" i="1"/>
  <c r="J1207" i="1"/>
  <c r="K1207" i="1" s="1"/>
  <c r="J1206" i="1"/>
  <c r="J1205" i="1"/>
  <c r="J1204" i="1"/>
  <c r="J1203" i="1"/>
  <c r="L1202" i="1"/>
  <c r="K1202" i="1"/>
  <c r="J1202" i="1"/>
  <c r="M1201" i="1"/>
  <c r="L1201" i="1"/>
  <c r="J1201" i="1"/>
  <c r="K1201" i="1" s="1"/>
  <c r="L1200" i="1"/>
  <c r="J1200" i="1"/>
  <c r="J1199" i="1"/>
  <c r="K1199" i="1" s="1"/>
  <c r="J1198" i="1"/>
  <c r="J1197" i="1"/>
  <c r="J1196" i="1"/>
  <c r="J1195" i="1"/>
  <c r="L1194" i="1"/>
  <c r="K1194" i="1"/>
  <c r="J1194" i="1"/>
  <c r="L1193" i="1"/>
  <c r="J1193" i="1"/>
  <c r="K1193" i="1" s="1"/>
  <c r="L1192" i="1"/>
  <c r="O1192" i="1" s="1"/>
  <c r="J1192" i="1"/>
  <c r="J1191" i="1"/>
  <c r="K1191" i="1" s="1"/>
  <c r="J1190" i="1"/>
  <c r="J1189" i="1"/>
  <c r="J1188" i="1"/>
  <c r="J1187" i="1"/>
  <c r="L1186" i="1"/>
  <c r="K1186" i="1"/>
  <c r="J1186" i="1"/>
  <c r="M1185" i="1"/>
  <c r="L1185" i="1"/>
  <c r="J1185" i="1"/>
  <c r="K1185" i="1" s="1"/>
  <c r="L1184" i="1"/>
  <c r="J1184" i="1"/>
  <c r="J1183" i="1"/>
  <c r="K1183" i="1" s="1"/>
  <c r="J1182" i="1"/>
  <c r="J1181" i="1"/>
  <c r="J1180" i="1"/>
  <c r="J1179" i="1"/>
  <c r="L1178" i="1"/>
  <c r="K1178" i="1"/>
  <c r="J1178" i="1"/>
  <c r="L1177" i="1"/>
  <c r="J1177" i="1"/>
  <c r="K1177" i="1" s="1"/>
  <c r="L1176" i="1"/>
  <c r="O1176" i="1" s="1"/>
  <c r="J1176" i="1"/>
  <c r="J1175" i="1"/>
  <c r="K1175" i="1" s="1"/>
  <c r="J1174" i="1"/>
  <c r="J1173" i="1"/>
  <c r="J1172" i="1"/>
  <c r="J1171" i="1"/>
  <c r="L1170" i="1"/>
  <c r="K1170" i="1"/>
  <c r="J1170" i="1"/>
  <c r="M1169" i="1"/>
  <c r="L1169" i="1"/>
  <c r="J1169" i="1"/>
  <c r="K1169" i="1" s="1"/>
  <c r="L1168" i="1"/>
  <c r="J1168" i="1"/>
  <c r="J1167" i="1"/>
  <c r="K1167" i="1" s="1"/>
  <c r="J1166" i="1"/>
  <c r="J1165" i="1"/>
  <c r="J1164" i="1"/>
  <c r="J1163" i="1"/>
  <c r="L1162" i="1"/>
  <c r="K1162" i="1"/>
  <c r="J1162" i="1"/>
  <c r="L1161" i="1"/>
  <c r="J1161" i="1"/>
  <c r="K1161" i="1" s="1"/>
  <c r="L1160" i="1"/>
  <c r="O1160" i="1" s="1"/>
  <c r="J1160" i="1"/>
  <c r="J1159" i="1"/>
  <c r="K1159" i="1" s="1"/>
  <c r="J1158" i="1"/>
  <c r="J1157" i="1"/>
  <c r="J1156" i="1"/>
  <c r="J1155" i="1"/>
  <c r="L1154" i="1"/>
  <c r="K1154" i="1"/>
  <c r="J1154" i="1"/>
  <c r="M1153" i="1"/>
  <c r="L1153" i="1"/>
  <c r="J1153" i="1"/>
  <c r="K1153" i="1" s="1"/>
  <c r="L1152" i="1"/>
  <c r="J1152" i="1"/>
  <c r="J1151" i="1"/>
  <c r="K1151" i="1" s="1"/>
  <c r="J1150" i="1"/>
  <c r="J1149" i="1"/>
  <c r="J1148" i="1"/>
  <c r="J1147" i="1"/>
  <c r="L1146" i="1"/>
  <c r="K1146" i="1"/>
  <c r="J1146" i="1"/>
  <c r="L1145" i="1"/>
  <c r="J1145" i="1"/>
  <c r="K1145" i="1" s="1"/>
  <c r="L1144" i="1"/>
  <c r="O1144" i="1" s="1"/>
  <c r="J1144" i="1"/>
  <c r="J1143" i="1"/>
  <c r="K1143" i="1" s="1"/>
  <c r="J1142" i="1"/>
  <c r="J1141" i="1"/>
  <c r="J1140" i="1"/>
  <c r="J1139" i="1"/>
  <c r="L1138" i="1"/>
  <c r="K1138" i="1"/>
  <c r="J1138" i="1"/>
  <c r="M1137" i="1"/>
  <c r="L1137" i="1"/>
  <c r="J1137" i="1"/>
  <c r="K1137" i="1" s="1"/>
  <c r="L1136" i="1"/>
  <c r="J1136" i="1"/>
  <c r="J1135" i="1"/>
  <c r="K1135" i="1" s="1"/>
  <c r="J1134" i="1"/>
  <c r="J1133" i="1"/>
  <c r="L1132" i="1"/>
  <c r="K1132" i="1"/>
  <c r="J1132" i="1"/>
  <c r="J1131" i="1"/>
  <c r="L1130" i="1"/>
  <c r="O1130" i="1" s="1"/>
  <c r="K1130" i="1"/>
  <c r="J1130" i="1"/>
  <c r="L1129" i="1"/>
  <c r="O1129" i="1" s="1"/>
  <c r="J1129" i="1"/>
  <c r="K1129" i="1" s="1"/>
  <c r="J1128" i="1"/>
  <c r="J1127" i="1"/>
  <c r="J1126" i="1"/>
  <c r="J1125" i="1"/>
  <c r="L1124" i="1"/>
  <c r="J1124" i="1"/>
  <c r="L1123" i="1"/>
  <c r="J1123" i="1"/>
  <c r="K1123" i="1" s="1"/>
  <c r="L1122" i="1"/>
  <c r="O1122" i="1" s="1"/>
  <c r="K1122" i="1"/>
  <c r="J1122" i="1"/>
  <c r="L1121" i="1"/>
  <c r="J1121" i="1"/>
  <c r="K1121" i="1" s="1"/>
  <c r="L1120" i="1"/>
  <c r="J1120" i="1"/>
  <c r="J1119" i="1"/>
  <c r="J1118" i="1"/>
  <c r="J1117" i="1"/>
  <c r="J1116" i="1"/>
  <c r="J1115" i="1"/>
  <c r="K1115" i="1" s="1"/>
  <c r="L1114" i="1"/>
  <c r="K1114" i="1"/>
  <c r="J1114" i="1"/>
  <c r="N1113" i="1"/>
  <c r="M1113" i="1"/>
  <c r="L1113" i="1"/>
  <c r="O1113" i="1" s="1"/>
  <c r="J1113" i="1"/>
  <c r="K1113" i="1" s="1"/>
  <c r="J1112" i="1"/>
  <c r="J1111" i="1"/>
  <c r="K1110" i="1"/>
  <c r="J1110" i="1"/>
  <c r="J1109" i="1"/>
  <c r="J1108" i="1"/>
  <c r="J1107" i="1"/>
  <c r="K1107" i="1" s="1"/>
  <c r="N1106" i="1"/>
  <c r="L1106" i="1"/>
  <c r="O1106" i="1" s="1"/>
  <c r="K1106" i="1"/>
  <c r="J1106" i="1"/>
  <c r="N1105" i="1"/>
  <c r="L1105" i="1"/>
  <c r="O1105" i="1" s="1"/>
  <c r="J1105" i="1"/>
  <c r="K1105" i="1" s="1"/>
  <c r="J1104" i="1"/>
  <c r="J1103" i="1"/>
  <c r="J1102" i="1"/>
  <c r="L1101" i="1"/>
  <c r="J1101" i="1"/>
  <c r="L1100" i="1"/>
  <c r="K1100" i="1"/>
  <c r="J1100" i="1"/>
  <c r="J1099" i="1"/>
  <c r="L1098" i="1"/>
  <c r="O1098" i="1" s="1"/>
  <c r="K1098" i="1"/>
  <c r="J1098" i="1"/>
  <c r="L1097" i="1"/>
  <c r="O1097" i="1" s="1"/>
  <c r="J1097" i="1"/>
  <c r="K1097" i="1" s="1"/>
  <c r="J1096" i="1"/>
  <c r="J1095" i="1"/>
  <c r="J1094" i="1"/>
  <c r="J1093" i="1"/>
  <c r="L1092" i="1"/>
  <c r="J1092" i="1"/>
  <c r="L1091" i="1"/>
  <c r="J1091" i="1"/>
  <c r="K1091" i="1" s="1"/>
  <c r="L1090" i="1"/>
  <c r="O1090" i="1" s="1"/>
  <c r="K1090" i="1"/>
  <c r="J1090" i="1"/>
  <c r="L1089" i="1"/>
  <c r="J1089" i="1"/>
  <c r="K1089" i="1" s="1"/>
  <c r="L1088" i="1"/>
  <c r="J1088" i="1"/>
  <c r="J1087" i="1"/>
  <c r="J1086" i="1"/>
  <c r="J1085" i="1"/>
  <c r="J1084" i="1"/>
  <c r="J1083" i="1"/>
  <c r="K1083" i="1" s="1"/>
  <c r="L1082" i="1"/>
  <c r="K1082" i="1"/>
  <c r="J1082" i="1"/>
  <c r="N1081" i="1"/>
  <c r="M1081" i="1"/>
  <c r="L1081" i="1"/>
  <c r="O1081" i="1" s="1"/>
  <c r="J1081" i="1"/>
  <c r="K1081" i="1" s="1"/>
  <c r="J1080" i="1"/>
  <c r="J1079" i="1"/>
  <c r="K1078" i="1"/>
  <c r="J1078" i="1"/>
  <c r="J1077" i="1"/>
  <c r="J1076" i="1"/>
  <c r="J1075" i="1"/>
  <c r="K1075" i="1" s="1"/>
  <c r="N1074" i="1"/>
  <c r="L1074" i="1"/>
  <c r="O1074" i="1" s="1"/>
  <c r="K1074" i="1"/>
  <c r="J1074" i="1"/>
  <c r="N1073" i="1"/>
  <c r="L1073" i="1"/>
  <c r="O1073" i="1" s="1"/>
  <c r="J1073" i="1"/>
  <c r="K1073" i="1" s="1"/>
  <c r="J1072" i="1"/>
  <c r="J1071" i="1"/>
  <c r="J1070" i="1"/>
  <c r="L1069" i="1"/>
  <c r="J1069" i="1"/>
  <c r="L1068" i="1"/>
  <c r="K1068" i="1"/>
  <c r="J1068" i="1"/>
  <c r="J1067" i="1"/>
  <c r="L1066" i="1"/>
  <c r="O1066" i="1" s="1"/>
  <c r="K1066" i="1"/>
  <c r="J1066" i="1"/>
  <c r="L1065" i="1"/>
  <c r="O1065" i="1" s="1"/>
  <c r="J1065" i="1"/>
  <c r="K1065" i="1" s="1"/>
  <c r="J1064" i="1"/>
  <c r="J1063" i="1"/>
  <c r="J1062" i="1"/>
  <c r="J1061" i="1"/>
  <c r="L1060" i="1"/>
  <c r="J1060" i="1"/>
  <c r="L1059" i="1"/>
  <c r="J1059" i="1"/>
  <c r="K1059" i="1" s="1"/>
  <c r="L1058" i="1"/>
  <c r="O1058" i="1" s="1"/>
  <c r="K1058" i="1"/>
  <c r="J1058" i="1"/>
  <c r="L1057" i="1"/>
  <c r="J1057" i="1"/>
  <c r="K1057" i="1" s="1"/>
  <c r="L1056" i="1"/>
  <c r="J1056" i="1"/>
  <c r="J1055" i="1"/>
  <c r="J1054" i="1"/>
  <c r="J1053" i="1"/>
  <c r="J1052" i="1"/>
  <c r="J1051" i="1"/>
  <c r="K1051" i="1" s="1"/>
  <c r="L1050" i="1"/>
  <c r="K1050" i="1"/>
  <c r="J1050" i="1"/>
  <c r="N1049" i="1"/>
  <c r="M1049" i="1"/>
  <c r="L1049" i="1"/>
  <c r="O1049" i="1" s="1"/>
  <c r="J1049" i="1"/>
  <c r="K1049" i="1" s="1"/>
  <c r="J1048" i="1"/>
  <c r="J1047" i="1"/>
  <c r="K1046" i="1"/>
  <c r="J1046" i="1"/>
  <c r="J1045" i="1"/>
  <c r="J1044" i="1"/>
  <c r="J1043" i="1"/>
  <c r="K1043" i="1" s="1"/>
  <c r="N1042" i="1"/>
  <c r="L1042" i="1"/>
  <c r="O1042" i="1" s="1"/>
  <c r="K1042" i="1"/>
  <c r="J1042" i="1"/>
  <c r="N1041" i="1"/>
  <c r="L1041" i="1"/>
  <c r="O1041" i="1" s="1"/>
  <c r="J1041" i="1"/>
  <c r="K1041" i="1" s="1"/>
  <c r="J1040" i="1"/>
  <c r="J1039" i="1"/>
  <c r="J1038" i="1"/>
  <c r="L1037" i="1"/>
  <c r="J1037" i="1"/>
  <c r="L1036" i="1"/>
  <c r="K1036" i="1"/>
  <c r="J1036" i="1"/>
  <c r="J1035" i="1"/>
  <c r="L1034" i="1"/>
  <c r="O1034" i="1" s="1"/>
  <c r="K1034" i="1"/>
  <c r="J1034" i="1"/>
  <c r="L1033" i="1"/>
  <c r="O1033" i="1" s="1"/>
  <c r="J1033" i="1"/>
  <c r="K1033" i="1" s="1"/>
  <c r="J1032" i="1"/>
  <c r="J1031" i="1"/>
  <c r="J1030" i="1"/>
  <c r="J1029" i="1"/>
  <c r="L1028" i="1"/>
  <c r="J1028" i="1"/>
  <c r="L1027" i="1"/>
  <c r="J1027" i="1"/>
  <c r="K1027" i="1" s="1"/>
  <c r="L1026" i="1"/>
  <c r="O1026" i="1" s="1"/>
  <c r="K1026" i="1"/>
  <c r="J1026" i="1"/>
  <c r="L1025" i="1"/>
  <c r="J1025" i="1"/>
  <c r="K1025" i="1" s="1"/>
  <c r="L1024" i="1"/>
  <c r="J1024" i="1"/>
  <c r="J1023" i="1"/>
  <c r="J1022" i="1"/>
  <c r="J1021" i="1"/>
  <c r="J1020" i="1"/>
  <c r="J1019" i="1"/>
  <c r="K1019" i="1" s="1"/>
  <c r="L1018" i="1"/>
  <c r="K1018" i="1"/>
  <c r="J1018" i="1"/>
  <c r="N1017" i="1"/>
  <c r="M1017" i="1"/>
  <c r="L1017" i="1"/>
  <c r="O1017" i="1" s="1"/>
  <c r="J1017" i="1"/>
  <c r="K1017" i="1" s="1"/>
  <c r="J1016" i="1"/>
  <c r="J1015" i="1"/>
  <c r="K1014" i="1"/>
  <c r="J1014" i="1"/>
  <c r="J1013" i="1"/>
  <c r="J1012" i="1"/>
  <c r="J1011" i="1"/>
  <c r="K1011" i="1" s="1"/>
  <c r="N1010" i="1"/>
  <c r="L1010" i="1"/>
  <c r="O1010" i="1" s="1"/>
  <c r="K1010" i="1"/>
  <c r="J1010" i="1"/>
  <c r="N1009" i="1"/>
  <c r="L1009" i="1"/>
  <c r="O1009" i="1" s="1"/>
  <c r="J1009" i="1"/>
  <c r="K1009" i="1" s="1"/>
  <c r="J1008" i="1"/>
  <c r="J1007" i="1"/>
  <c r="J1006" i="1"/>
  <c r="L1005" i="1"/>
  <c r="J1005" i="1"/>
  <c r="L1004" i="1"/>
  <c r="K1004" i="1"/>
  <c r="J1004" i="1"/>
  <c r="J1003" i="1"/>
  <c r="L1002" i="1"/>
  <c r="O1002" i="1" s="1"/>
  <c r="K1002" i="1"/>
  <c r="J1002" i="1"/>
  <c r="L1001" i="1"/>
  <c r="O1001" i="1" s="1"/>
  <c r="J1001" i="1"/>
  <c r="K1001" i="1" s="1"/>
  <c r="J1000" i="1"/>
  <c r="J999" i="1"/>
  <c r="J998" i="1"/>
  <c r="J997" i="1"/>
  <c r="L996" i="1"/>
  <c r="J996" i="1"/>
  <c r="L995" i="1"/>
  <c r="J995" i="1"/>
  <c r="K995" i="1" s="1"/>
  <c r="L994" i="1"/>
  <c r="O994" i="1" s="1"/>
  <c r="K994" i="1"/>
  <c r="J994" i="1"/>
  <c r="L993" i="1"/>
  <c r="J993" i="1"/>
  <c r="K993" i="1" s="1"/>
  <c r="L992" i="1"/>
  <c r="J992" i="1"/>
  <c r="J991" i="1"/>
  <c r="J990" i="1"/>
  <c r="J989" i="1"/>
  <c r="J988" i="1"/>
  <c r="J987" i="1"/>
  <c r="K987" i="1" s="1"/>
  <c r="L986" i="1"/>
  <c r="K986" i="1"/>
  <c r="J986" i="1"/>
  <c r="N985" i="1"/>
  <c r="M985" i="1"/>
  <c r="L985" i="1"/>
  <c r="O985" i="1" s="1"/>
  <c r="J985" i="1"/>
  <c r="K985" i="1" s="1"/>
  <c r="J984" i="1"/>
  <c r="J983" i="1"/>
  <c r="K982" i="1"/>
  <c r="J982" i="1"/>
  <c r="J981" i="1"/>
  <c r="J980" i="1"/>
  <c r="J979" i="1"/>
  <c r="K979" i="1" s="1"/>
  <c r="N978" i="1"/>
  <c r="L978" i="1"/>
  <c r="O978" i="1" s="1"/>
  <c r="K978" i="1"/>
  <c r="J978" i="1"/>
  <c r="N977" i="1"/>
  <c r="L977" i="1"/>
  <c r="O977" i="1" s="1"/>
  <c r="J977" i="1"/>
  <c r="K977" i="1" s="1"/>
  <c r="J976" i="1"/>
  <c r="J975" i="1"/>
  <c r="J974" i="1"/>
  <c r="L973" i="1"/>
  <c r="J973" i="1"/>
  <c r="L972" i="1"/>
  <c r="K972" i="1"/>
  <c r="J972" i="1"/>
  <c r="J971" i="1"/>
  <c r="L970" i="1"/>
  <c r="O970" i="1" s="1"/>
  <c r="K970" i="1"/>
  <c r="J970" i="1"/>
  <c r="L969" i="1"/>
  <c r="O969" i="1" s="1"/>
  <c r="J969" i="1"/>
  <c r="K969" i="1" s="1"/>
  <c r="J968" i="1"/>
  <c r="J967" i="1"/>
  <c r="J966" i="1"/>
  <c r="J965" i="1"/>
  <c r="L964" i="1"/>
  <c r="J964" i="1"/>
  <c r="L963" i="1"/>
  <c r="J963" i="1"/>
  <c r="K963" i="1" s="1"/>
  <c r="L962" i="1"/>
  <c r="O962" i="1" s="1"/>
  <c r="K962" i="1"/>
  <c r="J962" i="1"/>
  <c r="L961" i="1"/>
  <c r="J961" i="1"/>
  <c r="K961" i="1" s="1"/>
  <c r="L960" i="1"/>
  <c r="J960" i="1"/>
  <c r="J959" i="1"/>
  <c r="J958" i="1"/>
  <c r="J957" i="1"/>
  <c r="J956" i="1"/>
  <c r="J955" i="1"/>
  <c r="K955" i="1" s="1"/>
  <c r="L954" i="1"/>
  <c r="K954" i="1"/>
  <c r="J954" i="1"/>
  <c r="N953" i="1"/>
  <c r="M953" i="1"/>
  <c r="L953" i="1"/>
  <c r="O953" i="1" s="1"/>
  <c r="J953" i="1"/>
  <c r="K953" i="1" s="1"/>
  <c r="J952" i="1"/>
  <c r="J951" i="1"/>
  <c r="K950" i="1"/>
  <c r="J950" i="1"/>
  <c r="J949" i="1"/>
  <c r="J948" i="1"/>
  <c r="J947" i="1"/>
  <c r="K947" i="1" s="1"/>
  <c r="N946" i="1"/>
  <c r="L946" i="1"/>
  <c r="O946" i="1" s="1"/>
  <c r="K946" i="1"/>
  <c r="J946" i="1"/>
  <c r="N945" i="1"/>
  <c r="L945" i="1"/>
  <c r="O945" i="1" s="1"/>
  <c r="J945" i="1"/>
  <c r="K945" i="1" s="1"/>
  <c r="J944" i="1"/>
  <c r="J943" i="1"/>
  <c r="J942" i="1"/>
  <c r="L941" i="1"/>
  <c r="J941" i="1"/>
  <c r="L940" i="1"/>
  <c r="K940" i="1"/>
  <c r="J940" i="1"/>
  <c r="J939" i="1"/>
  <c r="L938" i="1"/>
  <c r="O938" i="1" s="1"/>
  <c r="K938" i="1"/>
  <c r="J938" i="1"/>
  <c r="L937" i="1"/>
  <c r="O937" i="1" s="1"/>
  <c r="J937" i="1"/>
  <c r="K937" i="1" s="1"/>
  <c r="J936" i="1"/>
  <c r="J935" i="1"/>
  <c r="J934" i="1"/>
  <c r="J933" i="1"/>
  <c r="L932" i="1"/>
  <c r="J932" i="1"/>
  <c r="L931" i="1"/>
  <c r="J931" i="1"/>
  <c r="K931" i="1" s="1"/>
  <c r="L930" i="1"/>
  <c r="O930" i="1" s="1"/>
  <c r="K930" i="1"/>
  <c r="J930" i="1"/>
  <c r="L929" i="1"/>
  <c r="J929" i="1"/>
  <c r="K929" i="1" s="1"/>
  <c r="L928" i="1"/>
  <c r="J928" i="1"/>
  <c r="J927" i="1"/>
  <c r="J926" i="1"/>
  <c r="J925" i="1"/>
  <c r="J924" i="1"/>
  <c r="J923" i="1"/>
  <c r="K923" i="1" s="1"/>
  <c r="L922" i="1"/>
  <c r="K922" i="1"/>
  <c r="J922" i="1"/>
  <c r="N921" i="1"/>
  <c r="M921" i="1"/>
  <c r="L921" i="1"/>
  <c r="O921" i="1" s="1"/>
  <c r="J921" i="1"/>
  <c r="K921" i="1" s="1"/>
  <c r="J920" i="1"/>
  <c r="J919" i="1"/>
  <c r="K918" i="1"/>
  <c r="J918" i="1"/>
  <c r="J917" i="1"/>
  <c r="J916" i="1"/>
  <c r="J915" i="1"/>
  <c r="K915" i="1" s="1"/>
  <c r="N914" i="1"/>
  <c r="L914" i="1"/>
  <c r="O914" i="1" s="1"/>
  <c r="K914" i="1"/>
  <c r="J914" i="1"/>
  <c r="N913" i="1"/>
  <c r="L913" i="1"/>
  <c r="O913" i="1" s="1"/>
  <c r="J913" i="1"/>
  <c r="K913" i="1" s="1"/>
  <c r="J912" i="1"/>
  <c r="J911" i="1"/>
  <c r="J910" i="1"/>
  <c r="L909" i="1"/>
  <c r="J909" i="1"/>
  <c r="L908" i="1"/>
  <c r="K908" i="1"/>
  <c r="J908" i="1"/>
  <c r="J907" i="1"/>
  <c r="L906" i="1"/>
  <c r="O906" i="1" s="1"/>
  <c r="K906" i="1"/>
  <c r="J906" i="1"/>
  <c r="L905" i="1"/>
  <c r="O905" i="1" s="1"/>
  <c r="J905" i="1"/>
  <c r="K905" i="1" s="1"/>
  <c r="J904" i="1"/>
  <c r="J903" i="1"/>
  <c r="J902" i="1"/>
  <c r="J901" i="1"/>
  <c r="L900" i="1"/>
  <c r="J900" i="1"/>
  <c r="L899" i="1"/>
  <c r="J899" i="1"/>
  <c r="K899" i="1" s="1"/>
  <c r="L898" i="1"/>
  <c r="O898" i="1" s="1"/>
  <c r="K898" i="1"/>
  <c r="J898" i="1"/>
  <c r="L897" i="1"/>
  <c r="J897" i="1"/>
  <c r="K897" i="1" s="1"/>
  <c r="L896" i="1"/>
  <c r="J896" i="1"/>
  <c r="J895" i="1"/>
  <c r="J894" i="1"/>
  <c r="J893" i="1"/>
  <c r="J892" i="1"/>
  <c r="J891" i="1"/>
  <c r="K891" i="1" s="1"/>
  <c r="L890" i="1"/>
  <c r="K890" i="1"/>
  <c r="J890" i="1"/>
  <c r="N889" i="1"/>
  <c r="M889" i="1"/>
  <c r="L889" i="1"/>
  <c r="O889" i="1" s="1"/>
  <c r="J889" i="1"/>
  <c r="K889" i="1" s="1"/>
  <c r="J888" i="1"/>
  <c r="J887" i="1"/>
  <c r="K886" i="1"/>
  <c r="J886" i="1"/>
  <c r="J885" i="1"/>
  <c r="J884" i="1"/>
  <c r="J883" i="1"/>
  <c r="K883" i="1" s="1"/>
  <c r="N882" i="1"/>
  <c r="L882" i="1"/>
  <c r="O882" i="1" s="1"/>
  <c r="K882" i="1"/>
  <c r="J882" i="1"/>
  <c r="N881" i="1"/>
  <c r="L881" i="1"/>
  <c r="O881" i="1" s="1"/>
  <c r="J881" i="1"/>
  <c r="K881" i="1" s="1"/>
  <c r="J880" i="1"/>
  <c r="J879" i="1"/>
  <c r="J878" i="1"/>
  <c r="L877" i="1"/>
  <c r="J877" i="1"/>
  <c r="L876" i="1"/>
  <c r="K876" i="1"/>
  <c r="J876" i="1"/>
  <c r="J875" i="1"/>
  <c r="L874" i="1"/>
  <c r="O874" i="1" s="1"/>
  <c r="K874" i="1"/>
  <c r="J874" i="1"/>
  <c r="L873" i="1"/>
  <c r="O873" i="1" s="1"/>
  <c r="J873" i="1"/>
  <c r="K873" i="1" s="1"/>
  <c r="J872" i="1"/>
  <c r="J871" i="1"/>
  <c r="J870" i="1"/>
  <c r="J869" i="1"/>
  <c r="L868" i="1"/>
  <c r="J868" i="1"/>
  <c r="L867" i="1"/>
  <c r="J867" i="1"/>
  <c r="K867" i="1" s="1"/>
  <c r="L866" i="1"/>
  <c r="O866" i="1" s="1"/>
  <c r="K866" i="1"/>
  <c r="J866" i="1"/>
  <c r="L865" i="1"/>
  <c r="J865" i="1"/>
  <c r="K865" i="1" s="1"/>
  <c r="L864" i="1"/>
  <c r="J864" i="1"/>
  <c r="J863" i="1"/>
  <c r="J862" i="1"/>
  <c r="J861" i="1"/>
  <c r="J860" i="1"/>
  <c r="J859" i="1"/>
  <c r="K859" i="1" s="1"/>
  <c r="L858" i="1"/>
  <c r="K858" i="1"/>
  <c r="J858" i="1"/>
  <c r="N857" i="1"/>
  <c r="M857" i="1"/>
  <c r="L857" i="1"/>
  <c r="O857" i="1" s="1"/>
  <c r="J857" i="1"/>
  <c r="K857" i="1" s="1"/>
  <c r="J856" i="1"/>
  <c r="J855" i="1"/>
  <c r="K854" i="1"/>
  <c r="J854" i="1"/>
  <c r="J853" i="1"/>
  <c r="J852" i="1"/>
  <c r="J851" i="1"/>
  <c r="K851" i="1" s="1"/>
  <c r="N850" i="1"/>
  <c r="L850" i="1"/>
  <c r="O850" i="1" s="1"/>
  <c r="K850" i="1"/>
  <c r="J850" i="1"/>
  <c r="N849" i="1"/>
  <c r="L849" i="1"/>
  <c r="O849" i="1" s="1"/>
  <c r="J849" i="1"/>
  <c r="K849" i="1" s="1"/>
  <c r="J848" i="1"/>
  <c r="J847" i="1"/>
  <c r="J846" i="1"/>
  <c r="L845" i="1"/>
  <c r="J845" i="1"/>
  <c r="L844" i="1"/>
  <c r="K844" i="1"/>
  <c r="J844" i="1"/>
  <c r="J843" i="1"/>
  <c r="L842" i="1"/>
  <c r="O842" i="1" s="1"/>
  <c r="K842" i="1"/>
  <c r="J842" i="1"/>
  <c r="J841" i="1"/>
  <c r="L840" i="1"/>
  <c r="O840" i="1" s="1"/>
  <c r="K840" i="1"/>
  <c r="J840" i="1"/>
  <c r="L839" i="1"/>
  <c r="J839" i="1"/>
  <c r="K839" i="1" s="1"/>
  <c r="L838" i="1"/>
  <c r="J838" i="1"/>
  <c r="J837" i="1"/>
  <c r="K837" i="1" s="1"/>
  <c r="J836" i="1"/>
  <c r="J835" i="1"/>
  <c r="K835" i="1" s="1"/>
  <c r="J834" i="1"/>
  <c r="J833" i="1"/>
  <c r="L832" i="1"/>
  <c r="O832" i="1" s="1"/>
  <c r="K832" i="1"/>
  <c r="J832" i="1"/>
  <c r="L831" i="1"/>
  <c r="J831" i="1"/>
  <c r="K831" i="1" s="1"/>
  <c r="L830" i="1"/>
  <c r="J830" i="1"/>
  <c r="J829" i="1"/>
  <c r="K829" i="1" s="1"/>
  <c r="J828" i="1"/>
  <c r="J827" i="1"/>
  <c r="K827" i="1" s="1"/>
  <c r="J826" i="1"/>
  <c r="J825" i="1"/>
  <c r="L824" i="1"/>
  <c r="O824" i="1" s="1"/>
  <c r="K824" i="1"/>
  <c r="J824" i="1"/>
  <c r="L823" i="1"/>
  <c r="J823" i="1"/>
  <c r="K823" i="1" s="1"/>
  <c r="L822" i="1"/>
  <c r="J822" i="1"/>
  <c r="J821" i="1"/>
  <c r="K821" i="1" s="1"/>
  <c r="J820" i="1"/>
  <c r="J819" i="1"/>
  <c r="K819" i="1" s="1"/>
  <c r="J818" i="1"/>
  <c r="J817" i="1"/>
  <c r="L816" i="1"/>
  <c r="O816" i="1" s="1"/>
  <c r="K816" i="1"/>
  <c r="J816" i="1"/>
  <c r="L815" i="1"/>
  <c r="J815" i="1"/>
  <c r="K815" i="1" s="1"/>
  <c r="L814" i="1"/>
  <c r="J814" i="1"/>
  <c r="J813" i="1"/>
  <c r="K813" i="1" s="1"/>
  <c r="J812" i="1"/>
  <c r="J811" i="1"/>
  <c r="K811" i="1" s="1"/>
  <c r="J810" i="1"/>
  <c r="J809" i="1"/>
  <c r="L808" i="1"/>
  <c r="O808" i="1" s="1"/>
  <c r="K808" i="1"/>
  <c r="J808" i="1"/>
  <c r="L807" i="1"/>
  <c r="J807" i="1"/>
  <c r="K807" i="1" s="1"/>
  <c r="L806" i="1"/>
  <c r="J806" i="1"/>
  <c r="J805" i="1"/>
  <c r="K805" i="1" s="1"/>
  <c r="J804" i="1"/>
  <c r="J803" i="1"/>
  <c r="K803" i="1" s="1"/>
  <c r="J802" i="1"/>
  <c r="J801" i="1"/>
  <c r="L800" i="1"/>
  <c r="O800" i="1" s="1"/>
  <c r="K800" i="1"/>
  <c r="J800" i="1"/>
  <c r="L799" i="1"/>
  <c r="J799" i="1"/>
  <c r="K799" i="1" s="1"/>
  <c r="L798" i="1"/>
  <c r="J798" i="1"/>
  <c r="J797" i="1"/>
  <c r="K797" i="1" s="1"/>
  <c r="J796" i="1"/>
  <c r="J795" i="1"/>
  <c r="K795" i="1" s="1"/>
  <c r="J794" i="1"/>
  <c r="J793" i="1"/>
  <c r="L792" i="1"/>
  <c r="O792" i="1" s="1"/>
  <c r="K792" i="1"/>
  <c r="J792" i="1"/>
  <c r="L791" i="1"/>
  <c r="J791" i="1"/>
  <c r="K791" i="1" s="1"/>
  <c r="L790" i="1"/>
  <c r="J790" i="1"/>
  <c r="J789" i="1"/>
  <c r="K789" i="1" s="1"/>
  <c r="J788" i="1"/>
  <c r="J787" i="1"/>
  <c r="K787" i="1" s="1"/>
  <c r="J786" i="1"/>
  <c r="J785" i="1"/>
  <c r="L784" i="1"/>
  <c r="O784" i="1" s="1"/>
  <c r="K784" i="1"/>
  <c r="J784" i="1"/>
  <c r="L783" i="1"/>
  <c r="J783" i="1"/>
  <c r="K783" i="1" s="1"/>
  <c r="L782" i="1"/>
  <c r="J782" i="1"/>
  <c r="J781" i="1"/>
  <c r="K781" i="1" s="1"/>
  <c r="J780" i="1"/>
  <c r="J779" i="1"/>
  <c r="K779" i="1" s="1"/>
  <c r="J778" i="1"/>
  <c r="J777" i="1"/>
  <c r="L776" i="1"/>
  <c r="O776" i="1" s="1"/>
  <c r="K776" i="1"/>
  <c r="J776" i="1"/>
  <c r="L775" i="1"/>
  <c r="J775" i="1"/>
  <c r="K775" i="1" s="1"/>
  <c r="L774" i="1"/>
  <c r="J774" i="1"/>
  <c r="J773" i="1"/>
  <c r="K773" i="1" s="1"/>
  <c r="J772" i="1"/>
  <c r="J771" i="1"/>
  <c r="K771" i="1" s="1"/>
  <c r="J770" i="1"/>
  <c r="J769" i="1"/>
  <c r="L768" i="1"/>
  <c r="O768" i="1" s="1"/>
  <c r="K768" i="1"/>
  <c r="J768" i="1"/>
  <c r="L767" i="1"/>
  <c r="J767" i="1"/>
  <c r="K767" i="1" s="1"/>
  <c r="L766" i="1"/>
  <c r="J766" i="1"/>
  <c r="J765" i="1"/>
  <c r="K765" i="1" s="1"/>
  <c r="J764" i="1"/>
  <c r="J763" i="1"/>
  <c r="K763" i="1" s="1"/>
  <c r="J762" i="1"/>
  <c r="J761" i="1"/>
  <c r="L760" i="1"/>
  <c r="O760" i="1" s="1"/>
  <c r="K760" i="1"/>
  <c r="J760" i="1"/>
  <c r="L759" i="1"/>
  <c r="J759" i="1"/>
  <c r="K759" i="1" s="1"/>
  <c r="L758" i="1"/>
  <c r="J758" i="1"/>
  <c r="J757" i="1"/>
  <c r="K757" i="1" s="1"/>
  <c r="J756" i="1"/>
  <c r="J755" i="1"/>
  <c r="K755" i="1" s="1"/>
  <c r="J754" i="1"/>
  <c r="J753" i="1"/>
  <c r="L752" i="1"/>
  <c r="O752" i="1" s="1"/>
  <c r="K752" i="1"/>
  <c r="J752" i="1"/>
  <c r="L751" i="1"/>
  <c r="J751" i="1"/>
  <c r="K751" i="1" s="1"/>
  <c r="L750" i="1"/>
  <c r="J750" i="1"/>
  <c r="J749" i="1"/>
  <c r="K749" i="1" s="1"/>
  <c r="J748" i="1"/>
  <c r="J747" i="1"/>
  <c r="K747" i="1" s="1"/>
  <c r="J746" i="1"/>
  <c r="J745" i="1"/>
  <c r="L744" i="1"/>
  <c r="O744" i="1" s="1"/>
  <c r="K744" i="1"/>
  <c r="J744" i="1"/>
  <c r="L743" i="1"/>
  <c r="J743" i="1"/>
  <c r="K743" i="1" s="1"/>
  <c r="L742" i="1"/>
  <c r="J742" i="1"/>
  <c r="J741" i="1"/>
  <c r="K741" i="1" s="1"/>
  <c r="J740" i="1"/>
  <c r="J739" i="1"/>
  <c r="K739" i="1" s="1"/>
  <c r="J738" i="1"/>
  <c r="J737" i="1"/>
  <c r="L736" i="1"/>
  <c r="O736" i="1" s="1"/>
  <c r="K736" i="1"/>
  <c r="J736" i="1"/>
  <c r="L735" i="1"/>
  <c r="J735" i="1"/>
  <c r="K735" i="1" s="1"/>
  <c r="L734" i="1"/>
  <c r="J734" i="1"/>
  <c r="J733" i="1"/>
  <c r="K733" i="1" s="1"/>
  <c r="J732" i="1"/>
  <c r="J731" i="1"/>
  <c r="K731" i="1" s="1"/>
  <c r="J730" i="1"/>
  <c r="J729" i="1"/>
  <c r="L728" i="1"/>
  <c r="O728" i="1" s="1"/>
  <c r="K728" i="1"/>
  <c r="J728" i="1"/>
  <c r="L727" i="1"/>
  <c r="J727" i="1"/>
  <c r="K727" i="1" s="1"/>
  <c r="L726" i="1"/>
  <c r="J726" i="1"/>
  <c r="J725" i="1"/>
  <c r="K725" i="1" s="1"/>
  <c r="J724" i="1"/>
  <c r="J723" i="1"/>
  <c r="K723" i="1" s="1"/>
  <c r="J722" i="1"/>
  <c r="J721" i="1"/>
  <c r="L720" i="1"/>
  <c r="O720" i="1" s="1"/>
  <c r="K720" i="1"/>
  <c r="J720" i="1"/>
  <c r="L719" i="1"/>
  <c r="J719" i="1"/>
  <c r="K719" i="1" s="1"/>
  <c r="L718" i="1"/>
  <c r="J718" i="1"/>
  <c r="J717" i="1"/>
  <c r="K717" i="1" s="1"/>
  <c r="J716" i="1"/>
  <c r="J715" i="1"/>
  <c r="K715" i="1" s="1"/>
  <c r="J714" i="1"/>
  <c r="J713" i="1"/>
  <c r="L712" i="1"/>
  <c r="O712" i="1" s="1"/>
  <c r="K712" i="1"/>
  <c r="J712" i="1"/>
  <c r="L711" i="1"/>
  <c r="J711" i="1"/>
  <c r="K711" i="1" s="1"/>
  <c r="L710" i="1"/>
  <c r="J710" i="1"/>
  <c r="J709" i="1"/>
  <c r="K709" i="1" s="1"/>
  <c r="J708" i="1"/>
  <c r="J707" i="1"/>
  <c r="K707" i="1" s="1"/>
  <c r="J706" i="1"/>
  <c r="J705" i="1"/>
  <c r="L704" i="1"/>
  <c r="O704" i="1" s="1"/>
  <c r="K704" i="1"/>
  <c r="J704" i="1"/>
  <c r="L703" i="1"/>
  <c r="J703" i="1"/>
  <c r="K703" i="1" s="1"/>
  <c r="L702" i="1"/>
  <c r="J702" i="1"/>
  <c r="J701" i="1"/>
  <c r="K701" i="1" s="1"/>
  <c r="J700" i="1"/>
  <c r="J699" i="1"/>
  <c r="K699" i="1" s="1"/>
  <c r="J698" i="1"/>
  <c r="J697" i="1"/>
  <c r="L696" i="1"/>
  <c r="O696" i="1" s="1"/>
  <c r="K696" i="1"/>
  <c r="J696" i="1"/>
  <c r="L695" i="1"/>
  <c r="J695" i="1"/>
  <c r="K695" i="1" s="1"/>
  <c r="L694" i="1"/>
  <c r="J694" i="1"/>
  <c r="J693" i="1"/>
  <c r="K693" i="1" s="1"/>
  <c r="J692" i="1"/>
  <c r="J691" i="1"/>
  <c r="K691" i="1" s="1"/>
  <c r="J690" i="1"/>
  <c r="J689" i="1"/>
  <c r="L688" i="1"/>
  <c r="O688" i="1" s="1"/>
  <c r="K688" i="1"/>
  <c r="J688" i="1"/>
  <c r="L687" i="1"/>
  <c r="J687" i="1"/>
  <c r="K687" i="1" s="1"/>
  <c r="L686" i="1"/>
  <c r="J686" i="1"/>
  <c r="J685" i="1"/>
  <c r="K685" i="1" s="1"/>
  <c r="J684" i="1"/>
  <c r="J683" i="1"/>
  <c r="K683" i="1" s="1"/>
  <c r="J682" i="1"/>
  <c r="J681" i="1"/>
  <c r="L680" i="1"/>
  <c r="O680" i="1" s="1"/>
  <c r="K680" i="1"/>
  <c r="J680" i="1"/>
  <c r="L679" i="1"/>
  <c r="J679" i="1"/>
  <c r="K679" i="1" s="1"/>
  <c r="L678" i="1"/>
  <c r="J678" i="1"/>
  <c r="J677" i="1"/>
  <c r="K677" i="1" s="1"/>
  <c r="J676" i="1"/>
  <c r="J675" i="1"/>
  <c r="K675" i="1" s="1"/>
  <c r="J674" i="1"/>
  <c r="J673" i="1"/>
  <c r="L672" i="1"/>
  <c r="O672" i="1" s="1"/>
  <c r="K672" i="1"/>
  <c r="J672" i="1"/>
  <c r="L671" i="1"/>
  <c r="J671" i="1"/>
  <c r="K671" i="1" s="1"/>
  <c r="L670" i="1"/>
  <c r="J670" i="1"/>
  <c r="J669" i="1"/>
  <c r="K669" i="1" s="1"/>
  <c r="J668" i="1"/>
  <c r="J667" i="1"/>
  <c r="K667" i="1" s="1"/>
  <c r="J666" i="1"/>
  <c r="J665" i="1"/>
  <c r="L664" i="1"/>
  <c r="O664" i="1" s="1"/>
  <c r="K664" i="1"/>
  <c r="J664" i="1"/>
  <c r="L663" i="1"/>
  <c r="J663" i="1"/>
  <c r="K663" i="1" s="1"/>
  <c r="L662" i="1"/>
  <c r="J662" i="1"/>
  <c r="J661" i="1"/>
  <c r="K661" i="1" s="1"/>
  <c r="J660" i="1"/>
  <c r="J659" i="1"/>
  <c r="K659" i="1" s="1"/>
  <c r="J658" i="1"/>
  <c r="J657" i="1"/>
  <c r="L656" i="1"/>
  <c r="O656" i="1" s="1"/>
  <c r="K656" i="1"/>
  <c r="J656" i="1"/>
  <c r="L655" i="1"/>
  <c r="J655" i="1"/>
  <c r="K655" i="1" s="1"/>
  <c r="L654" i="1"/>
  <c r="J654" i="1"/>
  <c r="J653" i="1"/>
  <c r="K653" i="1" s="1"/>
  <c r="J652" i="1"/>
  <c r="J651" i="1"/>
  <c r="K651" i="1" s="1"/>
  <c r="J650" i="1"/>
  <c r="J649" i="1"/>
  <c r="L648" i="1"/>
  <c r="O648" i="1" s="1"/>
  <c r="K648" i="1"/>
  <c r="J648" i="1"/>
  <c r="L647" i="1"/>
  <c r="J647" i="1"/>
  <c r="K647" i="1" s="1"/>
  <c r="L646" i="1"/>
  <c r="J646" i="1"/>
  <c r="J645" i="1"/>
  <c r="K645" i="1" s="1"/>
  <c r="J644" i="1"/>
  <c r="J643" i="1"/>
  <c r="K643" i="1" s="1"/>
  <c r="J642" i="1"/>
  <c r="J641" i="1"/>
  <c r="L640" i="1"/>
  <c r="O640" i="1" s="1"/>
  <c r="K640" i="1"/>
  <c r="J640" i="1"/>
  <c r="L639" i="1"/>
  <c r="J639" i="1"/>
  <c r="K639" i="1" s="1"/>
  <c r="L638" i="1"/>
  <c r="J638" i="1"/>
  <c r="J637" i="1"/>
  <c r="K637" i="1" s="1"/>
  <c r="J636" i="1"/>
  <c r="J635" i="1"/>
  <c r="K635" i="1" s="1"/>
  <c r="J634" i="1"/>
  <c r="J633" i="1"/>
  <c r="L632" i="1"/>
  <c r="O632" i="1" s="1"/>
  <c r="K632" i="1"/>
  <c r="J632" i="1"/>
  <c r="L631" i="1"/>
  <c r="J631" i="1"/>
  <c r="K631" i="1" s="1"/>
  <c r="L630" i="1"/>
  <c r="J630" i="1"/>
  <c r="J629" i="1"/>
  <c r="K629" i="1" s="1"/>
  <c r="J628" i="1"/>
  <c r="J627" i="1"/>
  <c r="K627" i="1" s="1"/>
  <c r="J626" i="1"/>
  <c r="J625" i="1"/>
  <c r="L624" i="1"/>
  <c r="O624" i="1" s="1"/>
  <c r="K624" i="1"/>
  <c r="J624" i="1"/>
  <c r="L623" i="1"/>
  <c r="J623" i="1"/>
  <c r="K623" i="1" s="1"/>
  <c r="L622" i="1"/>
  <c r="J622" i="1"/>
  <c r="J621" i="1"/>
  <c r="K621" i="1" s="1"/>
  <c r="J620" i="1"/>
  <c r="J619" i="1"/>
  <c r="K619" i="1" s="1"/>
  <c r="J618" i="1"/>
  <c r="J617" i="1"/>
  <c r="L616" i="1"/>
  <c r="O616" i="1" s="1"/>
  <c r="K616" i="1"/>
  <c r="J616" i="1"/>
  <c r="L615" i="1"/>
  <c r="J615" i="1"/>
  <c r="K615" i="1" s="1"/>
  <c r="L614" i="1"/>
  <c r="J614" i="1"/>
  <c r="J613" i="1"/>
  <c r="K613" i="1" s="1"/>
  <c r="J612" i="1"/>
  <c r="J611" i="1"/>
  <c r="K611" i="1" s="1"/>
  <c r="J610" i="1"/>
  <c r="J609" i="1"/>
  <c r="L608" i="1"/>
  <c r="O608" i="1" s="1"/>
  <c r="K608" i="1"/>
  <c r="J608" i="1"/>
  <c r="L607" i="1"/>
  <c r="J607" i="1"/>
  <c r="K607" i="1" s="1"/>
  <c r="L606" i="1"/>
  <c r="J606" i="1"/>
  <c r="J605" i="1"/>
  <c r="K605" i="1" s="1"/>
  <c r="J604" i="1"/>
  <c r="J603" i="1"/>
  <c r="K603" i="1" s="1"/>
  <c r="J602" i="1"/>
  <c r="J601" i="1"/>
  <c r="L600" i="1"/>
  <c r="O600" i="1" s="1"/>
  <c r="K600" i="1"/>
  <c r="J600" i="1"/>
  <c r="L599" i="1"/>
  <c r="J599" i="1"/>
  <c r="K599" i="1" s="1"/>
  <c r="L598" i="1"/>
  <c r="J598" i="1"/>
  <c r="J597" i="1"/>
  <c r="K597" i="1" s="1"/>
  <c r="J596" i="1"/>
  <c r="J595" i="1"/>
  <c r="K595" i="1" s="1"/>
  <c r="J594" i="1"/>
  <c r="J593" i="1"/>
  <c r="L592" i="1"/>
  <c r="O592" i="1" s="1"/>
  <c r="K592" i="1"/>
  <c r="J592" i="1"/>
  <c r="L591" i="1"/>
  <c r="J591" i="1"/>
  <c r="K591" i="1" s="1"/>
  <c r="L590" i="1"/>
  <c r="J590" i="1"/>
  <c r="J589" i="1"/>
  <c r="K589" i="1" s="1"/>
  <c r="J588" i="1"/>
  <c r="J587" i="1"/>
  <c r="K587" i="1" s="1"/>
  <c r="J586" i="1"/>
  <c r="J585" i="1"/>
  <c r="L584" i="1"/>
  <c r="O584" i="1" s="1"/>
  <c r="K584" i="1"/>
  <c r="J584" i="1"/>
  <c r="L583" i="1"/>
  <c r="J583" i="1"/>
  <c r="K583" i="1" s="1"/>
  <c r="L582" i="1"/>
  <c r="J582" i="1"/>
  <c r="J581" i="1"/>
  <c r="K581" i="1" s="1"/>
  <c r="J580" i="1"/>
  <c r="J579" i="1"/>
  <c r="K579" i="1" s="1"/>
  <c r="J578" i="1"/>
  <c r="J577" i="1"/>
  <c r="L576" i="1"/>
  <c r="O576" i="1" s="1"/>
  <c r="K576" i="1"/>
  <c r="J576" i="1"/>
  <c r="L575" i="1"/>
  <c r="J575" i="1"/>
  <c r="K575" i="1" s="1"/>
  <c r="L574" i="1"/>
  <c r="J574" i="1"/>
  <c r="J573" i="1"/>
  <c r="K573" i="1" s="1"/>
  <c r="J572" i="1"/>
  <c r="J571" i="1"/>
  <c r="K571" i="1" s="1"/>
  <c r="J570" i="1"/>
  <c r="J569" i="1"/>
  <c r="L568" i="1"/>
  <c r="O568" i="1" s="1"/>
  <c r="K568" i="1"/>
  <c r="J568" i="1"/>
  <c r="L567" i="1"/>
  <c r="J567" i="1"/>
  <c r="K567" i="1" s="1"/>
  <c r="L566" i="1"/>
  <c r="J566" i="1"/>
  <c r="J565" i="1"/>
  <c r="K565" i="1" s="1"/>
  <c r="J564" i="1"/>
  <c r="J563" i="1"/>
  <c r="K563" i="1" s="1"/>
  <c r="J562" i="1"/>
  <c r="J561" i="1"/>
  <c r="L560" i="1"/>
  <c r="O560" i="1" s="1"/>
  <c r="K560" i="1"/>
  <c r="J560" i="1"/>
  <c r="L559" i="1"/>
  <c r="J559" i="1"/>
  <c r="K559" i="1" s="1"/>
  <c r="L558" i="1"/>
  <c r="J558" i="1"/>
  <c r="J557" i="1"/>
  <c r="K557" i="1" s="1"/>
  <c r="J556" i="1"/>
  <c r="J555" i="1"/>
  <c r="K555" i="1" s="1"/>
  <c r="J554" i="1"/>
  <c r="J553" i="1"/>
  <c r="L552" i="1"/>
  <c r="O552" i="1" s="1"/>
  <c r="K552" i="1"/>
  <c r="J552" i="1"/>
  <c r="L551" i="1"/>
  <c r="J551" i="1"/>
  <c r="K551" i="1" s="1"/>
  <c r="L550" i="1"/>
  <c r="J550" i="1"/>
  <c r="J549" i="1"/>
  <c r="K549" i="1" s="1"/>
  <c r="J548" i="1"/>
  <c r="J547" i="1"/>
  <c r="K547" i="1" s="1"/>
  <c r="J546" i="1"/>
  <c r="J545" i="1"/>
  <c r="L544" i="1"/>
  <c r="O544" i="1" s="1"/>
  <c r="K544" i="1"/>
  <c r="J544" i="1"/>
  <c r="L543" i="1"/>
  <c r="J543" i="1"/>
  <c r="K543" i="1" s="1"/>
  <c r="L542" i="1"/>
  <c r="J542" i="1"/>
  <c r="J541" i="1"/>
  <c r="K541" i="1" s="1"/>
  <c r="J540" i="1"/>
  <c r="J539" i="1"/>
  <c r="K539" i="1" s="1"/>
  <c r="J538" i="1"/>
  <c r="J537" i="1"/>
  <c r="L536" i="1"/>
  <c r="O536" i="1" s="1"/>
  <c r="K536" i="1"/>
  <c r="J536" i="1"/>
  <c r="L535" i="1"/>
  <c r="J535" i="1"/>
  <c r="K535" i="1" s="1"/>
  <c r="L534" i="1"/>
  <c r="J534" i="1"/>
  <c r="J533" i="1"/>
  <c r="K533" i="1" s="1"/>
  <c r="J532" i="1"/>
  <c r="J531" i="1"/>
  <c r="K531" i="1" s="1"/>
  <c r="J530" i="1"/>
  <c r="J529" i="1"/>
  <c r="L528" i="1"/>
  <c r="O528" i="1" s="1"/>
  <c r="K528" i="1"/>
  <c r="J528" i="1"/>
  <c r="L527" i="1"/>
  <c r="J527" i="1"/>
  <c r="K527" i="1" s="1"/>
  <c r="L526" i="1"/>
  <c r="J526" i="1"/>
  <c r="J525" i="1"/>
  <c r="K525" i="1" s="1"/>
  <c r="J524" i="1"/>
  <c r="J523" i="1"/>
  <c r="K523" i="1" s="1"/>
  <c r="J522" i="1"/>
  <c r="J521" i="1"/>
  <c r="L520" i="1"/>
  <c r="O520" i="1" s="1"/>
  <c r="K520" i="1"/>
  <c r="J520" i="1"/>
  <c r="L519" i="1"/>
  <c r="J519" i="1"/>
  <c r="K519" i="1" s="1"/>
  <c r="L518" i="1"/>
  <c r="J518" i="1"/>
  <c r="J517" i="1"/>
  <c r="K517" i="1" s="1"/>
  <c r="J516" i="1"/>
  <c r="J515" i="1"/>
  <c r="K515" i="1" s="1"/>
  <c r="J514" i="1"/>
  <c r="J513" i="1"/>
  <c r="L512" i="1"/>
  <c r="O512" i="1" s="1"/>
  <c r="K512" i="1"/>
  <c r="J512" i="1"/>
  <c r="L511" i="1"/>
  <c r="J511" i="1"/>
  <c r="K511" i="1" s="1"/>
  <c r="L510" i="1"/>
  <c r="J510" i="1"/>
  <c r="J509" i="1"/>
  <c r="K509" i="1" s="1"/>
  <c r="J508" i="1"/>
  <c r="J507" i="1"/>
  <c r="K507" i="1" s="1"/>
  <c r="J506" i="1"/>
  <c r="J505" i="1"/>
  <c r="L504" i="1"/>
  <c r="O504" i="1" s="1"/>
  <c r="K504" i="1"/>
  <c r="J504" i="1"/>
  <c r="L503" i="1"/>
  <c r="J503" i="1"/>
  <c r="K503" i="1" s="1"/>
  <c r="L502" i="1"/>
  <c r="J502" i="1"/>
  <c r="J501" i="1"/>
  <c r="K501" i="1" s="1"/>
  <c r="J500" i="1"/>
  <c r="J499" i="1"/>
  <c r="K499" i="1" s="1"/>
  <c r="J498" i="1"/>
  <c r="J497" i="1"/>
  <c r="L496" i="1"/>
  <c r="O496" i="1" s="1"/>
  <c r="K496" i="1"/>
  <c r="J496" i="1"/>
  <c r="L495" i="1"/>
  <c r="J495" i="1"/>
  <c r="K495" i="1" s="1"/>
  <c r="L494" i="1"/>
  <c r="J494" i="1"/>
  <c r="J493" i="1"/>
  <c r="K493" i="1" s="1"/>
  <c r="J492" i="1"/>
  <c r="J491" i="1"/>
  <c r="K491" i="1" s="1"/>
  <c r="J490" i="1"/>
  <c r="J489" i="1"/>
  <c r="L488" i="1"/>
  <c r="O488" i="1" s="1"/>
  <c r="K488" i="1"/>
  <c r="J488" i="1"/>
  <c r="L487" i="1"/>
  <c r="J487" i="1"/>
  <c r="K487" i="1" s="1"/>
  <c r="L486" i="1"/>
  <c r="J486" i="1"/>
  <c r="J485" i="1"/>
  <c r="K485" i="1" s="1"/>
  <c r="J484" i="1"/>
  <c r="J483" i="1"/>
  <c r="K483" i="1" s="1"/>
  <c r="J482" i="1"/>
  <c r="J481" i="1"/>
  <c r="L480" i="1"/>
  <c r="O480" i="1" s="1"/>
  <c r="K480" i="1"/>
  <c r="J480" i="1"/>
  <c r="L479" i="1"/>
  <c r="J479" i="1"/>
  <c r="K479" i="1" s="1"/>
  <c r="L478" i="1"/>
  <c r="J478" i="1"/>
  <c r="J477" i="1"/>
  <c r="K477" i="1" s="1"/>
  <c r="J476" i="1"/>
  <c r="J475" i="1"/>
  <c r="K475" i="1" s="1"/>
  <c r="J474" i="1"/>
  <c r="J473" i="1"/>
  <c r="L472" i="1"/>
  <c r="O472" i="1" s="1"/>
  <c r="K472" i="1"/>
  <c r="J472" i="1"/>
  <c r="L471" i="1"/>
  <c r="J471" i="1"/>
  <c r="K471" i="1" s="1"/>
  <c r="L470" i="1"/>
  <c r="J470" i="1"/>
  <c r="J469" i="1"/>
  <c r="K469" i="1" s="1"/>
  <c r="J468" i="1"/>
  <c r="J467" i="1"/>
  <c r="K467" i="1" s="1"/>
  <c r="J466" i="1"/>
  <c r="J465" i="1"/>
  <c r="L464" i="1"/>
  <c r="O464" i="1" s="1"/>
  <c r="K464" i="1"/>
  <c r="J464" i="1"/>
  <c r="L463" i="1"/>
  <c r="J463" i="1"/>
  <c r="K463" i="1" s="1"/>
  <c r="L462" i="1"/>
  <c r="J462" i="1"/>
  <c r="J461" i="1"/>
  <c r="K461" i="1" s="1"/>
  <c r="J460" i="1"/>
  <c r="J459" i="1"/>
  <c r="K459" i="1" s="1"/>
  <c r="J458" i="1"/>
  <c r="J457" i="1"/>
  <c r="L456" i="1"/>
  <c r="O456" i="1" s="1"/>
  <c r="K456" i="1"/>
  <c r="J456" i="1"/>
  <c r="L455" i="1"/>
  <c r="J455" i="1"/>
  <c r="K455" i="1" s="1"/>
  <c r="L454" i="1"/>
  <c r="J454" i="1"/>
  <c r="J453" i="1"/>
  <c r="K453" i="1" s="1"/>
  <c r="J452" i="1"/>
  <c r="J451" i="1"/>
  <c r="K451" i="1" s="1"/>
  <c r="J450" i="1"/>
  <c r="J449" i="1"/>
  <c r="L448" i="1"/>
  <c r="O448" i="1" s="1"/>
  <c r="K448" i="1"/>
  <c r="J448" i="1"/>
  <c r="L447" i="1"/>
  <c r="J447" i="1"/>
  <c r="K447" i="1" s="1"/>
  <c r="L446" i="1"/>
  <c r="J446" i="1"/>
  <c r="J445" i="1"/>
  <c r="K445" i="1" s="1"/>
  <c r="J444" i="1"/>
  <c r="J443" i="1"/>
  <c r="K443" i="1" s="1"/>
  <c r="J442" i="1"/>
  <c r="J441" i="1"/>
  <c r="L440" i="1"/>
  <c r="O440" i="1" s="1"/>
  <c r="K440" i="1"/>
  <c r="J440" i="1"/>
  <c r="L439" i="1"/>
  <c r="J439" i="1"/>
  <c r="K439" i="1" s="1"/>
  <c r="L438" i="1"/>
  <c r="J438" i="1"/>
  <c r="J437" i="1"/>
  <c r="K437" i="1" s="1"/>
  <c r="J436" i="1"/>
  <c r="J435" i="1"/>
  <c r="K435" i="1" s="1"/>
  <c r="J434" i="1"/>
  <c r="J433" i="1"/>
  <c r="L432" i="1"/>
  <c r="O432" i="1" s="1"/>
  <c r="K432" i="1"/>
  <c r="J432" i="1"/>
  <c r="L431" i="1"/>
  <c r="J431" i="1"/>
  <c r="K431" i="1" s="1"/>
  <c r="L430" i="1"/>
  <c r="J430" i="1"/>
  <c r="J429" i="1"/>
  <c r="K429" i="1" s="1"/>
  <c r="J428" i="1"/>
  <c r="J427" i="1"/>
  <c r="K427" i="1" s="1"/>
  <c r="J426" i="1"/>
  <c r="J425" i="1"/>
  <c r="L424" i="1"/>
  <c r="O424" i="1" s="1"/>
  <c r="K424" i="1"/>
  <c r="J424" i="1"/>
  <c r="L423" i="1"/>
  <c r="J423" i="1"/>
  <c r="K423" i="1" s="1"/>
  <c r="L422" i="1"/>
  <c r="J422" i="1"/>
  <c r="J421" i="1"/>
  <c r="K421" i="1" s="1"/>
  <c r="J420" i="1"/>
  <c r="J419" i="1"/>
  <c r="K419" i="1" s="1"/>
  <c r="J418" i="1"/>
  <c r="J417" i="1"/>
  <c r="L416" i="1"/>
  <c r="O416" i="1" s="1"/>
  <c r="K416" i="1"/>
  <c r="J416" i="1"/>
  <c r="L415" i="1"/>
  <c r="J415" i="1"/>
  <c r="K415" i="1" s="1"/>
  <c r="L414" i="1"/>
  <c r="J414" i="1"/>
  <c r="J413" i="1"/>
  <c r="K413" i="1" s="1"/>
  <c r="J412" i="1"/>
  <c r="J411" i="1"/>
  <c r="K411" i="1" s="1"/>
  <c r="J410" i="1"/>
  <c r="J409" i="1"/>
  <c r="L408" i="1"/>
  <c r="O408" i="1" s="1"/>
  <c r="K408" i="1"/>
  <c r="J408" i="1"/>
  <c r="L407" i="1"/>
  <c r="J407" i="1"/>
  <c r="K407" i="1" s="1"/>
  <c r="L406" i="1"/>
  <c r="J406" i="1"/>
  <c r="J405" i="1"/>
  <c r="K405" i="1" s="1"/>
  <c r="J404" i="1"/>
  <c r="J403" i="1"/>
  <c r="K403" i="1" s="1"/>
  <c r="J402" i="1"/>
  <c r="J401" i="1"/>
  <c r="L400" i="1"/>
  <c r="O400" i="1" s="1"/>
  <c r="K400" i="1"/>
  <c r="J400" i="1"/>
  <c r="L399" i="1"/>
  <c r="J399" i="1"/>
  <c r="K399" i="1" s="1"/>
  <c r="L398" i="1"/>
  <c r="J398" i="1"/>
  <c r="J397" i="1"/>
  <c r="K397" i="1" s="1"/>
  <c r="J396" i="1"/>
  <c r="J395" i="1"/>
  <c r="K395" i="1" s="1"/>
  <c r="J394" i="1"/>
  <c r="J393" i="1"/>
  <c r="L392" i="1"/>
  <c r="O392" i="1" s="1"/>
  <c r="K392" i="1"/>
  <c r="J392" i="1"/>
  <c r="L391" i="1"/>
  <c r="J391" i="1"/>
  <c r="K391" i="1" s="1"/>
  <c r="N390" i="1"/>
  <c r="L390" i="1"/>
  <c r="O390" i="1" s="1"/>
  <c r="J390" i="1"/>
  <c r="J389" i="1"/>
  <c r="K389" i="1" s="1"/>
  <c r="J388" i="1"/>
  <c r="J387" i="1"/>
  <c r="K386" i="1"/>
  <c r="J386" i="1"/>
  <c r="J385" i="1"/>
  <c r="L384" i="1"/>
  <c r="K384" i="1"/>
  <c r="J384" i="1"/>
  <c r="L383" i="1"/>
  <c r="J383" i="1"/>
  <c r="K383" i="1" s="1"/>
  <c r="L382" i="1"/>
  <c r="O382" i="1" s="1"/>
  <c r="J382" i="1"/>
  <c r="J381" i="1"/>
  <c r="K381" i="1" s="1"/>
  <c r="J380" i="1"/>
  <c r="J379" i="1"/>
  <c r="J378" i="1"/>
  <c r="L377" i="1"/>
  <c r="J377" i="1"/>
  <c r="L376" i="1"/>
  <c r="K376" i="1"/>
  <c r="J376" i="1"/>
  <c r="L375" i="1"/>
  <c r="J375" i="1"/>
  <c r="K375" i="1" s="1"/>
  <c r="N374" i="1"/>
  <c r="L374" i="1"/>
  <c r="O374" i="1" s="1"/>
  <c r="J374" i="1"/>
  <c r="J373" i="1"/>
  <c r="K373" i="1" s="1"/>
  <c r="J372" i="1"/>
  <c r="J371" i="1"/>
  <c r="K370" i="1"/>
  <c r="J370" i="1"/>
  <c r="J369" i="1"/>
  <c r="L368" i="1"/>
  <c r="K368" i="1"/>
  <c r="J368" i="1"/>
  <c r="L367" i="1"/>
  <c r="J367" i="1"/>
  <c r="K367" i="1" s="1"/>
  <c r="L366" i="1"/>
  <c r="O366" i="1" s="1"/>
  <c r="J366" i="1"/>
  <c r="J365" i="1"/>
  <c r="K365" i="1" s="1"/>
  <c r="J364" i="1"/>
  <c r="J363" i="1"/>
  <c r="J362" i="1"/>
  <c r="L361" i="1"/>
  <c r="J361" i="1"/>
  <c r="L360" i="1"/>
  <c r="K360" i="1"/>
  <c r="J360" i="1"/>
  <c r="L359" i="1"/>
  <c r="J359" i="1"/>
  <c r="K359" i="1" s="1"/>
  <c r="N358" i="1"/>
  <c r="L358" i="1"/>
  <c r="O358" i="1" s="1"/>
  <c r="J358" i="1"/>
  <c r="J357" i="1"/>
  <c r="K357" i="1" s="1"/>
  <c r="J356" i="1"/>
  <c r="J355" i="1"/>
  <c r="K354" i="1"/>
  <c r="J354" i="1"/>
  <c r="J353" i="1"/>
  <c r="L352" i="1"/>
  <c r="K352" i="1"/>
  <c r="J352" i="1"/>
  <c r="L351" i="1"/>
  <c r="J351" i="1"/>
  <c r="K351" i="1" s="1"/>
  <c r="L350" i="1"/>
  <c r="O350" i="1" s="1"/>
  <c r="J350" i="1"/>
  <c r="J349" i="1"/>
  <c r="K349" i="1" s="1"/>
  <c r="J348" i="1"/>
  <c r="J347" i="1"/>
  <c r="J346" i="1"/>
  <c r="L345" i="1"/>
  <c r="J345" i="1"/>
  <c r="L344" i="1"/>
  <c r="K344" i="1"/>
  <c r="J344" i="1"/>
  <c r="L343" i="1"/>
  <c r="J343" i="1"/>
  <c r="K343" i="1" s="1"/>
  <c r="N342" i="1"/>
  <c r="L342" i="1"/>
  <c r="O342" i="1" s="1"/>
  <c r="J342" i="1"/>
  <c r="J341" i="1"/>
  <c r="K341" i="1" s="1"/>
  <c r="J340" i="1"/>
  <c r="J339" i="1"/>
  <c r="K338" i="1"/>
  <c r="J338" i="1"/>
  <c r="J337" i="1"/>
  <c r="L336" i="1"/>
  <c r="K336" i="1"/>
  <c r="J336" i="1"/>
  <c r="L335" i="1"/>
  <c r="J335" i="1"/>
  <c r="K335" i="1" s="1"/>
  <c r="L334" i="1"/>
  <c r="O334" i="1" s="1"/>
  <c r="J334" i="1"/>
  <c r="J333" i="1"/>
  <c r="K333" i="1" s="1"/>
  <c r="J332" i="1"/>
  <c r="J331" i="1"/>
  <c r="J330" i="1"/>
  <c r="L329" i="1"/>
  <c r="J329" i="1"/>
  <c r="L328" i="1"/>
  <c r="K328" i="1"/>
  <c r="J328" i="1"/>
  <c r="L327" i="1"/>
  <c r="J327" i="1"/>
  <c r="K327" i="1" s="1"/>
  <c r="N326" i="1"/>
  <c r="L326" i="1"/>
  <c r="O326" i="1" s="1"/>
  <c r="J326" i="1"/>
  <c r="J325" i="1"/>
  <c r="K325" i="1" s="1"/>
  <c r="J324" i="1"/>
  <c r="J323" i="1"/>
  <c r="K322" i="1"/>
  <c r="J322" i="1"/>
  <c r="J321" i="1"/>
  <c r="L320" i="1"/>
  <c r="K320" i="1"/>
  <c r="J320" i="1"/>
  <c r="L319" i="1"/>
  <c r="J319" i="1"/>
  <c r="K319" i="1" s="1"/>
  <c r="L318" i="1"/>
  <c r="O318" i="1" s="1"/>
  <c r="J318" i="1"/>
  <c r="J317" i="1"/>
  <c r="K317" i="1" s="1"/>
  <c r="J316" i="1"/>
  <c r="J315" i="1"/>
  <c r="J314" i="1"/>
  <c r="L313" i="1"/>
  <c r="J313" i="1"/>
  <c r="L312" i="1"/>
  <c r="K312" i="1"/>
  <c r="J312" i="1"/>
  <c r="L311" i="1"/>
  <c r="J311" i="1"/>
  <c r="K311" i="1" s="1"/>
  <c r="N310" i="1"/>
  <c r="L310" i="1"/>
  <c r="O310" i="1" s="1"/>
  <c r="J310" i="1"/>
  <c r="J309" i="1"/>
  <c r="K309" i="1" s="1"/>
  <c r="J308" i="1"/>
  <c r="J307" i="1"/>
  <c r="K306" i="1"/>
  <c r="J306" i="1"/>
  <c r="J305" i="1"/>
  <c r="L304" i="1"/>
  <c r="K304" i="1"/>
  <c r="J304" i="1"/>
  <c r="L303" i="1"/>
  <c r="J303" i="1"/>
  <c r="K303" i="1" s="1"/>
  <c r="L302" i="1"/>
  <c r="O302" i="1" s="1"/>
  <c r="J302" i="1"/>
  <c r="J301" i="1"/>
  <c r="K301" i="1" s="1"/>
  <c r="J300" i="1"/>
  <c r="J299" i="1"/>
  <c r="J298" i="1"/>
  <c r="L297" i="1"/>
  <c r="J297" i="1"/>
  <c r="L296" i="1"/>
  <c r="K296" i="1"/>
  <c r="J296" i="1"/>
  <c r="L295" i="1"/>
  <c r="J295" i="1"/>
  <c r="K295" i="1" s="1"/>
  <c r="N294" i="1"/>
  <c r="L294" i="1"/>
  <c r="O294" i="1" s="1"/>
  <c r="J294" i="1"/>
  <c r="J293" i="1"/>
  <c r="K293" i="1" s="1"/>
  <c r="J292" i="1"/>
  <c r="J291" i="1"/>
  <c r="K290" i="1"/>
  <c r="J290" i="1"/>
  <c r="J289" i="1"/>
  <c r="L288" i="1"/>
  <c r="K288" i="1"/>
  <c r="J288" i="1"/>
  <c r="L287" i="1"/>
  <c r="J287" i="1"/>
  <c r="K287" i="1" s="1"/>
  <c r="L286" i="1"/>
  <c r="O286" i="1" s="1"/>
  <c r="J286" i="1"/>
  <c r="J285" i="1"/>
  <c r="K285" i="1" s="1"/>
  <c r="J284" i="1"/>
  <c r="J283" i="1"/>
  <c r="J282" i="1"/>
  <c r="L281" i="1"/>
  <c r="J281" i="1"/>
  <c r="L280" i="1"/>
  <c r="K280" i="1"/>
  <c r="J280" i="1"/>
  <c r="L279" i="1"/>
  <c r="J279" i="1"/>
  <c r="K279" i="1" s="1"/>
  <c r="N278" i="1"/>
  <c r="L278" i="1"/>
  <c r="O278" i="1" s="1"/>
  <c r="J278" i="1"/>
  <c r="J277" i="1"/>
  <c r="K277" i="1" s="1"/>
  <c r="J276" i="1"/>
  <c r="J275" i="1"/>
  <c r="K274" i="1"/>
  <c r="J274" i="1"/>
  <c r="J273" i="1"/>
  <c r="L272" i="1"/>
  <c r="K272" i="1"/>
  <c r="J272" i="1"/>
  <c r="L271" i="1"/>
  <c r="J271" i="1"/>
  <c r="K271" i="1" s="1"/>
  <c r="L270" i="1"/>
  <c r="O270" i="1" s="1"/>
  <c r="J270" i="1"/>
  <c r="J269" i="1"/>
  <c r="K269" i="1" s="1"/>
  <c r="J268" i="1"/>
  <c r="J267" i="1"/>
  <c r="J266" i="1"/>
  <c r="L265" i="1"/>
  <c r="J265" i="1"/>
  <c r="L264" i="1"/>
  <c r="K264" i="1"/>
  <c r="J264" i="1"/>
  <c r="L263" i="1"/>
  <c r="J263" i="1"/>
  <c r="K263" i="1" s="1"/>
  <c r="N262" i="1"/>
  <c r="L262" i="1"/>
  <c r="O262" i="1" s="1"/>
  <c r="J262" i="1"/>
  <c r="J261" i="1"/>
  <c r="K261" i="1" s="1"/>
  <c r="J260" i="1"/>
  <c r="J259" i="1"/>
  <c r="K258" i="1"/>
  <c r="J258" i="1"/>
  <c r="J257" i="1"/>
  <c r="L256" i="1"/>
  <c r="K256" i="1"/>
  <c r="J256" i="1"/>
  <c r="L255" i="1"/>
  <c r="J255" i="1"/>
  <c r="K255" i="1" s="1"/>
  <c r="L254" i="1"/>
  <c r="O254" i="1" s="1"/>
  <c r="J254" i="1"/>
  <c r="J253" i="1"/>
  <c r="K253" i="1" s="1"/>
  <c r="J252" i="1"/>
  <c r="J251" i="1"/>
  <c r="J250" i="1"/>
  <c r="L249" i="1"/>
  <c r="J249" i="1"/>
  <c r="L248" i="1"/>
  <c r="K248" i="1"/>
  <c r="J248" i="1"/>
  <c r="L247" i="1"/>
  <c r="J247" i="1"/>
  <c r="K247" i="1" s="1"/>
  <c r="N246" i="1"/>
  <c r="L246" i="1"/>
  <c r="O246" i="1" s="1"/>
  <c r="J246" i="1"/>
  <c r="J245" i="1"/>
  <c r="K245" i="1" s="1"/>
  <c r="J244" i="1"/>
  <c r="J243" i="1"/>
  <c r="K242" i="1"/>
  <c r="J242" i="1"/>
  <c r="J241" i="1"/>
  <c r="L240" i="1"/>
  <c r="K240" i="1"/>
  <c r="J240" i="1"/>
  <c r="L239" i="1"/>
  <c r="J239" i="1"/>
  <c r="K239" i="1" s="1"/>
  <c r="L238" i="1"/>
  <c r="O238" i="1" s="1"/>
  <c r="J238" i="1"/>
  <c r="J237" i="1"/>
  <c r="K237" i="1" s="1"/>
  <c r="J236" i="1"/>
  <c r="J235" i="1"/>
  <c r="J234" i="1"/>
  <c r="L233" i="1"/>
  <c r="J233" i="1"/>
  <c r="L232" i="1"/>
  <c r="K232" i="1"/>
  <c r="J232" i="1"/>
  <c r="L231" i="1"/>
  <c r="J231" i="1"/>
  <c r="K231" i="1" s="1"/>
  <c r="N230" i="1"/>
  <c r="L230" i="1"/>
  <c r="O230" i="1" s="1"/>
  <c r="J230" i="1"/>
  <c r="J229" i="1"/>
  <c r="K229" i="1" s="1"/>
  <c r="J228" i="1"/>
  <c r="J227" i="1"/>
  <c r="K226" i="1"/>
  <c r="J226" i="1"/>
  <c r="J225" i="1"/>
  <c r="L224" i="1"/>
  <c r="K224" i="1"/>
  <c r="J224" i="1"/>
  <c r="L223" i="1"/>
  <c r="J223" i="1"/>
  <c r="K223" i="1" s="1"/>
  <c r="L222" i="1"/>
  <c r="O222" i="1" s="1"/>
  <c r="J222" i="1"/>
  <c r="J221" i="1"/>
  <c r="K221" i="1" s="1"/>
  <c r="J220" i="1"/>
  <c r="J219" i="1"/>
  <c r="J218" i="1"/>
  <c r="L217" i="1"/>
  <c r="J217" i="1"/>
  <c r="L216" i="1"/>
  <c r="K216" i="1"/>
  <c r="J216" i="1"/>
  <c r="L215" i="1"/>
  <c r="J215" i="1"/>
  <c r="K215" i="1" s="1"/>
  <c r="N214" i="1"/>
  <c r="L214" i="1"/>
  <c r="O214" i="1" s="1"/>
  <c r="J214" i="1"/>
  <c r="J213" i="1"/>
  <c r="K213" i="1" s="1"/>
  <c r="J212" i="1"/>
  <c r="J211" i="1"/>
  <c r="K210" i="1"/>
  <c r="J210" i="1"/>
  <c r="J209" i="1"/>
  <c r="L208" i="1"/>
  <c r="K208" i="1"/>
  <c r="J208" i="1"/>
  <c r="L207" i="1"/>
  <c r="J207" i="1"/>
  <c r="K207" i="1" s="1"/>
  <c r="L206" i="1"/>
  <c r="O206" i="1" s="1"/>
  <c r="J206" i="1"/>
  <c r="J205" i="1"/>
  <c r="K205" i="1" s="1"/>
  <c r="J204" i="1"/>
  <c r="J203" i="1"/>
  <c r="J202" i="1"/>
  <c r="L201" i="1"/>
  <c r="J201" i="1"/>
  <c r="L200" i="1"/>
  <c r="K200" i="1"/>
  <c r="J200" i="1"/>
  <c r="L199" i="1"/>
  <c r="J199" i="1"/>
  <c r="K199" i="1" s="1"/>
  <c r="N198" i="1"/>
  <c r="L198" i="1"/>
  <c r="O198" i="1" s="1"/>
  <c r="J198" i="1"/>
  <c r="J197" i="1"/>
  <c r="K197" i="1" s="1"/>
  <c r="J196" i="1"/>
  <c r="J195" i="1"/>
  <c r="K194" i="1"/>
  <c r="J194" i="1"/>
  <c r="J193" i="1"/>
  <c r="L192" i="1"/>
  <c r="K192" i="1"/>
  <c r="J192" i="1"/>
  <c r="L191" i="1"/>
  <c r="J191" i="1"/>
  <c r="K191" i="1" s="1"/>
  <c r="L190" i="1"/>
  <c r="O190" i="1" s="1"/>
  <c r="J190" i="1"/>
  <c r="J189" i="1"/>
  <c r="K189" i="1" s="1"/>
  <c r="J188" i="1"/>
  <c r="J187" i="1"/>
  <c r="J186" i="1"/>
  <c r="L185" i="1"/>
  <c r="J185" i="1"/>
  <c r="L184" i="1"/>
  <c r="K184" i="1"/>
  <c r="J184" i="1"/>
  <c r="L183" i="1"/>
  <c r="J183" i="1"/>
  <c r="K183" i="1" s="1"/>
  <c r="N182" i="1"/>
  <c r="L182" i="1"/>
  <c r="O182" i="1" s="1"/>
  <c r="J182" i="1"/>
  <c r="J181" i="1"/>
  <c r="K181" i="1" s="1"/>
  <c r="J180" i="1"/>
  <c r="J179" i="1"/>
  <c r="K178" i="1"/>
  <c r="J178" i="1"/>
  <c r="J177" i="1"/>
  <c r="L176" i="1"/>
  <c r="K176" i="1"/>
  <c r="J176" i="1"/>
  <c r="L175" i="1"/>
  <c r="J175" i="1"/>
  <c r="K175" i="1" s="1"/>
  <c r="L174" i="1"/>
  <c r="O174" i="1" s="1"/>
  <c r="J174" i="1"/>
  <c r="J173" i="1"/>
  <c r="K173" i="1" s="1"/>
  <c r="J172" i="1"/>
  <c r="J171" i="1"/>
  <c r="J170" i="1"/>
  <c r="L169" i="1"/>
  <c r="J169" i="1"/>
  <c r="L168" i="1"/>
  <c r="K168" i="1"/>
  <c r="J168" i="1"/>
  <c r="L167" i="1"/>
  <c r="J167" i="1"/>
  <c r="K167" i="1" s="1"/>
  <c r="N166" i="1"/>
  <c r="L166" i="1"/>
  <c r="O166" i="1" s="1"/>
  <c r="J166" i="1"/>
  <c r="J165" i="1"/>
  <c r="K165" i="1" s="1"/>
  <c r="J164" i="1"/>
  <c r="J163" i="1"/>
  <c r="K162" i="1"/>
  <c r="J162" i="1"/>
  <c r="J161" i="1"/>
  <c r="L160" i="1"/>
  <c r="K160" i="1"/>
  <c r="J160" i="1"/>
  <c r="L159" i="1"/>
  <c r="J159" i="1"/>
  <c r="K159" i="1" s="1"/>
  <c r="L158" i="1"/>
  <c r="O158" i="1" s="1"/>
  <c r="J158" i="1"/>
  <c r="J157" i="1"/>
  <c r="K157" i="1" s="1"/>
  <c r="J156" i="1"/>
  <c r="J155" i="1"/>
  <c r="J154" i="1"/>
  <c r="L153" i="1"/>
  <c r="J153" i="1"/>
  <c r="L152" i="1"/>
  <c r="K152" i="1"/>
  <c r="J152" i="1"/>
  <c r="L151" i="1"/>
  <c r="J151" i="1"/>
  <c r="K151" i="1" s="1"/>
  <c r="N150" i="1"/>
  <c r="L150" i="1"/>
  <c r="O150" i="1" s="1"/>
  <c r="J150" i="1"/>
  <c r="J149" i="1"/>
  <c r="K149" i="1" s="1"/>
  <c r="J148" i="1"/>
  <c r="J147" i="1"/>
  <c r="K146" i="1"/>
  <c r="J146" i="1"/>
  <c r="J145" i="1"/>
  <c r="L144" i="1"/>
  <c r="K144" i="1"/>
  <c r="J144" i="1"/>
  <c r="L143" i="1"/>
  <c r="J143" i="1"/>
  <c r="K143" i="1" s="1"/>
  <c r="L142" i="1"/>
  <c r="O142" i="1" s="1"/>
  <c r="J142" i="1"/>
  <c r="J141" i="1"/>
  <c r="K141" i="1" s="1"/>
  <c r="J140" i="1"/>
  <c r="J139" i="1"/>
  <c r="J138" i="1"/>
  <c r="L137" i="1"/>
  <c r="J137" i="1"/>
  <c r="L136" i="1"/>
  <c r="K136" i="1"/>
  <c r="J136" i="1"/>
  <c r="L135" i="1"/>
  <c r="J135" i="1"/>
  <c r="K135" i="1" s="1"/>
  <c r="N134" i="1"/>
  <c r="L134" i="1"/>
  <c r="O134" i="1" s="1"/>
  <c r="J134" i="1"/>
  <c r="J133" i="1"/>
  <c r="K133" i="1" s="1"/>
  <c r="J132" i="1"/>
  <c r="J131" i="1"/>
  <c r="K130" i="1"/>
  <c r="J130" i="1"/>
  <c r="J129" i="1"/>
  <c r="L128" i="1"/>
  <c r="K128" i="1"/>
  <c r="J128" i="1"/>
  <c r="L127" i="1"/>
  <c r="J127" i="1"/>
  <c r="K127" i="1" s="1"/>
  <c r="L126" i="1"/>
  <c r="O126" i="1" s="1"/>
  <c r="J126" i="1"/>
  <c r="J125" i="1"/>
  <c r="K125" i="1" s="1"/>
  <c r="J124" i="1"/>
  <c r="J123" i="1"/>
  <c r="J122" i="1"/>
  <c r="L121" i="1"/>
  <c r="J121" i="1"/>
  <c r="L120" i="1"/>
  <c r="K120" i="1"/>
  <c r="J120" i="1"/>
  <c r="L119" i="1"/>
  <c r="J119" i="1"/>
  <c r="K119" i="1" s="1"/>
  <c r="N118" i="1"/>
  <c r="L118" i="1"/>
  <c r="O118" i="1" s="1"/>
  <c r="J118" i="1"/>
  <c r="J117" i="1"/>
  <c r="K117" i="1" s="1"/>
  <c r="J116" i="1"/>
  <c r="J115" i="1"/>
  <c r="K114" i="1"/>
  <c r="J114" i="1"/>
  <c r="J113" i="1"/>
  <c r="L112" i="1"/>
  <c r="K112" i="1"/>
  <c r="J112" i="1"/>
  <c r="L111" i="1"/>
  <c r="J111" i="1"/>
  <c r="K111" i="1" s="1"/>
  <c r="L110" i="1"/>
  <c r="O110" i="1" s="1"/>
  <c r="J110" i="1"/>
  <c r="J109" i="1"/>
  <c r="K109" i="1" s="1"/>
  <c r="J108" i="1"/>
  <c r="J107" i="1"/>
  <c r="J106" i="1"/>
  <c r="L105" i="1"/>
  <c r="J105" i="1"/>
  <c r="L104" i="1"/>
  <c r="K104" i="1"/>
  <c r="J104" i="1"/>
  <c r="L103" i="1"/>
  <c r="J103" i="1"/>
  <c r="K103" i="1" s="1"/>
  <c r="N102" i="1"/>
  <c r="L102" i="1"/>
  <c r="O102" i="1" s="1"/>
  <c r="J102" i="1"/>
  <c r="J101" i="1"/>
  <c r="K101" i="1" s="1"/>
  <c r="J100" i="1"/>
  <c r="J99" i="1"/>
  <c r="K98" i="1"/>
  <c r="J98" i="1"/>
  <c r="J97" i="1"/>
  <c r="L96" i="1"/>
  <c r="K96" i="1"/>
  <c r="J96" i="1"/>
  <c r="L95" i="1"/>
  <c r="J95" i="1"/>
  <c r="K95" i="1" s="1"/>
  <c r="L94" i="1"/>
  <c r="O94" i="1" s="1"/>
  <c r="J94" i="1"/>
  <c r="J93" i="1"/>
  <c r="K93" i="1" s="1"/>
  <c r="J92" i="1"/>
  <c r="J91" i="1"/>
  <c r="J90" i="1"/>
  <c r="L89" i="1"/>
  <c r="J89" i="1"/>
  <c r="L88" i="1"/>
  <c r="K88" i="1"/>
  <c r="J88" i="1"/>
  <c r="L87" i="1"/>
  <c r="J87" i="1"/>
  <c r="K87" i="1" s="1"/>
  <c r="N86" i="1"/>
  <c r="L86" i="1"/>
  <c r="O86" i="1" s="1"/>
  <c r="J86" i="1"/>
  <c r="J85" i="1"/>
  <c r="K85" i="1" s="1"/>
  <c r="J84" i="1"/>
  <c r="J83" i="1"/>
  <c r="K82" i="1"/>
  <c r="J82" i="1"/>
  <c r="J81" i="1"/>
  <c r="L80" i="1"/>
  <c r="K80" i="1"/>
  <c r="J80" i="1"/>
  <c r="L79" i="1"/>
  <c r="J79" i="1"/>
  <c r="K79" i="1" s="1"/>
  <c r="L78" i="1"/>
  <c r="O78" i="1" s="1"/>
  <c r="J78" i="1"/>
  <c r="J77" i="1"/>
  <c r="K77" i="1" s="1"/>
  <c r="J76" i="1"/>
  <c r="J75" i="1"/>
  <c r="J74" i="1"/>
  <c r="L73" i="1"/>
  <c r="J73" i="1"/>
  <c r="L72" i="1"/>
  <c r="K72" i="1"/>
  <c r="J72" i="1"/>
  <c r="L71" i="1"/>
  <c r="J71" i="1"/>
  <c r="K71" i="1" s="1"/>
  <c r="N70" i="1"/>
  <c r="L70" i="1"/>
  <c r="O70" i="1" s="1"/>
  <c r="J70" i="1"/>
  <c r="J69" i="1"/>
  <c r="K69" i="1" s="1"/>
  <c r="J68" i="1"/>
  <c r="J67" i="1"/>
  <c r="K66" i="1"/>
  <c r="J66" i="1"/>
  <c r="J65" i="1"/>
  <c r="L64" i="1"/>
  <c r="K64" i="1"/>
  <c r="J64" i="1"/>
  <c r="L63" i="1"/>
  <c r="J63" i="1"/>
  <c r="K63" i="1" s="1"/>
  <c r="L62" i="1"/>
  <c r="O62" i="1" s="1"/>
  <c r="J62" i="1"/>
  <c r="J61" i="1"/>
  <c r="K61" i="1" s="1"/>
  <c r="J60" i="1"/>
  <c r="J59" i="1"/>
  <c r="J58" i="1"/>
  <c r="L57" i="1"/>
  <c r="J57" i="1"/>
  <c r="L56" i="1"/>
  <c r="K56" i="1"/>
  <c r="J56" i="1"/>
  <c r="L55" i="1"/>
  <c r="J55" i="1"/>
  <c r="K55" i="1" s="1"/>
  <c r="N54" i="1"/>
  <c r="L54" i="1"/>
  <c r="O54" i="1" s="1"/>
  <c r="J54" i="1"/>
  <c r="J53" i="1"/>
  <c r="K53" i="1" s="1"/>
  <c r="J52" i="1"/>
  <c r="J51" i="1"/>
  <c r="K50" i="1"/>
  <c r="J50" i="1"/>
  <c r="J49" i="1"/>
  <c r="L48" i="1"/>
  <c r="K48" i="1"/>
  <c r="J48" i="1"/>
  <c r="L47" i="1"/>
  <c r="J47" i="1"/>
  <c r="K47" i="1" s="1"/>
  <c r="L46" i="1"/>
  <c r="O46" i="1" s="1"/>
  <c r="J46" i="1"/>
  <c r="J45" i="1"/>
  <c r="K45" i="1" s="1"/>
  <c r="J44" i="1"/>
  <c r="J43" i="1"/>
  <c r="J42" i="1"/>
  <c r="L41" i="1"/>
  <c r="J41" i="1"/>
  <c r="L40" i="1"/>
  <c r="K40" i="1"/>
  <c r="J40" i="1"/>
  <c r="L39" i="1"/>
  <c r="J39" i="1"/>
  <c r="K39" i="1" s="1"/>
  <c r="N38" i="1"/>
  <c r="L38" i="1"/>
  <c r="O38" i="1" s="1"/>
  <c r="J38" i="1"/>
  <c r="J37" i="1"/>
  <c r="K37" i="1" s="1"/>
  <c r="J36" i="1"/>
  <c r="J35" i="1"/>
  <c r="K34" i="1"/>
  <c r="J34" i="1"/>
  <c r="J33" i="1"/>
  <c r="L32" i="1"/>
  <c r="K32" i="1"/>
  <c r="J32" i="1"/>
  <c r="L31" i="1"/>
  <c r="J31" i="1"/>
  <c r="K31" i="1" s="1"/>
  <c r="L30" i="1"/>
  <c r="O30" i="1" s="1"/>
  <c r="J30" i="1"/>
  <c r="J29" i="1"/>
  <c r="K29" i="1" s="1"/>
  <c r="J28" i="1"/>
  <c r="J27" i="1"/>
  <c r="J26" i="1"/>
  <c r="L25" i="1"/>
  <c r="J25" i="1"/>
  <c r="L24" i="1"/>
  <c r="K24" i="1"/>
  <c r="J24" i="1"/>
  <c r="L23" i="1"/>
  <c r="J23" i="1"/>
  <c r="K23" i="1" s="1"/>
  <c r="N22" i="1"/>
  <c r="L22" i="1"/>
  <c r="O22" i="1" s="1"/>
  <c r="J22" i="1"/>
  <c r="J21" i="1"/>
  <c r="K21" i="1" s="1"/>
  <c r="J20" i="1"/>
  <c r="J19" i="1"/>
  <c r="K18" i="1"/>
  <c r="J18" i="1"/>
  <c r="J17" i="1"/>
  <c r="L16" i="1"/>
  <c r="K16" i="1"/>
  <c r="J16" i="1"/>
  <c r="L15" i="1"/>
  <c r="J15" i="1"/>
  <c r="K15" i="1" s="1"/>
  <c r="L14" i="1"/>
  <c r="O14" i="1" s="1"/>
  <c r="J14" i="1"/>
  <c r="J13" i="1"/>
  <c r="K13" i="1" s="1"/>
  <c r="J12" i="1"/>
  <c r="J11" i="1"/>
  <c r="J10" i="1"/>
  <c r="L9" i="1"/>
  <c r="J9" i="1"/>
  <c r="L8" i="1"/>
  <c r="K8" i="1"/>
  <c r="J8" i="1"/>
  <c r="L7" i="1"/>
  <c r="J7" i="1"/>
  <c r="K7" i="1" s="1"/>
  <c r="N6" i="1"/>
  <c r="L6" i="1"/>
  <c r="O6" i="1" s="1"/>
  <c r="J6" i="1"/>
  <c r="J5" i="1"/>
  <c r="K5" i="1" s="1"/>
  <c r="J4" i="1"/>
  <c r="J3" i="1"/>
  <c r="L4" i="1" l="1"/>
  <c r="K4" i="1"/>
  <c r="O9" i="1"/>
  <c r="N9" i="1" s="1"/>
  <c r="K11" i="1"/>
  <c r="M11" i="1"/>
  <c r="L11" i="1"/>
  <c r="O15" i="1"/>
  <c r="N15" i="1"/>
  <c r="O16" i="1"/>
  <c r="N16" i="1" s="1"/>
  <c r="L20" i="1"/>
  <c r="K20" i="1"/>
  <c r="O25" i="1"/>
  <c r="N25" i="1" s="1"/>
  <c r="K27" i="1"/>
  <c r="M27" i="1"/>
  <c r="L27" i="1"/>
  <c r="O31" i="1"/>
  <c r="N31" i="1"/>
  <c r="O32" i="1"/>
  <c r="N32" i="1" s="1"/>
  <c r="L36" i="1"/>
  <c r="K36" i="1"/>
  <c r="O41" i="1"/>
  <c r="N41" i="1" s="1"/>
  <c r="K43" i="1"/>
  <c r="M43" i="1"/>
  <c r="L43" i="1"/>
  <c r="O47" i="1"/>
  <c r="N47" i="1"/>
  <c r="O48" i="1"/>
  <c r="N48" i="1" s="1"/>
  <c r="L52" i="1"/>
  <c r="K52" i="1"/>
  <c r="O57" i="1"/>
  <c r="N57" i="1" s="1"/>
  <c r="K59" i="1"/>
  <c r="M59" i="1"/>
  <c r="L59" i="1"/>
  <c r="O63" i="1"/>
  <c r="N63" i="1"/>
  <c r="O64" i="1"/>
  <c r="N64" i="1" s="1"/>
  <c r="L68" i="1"/>
  <c r="K68" i="1"/>
  <c r="O73" i="1"/>
  <c r="N73" i="1" s="1"/>
  <c r="K75" i="1"/>
  <c r="M75" i="1"/>
  <c r="L75" i="1"/>
  <c r="O79" i="1"/>
  <c r="N79" i="1"/>
  <c r="O80" i="1"/>
  <c r="N80" i="1" s="1"/>
  <c r="L84" i="1"/>
  <c r="K84" i="1"/>
  <c r="O89" i="1"/>
  <c r="N89" i="1" s="1"/>
  <c r="K91" i="1"/>
  <c r="M91" i="1"/>
  <c r="L91" i="1"/>
  <c r="O95" i="1"/>
  <c r="N95" i="1"/>
  <c r="O96" i="1"/>
  <c r="N96" i="1" s="1"/>
  <c r="L100" i="1"/>
  <c r="K100" i="1"/>
  <c r="O105" i="1"/>
  <c r="N105" i="1" s="1"/>
  <c r="K107" i="1"/>
  <c r="M107" i="1"/>
  <c r="L107" i="1"/>
  <c r="O111" i="1"/>
  <c r="N111" i="1"/>
  <c r="O112" i="1"/>
  <c r="N112" i="1" s="1"/>
  <c r="L116" i="1"/>
  <c r="K116" i="1"/>
  <c r="O121" i="1"/>
  <c r="N121" i="1" s="1"/>
  <c r="K123" i="1"/>
  <c r="M123" i="1"/>
  <c r="L123" i="1"/>
  <c r="O127" i="1"/>
  <c r="N127" i="1"/>
  <c r="O128" i="1"/>
  <c r="N128" i="1" s="1"/>
  <c r="L132" i="1"/>
  <c r="K132" i="1"/>
  <c r="O137" i="1"/>
  <c r="N137" i="1" s="1"/>
  <c r="K139" i="1"/>
  <c r="M139" i="1"/>
  <c r="L139" i="1"/>
  <c r="O143" i="1"/>
  <c r="N143" i="1"/>
  <c r="O144" i="1"/>
  <c r="N144" i="1" s="1"/>
  <c r="L148" i="1"/>
  <c r="K148" i="1"/>
  <c r="O153" i="1"/>
  <c r="N153" i="1" s="1"/>
  <c r="K155" i="1"/>
  <c r="M155" i="1"/>
  <c r="L155" i="1"/>
  <c r="O159" i="1"/>
  <c r="N159" i="1"/>
  <c r="O160" i="1"/>
  <c r="N160" i="1" s="1"/>
  <c r="L164" i="1"/>
  <c r="K164" i="1"/>
  <c r="O169" i="1"/>
  <c r="N169" i="1" s="1"/>
  <c r="K171" i="1"/>
  <c r="M171" i="1"/>
  <c r="L171" i="1"/>
  <c r="O175" i="1"/>
  <c r="N175" i="1"/>
  <c r="O176" i="1"/>
  <c r="N176" i="1" s="1"/>
  <c r="L180" i="1"/>
  <c r="K180" i="1"/>
  <c r="O185" i="1"/>
  <c r="N185" i="1" s="1"/>
  <c r="K187" i="1"/>
  <c r="M187" i="1"/>
  <c r="L187" i="1"/>
  <c r="O191" i="1"/>
  <c r="N191" i="1"/>
  <c r="O192" i="1"/>
  <c r="N192" i="1" s="1"/>
  <c r="L196" i="1"/>
  <c r="K196" i="1"/>
  <c r="O201" i="1"/>
  <c r="N201" i="1" s="1"/>
  <c r="K203" i="1"/>
  <c r="M203" i="1"/>
  <c r="L203" i="1"/>
  <c r="O207" i="1"/>
  <c r="N207" i="1"/>
  <c r="O208" i="1"/>
  <c r="N208" i="1" s="1"/>
  <c r="L212" i="1"/>
  <c r="K212" i="1"/>
  <c r="O217" i="1"/>
  <c r="N217" i="1" s="1"/>
  <c r="K219" i="1"/>
  <c r="M219" i="1"/>
  <c r="L219" i="1"/>
  <c r="O223" i="1"/>
  <c r="N223" i="1"/>
  <c r="O224" i="1"/>
  <c r="N224" i="1" s="1"/>
  <c r="L228" i="1"/>
  <c r="K228" i="1"/>
  <c r="O233" i="1"/>
  <c r="N233" i="1" s="1"/>
  <c r="K235" i="1"/>
  <c r="M235" i="1"/>
  <c r="L235" i="1"/>
  <c r="O239" i="1"/>
  <c r="N239" i="1"/>
  <c r="O240" i="1"/>
  <c r="N240" i="1" s="1"/>
  <c r="L244" i="1"/>
  <c r="K244" i="1"/>
  <c r="O249" i="1"/>
  <c r="N249" i="1" s="1"/>
  <c r="K251" i="1"/>
  <c r="M251" i="1"/>
  <c r="L251" i="1"/>
  <c r="O255" i="1"/>
  <c r="N255" i="1"/>
  <c r="O256" i="1"/>
  <c r="N256" i="1" s="1"/>
  <c r="L260" i="1"/>
  <c r="K260" i="1"/>
  <c r="O265" i="1"/>
  <c r="N265" i="1" s="1"/>
  <c r="K267" i="1"/>
  <c r="M267" i="1"/>
  <c r="L267" i="1"/>
  <c r="O271" i="1"/>
  <c r="N271" i="1"/>
  <c r="O272" i="1"/>
  <c r="N272" i="1" s="1"/>
  <c r="L276" i="1"/>
  <c r="K276" i="1"/>
  <c r="O281" i="1"/>
  <c r="N281" i="1" s="1"/>
  <c r="K283" i="1"/>
  <c r="M283" i="1"/>
  <c r="L283" i="1"/>
  <c r="O287" i="1"/>
  <c r="N287" i="1"/>
  <c r="O288" i="1"/>
  <c r="N288" i="1" s="1"/>
  <c r="L292" i="1"/>
  <c r="K292" i="1"/>
  <c r="O297" i="1"/>
  <c r="N297" i="1" s="1"/>
  <c r="K299" i="1"/>
  <c r="M299" i="1"/>
  <c r="L299" i="1"/>
  <c r="O303" i="1"/>
  <c r="N303" i="1"/>
  <c r="O304" i="1"/>
  <c r="N304" i="1" s="1"/>
  <c r="L308" i="1"/>
  <c r="K308" i="1"/>
  <c r="O313" i="1"/>
  <c r="N313" i="1" s="1"/>
  <c r="K315" i="1"/>
  <c r="M315" i="1"/>
  <c r="L315" i="1"/>
  <c r="O319" i="1"/>
  <c r="N319" i="1"/>
  <c r="O320" i="1"/>
  <c r="N320" i="1" s="1"/>
  <c r="L324" i="1"/>
  <c r="K324" i="1"/>
  <c r="O329" i="1"/>
  <c r="N329" i="1" s="1"/>
  <c r="K331" i="1"/>
  <c r="M331" i="1"/>
  <c r="L331" i="1"/>
  <c r="O335" i="1"/>
  <c r="N335" i="1"/>
  <c r="O336" i="1"/>
  <c r="N336" i="1" s="1"/>
  <c r="L340" i="1"/>
  <c r="K340" i="1"/>
  <c r="O345" i="1"/>
  <c r="N345" i="1" s="1"/>
  <c r="K347" i="1"/>
  <c r="M347" i="1"/>
  <c r="L347" i="1"/>
  <c r="O351" i="1"/>
  <c r="N351" i="1"/>
  <c r="O352" i="1"/>
  <c r="N352" i="1" s="1"/>
  <c r="L356" i="1"/>
  <c r="K356" i="1"/>
  <c r="O361" i="1"/>
  <c r="N361" i="1" s="1"/>
  <c r="K363" i="1"/>
  <c r="M363" i="1"/>
  <c r="L363" i="1"/>
  <c r="O367" i="1"/>
  <c r="N367" i="1"/>
  <c r="O368" i="1"/>
  <c r="N368" i="1" s="1"/>
  <c r="L372" i="1"/>
  <c r="K372" i="1"/>
  <c r="O377" i="1"/>
  <c r="N377" i="1" s="1"/>
  <c r="K379" i="1"/>
  <c r="M379" i="1"/>
  <c r="L379" i="1"/>
  <c r="O383" i="1"/>
  <c r="N383" i="1"/>
  <c r="O384" i="1"/>
  <c r="N384" i="1" s="1"/>
  <c r="L388" i="1"/>
  <c r="K388" i="1"/>
  <c r="O398" i="1"/>
  <c r="N398" i="1" s="1"/>
  <c r="O406" i="1"/>
  <c r="N406" i="1" s="1"/>
  <c r="O414" i="1"/>
  <c r="N414" i="1" s="1"/>
  <c r="O422" i="1"/>
  <c r="N422" i="1" s="1"/>
  <c r="O430" i="1"/>
  <c r="N430" i="1" s="1"/>
  <c r="O438" i="1"/>
  <c r="N438" i="1" s="1"/>
  <c r="O446" i="1"/>
  <c r="N446" i="1" s="1"/>
  <c r="O454" i="1"/>
  <c r="N454" i="1"/>
  <c r="O462" i="1"/>
  <c r="N462" i="1" s="1"/>
  <c r="O470" i="1"/>
  <c r="N470" i="1" s="1"/>
  <c r="O478" i="1"/>
  <c r="N478" i="1" s="1"/>
  <c r="O486" i="1"/>
  <c r="N486" i="1" s="1"/>
  <c r="O494" i="1"/>
  <c r="N494" i="1" s="1"/>
  <c r="O502" i="1"/>
  <c r="N502" i="1" s="1"/>
  <c r="O510" i="1"/>
  <c r="N510" i="1" s="1"/>
  <c r="O518" i="1"/>
  <c r="N518" i="1"/>
  <c r="O526" i="1"/>
  <c r="N526" i="1" s="1"/>
  <c r="O534" i="1"/>
  <c r="N534" i="1" s="1"/>
  <c r="O542" i="1"/>
  <c r="N542" i="1" s="1"/>
  <c r="O550" i="1"/>
  <c r="N550" i="1" s="1"/>
  <c r="O558" i="1"/>
  <c r="N558" i="1" s="1"/>
  <c r="O566" i="1"/>
  <c r="N566" i="1" s="1"/>
  <c r="O574" i="1"/>
  <c r="N574" i="1" s="1"/>
  <c r="O582" i="1"/>
  <c r="N582" i="1"/>
  <c r="O590" i="1"/>
  <c r="N590" i="1" s="1"/>
  <c r="O598" i="1"/>
  <c r="N598" i="1" s="1"/>
  <c r="O606" i="1"/>
  <c r="N606" i="1" s="1"/>
  <c r="O614" i="1"/>
  <c r="N614" i="1" s="1"/>
  <c r="O622" i="1"/>
  <c r="N622" i="1" s="1"/>
  <c r="O630" i="1"/>
  <c r="N630" i="1" s="1"/>
  <c r="O638" i="1"/>
  <c r="N638" i="1" s="1"/>
  <c r="O646" i="1"/>
  <c r="N646" i="1"/>
  <c r="O654" i="1"/>
  <c r="N654" i="1" s="1"/>
  <c r="O662" i="1"/>
  <c r="N662" i="1" s="1"/>
  <c r="O670" i="1"/>
  <c r="N670" i="1" s="1"/>
  <c r="O678" i="1"/>
  <c r="N678" i="1" s="1"/>
  <c r="O686" i="1"/>
  <c r="N686" i="1" s="1"/>
  <c r="O694" i="1"/>
  <c r="N694" i="1" s="1"/>
  <c r="O702" i="1"/>
  <c r="N702" i="1" s="1"/>
  <c r="O710" i="1"/>
  <c r="N710" i="1"/>
  <c r="O718" i="1"/>
  <c r="N718" i="1" s="1"/>
  <c r="O726" i="1"/>
  <c r="N726" i="1" s="1"/>
  <c r="O734" i="1"/>
  <c r="N734" i="1" s="1"/>
  <c r="O742" i="1"/>
  <c r="N742" i="1" s="1"/>
  <c r="O750" i="1"/>
  <c r="N750" i="1" s="1"/>
  <c r="O758" i="1"/>
  <c r="N758" i="1" s="1"/>
  <c r="O766" i="1"/>
  <c r="N766" i="1" s="1"/>
  <c r="O774" i="1"/>
  <c r="N774" i="1"/>
  <c r="O782" i="1"/>
  <c r="N782" i="1" s="1"/>
  <c r="O790" i="1"/>
  <c r="N790" i="1" s="1"/>
  <c r="O798" i="1"/>
  <c r="N798" i="1" s="1"/>
  <c r="O806" i="1"/>
  <c r="N806" i="1" s="1"/>
  <c r="O814" i="1"/>
  <c r="N814" i="1" s="1"/>
  <c r="O822" i="1"/>
  <c r="N822" i="1" s="1"/>
  <c r="O830" i="1"/>
  <c r="N830" i="1" s="1"/>
  <c r="O838" i="1"/>
  <c r="N838" i="1"/>
  <c r="O858" i="1"/>
  <c r="N858" i="1" s="1"/>
  <c r="O867" i="1"/>
  <c r="N867" i="1" s="1"/>
  <c r="M867" i="1"/>
  <c r="K872" i="1"/>
  <c r="L872" i="1"/>
  <c r="O890" i="1"/>
  <c r="N890" i="1" s="1"/>
  <c r="O899" i="1"/>
  <c r="N899" i="1"/>
  <c r="M899" i="1"/>
  <c r="K904" i="1"/>
  <c r="L904" i="1"/>
  <c r="O922" i="1"/>
  <c r="N922" i="1" s="1"/>
  <c r="O931" i="1"/>
  <c r="N931" i="1" s="1"/>
  <c r="M931" i="1"/>
  <c r="K936" i="1"/>
  <c r="L936" i="1"/>
  <c r="O954" i="1"/>
  <c r="N954" i="1" s="1"/>
  <c r="O963" i="1"/>
  <c r="N963" i="1" s="1"/>
  <c r="M963" i="1"/>
  <c r="K968" i="1"/>
  <c r="L968" i="1"/>
  <c r="O986" i="1"/>
  <c r="N986" i="1" s="1"/>
  <c r="O995" i="1"/>
  <c r="N995" i="1" s="1"/>
  <c r="M995" i="1"/>
  <c r="K1000" i="1"/>
  <c r="L1000" i="1"/>
  <c r="O1018" i="1"/>
  <c r="N1018" i="1" s="1"/>
  <c r="O1027" i="1"/>
  <c r="N1027" i="1"/>
  <c r="M1027" i="1"/>
  <c r="K1032" i="1"/>
  <c r="L1032" i="1"/>
  <c r="O1050" i="1"/>
  <c r="N1050" i="1" s="1"/>
  <c r="O1059" i="1"/>
  <c r="N1059" i="1" s="1"/>
  <c r="M1059" i="1"/>
  <c r="K1064" i="1"/>
  <c r="L1064" i="1"/>
  <c r="O1082" i="1"/>
  <c r="N1082" i="1" s="1"/>
  <c r="O1091" i="1"/>
  <c r="N1091" i="1" s="1"/>
  <c r="M1091" i="1"/>
  <c r="K1096" i="1"/>
  <c r="L1096" i="1"/>
  <c r="O1114" i="1"/>
  <c r="N1114" i="1" s="1"/>
  <c r="O1123" i="1"/>
  <c r="N1123" i="1" s="1"/>
  <c r="M1123" i="1"/>
  <c r="K1128" i="1"/>
  <c r="L1128" i="1"/>
  <c r="O1152" i="1"/>
  <c r="N1152" i="1" s="1"/>
  <c r="K1171" i="1"/>
  <c r="M1171" i="1"/>
  <c r="L1171" i="1"/>
  <c r="L1180" i="1"/>
  <c r="K1180" i="1"/>
  <c r="O1216" i="1"/>
  <c r="N1216" i="1" s="1"/>
  <c r="K1235" i="1"/>
  <c r="M1235" i="1"/>
  <c r="L1235" i="1"/>
  <c r="L1244" i="1"/>
  <c r="K1244" i="1"/>
  <c r="O1280" i="1"/>
  <c r="N1280" i="1" s="1"/>
  <c r="K1299" i="1"/>
  <c r="M1299" i="1"/>
  <c r="L1299" i="1"/>
  <c r="L1308" i="1"/>
  <c r="K1308" i="1"/>
  <c r="O1344" i="1"/>
  <c r="N1344" i="1" s="1"/>
  <c r="K1363" i="1"/>
  <c r="M1363" i="1"/>
  <c r="L1363" i="1"/>
  <c r="L1372" i="1"/>
  <c r="K1372" i="1"/>
  <c r="O1408" i="1"/>
  <c r="N1408" i="1" s="1"/>
  <c r="K1427" i="1"/>
  <c r="M1427" i="1"/>
  <c r="L1427" i="1"/>
  <c r="L1436" i="1"/>
  <c r="K1436" i="1"/>
  <c r="O1453" i="1"/>
  <c r="N1453" i="1" s="1"/>
  <c r="M1453" i="1"/>
  <c r="M1460" i="1"/>
  <c r="K1460" i="1"/>
  <c r="L1460" i="1"/>
  <c r="M1468" i="1"/>
  <c r="K1468" i="1"/>
  <c r="L1468" i="1"/>
  <c r="O1485" i="1"/>
  <c r="N1485" i="1"/>
  <c r="M1485" i="1"/>
  <c r="K1492" i="1"/>
  <c r="L1492" i="1"/>
  <c r="M1500" i="1"/>
  <c r="K1500" i="1"/>
  <c r="L1500" i="1"/>
  <c r="O1517" i="1"/>
  <c r="N1517" i="1" s="1"/>
  <c r="M1517" i="1"/>
  <c r="K1524" i="1"/>
  <c r="L1524" i="1"/>
  <c r="K1532" i="1"/>
  <c r="L1532" i="1"/>
  <c r="O1549" i="1"/>
  <c r="N1549" i="1" s="1"/>
  <c r="M1549" i="1"/>
  <c r="M1556" i="1"/>
  <c r="K1556" i="1"/>
  <c r="L1556" i="1"/>
  <c r="K1564" i="1"/>
  <c r="L1564" i="1"/>
  <c r="O1581" i="1"/>
  <c r="N1581" i="1" s="1"/>
  <c r="M1581" i="1"/>
  <c r="M1588" i="1"/>
  <c r="K1588" i="1"/>
  <c r="L1588" i="1"/>
  <c r="M1596" i="1"/>
  <c r="K1596" i="1"/>
  <c r="L1596" i="1"/>
  <c r="O1613" i="1"/>
  <c r="N1613" i="1"/>
  <c r="M1613" i="1"/>
  <c r="K1620" i="1"/>
  <c r="L1620" i="1"/>
  <c r="M1628" i="1"/>
  <c r="K1628" i="1"/>
  <c r="L1628" i="1"/>
  <c r="O1645" i="1"/>
  <c r="N1645" i="1"/>
  <c r="M1645" i="1"/>
  <c r="K1652" i="1"/>
  <c r="L1652" i="1"/>
  <c r="K1660" i="1"/>
  <c r="L1660" i="1"/>
  <c r="O1677" i="1"/>
  <c r="N1677" i="1" s="1"/>
  <c r="M1677" i="1"/>
  <c r="M1684" i="1"/>
  <c r="K1684" i="1"/>
  <c r="L1684" i="1"/>
  <c r="K1692" i="1"/>
  <c r="L1692" i="1"/>
  <c r="N1711" i="1"/>
  <c r="O1711" i="1"/>
  <c r="M1711" i="1"/>
  <c r="N1947" i="1"/>
  <c r="M1947" i="1"/>
  <c r="O1947" i="1"/>
  <c r="N1985" i="1"/>
  <c r="M1985" i="1"/>
  <c r="O1985" i="1"/>
  <c r="L2050" i="1"/>
  <c r="M2050" i="1"/>
  <c r="K2050" i="1"/>
  <c r="M2159" i="1"/>
  <c r="O2159" i="1"/>
  <c r="N2159" i="1" s="1"/>
  <c r="L2467" i="1"/>
  <c r="K2467" i="1"/>
  <c r="M10" i="1"/>
  <c r="L10" i="1"/>
  <c r="M15" i="1"/>
  <c r="K17" i="1"/>
  <c r="M17" i="1"/>
  <c r="M26" i="1"/>
  <c r="L26" i="1"/>
  <c r="M31" i="1"/>
  <c r="K33" i="1"/>
  <c r="M33" i="1"/>
  <c r="M42" i="1"/>
  <c r="L42" i="1"/>
  <c r="M47" i="1"/>
  <c r="K49" i="1"/>
  <c r="L58" i="1"/>
  <c r="M63" i="1"/>
  <c r="K65" i="1"/>
  <c r="M74" i="1"/>
  <c r="L74" i="1"/>
  <c r="M79" i="1"/>
  <c r="K81" i="1"/>
  <c r="M81" i="1"/>
  <c r="M90" i="1"/>
  <c r="L90" i="1"/>
  <c r="M95" i="1"/>
  <c r="K97" i="1"/>
  <c r="M97" i="1"/>
  <c r="M106" i="1"/>
  <c r="L106" i="1"/>
  <c r="M111" i="1"/>
  <c r="K113" i="1"/>
  <c r="L122" i="1"/>
  <c r="M127" i="1"/>
  <c r="K129" i="1"/>
  <c r="L138" i="1"/>
  <c r="M143" i="1"/>
  <c r="K145" i="1"/>
  <c r="M145" i="1"/>
  <c r="M154" i="1"/>
  <c r="L154" i="1"/>
  <c r="M159" i="1"/>
  <c r="K161" i="1"/>
  <c r="M161" i="1"/>
  <c r="M170" i="1"/>
  <c r="L170" i="1"/>
  <c r="M175" i="1"/>
  <c r="K177" i="1"/>
  <c r="L186" i="1"/>
  <c r="M191" i="1"/>
  <c r="K193" i="1"/>
  <c r="L202" i="1"/>
  <c r="M207" i="1"/>
  <c r="K209" i="1"/>
  <c r="M209" i="1"/>
  <c r="M218" i="1"/>
  <c r="L218" i="1"/>
  <c r="M223" i="1"/>
  <c r="K225" i="1"/>
  <c r="M225" i="1"/>
  <c r="M234" i="1"/>
  <c r="L234" i="1"/>
  <c r="M239" i="1"/>
  <c r="K241" i="1"/>
  <c r="L250" i="1"/>
  <c r="M255" i="1"/>
  <c r="K257" i="1"/>
  <c r="M266" i="1"/>
  <c r="L266" i="1"/>
  <c r="M271" i="1"/>
  <c r="K273" i="1"/>
  <c r="M273" i="1"/>
  <c r="M282" i="1"/>
  <c r="L282" i="1"/>
  <c r="M287" i="1"/>
  <c r="K289" i="1"/>
  <c r="M289" i="1"/>
  <c r="M298" i="1"/>
  <c r="L298" i="1"/>
  <c r="M303" i="1"/>
  <c r="K305" i="1"/>
  <c r="L314" i="1"/>
  <c r="M319" i="1"/>
  <c r="K321" i="1"/>
  <c r="M330" i="1"/>
  <c r="L330" i="1"/>
  <c r="M335" i="1"/>
  <c r="K337" i="1"/>
  <c r="M337" i="1"/>
  <c r="M346" i="1"/>
  <c r="L346" i="1"/>
  <c r="M351" i="1"/>
  <c r="K353" i="1"/>
  <c r="M353" i="1"/>
  <c r="M362" i="1"/>
  <c r="L362" i="1"/>
  <c r="M367" i="1"/>
  <c r="K369" i="1"/>
  <c r="L378" i="1"/>
  <c r="M383" i="1"/>
  <c r="K385" i="1"/>
  <c r="O864" i="1"/>
  <c r="N864" i="1"/>
  <c r="O896" i="1"/>
  <c r="N896" i="1" s="1"/>
  <c r="O928" i="1"/>
  <c r="N928" i="1" s="1"/>
  <c r="O960" i="1"/>
  <c r="N960" i="1" s="1"/>
  <c r="O992" i="1"/>
  <c r="N992" i="1" s="1"/>
  <c r="O1024" i="1"/>
  <c r="N1024" i="1" s="1"/>
  <c r="O1056" i="1"/>
  <c r="N1056" i="1"/>
  <c r="O1088" i="1"/>
  <c r="N1088" i="1" s="1"/>
  <c r="O1120" i="1"/>
  <c r="N1120" i="1"/>
  <c r="O1168" i="1"/>
  <c r="N1168" i="1" s="1"/>
  <c r="K1187" i="1"/>
  <c r="M1187" i="1"/>
  <c r="L1187" i="1"/>
  <c r="L1196" i="1"/>
  <c r="K1196" i="1"/>
  <c r="O1232" i="1"/>
  <c r="N1232" i="1" s="1"/>
  <c r="K1251" i="1"/>
  <c r="M1251" i="1"/>
  <c r="L1251" i="1"/>
  <c r="L1260" i="1"/>
  <c r="K1260" i="1"/>
  <c r="O1296" i="1"/>
  <c r="N1296" i="1" s="1"/>
  <c r="K1315" i="1"/>
  <c r="M1315" i="1"/>
  <c r="L1315" i="1"/>
  <c r="L1324" i="1"/>
  <c r="K1324" i="1"/>
  <c r="O1360" i="1"/>
  <c r="N1360" i="1" s="1"/>
  <c r="K1379" i="1"/>
  <c r="M1379" i="1"/>
  <c r="L1379" i="1"/>
  <c r="L1388" i="1"/>
  <c r="K1388" i="1"/>
  <c r="O1424" i="1"/>
  <c r="N1424" i="1" s="1"/>
  <c r="K1443" i="1"/>
  <c r="M1443" i="1"/>
  <c r="L1443" i="1"/>
  <c r="M1773" i="1"/>
  <c r="O1773" i="1"/>
  <c r="N1773" i="1" s="1"/>
  <c r="N1779" i="1"/>
  <c r="O1779" i="1"/>
  <c r="M1779" i="1"/>
  <c r="L1870" i="1"/>
  <c r="K1870" i="1"/>
  <c r="L2144" i="1"/>
  <c r="M2144" i="1"/>
  <c r="K2144" i="1"/>
  <c r="L2148" i="1"/>
  <c r="M2148" i="1"/>
  <c r="K2148" i="1"/>
  <c r="O2180" i="1"/>
  <c r="N2180" i="1" s="1"/>
  <c r="K2186" i="1"/>
  <c r="M2186" i="1"/>
  <c r="L2186" i="1"/>
  <c r="K2355" i="1"/>
  <c r="L2355" i="1"/>
  <c r="K3" i="1"/>
  <c r="L3" i="1"/>
  <c r="O7" i="1"/>
  <c r="N7" i="1" s="1"/>
  <c r="O8" i="1"/>
  <c r="N8" i="1"/>
  <c r="K10" i="1"/>
  <c r="M12" i="1"/>
  <c r="L12" i="1"/>
  <c r="K12" i="1"/>
  <c r="N14" i="1"/>
  <c r="L17" i="1"/>
  <c r="K19" i="1"/>
  <c r="M19" i="1"/>
  <c r="L19" i="1"/>
  <c r="O23" i="1"/>
  <c r="N23" i="1" s="1"/>
  <c r="O24" i="1"/>
  <c r="N24" i="1" s="1"/>
  <c r="K26" i="1"/>
  <c r="L28" i="1"/>
  <c r="K28" i="1"/>
  <c r="N30" i="1"/>
  <c r="L33" i="1"/>
  <c r="K35" i="1"/>
  <c r="M35" i="1"/>
  <c r="L35" i="1"/>
  <c r="O39" i="1"/>
  <c r="N39" i="1"/>
  <c r="O40" i="1"/>
  <c r="N40" i="1" s="1"/>
  <c r="K42" i="1"/>
  <c r="M44" i="1"/>
  <c r="L44" i="1"/>
  <c r="K44" i="1"/>
  <c r="N46" i="1"/>
  <c r="L49" i="1"/>
  <c r="K51" i="1"/>
  <c r="M51" i="1"/>
  <c r="L51" i="1"/>
  <c r="O55" i="1"/>
  <c r="N55" i="1" s="1"/>
  <c r="O56" i="1"/>
  <c r="N56" i="1" s="1"/>
  <c r="K58" i="1"/>
  <c r="M60" i="1"/>
  <c r="L60" i="1"/>
  <c r="K60" i="1"/>
  <c r="N62" i="1"/>
  <c r="L65" i="1"/>
  <c r="K67" i="1"/>
  <c r="L67" i="1"/>
  <c r="O71" i="1"/>
  <c r="N71" i="1" s="1"/>
  <c r="O72" i="1"/>
  <c r="N72" i="1"/>
  <c r="K74" i="1"/>
  <c r="M76" i="1"/>
  <c r="L76" i="1"/>
  <c r="K76" i="1"/>
  <c r="N78" i="1"/>
  <c r="L81" i="1"/>
  <c r="K83" i="1"/>
  <c r="L83" i="1"/>
  <c r="O87" i="1"/>
  <c r="N87" i="1" s="1"/>
  <c r="O88" i="1"/>
  <c r="N88" i="1" s="1"/>
  <c r="K90" i="1"/>
  <c r="L92" i="1"/>
  <c r="K92" i="1"/>
  <c r="N94" i="1"/>
  <c r="L97" i="1"/>
  <c r="K99" i="1"/>
  <c r="M99" i="1"/>
  <c r="L99" i="1"/>
  <c r="O103" i="1"/>
  <c r="N103" i="1"/>
  <c r="O104" i="1"/>
  <c r="N104" i="1" s="1"/>
  <c r="K106" i="1"/>
  <c r="L108" i="1"/>
  <c r="K108" i="1"/>
  <c r="N110" i="1"/>
  <c r="L113" i="1"/>
  <c r="K115" i="1"/>
  <c r="M115" i="1"/>
  <c r="L115" i="1"/>
  <c r="O119" i="1"/>
  <c r="N119" i="1"/>
  <c r="O120" i="1"/>
  <c r="N120" i="1" s="1"/>
  <c r="K122" i="1"/>
  <c r="M124" i="1"/>
  <c r="L124" i="1"/>
  <c r="K124" i="1"/>
  <c r="N126" i="1"/>
  <c r="L129" i="1"/>
  <c r="K131" i="1"/>
  <c r="L131" i="1"/>
  <c r="O135" i="1"/>
  <c r="N135" i="1" s="1"/>
  <c r="O136" i="1"/>
  <c r="N136" i="1"/>
  <c r="K138" i="1"/>
  <c r="M140" i="1"/>
  <c r="L140" i="1"/>
  <c r="K140" i="1"/>
  <c r="N142" i="1"/>
  <c r="L145" i="1"/>
  <c r="K147" i="1"/>
  <c r="M147" i="1"/>
  <c r="L147" i="1"/>
  <c r="O151" i="1"/>
  <c r="N151" i="1" s="1"/>
  <c r="O152" i="1"/>
  <c r="N152" i="1"/>
  <c r="K154" i="1"/>
  <c r="L156" i="1"/>
  <c r="K156" i="1"/>
  <c r="N158" i="1"/>
  <c r="L161" i="1"/>
  <c r="K163" i="1"/>
  <c r="M163" i="1"/>
  <c r="L163" i="1"/>
  <c r="O167" i="1"/>
  <c r="N167" i="1"/>
  <c r="O168" i="1"/>
  <c r="N168" i="1" s="1"/>
  <c r="K170" i="1"/>
  <c r="M172" i="1"/>
  <c r="L172" i="1"/>
  <c r="K172" i="1"/>
  <c r="N174" i="1"/>
  <c r="L177" i="1"/>
  <c r="K179" i="1"/>
  <c r="M179" i="1"/>
  <c r="L179" i="1"/>
  <c r="O183" i="1"/>
  <c r="N183" i="1" s="1"/>
  <c r="O184" i="1"/>
  <c r="N184" i="1" s="1"/>
  <c r="K186" i="1"/>
  <c r="M188" i="1"/>
  <c r="L188" i="1"/>
  <c r="K188" i="1"/>
  <c r="N190" i="1"/>
  <c r="L193" i="1"/>
  <c r="K195" i="1"/>
  <c r="L195" i="1"/>
  <c r="O199" i="1"/>
  <c r="N199" i="1" s="1"/>
  <c r="O200" i="1"/>
  <c r="N200" i="1"/>
  <c r="K202" i="1"/>
  <c r="M204" i="1"/>
  <c r="L204" i="1"/>
  <c r="K204" i="1"/>
  <c r="N206" i="1"/>
  <c r="L209" i="1"/>
  <c r="K211" i="1"/>
  <c r="L211" i="1"/>
  <c r="O215" i="1"/>
  <c r="N215" i="1" s="1"/>
  <c r="O216" i="1"/>
  <c r="N216" i="1" s="1"/>
  <c r="K218" i="1"/>
  <c r="L220" i="1"/>
  <c r="K220" i="1"/>
  <c r="N222" i="1"/>
  <c r="L225" i="1"/>
  <c r="K227" i="1"/>
  <c r="M227" i="1"/>
  <c r="L227" i="1"/>
  <c r="O231" i="1"/>
  <c r="N231" i="1"/>
  <c r="O232" i="1"/>
  <c r="N232" i="1" s="1"/>
  <c r="K234" i="1"/>
  <c r="M236" i="1"/>
  <c r="L236" i="1"/>
  <c r="K236" i="1"/>
  <c r="N238" i="1"/>
  <c r="L241" i="1"/>
  <c r="K243" i="1"/>
  <c r="M243" i="1"/>
  <c r="L243" i="1"/>
  <c r="O247" i="1"/>
  <c r="N247" i="1" s="1"/>
  <c r="O248" i="1"/>
  <c r="N248" i="1" s="1"/>
  <c r="K250" i="1"/>
  <c r="M252" i="1"/>
  <c r="L252" i="1"/>
  <c r="K252" i="1"/>
  <c r="N254" i="1"/>
  <c r="L257" i="1"/>
  <c r="K259" i="1"/>
  <c r="L259" i="1"/>
  <c r="O263" i="1"/>
  <c r="N263" i="1" s="1"/>
  <c r="O264" i="1"/>
  <c r="N264" i="1"/>
  <c r="K266" i="1"/>
  <c r="M268" i="1"/>
  <c r="L268" i="1"/>
  <c r="K268" i="1"/>
  <c r="N270" i="1"/>
  <c r="L273" i="1"/>
  <c r="K275" i="1"/>
  <c r="M275" i="1"/>
  <c r="L275" i="1"/>
  <c r="O279" i="1"/>
  <c r="N279" i="1" s="1"/>
  <c r="O280" i="1"/>
  <c r="N280" i="1" s="1"/>
  <c r="K282" i="1"/>
  <c r="L284" i="1"/>
  <c r="K284" i="1"/>
  <c r="N286" i="1"/>
  <c r="L289" i="1"/>
  <c r="K291" i="1"/>
  <c r="M291" i="1"/>
  <c r="L291" i="1"/>
  <c r="O295" i="1"/>
  <c r="N295" i="1"/>
  <c r="O296" i="1"/>
  <c r="N296" i="1" s="1"/>
  <c r="K298" i="1"/>
  <c r="M300" i="1"/>
  <c r="L300" i="1"/>
  <c r="K300" i="1"/>
  <c r="N302" i="1"/>
  <c r="L305" i="1"/>
  <c r="K307" i="1"/>
  <c r="M307" i="1"/>
  <c r="L307" i="1"/>
  <c r="O311" i="1"/>
  <c r="N311" i="1" s="1"/>
  <c r="O312" i="1"/>
  <c r="N312" i="1" s="1"/>
  <c r="K314" i="1"/>
  <c r="M316" i="1"/>
  <c r="L316" i="1"/>
  <c r="K316" i="1"/>
  <c r="N318" i="1"/>
  <c r="L321" i="1"/>
  <c r="K323" i="1"/>
  <c r="L323" i="1"/>
  <c r="O327" i="1"/>
  <c r="N327" i="1" s="1"/>
  <c r="O328" i="1"/>
  <c r="N328" i="1"/>
  <c r="K330" i="1"/>
  <c r="M332" i="1"/>
  <c r="L332" i="1"/>
  <c r="K332" i="1"/>
  <c r="N334" i="1"/>
  <c r="L337" i="1"/>
  <c r="K339" i="1"/>
  <c r="L339" i="1"/>
  <c r="O343" i="1"/>
  <c r="N343" i="1" s="1"/>
  <c r="O344" i="1"/>
  <c r="N344" i="1" s="1"/>
  <c r="K346" i="1"/>
  <c r="L348" i="1"/>
  <c r="K348" i="1"/>
  <c r="N350" i="1"/>
  <c r="L353" i="1"/>
  <c r="K355" i="1"/>
  <c r="M355" i="1"/>
  <c r="L355" i="1"/>
  <c r="O359" i="1"/>
  <c r="N359" i="1"/>
  <c r="O360" i="1"/>
  <c r="N360" i="1" s="1"/>
  <c r="K362" i="1"/>
  <c r="L364" i="1"/>
  <c r="K364" i="1"/>
  <c r="N366" i="1"/>
  <c r="L369" i="1"/>
  <c r="K371" i="1"/>
  <c r="M371" i="1"/>
  <c r="L371" i="1"/>
  <c r="O375" i="1"/>
  <c r="N375" i="1"/>
  <c r="O376" i="1"/>
  <c r="N376" i="1" s="1"/>
  <c r="K378" i="1"/>
  <c r="M380" i="1"/>
  <c r="L380" i="1"/>
  <c r="K380" i="1"/>
  <c r="N382" i="1"/>
  <c r="L385" i="1"/>
  <c r="K387" i="1"/>
  <c r="L387" i="1"/>
  <c r="O391" i="1"/>
  <c r="N391" i="1" s="1"/>
  <c r="M391" i="1"/>
  <c r="K393" i="1"/>
  <c r="M393" i="1"/>
  <c r="L393" i="1"/>
  <c r="O399" i="1"/>
  <c r="N399" i="1"/>
  <c r="M399" i="1"/>
  <c r="K401" i="1"/>
  <c r="L401" i="1"/>
  <c r="O407" i="1"/>
  <c r="N407" i="1" s="1"/>
  <c r="M407" i="1"/>
  <c r="K409" i="1"/>
  <c r="M409" i="1"/>
  <c r="L409" i="1"/>
  <c r="O415" i="1"/>
  <c r="N415" i="1"/>
  <c r="M415" i="1"/>
  <c r="K417" i="1"/>
  <c r="L417" i="1"/>
  <c r="O423" i="1"/>
  <c r="N423" i="1" s="1"/>
  <c r="M423" i="1"/>
  <c r="K425" i="1"/>
  <c r="M425" i="1"/>
  <c r="L425" i="1"/>
  <c r="O431" i="1"/>
  <c r="N431" i="1"/>
  <c r="M431" i="1"/>
  <c r="K433" i="1"/>
  <c r="L433" i="1"/>
  <c r="O439" i="1"/>
  <c r="N439" i="1" s="1"/>
  <c r="M439" i="1"/>
  <c r="K441" i="1"/>
  <c r="M441" i="1"/>
  <c r="L441" i="1"/>
  <c r="O447" i="1"/>
  <c r="N447" i="1"/>
  <c r="M447" i="1"/>
  <c r="K449" i="1"/>
  <c r="L449" i="1"/>
  <c r="O455" i="1"/>
  <c r="N455" i="1" s="1"/>
  <c r="M455" i="1"/>
  <c r="K457" i="1"/>
  <c r="M457" i="1"/>
  <c r="L457" i="1"/>
  <c r="O463" i="1"/>
  <c r="N463" i="1"/>
  <c r="M463" i="1"/>
  <c r="K465" i="1"/>
  <c r="L465" i="1"/>
  <c r="O471" i="1"/>
  <c r="N471" i="1" s="1"/>
  <c r="M471" i="1"/>
  <c r="K473" i="1"/>
  <c r="M473" i="1"/>
  <c r="L473" i="1"/>
  <c r="O479" i="1"/>
  <c r="N479" i="1"/>
  <c r="M479" i="1"/>
  <c r="K481" i="1"/>
  <c r="L481" i="1"/>
  <c r="O487" i="1"/>
  <c r="N487" i="1" s="1"/>
  <c r="M487" i="1"/>
  <c r="K489" i="1"/>
  <c r="M489" i="1"/>
  <c r="L489" i="1"/>
  <c r="O495" i="1"/>
  <c r="N495" i="1"/>
  <c r="M495" i="1"/>
  <c r="K497" i="1"/>
  <c r="L497" i="1"/>
  <c r="O503" i="1"/>
  <c r="N503" i="1" s="1"/>
  <c r="M503" i="1"/>
  <c r="K505" i="1"/>
  <c r="M505" i="1"/>
  <c r="L505" i="1"/>
  <c r="O511" i="1"/>
  <c r="N511" i="1"/>
  <c r="M511" i="1"/>
  <c r="K513" i="1"/>
  <c r="L513" i="1"/>
  <c r="O519" i="1"/>
  <c r="N519" i="1" s="1"/>
  <c r="M519" i="1"/>
  <c r="K521" i="1"/>
  <c r="M521" i="1"/>
  <c r="L521" i="1"/>
  <c r="O527" i="1"/>
  <c r="N527" i="1"/>
  <c r="M527" i="1"/>
  <c r="K529" i="1"/>
  <c r="L529" i="1"/>
  <c r="O535" i="1"/>
  <c r="N535" i="1" s="1"/>
  <c r="M535" i="1"/>
  <c r="K537" i="1"/>
  <c r="M537" i="1"/>
  <c r="L537" i="1"/>
  <c r="O543" i="1"/>
  <c r="N543" i="1"/>
  <c r="M543" i="1"/>
  <c r="K545" i="1"/>
  <c r="L545" i="1"/>
  <c r="O551" i="1"/>
  <c r="N551" i="1"/>
  <c r="M551" i="1"/>
  <c r="K553" i="1"/>
  <c r="L553" i="1"/>
  <c r="O559" i="1"/>
  <c r="N559" i="1"/>
  <c r="M559" i="1"/>
  <c r="K561" i="1"/>
  <c r="L561" i="1"/>
  <c r="O567" i="1"/>
  <c r="N567" i="1" s="1"/>
  <c r="M567" i="1"/>
  <c r="K569" i="1"/>
  <c r="M569" i="1"/>
  <c r="L569" i="1"/>
  <c r="O575" i="1"/>
  <c r="N575" i="1"/>
  <c r="M575" i="1"/>
  <c r="K577" i="1"/>
  <c r="L577" i="1"/>
  <c r="O583" i="1"/>
  <c r="N583" i="1" s="1"/>
  <c r="M583" i="1"/>
  <c r="K585" i="1"/>
  <c r="M585" i="1"/>
  <c r="L585" i="1"/>
  <c r="O591" i="1"/>
  <c r="N591" i="1"/>
  <c r="M591" i="1"/>
  <c r="K593" i="1"/>
  <c r="L593" i="1"/>
  <c r="O599" i="1"/>
  <c r="N599" i="1" s="1"/>
  <c r="M599" i="1"/>
  <c r="K601" i="1"/>
  <c r="M601" i="1"/>
  <c r="L601" i="1"/>
  <c r="O607" i="1"/>
  <c r="N607" i="1"/>
  <c r="M607" i="1"/>
  <c r="K609" i="1"/>
  <c r="L609" i="1"/>
  <c r="O615" i="1"/>
  <c r="N615" i="1"/>
  <c r="M615" i="1"/>
  <c r="K617" i="1"/>
  <c r="L617" i="1"/>
  <c r="O623" i="1"/>
  <c r="N623" i="1"/>
  <c r="M623" i="1"/>
  <c r="K625" i="1"/>
  <c r="L625" i="1"/>
  <c r="O631" i="1"/>
  <c r="N631" i="1" s="1"/>
  <c r="M631" i="1"/>
  <c r="K633" i="1"/>
  <c r="M633" i="1"/>
  <c r="L633" i="1"/>
  <c r="O639" i="1"/>
  <c r="N639" i="1"/>
  <c r="M639" i="1"/>
  <c r="K641" i="1"/>
  <c r="L641" i="1"/>
  <c r="O647" i="1"/>
  <c r="N647" i="1" s="1"/>
  <c r="M647" i="1"/>
  <c r="K649" i="1"/>
  <c r="M649" i="1"/>
  <c r="L649" i="1"/>
  <c r="O655" i="1"/>
  <c r="N655" i="1"/>
  <c r="M655" i="1"/>
  <c r="K657" i="1"/>
  <c r="L657" i="1"/>
  <c r="O663" i="1"/>
  <c r="N663" i="1"/>
  <c r="M663" i="1"/>
  <c r="K665" i="1"/>
  <c r="L665" i="1"/>
  <c r="O671" i="1"/>
  <c r="N671" i="1"/>
  <c r="M671" i="1"/>
  <c r="K673" i="1"/>
  <c r="L673" i="1"/>
  <c r="O679" i="1"/>
  <c r="N679" i="1"/>
  <c r="M679" i="1"/>
  <c r="K681" i="1"/>
  <c r="L681" i="1"/>
  <c r="O687" i="1"/>
  <c r="N687" i="1"/>
  <c r="M687" i="1"/>
  <c r="K689" i="1"/>
  <c r="L689" i="1"/>
  <c r="O695" i="1"/>
  <c r="N695" i="1" s="1"/>
  <c r="M695" i="1"/>
  <c r="K697" i="1"/>
  <c r="M697" i="1"/>
  <c r="L697" i="1"/>
  <c r="O703" i="1"/>
  <c r="N703" i="1"/>
  <c r="M703" i="1"/>
  <c r="K705" i="1"/>
  <c r="L705" i="1"/>
  <c r="O711" i="1"/>
  <c r="N711" i="1" s="1"/>
  <c r="M711" i="1"/>
  <c r="K713" i="1"/>
  <c r="M713" i="1"/>
  <c r="L713" i="1"/>
  <c r="O719" i="1"/>
  <c r="N719" i="1"/>
  <c r="M719" i="1"/>
  <c r="K721" i="1"/>
  <c r="L721" i="1"/>
  <c r="O727" i="1"/>
  <c r="N727" i="1" s="1"/>
  <c r="M727" i="1"/>
  <c r="K729" i="1"/>
  <c r="M729" i="1"/>
  <c r="L729" i="1"/>
  <c r="O735" i="1"/>
  <c r="N735" i="1"/>
  <c r="M735" i="1"/>
  <c r="K737" i="1"/>
  <c r="L737" i="1"/>
  <c r="O743" i="1"/>
  <c r="N743" i="1"/>
  <c r="M743" i="1"/>
  <c r="K745" i="1"/>
  <c r="L745" i="1"/>
  <c r="O751" i="1"/>
  <c r="N751" i="1"/>
  <c r="M751" i="1"/>
  <c r="K753" i="1"/>
  <c r="L753" i="1"/>
  <c r="O759" i="1"/>
  <c r="N759" i="1" s="1"/>
  <c r="M759" i="1"/>
  <c r="K761" i="1"/>
  <c r="M761" i="1"/>
  <c r="L761" i="1"/>
  <c r="O767" i="1"/>
  <c r="N767" i="1"/>
  <c r="M767" i="1"/>
  <c r="K769" i="1"/>
  <c r="L769" i="1"/>
  <c r="O775" i="1"/>
  <c r="N775" i="1" s="1"/>
  <c r="M775" i="1"/>
  <c r="K777" i="1"/>
  <c r="M777" i="1"/>
  <c r="L777" i="1"/>
  <c r="O783" i="1"/>
  <c r="N783" i="1"/>
  <c r="M783" i="1"/>
  <c r="K785" i="1"/>
  <c r="L785" i="1"/>
  <c r="O791" i="1"/>
  <c r="N791" i="1" s="1"/>
  <c r="M791" i="1"/>
  <c r="K793" i="1"/>
  <c r="M793" i="1"/>
  <c r="L793" i="1"/>
  <c r="O799" i="1"/>
  <c r="N799" i="1"/>
  <c r="M799" i="1"/>
  <c r="K801" i="1"/>
  <c r="L801" i="1"/>
  <c r="O807" i="1"/>
  <c r="N807" i="1"/>
  <c r="M807" i="1"/>
  <c r="K809" i="1"/>
  <c r="L809" i="1"/>
  <c r="O815" i="1"/>
  <c r="N815" i="1"/>
  <c r="M815" i="1"/>
  <c r="K817" i="1"/>
  <c r="L817" i="1"/>
  <c r="O823" i="1"/>
  <c r="N823" i="1" s="1"/>
  <c r="M823" i="1"/>
  <c r="K825" i="1"/>
  <c r="M825" i="1"/>
  <c r="L825" i="1"/>
  <c r="O831" i="1"/>
  <c r="N831" i="1"/>
  <c r="M831" i="1"/>
  <c r="K833" i="1"/>
  <c r="L833" i="1"/>
  <c r="O839" i="1"/>
  <c r="N839" i="1" s="1"/>
  <c r="M839" i="1"/>
  <c r="K841" i="1"/>
  <c r="M841" i="1"/>
  <c r="L841" i="1"/>
  <c r="K843" i="1"/>
  <c r="M843" i="1"/>
  <c r="L843" i="1"/>
  <c r="M852" i="1"/>
  <c r="L852" i="1"/>
  <c r="K852" i="1"/>
  <c r="M862" i="1"/>
  <c r="L862" i="1"/>
  <c r="K862" i="1"/>
  <c r="N868" i="1"/>
  <c r="O868" i="1"/>
  <c r="K875" i="1"/>
  <c r="L875" i="1"/>
  <c r="M884" i="1"/>
  <c r="L884" i="1"/>
  <c r="K884" i="1"/>
  <c r="L894" i="1"/>
  <c r="K894" i="1"/>
  <c r="O900" i="1"/>
  <c r="N900" i="1" s="1"/>
  <c r="K907" i="1"/>
  <c r="M907" i="1"/>
  <c r="L907" i="1"/>
  <c r="M916" i="1"/>
  <c r="L916" i="1"/>
  <c r="K916" i="1"/>
  <c r="L926" i="1"/>
  <c r="K926" i="1"/>
  <c r="N932" i="1"/>
  <c r="O932" i="1"/>
  <c r="K939" i="1"/>
  <c r="M939" i="1"/>
  <c r="L939" i="1"/>
  <c r="L948" i="1"/>
  <c r="K948" i="1"/>
  <c r="M958" i="1"/>
  <c r="L958" i="1"/>
  <c r="K958" i="1"/>
  <c r="N964" i="1"/>
  <c r="O964" i="1"/>
  <c r="K971" i="1"/>
  <c r="M971" i="1"/>
  <c r="L971" i="1"/>
  <c r="M980" i="1"/>
  <c r="L980" i="1"/>
  <c r="K980" i="1"/>
  <c r="M990" i="1"/>
  <c r="L990" i="1"/>
  <c r="K990" i="1"/>
  <c r="N996" i="1"/>
  <c r="O996" i="1"/>
  <c r="K1003" i="1"/>
  <c r="L1003" i="1"/>
  <c r="M1012" i="1"/>
  <c r="L1012" i="1"/>
  <c r="K1012" i="1"/>
  <c r="L1022" i="1"/>
  <c r="K1022" i="1"/>
  <c r="O1028" i="1"/>
  <c r="N1028" i="1" s="1"/>
  <c r="K1035" i="1"/>
  <c r="M1035" i="1"/>
  <c r="L1035" i="1"/>
  <c r="M1044" i="1"/>
  <c r="L1044" i="1"/>
  <c r="K1044" i="1"/>
  <c r="L1054" i="1"/>
  <c r="K1054" i="1"/>
  <c r="N1060" i="1"/>
  <c r="O1060" i="1"/>
  <c r="K1067" i="1"/>
  <c r="M1067" i="1"/>
  <c r="L1067" i="1"/>
  <c r="L1076" i="1"/>
  <c r="K1076" i="1"/>
  <c r="M1086" i="1"/>
  <c r="L1086" i="1"/>
  <c r="K1086" i="1"/>
  <c r="N1092" i="1"/>
  <c r="O1092" i="1"/>
  <c r="K1099" i="1"/>
  <c r="M1099" i="1"/>
  <c r="L1099" i="1"/>
  <c r="M1108" i="1"/>
  <c r="L1108" i="1"/>
  <c r="K1108" i="1"/>
  <c r="M1118" i="1"/>
  <c r="L1118" i="1"/>
  <c r="K1118" i="1"/>
  <c r="N1124" i="1"/>
  <c r="O1124" i="1"/>
  <c r="K1131" i="1"/>
  <c r="L1131" i="1"/>
  <c r="K1139" i="1"/>
  <c r="M1139" i="1"/>
  <c r="L1139" i="1"/>
  <c r="L1148" i="1"/>
  <c r="K1148" i="1"/>
  <c r="O1184" i="1"/>
  <c r="N1184" i="1"/>
  <c r="K1203" i="1"/>
  <c r="M1203" i="1"/>
  <c r="L1203" i="1"/>
  <c r="L1212" i="1"/>
  <c r="K1212" i="1"/>
  <c r="O1248" i="1"/>
  <c r="N1248" i="1"/>
  <c r="K1267" i="1"/>
  <c r="M1267" i="1"/>
  <c r="L1267" i="1"/>
  <c r="L1276" i="1"/>
  <c r="K1276" i="1"/>
  <c r="O1312" i="1"/>
  <c r="N1312" i="1"/>
  <c r="K1331" i="1"/>
  <c r="M1331" i="1"/>
  <c r="L1331" i="1"/>
  <c r="L1340" i="1"/>
  <c r="K1340" i="1"/>
  <c r="O1376" i="1"/>
  <c r="N1376" i="1"/>
  <c r="K1395" i="1"/>
  <c r="M1395" i="1"/>
  <c r="L1395" i="1"/>
  <c r="L1404" i="1"/>
  <c r="K1404" i="1"/>
  <c r="O1440" i="1"/>
  <c r="N1440" i="1"/>
  <c r="K1473" i="1"/>
  <c r="M1473" i="1"/>
  <c r="L1473" i="1"/>
  <c r="K1505" i="1"/>
  <c r="L1505" i="1"/>
  <c r="K1537" i="1"/>
  <c r="L1537" i="1"/>
  <c r="K1569" i="1"/>
  <c r="L1569" i="1"/>
  <c r="K1601" i="1"/>
  <c r="M1601" i="1"/>
  <c r="L1601" i="1"/>
  <c r="K1633" i="1"/>
  <c r="L1633" i="1"/>
  <c r="K1665" i="1"/>
  <c r="M1665" i="1"/>
  <c r="L1665" i="1"/>
  <c r="K1697" i="1"/>
  <c r="L1697" i="1"/>
  <c r="N1717" i="1"/>
  <c r="M1717" i="1"/>
  <c r="O1717" i="1"/>
  <c r="L1722" i="1"/>
  <c r="K1722" i="1"/>
  <c r="L1742" i="1"/>
  <c r="M1742" i="1"/>
  <c r="K1742" i="1"/>
  <c r="M1939" i="1"/>
  <c r="O1939" i="1"/>
  <c r="N1939" i="1" s="1"/>
  <c r="L1954" i="1"/>
  <c r="K1954" i="1"/>
  <c r="N2127" i="1"/>
  <c r="M2127" i="1"/>
  <c r="O2127" i="1"/>
  <c r="M2129" i="1"/>
  <c r="O2129" i="1"/>
  <c r="N2129" i="1" s="1"/>
  <c r="L2132" i="1"/>
  <c r="K2132" i="1"/>
  <c r="K2210" i="1"/>
  <c r="L2210" i="1"/>
  <c r="M2219" i="1"/>
  <c r="L2219" i="1"/>
  <c r="K2219" i="1"/>
  <c r="M7" i="1"/>
  <c r="K9" i="1"/>
  <c r="M9" i="1"/>
  <c r="M18" i="1"/>
  <c r="L18" i="1"/>
  <c r="M23" i="1"/>
  <c r="K25" i="1"/>
  <c r="M25" i="1"/>
  <c r="L34" i="1"/>
  <c r="M39" i="1"/>
  <c r="K41" i="1"/>
  <c r="M41" i="1"/>
  <c r="M50" i="1"/>
  <c r="L50" i="1"/>
  <c r="M55" i="1"/>
  <c r="K57" i="1"/>
  <c r="M57" i="1"/>
  <c r="M66" i="1"/>
  <c r="L66" i="1"/>
  <c r="M71" i="1"/>
  <c r="K73" i="1"/>
  <c r="M73" i="1"/>
  <c r="M82" i="1"/>
  <c r="L82" i="1"/>
  <c r="M87" i="1"/>
  <c r="K89" i="1"/>
  <c r="M89" i="1"/>
  <c r="L98" i="1"/>
  <c r="M103" i="1"/>
  <c r="K105" i="1"/>
  <c r="M105" i="1"/>
  <c r="M114" i="1"/>
  <c r="L114" i="1"/>
  <c r="M119" i="1"/>
  <c r="K121" i="1"/>
  <c r="M121" i="1"/>
  <c r="M130" i="1"/>
  <c r="L130" i="1"/>
  <c r="M135" i="1"/>
  <c r="K137" i="1"/>
  <c r="M137" i="1"/>
  <c r="M146" i="1"/>
  <c r="L146" i="1"/>
  <c r="M151" i="1"/>
  <c r="K153" i="1"/>
  <c r="M153" i="1"/>
  <c r="L162" i="1"/>
  <c r="M167" i="1"/>
  <c r="K169" i="1"/>
  <c r="M169" i="1"/>
  <c r="L178" i="1"/>
  <c r="M183" i="1"/>
  <c r="K185" i="1"/>
  <c r="M185" i="1"/>
  <c r="M194" i="1"/>
  <c r="L194" i="1"/>
  <c r="M199" i="1"/>
  <c r="K201" i="1"/>
  <c r="M201" i="1"/>
  <c r="M210" i="1"/>
  <c r="L210" i="1"/>
  <c r="M215" i="1"/>
  <c r="K217" i="1"/>
  <c r="M217" i="1"/>
  <c r="L226" i="1"/>
  <c r="M231" i="1"/>
  <c r="K233" i="1"/>
  <c r="M233" i="1"/>
  <c r="M242" i="1"/>
  <c r="L242" i="1"/>
  <c r="M247" i="1"/>
  <c r="K249" i="1"/>
  <c r="M249" i="1"/>
  <c r="L258" i="1"/>
  <c r="M263" i="1"/>
  <c r="K265" i="1"/>
  <c r="M265" i="1"/>
  <c r="M274" i="1"/>
  <c r="L274" i="1"/>
  <c r="M279" i="1"/>
  <c r="K281" i="1"/>
  <c r="M281" i="1"/>
  <c r="L290" i="1"/>
  <c r="M295" i="1"/>
  <c r="K297" i="1"/>
  <c r="M297" i="1"/>
  <c r="M306" i="1"/>
  <c r="L306" i="1"/>
  <c r="M311" i="1"/>
  <c r="K313" i="1"/>
  <c r="M313" i="1"/>
  <c r="M322" i="1"/>
  <c r="L322" i="1"/>
  <c r="M327" i="1"/>
  <c r="K329" i="1"/>
  <c r="M329" i="1"/>
  <c r="M338" i="1"/>
  <c r="L338" i="1"/>
  <c r="M343" i="1"/>
  <c r="K345" i="1"/>
  <c r="M345" i="1"/>
  <c r="L354" i="1"/>
  <c r="M359" i="1"/>
  <c r="K361" i="1"/>
  <c r="M361" i="1"/>
  <c r="M370" i="1"/>
  <c r="L370" i="1"/>
  <c r="M375" i="1"/>
  <c r="K377" i="1"/>
  <c r="M377" i="1"/>
  <c r="M386" i="1"/>
  <c r="L386" i="1"/>
  <c r="L394" i="1"/>
  <c r="K394" i="1"/>
  <c r="M402" i="1"/>
  <c r="L402" i="1"/>
  <c r="K402" i="1"/>
  <c r="M410" i="1"/>
  <c r="L410" i="1"/>
  <c r="K410" i="1"/>
  <c r="L418" i="1"/>
  <c r="K418" i="1"/>
  <c r="L426" i="1"/>
  <c r="K426" i="1"/>
  <c r="M434" i="1"/>
  <c r="L434" i="1"/>
  <c r="K434" i="1"/>
  <c r="L442" i="1"/>
  <c r="K442" i="1"/>
  <c r="M450" i="1"/>
  <c r="L450" i="1"/>
  <c r="K450" i="1"/>
  <c r="L458" i="1"/>
  <c r="K458" i="1"/>
  <c r="M466" i="1"/>
  <c r="L466" i="1"/>
  <c r="K466" i="1"/>
  <c r="M474" i="1"/>
  <c r="L474" i="1"/>
  <c r="K474" i="1"/>
  <c r="M482" i="1"/>
  <c r="L482" i="1"/>
  <c r="K482" i="1"/>
  <c r="L490" i="1"/>
  <c r="K490" i="1"/>
  <c r="M498" i="1"/>
  <c r="L498" i="1"/>
  <c r="K498" i="1"/>
  <c r="M506" i="1"/>
  <c r="L506" i="1"/>
  <c r="K506" i="1"/>
  <c r="M514" i="1"/>
  <c r="L514" i="1"/>
  <c r="K514" i="1"/>
  <c r="L522" i="1"/>
  <c r="K522" i="1"/>
  <c r="M530" i="1"/>
  <c r="L530" i="1"/>
  <c r="K530" i="1"/>
  <c r="M538" i="1"/>
  <c r="L538" i="1"/>
  <c r="K538" i="1"/>
  <c r="L546" i="1"/>
  <c r="K546" i="1"/>
  <c r="L554" i="1"/>
  <c r="K554" i="1"/>
  <c r="M562" i="1"/>
  <c r="L562" i="1"/>
  <c r="K562" i="1"/>
  <c r="L570" i="1"/>
  <c r="K570" i="1"/>
  <c r="M578" i="1"/>
  <c r="L578" i="1"/>
  <c r="K578" i="1"/>
  <c r="L586" i="1"/>
  <c r="K586" i="1"/>
  <c r="M594" i="1"/>
  <c r="L594" i="1"/>
  <c r="K594" i="1"/>
  <c r="M602" i="1"/>
  <c r="L602" i="1"/>
  <c r="K602" i="1"/>
  <c r="M610" i="1"/>
  <c r="L610" i="1"/>
  <c r="K610" i="1"/>
  <c r="L618" i="1"/>
  <c r="K618" i="1"/>
  <c r="M626" i="1"/>
  <c r="L626" i="1"/>
  <c r="K626" i="1"/>
  <c r="M634" i="1"/>
  <c r="L634" i="1"/>
  <c r="K634" i="1"/>
  <c r="M642" i="1"/>
  <c r="L642" i="1"/>
  <c r="K642" i="1"/>
  <c r="L650" i="1"/>
  <c r="K650" i="1"/>
  <c r="M658" i="1"/>
  <c r="L658" i="1"/>
  <c r="K658" i="1"/>
  <c r="M666" i="1"/>
  <c r="L666" i="1"/>
  <c r="K666" i="1"/>
  <c r="L674" i="1"/>
  <c r="K674" i="1"/>
  <c r="L682" i="1"/>
  <c r="K682" i="1"/>
  <c r="M690" i="1"/>
  <c r="L690" i="1"/>
  <c r="K690" i="1"/>
  <c r="L698" i="1"/>
  <c r="K698" i="1"/>
  <c r="M706" i="1"/>
  <c r="L706" i="1"/>
  <c r="K706" i="1"/>
  <c r="L714" i="1"/>
  <c r="K714" i="1"/>
  <c r="M722" i="1"/>
  <c r="L722" i="1"/>
  <c r="K722" i="1"/>
  <c r="M730" i="1"/>
  <c r="L730" i="1"/>
  <c r="K730" i="1"/>
  <c r="M738" i="1"/>
  <c r="L738" i="1"/>
  <c r="K738" i="1"/>
  <c r="L746" i="1"/>
  <c r="K746" i="1"/>
  <c r="M754" i="1"/>
  <c r="L754" i="1"/>
  <c r="K754" i="1"/>
  <c r="M762" i="1"/>
  <c r="L762" i="1"/>
  <c r="K762" i="1"/>
  <c r="M770" i="1"/>
  <c r="L770" i="1"/>
  <c r="K770" i="1"/>
  <c r="L778" i="1"/>
  <c r="K778" i="1"/>
  <c r="M786" i="1"/>
  <c r="L786" i="1"/>
  <c r="K786" i="1"/>
  <c r="M794" i="1"/>
  <c r="L794" i="1"/>
  <c r="K794" i="1"/>
  <c r="L802" i="1"/>
  <c r="K802" i="1"/>
  <c r="L810" i="1"/>
  <c r="K810" i="1"/>
  <c r="M818" i="1"/>
  <c r="L818" i="1"/>
  <c r="K818" i="1"/>
  <c r="L826" i="1"/>
  <c r="K826" i="1"/>
  <c r="M834" i="1"/>
  <c r="L834" i="1"/>
  <c r="K834" i="1"/>
  <c r="O845" i="1"/>
  <c r="N845" i="1"/>
  <c r="K853" i="1"/>
  <c r="M853" i="1"/>
  <c r="L853" i="1"/>
  <c r="K863" i="1"/>
  <c r="L863" i="1"/>
  <c r="M863" i="1"/>
  <c r="O865" i="1"/>
  <c r="N865" i="1"/>
  <c r="M865" i="1"/>
  <c r="O877" i="1"/>
  <c r="N877" i="1" s="1"/>
  <c r="K885" i="1"/>
  <c r="M885" i="1"/>
  <c r="L885" i="1"/>
  <c r="K895" i="1"/>
  <c r="L895" i="1"/>
  <c r="O897" i="1"/>
  <c r="N897" i="1" s="1"/>
  <c r="M897" i="1"/>
  <c r="O909" i="1"/>
  <c r="N909" i="1" s="1"/>
  <c r="K917" i="1"/>
  <c r="M917" i="1"/>
  <c r="L917" i="1"/>
  <c r="K927" i="1"/>
  <c r="L927" i="1"/>
  <c r="M927" i="1"/>
  <c r="O929" i="1"/>
  <c r="N929" i="1" s="1"/>
  <c r="M929" i="1"/>
  <c r="O941" i="1"/>
  <c r="N941" i="1" s="1"/>
  <c r="K949" i="1"/>
  <c r="L949" i="1"/>
  <c r="K959" i="1"/>
  <c r="L959" i="1"/>
  <c r="O961" i="1"/>
  <c r="N961" i="1" s="1"/>
  <c r="M961" i="1"/>
  <c r="O973" i="1"/>
  <c r="N973" i="1"/>
  <c r="K981" i="1"/>
  <c r="M981" i="1"/>
  <c r="L981" i="1"/>
  <c r="K991" i="1"/>
  <c r="L991" i="1"/>
  <c r="M991" i="1"/>
  <c r="O993" i="1"/>
  <c r="N993" i="1"/>
  <c r="M993" i="1"/>
  <c r="O1005" i="1"/>
  <c r="N1005" i="1" s="1"/>
  <c r="K1013" i="1"/>
  <c r="M1013" i="1"/>
  <c r="L1013" i="1"/>
  <c r="K1023" i="1"/>
  <c r="L1023" i="1"/>
  <c r="O1025" i="1"/>
  <c r="N1025" i="1" s="1"/>
  <c r="M1025" i="1"/>
  <c r="O1037" i="1"/>
  <c r="N1037" i="1" s="1"/>
  <c r="K1045" i="1"/>
  <c r="M1045" i="1"/>
  <c r="L1045" i="1"/>
  <c r="K1055" i="1"/>
  <c r="L1055" i="1"/>
  <c r="M1055" i="1"/>
  <c r="O1057" i="1"/>
  <c r="N1057" i="1" s="1"/>
  <c r="M1057" i="1"/>
  <c r="O1069" i="1"/>
  <c r="N1069" i="1" s="1"/>
  <c r="K1077" i="1"/>
  <c r="L1077" i="1"/>
  <c r="K1087" i="1"/>
  <c r="L1087" i="1"/>
  <c r="O1089" i="1"/>
  <c r="N1089" i="1" s="1"/>
  <c r="M1089" i="1"/>
  <c r="O1101" i="1"/>
  <c r="N1101" i="1"/>
  <c r="K1109" i="1"/>
  <c r="M1109" i="1"/>
  <c r="L1109" i="1"/>
  <c r="K1119" i="1"/>
  <c r="L1119" i="1"/>
  <c r="M1119" i="1"/>
  <c r="O1121" i="1"/>
  <c r="N1121" i="1"/>
  <c r="M1121" i="1"/>
  <c r="O1136" i="1"/>
  <c r="N1136" i="1" s="1"/>
  <c r="K1155" i="1"/>
  <c r="M1155" i="1"/>
  <c r="L1155" i="1"/>
  <c r="L1164" i="1"/>
  <c r="K1164" i="1"/>
  <c r="O1200" i="1"/>
  <c r="N1200" i="1" s="1"/>
  <c r="K1219" i="1"/>
  <c r="M1219" i="1"/>
  <c r="L1219" i="1"/>
  <c r="L1228" i="1"/>
  <c r="K1228" i="1"/>
  <c r="O1264" i="1"/>
  <c r="N1264" i="1" s="1"/>
  <c r="K1283" i="1"/>
  <c r="M1283" i="1"/>
  <c r="L1283" i="1"/>
  <c r="L1292" i="1"/>
  <c r="K1292" i="1"/>
  <c r="O1328" i="1"/>
  <c r="N1328" i="1" s="1"/>
  <c r="K1347" i="1"/>
  <c r="M1347" i="1"/>
  <c r="L1347" i="1"/>
  <c r="L1356" i="1"/>
  <c r="K1356" i="1"/>
  <c r="O1392" i="1"/>
  <c r="N1392" i="1" s="1"/>
  <c r="K1411" i="1"/>
  <c r="M1411" i="1"/>
  <c r="L1411" i="1"/>
  <c r="L1420" i="1"/>
  <c r="K1420" i="1"/>
  <c r="O1454" i="1"/>
  <c r="N1454" i="1" s="1"/>
  <c r="O1463" i="1"/>
  <c r="N1463" i="1"/>
  <c r="M1482" i="1"/>
  <c r="L1482" i="1"/>
  <c r="K1482" i="1"/>
  <c r="O1486" i="1"/>
  <c r="N1486" i="1" s="1"/>
  <c r="O1495" i="1"/>
  <c r="N1495" i="1" s="1"/>
  <c r="L1514" i="1"/>
  <c r="K1514" i="1"/>
  <c r="O1518" i="1"/>
  <c r="N1518" i="1"/>
  <c r="O1527" i="1"/>
  <c r="N1527" i="1" s="1"/>
  <c r="L1546" i="1"/>
  <c r="K1546" i="1"/>
  <c r="O1550" i="1"/>
  <c r="N1550" i="1" s="1"/>
  <c r="O1559" i="1"/>
  <c r="N1559" i="1" s="1"/>
  <c r="M1578" i="1"/>
  <c r="L1578" i="1"/>
  <c r="K1578" i="1"/>
  <c r="O1582" i="1"/>
  <c r="N1582" i="1" s="1"/>
  <c r="O1591" i="1"/>
  <c r="N1591" i="1"/>
  <c r="M1610" i="1"/>
  <c r="L1610" i="1"/>
  <c r="K1610" i="1"/>
  <c r="O1614" i="1"/>
  <c r="N1614" i="1"/>
  <c r="O1623" i="1"/>
  <c r="N1623" i="1" s="1"/>
  <c r="M1642" i="1"/>
  <c r="L1642" i="1"/>
  <c r="K1642" i="1"/>
  <c r="O1646" i="1"/>
  <c r="N1646" i="1"/>
  <c r="O1655" i="1"/>
  <c r="N1655" i="1" s="1"/>
  <c r="L1674" i="1"/>
  <c r="K1674" i="1"/>
  <c r="O1678" i="1"/>
  <c r="N1678" i="1" s="1"/>
  <c r="O1687" i="1"/>
  <c r="N1687" i="1"/>
  <c r="M1706" i="1"/>
  <c r="L1706" i="1"/>
  <c r="K1706" i="1"/>
  <c r="N1713" i="1"/>
  <c r="M1713" i="1"/>
  <c r="O1713" i="1"/>
  <c r="O1799" i="1"/>
  <c r="N1799" i="1" s="1"/>
  <c r="M1799" i="1"/>
  <c r="L1938" i="1"/>
  <c r="M1938" i="1"/>
  <c r="K1938" i="1"/>
  <c r="N2055" i="1"/>
  <c r="O2055" i="1"/>
  <c r="M2055" i="1"/>
  <c r="N2123" i="1"/>
  <c r="M2123" i="1"/>
  <c r="O2123" i="1"/>
  <c r="K2268" i="1"/>
  <c r="M2268" i="1"/>
  <c r="L2268" i="1"/>
  <c r="M404" i="1"/>
  <c r="M436" i="1"/>
  <c r="M468" i="1"/>
  <c r="M500" i="1"/>
  <c r="M532" i="1"/>
  <c r="M564" i="1"/>
  <c r="M596" i="1"/>
  <c r="M628" i="1"/>
  <c r="M636" i="1"/>
  <c r="M660" i="1"/>
  <c r="M692" i="1"/>
  <c r="M724" i="1"/>
  <c r="M756" i="1"/>
  <c r="M788" i="1"/>
  <c r="M820" i="1"/>
  <c r="K848" i="1"/>
  <c r="K861" i="1"/>
  <c r="M861" i="1"/>
  <c r="M870" i="1"/>
  <c r="L870" i="1"/>
  <c r="K871" i="1"/>
  <c r="L871" i="1"/>
  <c r="M871" i="1" s="1"/>
  <c r="N876" i="1"/>
  <c r="M880" i="1"/>
  <c r="K880" i="1"/>
  <c r="M892" i="1"/>
  <c r="K893" i="1"/>
  <c r="L902" i="1"/>
  <c r="K903" i="1"/>
  <c r="L903" i="1"/>
  <c r="K912" i="1"/>
  <c r="K925" i="1"/>
  <c r="M925" i="1"/>
  <c r="M934" i="1"/>
  <c r="L934" i="1"/>
  <c r="K935" i="1"/>
  <c r="L935" i="1"/>
  <c r="K944" i="1"/>
  <c r="M956" i="1"/>
  <c r="K957" i="1"/>
  <c r="L966" i="1"/>
  <c r="K967" i="1"/>
  <c r="L967" i="1"/>
  <c r="M976" i="1"/>
  <c r="K976" i="1"/>
  <c r="K989" i="1"/>
  <c r="M989" i="1"/>
  <c r="M998" i="1"/>
  <c r="L998" i="1"/>
  <c r="K999" i="1"/>
  <c r="L999" i="1"/>
  <c r="N1004" i="1"/>
  <c r="K1008" i="1"/>
  <c r="M1020" i="1"/>
  <c r="K1021" i="1"/>
  <c r="L1030" i="1"/>
  <c r="K1031" i="1"/>
  <c r="L1031" i="1"/>
  <c r="K1040" i="1"/>
  <c r="K1053" i="1"/>
  <c r="M1062" i="1"/>
  <c r="L1062" i="1"/>
  <c r="K1063" i="1"/>
  <c r="L1063" i="1"/>
  <c r="N1068" i="1"/>
  <c r="M1072" i="1"/>
  <c r="K1072" i="1"/>
  <c r="M1084" i="1"/>
  <c r="K1085" i="1"/>
  <c r="L1094" i="1"/>
  <c r="K1095" i="1"/>
  <c r="L1095" i="1"/>
  <c r="M1104" i="1"/>
  <c r="K1104" i="1"/>
  <c r="K1117" i="1"/>
  <c r="M1117" i="1"/>
  <c r="M1126" i="1"/>
  <c r="L1126" i="1"/>
  <c r="K1127" i="1"/>
  <c r="L1127" i="1"/>
  <c r="M1134" i="1"/>
  <c r="L1134" i="1"/>
  <c r="K1134" i="1"/>
  <c r="K1141" i="1"/>
  <c r="M1141" i="1"/>
  <c r="L1141" i="1"/>
  <c r="O1145" i="1"/>
  <c r="N1145" i="1"/>
  <c r="O1146" i="1"/>
  <c r="N1146" i="1" s="1"/>
  <c r="M1150" i="1"/>
  <c r="L1150" i="1"/>
  <c r="K1150" i="1"/>
  <c r="K1157" i="1"/>
  <c r="M1157" i="1"/>
  <c r="L1157" i="1"/>
  <c r="O1161" i="1"/>
  <c r="N1161" i="1" s="1"/>
  <c r="O1162" i="1"/>
  <c r="N1162" i="1" s="1"/>
  <c r="M1166" i="1"/>
  <c r="L1166" i="1"/>
  <c r="K1166" i="1"/>
  <c r="K1173" i="1"/>
  <c r="M1173" i="1"/>
  <c r="L1173" i="1"/>
  <c r="O1177" i="1"/>
  <c r="N1177" i="1" s="1"/>
  <c r="O1178" i="1"/>
  <c r="N1178" i="1" s="1"/>
  <c r="M1182" i="1"/>
  <c r="L1182" i="1"/>
  <c r="K1182" i="1"/>
  <c r="K1189" i="1"/>
  <c r="M1189" i="1"/>
  <c r="L1189" i="1"/>
  <c r="O1193" i="1"/>
  <c r="N1193" i="1" s="1"/>
  <c r="O1194" i="1"/>
  <c r="N1194" i="1"/>
  <c r="M1198" i="1"/>
  <c r="L1198" i="1"/>
  <c r="K1198" i="1"/>
  <c r="K1205" i="1"/>
  <c r="M1205" i="1"/>
  <c r="L1205" i="1"/>
  <c r="O1209" i="1"/>
  <c r="N1209" i="1"/>
  <c r="O1210" i="1"/>
  <c r="N1210" i="1" s="1"/>
  <c r="M1214" i="1"/>
  <c r="L1214" i="1"/>
  <c r="K1214" i="1"/>
  <c r="K1221" i="1"/>
  <c r="M1221" i="1"/>
  <c r="L1221" i="1"/>
  <c r="O1225" i="1"/>
  <c r="N1225" i="1" s="1"/>
  <c r="O1226" i="1"/>
  <c r="N1226" i="1" s="1"/>
  <c r="M1230" i="1"/>
  <c r="L1230" i="1"/>
  <c r="K1230" i="1"/>
  <c r="K1237" i="1"/>
  <c r="M1237" i="1"/>
  <c r="L1237" i="1"/>
  <c r="O1241" i="1"/>
  <c r="N1241" i="1" s="1"/>
  <c r="O1242" i="1"/>
  <c r="N1242" i="1" s="1"/>
  <c r="M1246" i="1"/>
  <c r="L1246" i="1"/>
  <c r="K1246" i="1"/>
  <c r="K1253" i="1"/>
  <c r="M1253" i="1"/>
  <c r="L1253" i="1"/>
  <c r="O1257" i="1"/>
  <c r="N1257" i="1" s="1"/>
  <c r="O1258" i="1"/>
  <c r="N1258" i="1"/>
  <c r="M1262" i="1"/>
  <c r="L1262" i="1"/>
  <c r="K1262" i="1"/>
  <c r="K1269" i="1"/>
  <c r="M1269" i="1"/>
  <c r="L1269" i="1"/>
  <c r="O1273" i="1"/>
  <c r="N1273" i="1"/>
  <c r="O1274" i="1"/>
  <c r="N1274" i="1" s="1"/>
  <c r="M1278" i="1"/>
  <c r="L1278" i="1"/>
  <c r="K1278" i="1"/>
  <c r="K1285" i="1"/>
  <c r="M1285" i="1"/>
  <c r="L1285" i="1"/>
  <c r="O1289" i="1"/>
  <c r="N1289" i="1" s="1"/>
  <c r="O1290" i="1"/>
  <c r="N1290" i="1" s="1"/>
  <c r="M1294" i="1"/>
  <c r="L1294" i="1"/>
  <c r="K1294" i="1"/>
  <c r="K1301" i="1"/>
  <c r="M1301" i="1"/>
  <c r="L1301" i="1"/>
  <c r="O1305" i="1"/>
  <c r="N1305" i="1" s="1"/>
  <c r="O1306" i="1"/>
  <c r="N1306" i="1" s="1"/>
  <c r="M1310" i="1"/>
  <c r="L1310" i="1"/>
  <c r="K1310" i="1"/>
  <c r="K1317" i="1"/>
  <c r="M1317" i="1"/>
  <c r="L1317" i="1"/>
  <c r="O1321" i="1"/>
  <c r="N1321" i="1" s="1"/>
  <c r="O1322" i="1"/>
  <c r="N1322" i="1"/>
  <c r="M1326" i="1"/>
  <c r="L1326" i="1"/>
  <c r="K1326" i="1"/>
  <c r="K1333" i="1"/>
  <c r="M1333" i="1"/>
  <c r="L1333" i="1"/>
  <c r="O1337" i="1"/>
  <c r="N1337" i="1"/>
  <c r="O1338" i="1"/>
  <c r="N1338" i="1" s="1"/>
  <c r="M1342" i="1"/>
  <c r="L1342" i="1"/>
  <c r="K1342" i="1"/>
  <c r="K1349" i="1"/>
  <c r="M1349" i="1"/>
  <c r="L1349" i="1"/>
  <c r="O1353" i="1"/>
  <c r="N1353" i="1" s="1"/>
  <c r="O1354" i="1"/>
  <c r="N1354" i="1" s="1"/>
  <c r="M1358" i="1"/>
  <c r="L1358" i="1"/>
  <c r="K1358" i="1"/>
  <c r="K1365" i="1"/>
  <c r="M1365" i="1"/>
  <c r="L1365" i="1"/>
  <c r="O1369" i="1"/>
  <c r="N1369" i="1" s="1"/>
  <c r="O1370" i="1"/>
  <c r="N1370" i="1" s="1"/>
  <c r="M1374" i="1"/>
  <c r="L1374" i="1"/>
  <c r="K1374" i="1"/>
  <c r="K1381" i="1"/>
  <c r="M1381" i="1"/>
  <c r="L1381" i="1"/>
  <c r="O1385" i="1"/>
  <c r="N1385" i="1" s="1"/>
  <c r="O1386" i="1"/>
  <c r="N1386" i="1"/>
  <c r="M1390" i="1"/>
  <c r="L1390" i="1"/>
  <c r="K1390" i="1"/>
  <c r="K1397" i="1"/>
  <c r="M1397" i="1"/>
  <c r="L1397" i="1"/>
  <c r="O1401" i="1"/>
  <c r="N1401" i="1"/>
  <c r="O1402" i="1"/>
  <c r="N1402" i="1" s="1"/>
  <c r="M1406" i="1"/>
  <c r="L1406" i="1"/>
  <c r="K1406" i="1"/>
  <c r="K1413" i="1"/>
  <c r="M1413" i="1"/>
  <c r="L1413" i="1"/>
  <c r="O1417" i="1"/>
  <c r="N1417" i="1" s="1"/>
  <c r="O1418" i="1"/>
  <c r="N1418" i="1" s="1"/>
  <c r="M1422" i="1"/>
  <c r="L1422" i="1"/>
  <c r="K1422" i="1"/>
  <c r="K1429" i="1"/>
  <c r="M1429" i="1"/>
  <c r="L1429" i="1"/>
  <c r="O1433" i="1"/>
  <c r="N1433" i="1" s="1"/>
  <c r="O1434" i="1"/>
  <c r="N1434" i="1" s="1"/>
  <c r="M1438" i="1"/>
  <c r="L1438" i="1"/>
  <c r="K1438" i="1"/>
  <c r="K1445" i="1"/>
  <c r="M1445" i="1"/>
  <c r="L1445" i="1"/>
  <c r="O1449" i="1"/>
  <c r="N1449" i="1" s="1"/>
  <c r="O1450" i="1"/>
  <c r="N1450" i="1"/>
  <c r="L1458" i="1"/>
  <c r="K1458" i="1"/>
  <c r="K1471" i="1"/>
  <c r="L1471" i="1"/>
  <c r="M1480" i="1"/>
  <c r="L1480" i="1"/>
  <c r="K1480" i="1"/>
  <c r="N1488" i="1"/>
  <c r="M1490" i="1"/>
  <c r="L1490" i="1"/>
  <c r="K1490" i="1"/>
  <c r="K1503" i="1"/>
  <c r="M1503" i="1"/>
  <c r="L1503" i="1"/>
  <c r="L1512" i="1"/>
  <c r="K1512" i="1"/>
  <c r="L1522" i="1"/>
  <c r="K1522" i="1"/>
  <c r="K1535" i="1"/>
  <c r="L1535" i="1"/>
  <c r="M1544" i="1"/>
  <c r="L1544" i="1"/>
  <c r="K1544" i="1"/>
  <c r="N1552" i="1"/>
  <c r="M1554" i="1"/>
  <c r="L1554" i="1"/>
  <c r="K1554" i="1"/>
  <c r="K1567" i="1"/>
  <c r="M1567" i="1"/>
  <c r="L1567" i="1"/>
  <c r="L1576" i="1"/>
  <c r="K1576" i="1"/>
  <c r="N1584" i="1"/>
  <c r="L1586" i="1"/>
  <c r="K1586" i="1"/>
  <c r="K1599" i="1"/>
  <c r="L1599" i="1"/>
  <c r="M1608" i="1"/>
  <c r="L1608" i="1"/>
  <c r="K1608" i="1"/>
  <c r="M1618" i="1"/>
  <c r="L1618" i="1"/>
  <c r="K1618" i="1"/>
  <c r="K1631" i="1"/>
  <c r="M1631" i="1"/>
  <c r="L1631" i="1"/>
  <c r="L1640" i="1"/>
  <c r="K1640" i="1"/>
  <c r="N1648" i="1"/>
  <c r="L1650" i="1"/>
  <c r="K1650" i="1"/>
  <c r="K1663" i="1"/>
  <c r="L1663" i="1"/>
  <c r="M1672" i="1"/>
  <c r="L1672" i="1"/>
  <c r="K1672" i="1"/>
  <c r="N1680" i="1"/>
  <c r="M1682" i="1"/>
  <c r="L1682" i="1"/>
  <c r="K1682" i="1"/>
  <c r="K1695" i="1"/>
  <c r="M1695" i="1"/>
  <c r="L1695" i="1"/>
  <c r="L1704" i="1"/>
  <c r="K1704" i="1"/>
  <c r="L1718" i="1"/>
  <c r="K1718" i="1"/>
  <c r="L1726" i="1"/>
  <c r="K1726" i="1"/>
  <c r="O1727" i="1"/>
  <c r="N1727" i="1" s="1"/>
  <c r="M1727" i="1"/>
  <c r="M1761" i="1"/>
  <c r="N1763" i="1"/>
  <c r="O1763" i="1"/>
  <c r="L1766" i="1"/>
  <c r="M1766" i="1"/>
  <c r="N1767" i="1"/>
  <c r="M1767" i="1"/>
  <c r="O1767" i="1"/>
  <c r="L1806" i="1"/>
  <c r="M1806" i="1" s="1"/>
  <c r="K1806" i="1"/>
  <c r="L1874" i="1"/>
  <c r="M1874" i="1"/>
  <c r="K1874" i="1"/>
  <c r="N1875" i="1"/>
  <c r="M1875" i="1"/>
  <c r="M1883" i="1"/>
  <c r="L1890" i="1"/>
  <c r="K1890" i="1"/>
  <c r="N1921" i="1"/>
  <c r="M1921" i="1"/>
  <c r="O1921" i="1"/>
  <c r="L1986" i="1"/>
  <c r="M1986" i="1" s="1"/>
  <c r="K1986" i="1"/>
  <c r="O1991" i="1"/>
  <c r="N1991" i="1" s="1"/>
  <c r="M1991" i="1"/>
  <c r="L2062" i="1"/>
  <c r="K2062" i="1"/>
  <c r="N2121" i="1"/>
  <c r="O2121" i="1"/>
  <c r="M2121" i="1"/>
  <c r="K2196" i="1"/>
  <c r="K2204" i="1"/>
  <c r="L2204" i="1"/>
  <c r="M2207" i="1"/>
  <c r="K2207" i="1"/>
  <c r="L2207" i="1"/>
  <c r="O2244" i="1"/>
  <c r="N2244" i="1" s="1"/>
  <c r="K2255" i="1"/>
  <c r="L2255" i="1"/>
  <c r="K2260" i="1"/>
  <c r="M2260" i="1"/>
  <c r="L2260" i="1"/>
  <c r="M2334" i="1"/>
  <c r="K2334" i="1"/>
  <c r="L2334" i="1"/>
  <c r="K2345" i="1"/>
  <c r="L2345" i="1"/>
  <c r="M2345" i="1" s="1"/>
  <c r="O2347" i="1"/>
  <c r="N2347" i="1" s="1"/>
  <c r="N2350" i="1"/>
  <c r="O2350" i="1"/>
  <c r="M2378" i="1"/>
  <c r="L2378" i="1"/>
  <c r="K2378" i="1"/>
  <c r="M6" i="1"/>
  <c r="M22" i="1"/>
  <c r="M46" i="1"/>
  <c r="M78" i="1"/>
  <c r="M94" i="1"/>
  <c r="M102" i="1"/>
  <c r="M142" i="1"/>
  <c r="M158" i="1"/>
  <c r="M174" i="1"/>
  <c r="M190" i="1"/>
  <c r="M206" i="1"/>
  <c r="M214" i="1"/>
  <c r="M222" i="1"/>
  <c r="M230" i="1"/>
  <c r="M246" i="1"/>
  <c r="M286" i="1"/>
  <c r="M302" i="1"/>
  <c r="M310" i="1"/>
  <c r="M318" i="1"/>
  <c r="M326" i="1"/>
  <c r="M342" i="1"/>
  <c r="M350" i="1"/>
  <c r="M374" i="1"/>
  <c r="M382" i="1"/>
  <c r="K396" i="1"/>
  <c r="M398" i="1"/>
  <c r="K404" i="1"/>
  <c r="M406" i="1"/>
  <c r="N408" i="1"/>
  <c r="L411" i="1"/>
  <c r="N416" i="1"/>
  <c r="L419" i="1"/>
  <c r="M419" i="1" s="1"/>
  <c r="N440" i="1"/>
  <c r="L443" i="1"/>
  <c r="L451" i="1"/>
  <c r="M470" i="1"/>
  <c r="N480" i="1"/>
  <c r="L483" i="1"/>
  <c r="K492" i="1"/>
  <c r="M494" i="1"/>
  <c r="L499" i="1"/>
  <c r="N504" i="1"/>
  <c r="K508" i="1"/>
  <c r="M510" i="1"/>
  <c r="N512" i="1"/>
  <c r="K524" i="1"/>
  <c r="M526" i="1"/>
  <c r="K532" i="1"/>
  <c r="M534" i="1"/>
  <c r="K540" i="1"/>
  <c r="M542" i="1"/>
  <c r="L547" i="1"/>
  <c r="N552" i="1"/>
  <c r="K564" i="1"/>
  <c r="M566" i="1"/>
  <c r="N568" i="1"/>
  <c r="L579" i="1"/>
  <c r="M579" i="1" s="1"/>
  <c r="K588" i="1"/>
  <c r="M590" i="1"/>
  <c r="L595" i="1"/>
  <c r="N600" i="1"/>
  <c r="K604" i="1"/>
  <c r="M606" i="1"/>
  <c r="L611" i="1"/>
  <c r="K612" i="1"/>
  <c r="M614" i="1"/>
  <c r="N624" i="1"/>
  <c r="K628" i="1"/>
  <c r="M630" i="1"/>
  <c r="K636" i="1"/>
  <c r="M638" i="1"/>
  <c r="N640" i="1"/>
  <c r="K644" i="1"/>
  <c r="M646" i="1"/>
  <c r="K652" i="1"/>
  <c r="M654" i="1"/>
  <c r="K660" i="1"/>
  <c r="M662" i="1"/>
  <c r="N664" i="1"/>
  <c r="K668" i="1"/>
  <c r="M670" i="1"/>
  <c r="K676" i="1"/>
  <c r="M678" i="1"/>
  <c r="K684" i="1"/>
  <c r="M686" i="1"/>
  <c r="N688" i="1"/>
  <c r="K692" i="1"/>
  <c r="M694" i="1"/>
  <c r="L715" i="1"/>
  <c r="M715" i="1" s="1"/>
  <c r="M734" i="1"/>
  <c r="N760" i="1"/>
  <c r="L763" i="1"/>
  <c r="K764" i="1"/>
  <c r="M766" i="1"/>
  <c r="N768" i="1"/>
  <c r="L771" i="1"/>
  <c r="K772" i="1"/>
  <c r="M774" i="1"/>
  <c r="N776" i="1"/>
  <c r="L779" i="1"/>
  <c r="K780" i="1"/>
  <c r="M782" i="1"/>
  <c r="N784" i="1"/>
  <c r="L787" i="1"/>
  <c r="K788" i="1"/>
  <c r="M790" i="1"/>
  <c r="N792" i="1"/>
  <c r="L795" i="1"/>
  <c r="K796" i="1"/>
  <c r="M798" i="1"/>
  <c r="N800" i="1"/>
  <c r="L803" i="1"/>
  <c r="K804" i="1"/>
  <c r="M806" i="1"/>
  <c r="N808" i="1"/>
  <c r="L811" i="1"/>
  <c r="M811" i="1" s="1"/>
  <c r="K812" i="1"/>
  <c r="M814" i="1"/>
  <c r="N816" i="1"/>
  <c r="L819" i="1"/>
  <c r="K820" i="1"/>
  <c r="M822" i="1"/>
  <c r="N824" i="1"/>
  <c r="L827" i="1"/>
  <c r="K828" i="1"/>
  <c r="M830" i="1"/>
  <c r="N832" i="1"/>
  <c r="L835" i="1"/>
  <c r="K836" i="1"/>
  <c r="M838" i="1"/>
  <c r="N840" i="1"/>
  <c r="O844" i="1"/>
  <c r="N844" i="1" s="1"/>
  <c r="M846" i="1"/>
  <c r="L846" i="1"/>
  <c r="K847" i="1"/>
  <c r="L847" i="1"/>
  <c r="L848" i="1"/>
  <c r="M848" i="1" s="1"/>
  <c r="L851" i="1"/>
  <c r="K856" i="1"/>
  <c r="K860" i="1"/>
  <c r="L861" i="1"/>
  <c r="N866" i="1"/>
  <c r="M868" i="1"/>
  <c r="K869" i="1"/>
  <c r="K870" i="1"/>
  <c r="M873" i="1"/>
  <c r="O876" i="1"/>
  <c r="L878" i="1"/>
  <c r="K879" i="1"/>
  <c r="L879" i="1"/>
  <c r="L880" i="1"/>
  <c r="L883" i="1"/>
  <c r="K888" i="1"/>
  <c r="K892" i="1"/>
  <c r="L893" i="1"/>
  <c r="N898" i="1"/>
  <c r="M900" i="1"/>
  <c r="K901" i="1"/>
  <c r="M901" i="1"/>
  <c r="K902" i="1"/>
  <c r="M903" i="1"/>
  <c r="M905" i="1"/>
  <c r="O908" i="1"/>
  <c r="N908" i="1" s="1"/>
  <c r="M910" i="1"/>
  <c r="L910" i="1"/>
  <c r="K911" i="1"/>
  <c r="L911" i="1"/>
  <c r="L912" i="1"/>
  <c r="L915" i="1"/>
  <c r="K920" i="1"/>
  <c r="K924" i="1"/>
  <c r="L925" i="1"/>
  <c r="M932" i="1"/>
  <c r="K933" i="1"/>
  <c r="M933" i="1"/>
  <c r="K934" i="1"/>
  <c r="M937" i="1"/>
  <c r="M942" i="1"/>
  <c r="L942" i="1"/>
  <c r="L947" i="1"/>
  <c r="L957" i="1"/>
  <c r="N962" i="1"/>
  <c r="K965" i="1"/>
  <c r="M967" i="1"/>
  <c r="O972" i="1"/>
  <c r="N972" i="1" s="1"/>
  <c r="M974" i="1"/>
  <c r="L974" i="1"/>
  <c r="K975" i="1"/>
  <c r="L975" i="1"/>
  <c r="L976" i="1"/>
  <c r="K984" i="1"/>
  <c r="K988" i="1"/>
  <c r="N994" i="1"/>
  <c r="K997" i="1"/>
  <c r="M997" i="1"/>
  <c r="L1011" i="1"/>
  <c r="K1016" i="1"/>
  <c r="K1020" i="1"/>
  <c r="N1026" i="1"/>
  <c r="K1029" i="1"/>
  <c r="O1036" i="1"/>
  <c r="N1036" i="1" s="1"/>
  <c r="M1038" i="1"/>
  <c r="L1038" i="1"/>
  <c r="K1039" i="1"/>
  <c r="L1039" i="1"/>
  <c r="L1040" i="1"/>
  <c r="K1048" i="1"/>
  <c r="K1052" i="1"/>
  <c r="M1060" i="1"/>
  <c r="O1068" i="1"/>
  <c r="L1070" i="1"/>
  <c r="K1071" i="1"/>
  <c r="L1071" i="1"/>
  <c r="L1072" i="1"/>
  <c r="K1080" i="1"/>
  <c r="K1084" i="1"/>
  <c r="M1092" i="1"/>
  <c r="K1094" i="1"/>
  <c r="M1095" i="1"/>
  <c r="M1097" i="1"/>
  <c r="L1102" i="1"/>
  <c r="K1103" i="1"/>
  <c r="L1103" i="1"/>
  <c r="L1104" i="1"/>
  <c r="K1112" i="1"/>
  <c r="K1116" i="1"/>
  <c r="N1122" i="1"/>
  <c r="K1147" i="1"/>
  <c r="M1147" i="1"/>
  <c r="M1156" i="1"/>
  <c r="L1156" i="1"/>
  <c r="M1161" i="1"/>
  <c r="K1179" i="1"/>
  <c r="L1188" i="1"/>
  <c r="M1193" i="1"/>
  <c r="M1204" i="1"/>
  <c r="L1204" i="1"/>
  <c r="M1209" i="1"/>
  <c r="M1220" i="1"/>
  <c r="L1220" i="1"/>
  <c r="K1227" i="1"/>
  <c r="K1243" i="1"/>
  <c r="L1252" i="1"/>
  <c r="K1259" i="1"/>
  <c r="L1268" i="1"/>
  <c r="K1275" i="1"/>
  <c r="L1300" i="1"/>
  <c r="M1305" i="1"/>
  <c r="M1316" i="1"/>
  <c r="L1316" i="1"/>
  <c r="K1323" i="1"/>
  <c r="M1323" i="1"/>
  <c r="M1332" i="1"/>
  <c r="L1332" i="1"/>
  <c r="K1339" i="1"/>
  <c r="M1339" i="1"/>
  <c r="M1412" i="1"/>
  <c r="L1412" i="1"/>
  <c r="M1417" i="1"/>
  <c r="M1428" i="1"/>
  <c r="L1428" i="1"/>
  <c r="M1433" i="1"/>
  <c r="M1444" i="1"/>
  <c r="L1444" i="1"/>
  <c r="M1449" i="1"/>
  <c r="N1452" i="1"/>
  <c r="N1465" i="1"/>
  <c r="M1472" i="1"/>
  <c r="L1472" i="1"/>
  <c r="N1478" i="1"/>
  <c r="K1483" i="1"/>
  <c r="L1483" i="1"/>
  <c r="M1483" i="1" s="1"/>
  <c r="N1484" i="1"/>
  <c r="N1497" i="1"/>
  <c r="N1516" i="1"/>
  <c r="O1520" i="1"/>
  <c r="N1520" i="1" s="1"/>
  <c r="N1542" i="1"/>
  <c r="O1552" i="1"/>
  <c r="O1583" i="1"/>
  <c r="N1583" i="1" s="1"/>
  <c r="K1675" i="1"/>
  <c r="L1675" i="1"/>
  <c r="M14" i="1"/>
  <c r="M30" i="1"/>
  <c r="M38" i="1"/>
  <c r="M54" i="1"/>
  <c r="M62" i="1"/>
  <c r="M70" i="1"/>
  <c r="M86" i="1"/>
  <c r="M110" i="1"/>
  <c r="M118" i="1"/>
  <c r="M126" i="1"/>
  <c r="M134" i="1"/>
  <c r="M150" i="1"/>
  <c r="M166" i="1"/>
  <c r="M182" i="1"/>
  <c r="M198" i="1"/>
  <c r="M238" i="1"/>
  <c r="M254" i="1"/>
  <c r="M262" i="1"/>
  <c r="M270" i="1"/>
  <c r="M278" i="1"/>
  <c r="M294" i="1"/>
  <c r="M334" i="1"/>
  <c r="M358" i="1"/>
  <c r="M366" i="1"/>
  <c r="M390" i="1"/>
  <c r="N392" i="1"/>
  <c r="L395" i="1"/>
  <c r="N400" i="1"/>
  <c r="L403" i="1"/>
  <c r="K412" i="1"/>
  <c r="M414" i="1"/>
  <c r="K420" i="1"/>
  <c r="M422" i="1"/>
  <c r="N424" i="1"/>
  <c r="L427" i="1"/>
  <c r="K428" i="1"/>
  <c r="M430" i="1"/>
  <c r="N432" i="1"/>
  <c r="L435" i="1"/>
  <c r="K436" i="1"/>
  <c r="M438" i="1"/>
  <c r="K444" i="1"/>
  <c r="M446" i="1"/>
  <c r="N448" i="1"/>
  <c r="K452" i="1"/>
  <c r="M454" i="1"/>
  <c r="N456" i="1"/>
  <c r="L459" i="1"/>
  <c r="K460" i="1"/>
  <c r="M462" i="1"/>
  <c r="N464" i="1"/>
  <c r="L467" i="1"/>
  <c r="K468" i="1"/>
  <c r="N472" i="1"/>
  <c r="L475" i="1"/>
  <c r="K476" i="1"/>
  <c r="M478" i="1"/>
  <c r="K484" i="1"/>
  <c r="M486" i="1"/>
  <c r="N488" i="1"/>
  <c r="L491" i="1"/>
  <c r="N496" i="1"/>
  <c r="K500" i="1"/>
  <c r="M502" i="1"/>
  <c r="L507" i="1"/>
  <c r="L515" i="1"/>
  <c r="K516" i="1"/>
  <c r="M518" i="1"/>
  <c r="N520" i="1"/>
  <c r="L523" i="1"/>
  <c r="M523" i="1" s="1"/>
  <c r="N528" i="1"/>
  <c r="L531" i="1"/>
  <c r="N536" i="1"/>
  <c r="L539" i="1"/>
  <c r="N544" i="1"/>
  <c r="K548" i="1"/>
  <c r="M550" i="1"/>
  <c r="L555" i="1"/>
  <c r="K556" i="1"/>
  <c r="M558" i="1"/>
  <c r="N560" i="1"/>
  <c r="L563" i="1"/>
  <c r="L571" i="1"/>
  <c r="K572" i="1"/>
  <c r="M574" i="1"/>
  <c r="N576" i="1"/>
  <c r="K580" i="1"/>
  <c r="M582" i="1"/>
  <c r="N584" i="1"/>
  <c r="L587" i="1"/>
  <c r="N592" i="1"/>
  <c r="K596" i="1"/>
  <c r="M598" i="1"/>
  <c r="L603" i="1"/>
  <c r="N608" i="1"/>
  <c r="N616" i="1"/>
  <c r="L619" i="1"/>
  <c r="K620" i="1"/>
  <c r="M622" i="1"/>
  <c r="L627" i="1"/>
  <c r="N632" i="1"/>
  <c r="L635" i="1"/>
  <c r="L643" i="1"/>
  <c r="N648" i="1"/>
  <c r="L651" i="1"/>
  <c r="N656" i="1"/>
  <c r="L659" i="1"/>
  <c r="L667" i="1"/>
  <c r="N672" i="1"/>
  <c r="L675" i="1"/>
  <c r="N680" i="1"/>
  <c r="L683" i="1"/>
  <c r="L691" i="1"/>
  <c r="N696" i="1"/>
  <c r="L699" i="1"/>
  <c r="K700" i="1"/>
  <c r="M702" i="1"/>
  <c r="N704" i="1"/>
  <c r="L707" i="1"/>
  <c r="K708" i="1"/>
  <c r="M710" i="1"/>
  <c r="N712" i="1"/>
  <c r="K716" i="1"/>
  <c r="M718" i="1"/>
  <c r="N720" i="1"/>
  <c r="L723" i="1"/>
  <c r="K724" i="1"/>
  <c r="M726" i="1"/>
  <c r="N728" i="1"/>
  <c r="L731" i="1"/>
  <c r="K732" i="1"/>
  <c r="N736" i="1"/>
  <c r="L739" i="1"/>
  <c r="K740" i="1"/>
  <c r="M742" i="1"/>
  <c r="N744" i="1"/>
  <c r="L747" i="1"/>
  <c r="K748" i="1"/>
  <c r="M750" i="1"/>
  <c r="N752" i="1"/>
  <c r="L755" i="1"/>
  <c r="K756" i="1"/>
  <c r="M758" i="1"/>
  <c r="N930" i="1"/>
  <c r="O940" i="1"/>
  <c r="N940" i="1" s="1"/>
  <c r="K943" i="1"/>
  <c r="L943" i="1"/>
  <c r="L944" i="1"/>
  <c r="M944" i="1" s="1"/>
  <c r="K952" i="1"/>
  <c r="K956" i="1"/>
  <c r="M964" i="1"/>
  <c r="K966" i="1"/>
  <c r="M969" i="1"/>
  <c r="L979" i="1"/>
  <c r="L989" i="1"/>
  <c r="M996" i="1"/>
  <c r="K998" i="1"/>
  <c r="M1001" i="1"/>
  <c r="O1004" i="1"/>
  <c r="M1006" i="1"/>
  <c r="L1006" i="1"/>
  <c r="K1007" i="1"/>
  <c r="L1007" i="1"/>
  <c r="L1008" i="1"/>
  <c r="L1021" i="1"/>
  <c r="M1028" i="1"/>
  <c r="K1030" i="1"/>
  <c r="M1031" i="1"/>
  <c r="M1033" i="1"/>
  <c r="L1043" i="1"/>
  <c r="L1053" i="1"/>
  <c r="N1058" i="1"/>
  <c r="K1061" i="1"/>
  <c r="K1062" i="1"/>
  <c r="M1063" i="1"/>
  <c r="M1065" i="1"/>
  <c r="L1075" i="1"/>
  <c r="L1085" i="1"/>
  <c r="N1090" i="1"/>
  <c r="K1093" i="1"/>
  <c r="O1100" i="1"/>
  <c r="N1100" i="1" s="1"/>
  <c r="L1107" i="1"/>
  <c r="L1117" i="1"/>
  <c r="M1124" i="1"/>
  <c r="K1125" i="1"/>
  <c r="M1125" i="1"/>
  <c r="K1126" i="1"/>
  <c r="M1129" i="1"/>
  <c r="O1132" i="1"/>
  <c r="N1132" i="1" s="1"/>
  <c r="M1140" i="1"/>
  <c r="L1140" i="1"/>
  <c r="M1145" i="1"/>
  <c r="K1163" i="1"/>
  <c r="L1172" i="1"/>
  <c r="M1177" i="1"/>
  <c r="K1195" i="1"/>
  <c r="K1211" i="1"/>
  <c r="M1211" i="1"/>
  <c r="M1225" i="1"/>
  <c r="L1236" i="1"/>
  <c r="M1241" i="1"/>
  <c r="M1257" i="1"/>
  <c r="M1273" i="1"/>
  <c r="L1284" i="1"/>
  <c r="M1289" i="1"/>
  <c r="K1291" i="1"/>
  <c r="K1307" i="1"/>
  <c r="M1321" i="1"/>
  <c r="M1337" i="1"/>
  <c r="M1348" i="1"/>
  <c r="L1348" i="1"/>
  <c r="M1353" i="1"/>
  <c r="K1355" i="1"/>
  <c r="M1355" i="1"/>
  <c r="M1364" i="1"/>
  <c r="L1364" i="1"/>
  <c r="M1369" i="1"/>
  <c r="K1371" i="1"/>
  <c r="L1380" i="1"/>
  <c r="M1385" i="1"/>
  <c r="K1387" i="1"/>
  <c r="L1396" i="1"/>
  <c r="M1396" i="1" s="1"/>
  <c r="M1401" i="1"/>
  <c r="K1403" i="1"/>
  <c r="M1403" i="1"/>
  <c r="K1419" i="1"/>
  <c r="K1435" i="1"/>
  <c r="K1451" i="1"/>
  <c r="L1451" i="1"/>
  <c r="O1455" i="1"/>
  <c r="N1455" i="1"/>
  <c r="O1456" i="1"/>
  <c r="N1456" i="1" s="1"/>
  <c r="O1487" i="1"/>
  <c r="N1487" i="1" s="1"/>
  <c r="O1488" i="1"/>
  <c r="M1504" i="1"/>
  <c r="L1504" i="1"/>
  <c r="N1510" i="1"/>
  <c r="K1515" i="1"/>
  <c r="L1515" i="1"/>
  <c r="O1519" i="1"/>
  <c r="N1519" i="1" s="1"/>
  <c r="N1529" i="1"/>
  <c r="M1536" i="1"/>
  <c r="L1536" i="1"/>
  <c r="K1547" i="1"/>
  <c r="L1547" i="1"/>
  <c r="N1548" i="1"/>
  <c r="O1551" i="1"/>
  <c r="N1551" i="1" s="1"/>
  <c r="N1561" i="1"/>
  <c r="M1568" i="1"/>
  <c r="L1568" i="1"/>
  <c r="N1574" i="1"/>
  <c r="K1579" i="1"/>
  <c r="L1579" i="1"/>
  <c r="N1580" i="1"/>
  <c r="O1584" i="1"/>
  <c r="N1593" i="1"/>
  <c r="M1600" i="1"/>
  <c r="L1600" i="1"/>
  <c r="N1606" i="1"/>
  <c r="K1611" i="1"/>
  <c r="L1611" i="1"/>
  <c r="N1612" i="1"/>
  <c r="O1615" i="1"/>
  <c r="N1615" i="1"/>
  <c r="O1616" i="1"/>
  <c r="N1616" i="1" s="1"/>
  <c r="N1625" i="1"/>
  <c r="L1632" i="1"/>
  <c r="N1638" i="1"/>
  <c r="K1643" i="1"/>
  <c r="L1643" i="1"/>
  <c r="N1644" i="1"/>
  <c r="O1647" i="1"/>
  <c r="N1647" i="1" s="1"/>
  <c r="O1648" i="1"/>
  <c r="N1657" i="1"/>
  <c r="M1664" i="1"/>
  <c r="L1664" i="1"/>
  <c r="N1670" i="1"/>
  <c r="N1676" i="1"/>
  <c r="O1679" i="1"/>
  <c r="N1679" i="1" s="1"/>
  <c r="O1680" i="1"/>
  <c r="N1689" i="1"/>
  <c r="M1696" i="1"/>
  <c r="L1696" i="1"/>
  <c r="N1702" i="1"/>
  <c r="K1707" i="1"/>
  <c r="L1707" i="1"/>
  <c r="M1709" i="1"/>
  <c r="O1709" i="1"/>
  <c r="N1709" i="1" s="1"/>
  <c r="N1715" i="1"/>
  <c r="O1715" i="1"/>
  <c r="M1715" i="1"/>
  <c r="L1738" i="1"/>
  <c r="M1738" i="1"/>
  <c r="K1738" i="1"/>
  <c r="M1757" i="1"/>
  <c r="O1761" i="1"/>
  <c r="N1761" i="1" s="1"/>
  <c r="M1763" i="1"/>
  <c r="K1766" i="1"/>
  <c r="O1775" i="1"/>
  <c r="N1775" i="1" s="1"/>
  <c r="M1777" i="1"/>
  <c r="O1777" i="1"/>
  <c r="N1777" i="1" s="1"/>
  <c r="N1781" i="1"/>
  <c r="M1781" i="1"/>
  <c r="O1781" i="1"/>
  <c r="L1786" i="1"/>
  <c r="M1786" i="1" s="1"/>
  <c r="L1810" i="1"/>
  <c r="K1810" i="1"/>
  <c r="M1811" i="1"/>
  <c r="M1819" i="1"/>
  <c r="L1826" i="1"/>
  <c r="K1826" i="1"/>
  <c r="N1857" i="1"/>
  <c r="M1857" i="1"/>
  <c r="O1857" i="1"/>
  <c r="O1875" i="1"/>
  <c r="O1883" i="1"/>
  <c r="N1883" i="1" s="1"/>
  <c r="L1922" i="1"/>
  <c r="K1922" i="1"/>
  <c r="N1927" i="1"/>
  <c r="O1927" i="1"/>
  <c r="M1927" i="1"/>
  <c r="L1998" i="1"/>
  <c r="M1998" i="1"/>
  <c r="K1998" i="1"/>
  <c r="L2066" i="1"/>
  <c r="K2066" i="1"/>
  <c r="M2067" i="1"/>
  <c r="M2075" i="1"/>
  <c r="L2082" i="1"/>
  <c r="K2082" i="1"/>
  <c r="M2107" i="1"/>
  <c r="N2109" i="1"/>
  <c r="O2109" i="1"/>
  <c r="L2112" i="1"/>
  <c r="M2112" i="1"/>
  <c r="M2113" i="1"/>
  <c r="O2113" i="1"/>
  <c r="N2113" i="1" s="1"/>
  <c r="L2164" i="1"/>
  <c r="K2164" i="1"/>
  <c r="L2196" i="1"/>
  <c r="M2279" i="1"/>
  <c r="K2279" i="1"/>
  <c r="L2279" i="1"/>
  <c r="M2287" i="1"/>
  <c r="K2287" i="1"/>
  <c r="L2287" i="1"/>
  <c r="O2299" i="1"/>
  <c r="N2299" i="1" s="1"/>
  <c r="K2306" i="1"/>
  <c r="L2306" i="1"/>
  <c r="L2309" i="1"/>
  <c r="K2309" i="1"/>
  <c r="O2315" i="1"/>
  <c r="N2315" i="1"/>
  <c r="N2322" i="1"/>
  <c r="O2322" i="1"/>
  <c r="K2365" i="1"/>
  <c r="L2365" i="1"/>
  <c r="M2365" i="1" s="1"/>
  <c r="N2370" i="1"/>
  <c r="O2370" i="1"/>
  <c r="L2423" i="1"/>
  <c r="M2423" i="1" s="1"/>
  <c r="K2423" i="1"/>
  <c r="O2444" i="1"/>
  <c r="N2444" i="1" s="1"/>
  <c r="M2444" i="1"/>
  <c r="L5" i="1"/>
  <c r="K6" i="1"/>
  <c r="M8" i="1"/>
  <c r="L13" i="1"/>
  <c r="K14" i="1"/>
  <c r="M16" i="1"/>
  <c r="L21" i="1"/>
  <c r="K22" i="1"/>
  <c r="M24" i="1"/>
  <c r="L29" i="1"/>
  <c r="K30" i="1"/>
  <c r="M32" i="1"/>
  <c r="L37" i="1"/>
  <c r="K38" i="1"/>
  <c r="M40" i="1"/>
  <c r="L45" i="1"/>
  <c r="K46" i="1"/>
  <c r="M48" i="1"/>
  <c r="L53" i="1"/>
  <c r="K54" i="1"/>
  <c r="M56" i="1"/>
  <c r="L61" i="1"/>
  <c r="K62" i="1"/>
  <c r="M64" i="1"/>
  <c r="L69" i="1"/>
  <c r="K70" i="1"/>
  <c r="M72" i="1"/>
  <c r="L77" i="1"/>
  <c r="K78" i="1"/>
  <c r="M80" i="1"/>
  <c r="L85" i="1"/>
  <c r="K86" i="1"/>
  <c r="M88" i="1"/>
  <c r="L93" i="1"/>
  <c r="K94" i="1"/>
  <c r="M96" i="1"/>
  <c r="L101" i="1"/>
  <c r="K102" i="1"/>
  <c r="M104" i="1"/>
  <c r="L109" i="1"/>
  <c r="K110" i="1"/>
  <c r="M112" i="1"/>
  <c r="L117" i="1"/>
  <c r="K118" i="1"/>
  <c r="M120" i="1"/>
  <c r="L125" i="1"/>
  <c r="K126" i="1"/>
  <c r="M128" i="1"/>
  <c r="L133" i="1"/>
  <c r="K134" i="1"/>
  <c r="M136" i="1"/>
  <c r="L141" i="1"/>
  <c r="K142" i="1"/>
  <c r="M144" i="1"/>
  <c r="L149" i="1"/>
  <c r="K150" i="1"/>
  <c r="M152" i="1"/>
  <c r="L157" i="1"/>
  <c r="K158" i="1"/>
  <c r="M160" i="1"/>
  <c r="L165" i="1"/>
  <c r="K166" i="1"/>
  <c r="M168" i="1"/>
  <c r="L173" i="1"/>
  <c r="K174" i="1"/>
  <c r="M176" i="1"/>
  <c r="L181" i="1"/>
  <c r="K182" i="1"/>
  <c r="M184" i="1"/>
  <c r="L189" i="1"/>
  <c r="K190" i="1"/>
  <c r="M192" i="1"/>
  <c r="L197" i="1"/>
  <c r="K198" i="1"/>
  <c r="M200" i="1"/>
  <c r="L205" i="1"/>
  <c r="K206" i="1"/>
  <c r="M208" i="1"/>
  <c r="L213" i="1"/>
  <c r="K214" i="1"/>
  <c r="M216" i="1"/>
  <c r="L221" i="1"/>
  <c r="K222" i="1"/>
  <c r="M224" i="1"/>
  <c r="L229" i="1"/>
  <c r="K230" i="1"/>
  <c r="M232" i="1"/>
  <c r="L237" i="1"/>
  <c r="K238" i="1"/>
  <c r="M240" i="1"/>
  <c r="L245" i="1"/>
  <c r="K246" i="1"/>
  <c r="M248" i="1"/>
  <c r="L253" i="1"/>
  <c r="K254" i="1"/>
  <c r="M256" i="1"/>
  <c r="L261" i="1"/>
  <c r="K262" i="1"/>
  <c r="M264" i="1"/>
  <c r="L269" i="1"/>
  <c r="K270" i="1"/>
  <c r="M272" i="1"/>
  <c r="L277" i="1"/>
  <c r="K278" i="1"/>
  <c r="M280" i="1"/>
  <c r="L285" i="1"/>
  <c r="K286" i="1"/>
  <c r="M288" i="1"/>
  <c r="L293" i="1"/>
  <c r="K294" i="1"/>
  <c r="M296" i="1"/>
  <c r="L301" i="1"/>
  <c r="K302" i="1"/>
  <c r="M304" i="1"/>
  <c r="L309" i="1"/>
  <c r="K310" i="1"/>
  <c r="M312" i="1"/>
  <c r="L317" i="1"/>
  <c r="K318" i="1"/>
  <c r="M320" i="1"/>
  <c r="L325" i="1"/>
  <c r="K326" i="1"/>
  <c r="M328" i="1"/>
  <c r="L333" i="1"/>
  <c r="K334" i="1"/>
  <c r="M336" i="1"/>
  <c r="L341" i="1"/>
  <c r="K342" i="1"/>
  <c r="M344" i="1"/>
  <c r="L349" i="1"/>
  <c r="K350" i="1"/>
  <c r="M352" i="1"/>
  <c r="L357" i="1"/>
  <c r="K358" i="1"/>
  <c r="M360" i="1"/>
  <c r="L365" i="1"/>
  <c r="K366" i="1"/>
  <c r="M368" i="1"/>
  <c r="L373" i="1"/>
  <c r="K374" i="1"/>
  <c r="M376" i="1"/>
  <c r="L381" i="1"/>
  <c r="K382" i="1"/>
  <c r="M384" i="1"/>
  <c r="L389" i="1"/>
  <c r="K390" i="1"/>
  <c r="M392" i="1"/>
  <c r="M395" i="1"/>
  <c r="L396" i="1"/>
  <c r="L397" i="1"/>
  <c r="K398" i="1"/>
  <c r="M400" i="1"/>
  <c r="L404" i="1"/>
  <c r="L405" i="1"/>
  <c r="K406" i="1"/>
  <c r="M408" i="1"/>
  <c r="M411" i="1"/>
  <c r="L412" i="1"/>
  <c r="L413" i="1"/>
  <c r="K414" i="1"/>
  <c r="M416" i="1"/>
  <c r="L420" i="1"/>
  <c r="L421" i="1"/>
  <c r="K422" i="1"/>
  <c r="M424" i="1"/>
  <c r="M427" i="1"/>
  <c r="L428" i="1"/>
  <c r="L429" i="1"/>
  <c r="K430" i="1"/>
  <c r="M432" i="1"/>
  <c r="M435" i="1"/>
  <c r="L436" i="1"/>
  <c r="L437" i="1"/>
  <c r="K438" i="1"/>
  <c r="M440" i="1"/>
  <c r="M443" i="1"/>
  <c r="L444" i="1"/>
  <c r="L445" i="1"/>
  <c r="K446" i="1"/>
  <c r="M448" i="1"/>
  <c r="M451" i="1"/>
  <c r="L452" i="1"/>
  <c r="L453" i="1"/>
  <c r="K454" i="1"/>
  <c r="M456" i="1"/>
  <c r="M459" i="1"/>
  <c r="L460" i="1"/>
  <c r="L461" i="1"/>
  <c r="K462" i="1"/>
  <c r="M464" i="1"/>
  <c r="M467" i="1"/>
  <c r="L468" i="1"/>
  <c r="L469" i="1"/>
  <c r="K470" i="1"/>
  <c r="M472" i="1"/>
  <c r="L476" i="1"/>
  <c r="L477" i="1"/>
  <c r="K478" i="1"/>
  <c r="M480" i="1"/>
  <c r="M483" i="1"/>
  <c r="L484" i="1"/>
  <c r="L485" i="1"/>
  <c r="K486" i="1"/>
  <c r="M488" i="1"/>
  <c r="M491" i="1"/>
  <c r="L492" i="1"/>
  <c r="L493" i="1"/>
  <c r="K494" i="1"/>
  <c r="M496" i="1"/>
  <c r="L500" i="1"/>
  <c r="L501" i="1"/>
  <c r="K502" i="1"/>
  <c r="M504" i="1"/>
  <c r="L508" i="1"/>
  <c r="L509" i="1"/>
  <c r="K510" i="1"/>
  <c r="M512" i="1"/>
  <c r="M515" i="1"/>
  <c r="L516" i="1"/>
  <c r="L517" i="1"/>
  <c r="K518" i="1"/>
  <c r="M520" i="1"/>
  <c r="L524" i="1"/>
  <c r="L525" i="1"/>
  <c r="K526" i="1"/>
  <c r="M528" i="1"/>
  <c r="M531" i="1"/>
  <c r="L532" i="1"/>
  <c r="L533" i="1"/>
  <c r="K534" i="1"/>
  <c r="M536" i="1"/>
  <c r="L540" i="1"/>
  <c r="L541" i="1"/>
  <c r="K542" i="1"/>
  <c r="M544" i="1"/>
  <c r="L548" i="1"/>
  <c r="L549" i="1"/>
  <c r="K550" i="1"/>
  <c r="M552" i="1"/>
  <c r="M555" i="1"/>
  <c r="L556" i="1"/>
  <c r="L557" i="1"/>
  <c r="K558" i="1"/>
  <c r="M560" i="1"/>
  <c r="L564" i="1"/>
  <c r="L565" i="1"/>
  <c r="K566" i="1"/>
  <c r="M568" i="1"/>
  <c r="L572" i="1"/>
  <c r="L573" i="1"/>
  <c r="K574" i="1"/>
  <c r="M576" i="1"/>
  <c r="L580" i="1"/>
  <c r="L581" i="1"/>
  <c r="K582" i="1"/>
  <c r="M584" i="1"/>
  <c r="L588" i="1"/>
  <c r="L589" i="1"/>
  <c r="K590" i="1"/>
  <c r="M592" i="1"/>
  <c r="L596" i="1"/>
  <c r="L597" i="1"/>
  <c r="K598" i="1"/>
  <c r="M600" i="1"/>
  <c r="L604" i="1"/>
  <c r="L605" i="1"/>
  <c r="K606" i="1"/>
  <c r="M608" i="1"/>
  <c r="M611" i="1"/>
  <c r="L612" i="1"/>
  <c r="L613" i="1"/>
  <c r="K614" i="1"/>
  <c r="M616" i="1"/>
  <c r="M619" i="1"/>
  <c r="L620" i="1"/>
  <c r="L621" i="1"/>
  <c r="K622" i="1"/>
  <c r="M624" i="1"/>
  <c r="M627" i="1"/>
  <c r="L628" i="1"/>
  <c r="L629" i="1"/>
  <c r="K630" i="1"/>
  <c r="M632" i="1"/>
  <c r="L636" i="1"/>
  <c r="L637" i="1"/>
  <c r="K638" i="1"/>
  <c r="M640" i="1"/>
  <c r="M643" i="1"/>
  <c r="L644" i="1"/>
  <c r="L645" i="1"/>
  <c r="K646" i="1"/>
  <c r="M648" i="1"/>
  <c r="M651" i="1"/>
  <c r="L652" i="1"/>
  <c r="L653" i="1"/>
  <c r="K654" i="1"/>
  <c r="M656" i="1"/>
  <c r="M659" i="1"/>
  <c r="L660" i="1"/>
  <c r="L661" i="1"/>
  <c r="K662" i="1"/>
  <c r="M664" i="1"/>
  <c r="M667" i="1"/>
  <c r="L668" i="1"/>
  <c r="L669" i="1"/>
  <c r="K670" i="1"/>
  <c r="M672" i="1"/>
  <c r="L676" i="1"/>
  <c r="L677" i="1"/>
  <c r="K678" i="1"/>
  <c r="M680" i="1"/>
  <c r="M683" i="1"/>
  <c r="L684" i="1"/>
  <c r="L685" i="1"/>
  <c r="K686" i="1"/>
  <c r="M688" i="1"/>
  <c r="L692" i="1"/>
  <c r="L693" i="1"/>
  <c r="K694" i="1"/>
  <c r="M696" i="1"/>
  <c r="L700" i="1"/>
  <c r="L701" i="1"/>
  <c r="K702" i="1"/>
  <c r="M704" i="1"/>
  <c r="M707" i="1"/>
  <c r="L708" i="1"/>
  <c r="L709" i="1"/>
  <c r="K710" i="1"/>
  <c r="M712" i="1"/>
  <c r="L716" i="1"/>
  <c r="L717" i="1"/>
  <c r="K718" i="1"/>
  <c r="M720" i="1"/>
  <c r="L724" i="1"/>
  <c r="L725" i="1"/>
  <c r="K726" i="1"/>
  <c r="M728" i="1"/>
  <c r="L732" i="1"/>
  <c r="L733" i="1"/>
  <c r="K734" i="1"/>
  <c r="M736" i="1"/>
  <c r="L740" i="1"/>
  <c r="L741" i="1"/>
  <c r="K742" i="1"/>
  <c r="M744" i="1"/>
  <c r="M747" i="1"/>
  <c r="L748" i="1"/>
  <c r="L749" i="1"/>
  <c r="K750" i="1"/>
  <c r="M752" i="1"/>
  <c r="L756" i="1"/>
  <c r="L757" i="1"/>
  <c r="K758" i="1"/>
  <c r="M760" i="1"/>
  <c r="L764" i="1"/>
  <c r="L765" i="1"/>
  <c r="K766" i="1"/>
  <c r="M768" i="1"/>
  <c r="L772" i="1"/>
  <c r="L773" i="1"/>
  <c r="K774" i="1"/>
  <c r="M776" i="1"/>
  <c r="L780" i="1"/>
  <c r="L781" i="1"/>
  <c r="K782" i="1"/>
  <c r="M784" i="1"/>
  <c r="L788" i="1"/>
  <c r="L789" i="1"/>
  <c r="K790" i="1"/>
  <c r="M792" i="1"/>
  <c r="L796" i="1"/>
  <c r="L797" i="1"/>
  <c r="K798" i="1"/>
  <c r="M800" i="1"/>
  <c r="L804" i="1"/>
  <c r="L805" i="1"/>
  <c r="K806" i="1"/>
  <c r="M808" i="1"/>
  <c r="L812" i="1"/>
  <c r="L813" i="1"/>
  <c r="K814" i="1"/>
  <c r="M816" i="1"/>
  <c r="L820" i="1"/>
  <c r="L821" i="1"/>
  <c r="K822" i="1"/>
  <c r="M824" i="1"/>
  <c r="L828" i="1"/>
  <c r="L829" i="1"/>
  <c r="K830" i="1"/>
  <c r="M832" i="1"/>
  <c r="M835" i="1"/>
  <c r="L836" i="1"/>
  <c r="L837" i="1"/>
  <c r="K838" i="1"/>
  <c r="M840" i="1"/>
  <c r="N842" i="1"/>
  <c r="M844" i="1"/>
  <c r="K845" i="1"/>
  <c r="M845" i="1"/>
  <c r="K846" i="1"/>
  <c r="M849" i="1"/>
  <c r="M851" i="1"/>
  <c r="M854" i="1"/>
  <c r="L854" i="1"/>
  <c r="K855" i="1"/>
  <c r="L855" i="1"/>
  <c r="L856" i="1"/>
  <c r="L859" i="1"/>
  <c r="L860" i="1"/>
  <c r="M860" i="1" s="1"/>
  <c r="M864" i="1"/>
  <c r="K864" i="1"/>
  <c r="K868" i="1"/>
  <c r="L869" i="1"/>
  <c r="M869" i="1" s="1"/>
  <c r="N873" i="1"/>
  <c r="N874" i="1"/>
  <c r="M876" i="1"/>
  <c r="K877" i="1"/>
  <c r="M877" i="1"/>
  <c r="K878" i="1"/>
  <c r="M879" i="1"/>
  <c r="M881" i="1"/>
  <c r="M883" i="1"/>
  <c r="M886" i="1"/>
  <c r="L886" i="1"/>
  <c r="K887" i="1"/>
  <c r="L887" i="1"/>
  <c r="L888" i="1"/>
  <c r="L891" i="1"/>
  <c r="L892" i="1"/>
  <c r="M896" i="1"/>
  <c r="K896" i="1"/>
  <c r="K900" i="1"/>
  <c r="L901" i="1"/>
  <c r="N905" i="1"/>
  <c r="N906" i="1"/>
  <c r="M908" i="1"/>
  <c r="K909" i="1"/>
  <c r="M909" i="1"/>
  <c r="K910" i="1"/>
  <c r="M913" i="1"/>
  <c r="M915" i="1"/>
  <c r="M918" i="1"/>
  <c r="L918" i="1"/>
  <c r="K919" i="1"/>
  <c r="L919" i="1"/>
  <c r="L920" i="1"/>
  <c r="L923" i="1"/>
  <c r="L924" i="1"/>
  <c r="M924" i="1" s="1"/>
  <c r="M928" i="1"/>
  <c r="K928" i="1"/>
  <c r="K932" i="1"/>
  <c r="L933" i="1"/>
  <c r="N937" i="1"/>
  <c r="N938" i="1"/>
  <c r="M940" i="1"/>
  <c r="K941" i="1"/>
  <c r="M941" i="1"/>
  <c r="K942" i="1"/>
  <c r="M943" i="1"/>
  <c r="M945" i="1"/>
  <c r="M947" i="1"/>
  <c r="M950" i="1"/>
  <c r="L950" i="1"/>
  <c r="K951" i="1"/>
  <c r="L951" i="1"/>
  <c r="L952" i="1"/>
  <c r="L955" i="1"/>
  <c r="L956" i="1"/>
  <c r="M960" i="1"/>
  <c r="K960" i="1"/>
  <c r="K964" i="1"/>
  <c r="L965" i="1"/>
  <c r="N969" i="1"/>
  <c r="N970" i="1"/>
  <c r="M972" i="1"/>
  <c r="K973" i="1"/>
  <c r="M973" i="1"/>
  <c r="K974" i="1"/>
  <c r="M977" i="1"/>
  <c r="M979" i="1"/>
  <c r="M982" i="1"/>
  <c r="L982" i="1"/>
  <c r="K983" i="1"/>
  <c r="L983" i="1"/>
  <c r="L984" i="1"/>
  <c r="L987" i="1"/>
  <c r="L988" i="1"/>
  <c r="M988" i="1" s="1"/>
  <c r="M992" i="1"/>
  <c r="K992" i="1"/>
  <c r="K996" i="1"/>
  <c r="L997" i="1"/>
  <c r="N1001" i="1"/>
  <c r="N1002" i="1"/>
  <c r="M1004" i="1"/>
  <c r="K1005" i="1"/>
  <c r="M1005" i="1"/>
  <c r="K1006" i="1"/>
  <c r="M1009" i="1"/>
  <c r="M1011" i="1"/>
  <c r="M1014" i="1"/>
  <c r="L1014" i="1"/>
  <c r="K1015" i="1"/>
  <c r="L1015" i="1"/>
  <c r="L1016" i="1"/>
  <c r="L1019" i="1"/>
  <c r="L1020" i="1"/>
  <c r="M1024" i="1"/>
  <c r="K1024" i="1"/>
  <c r="K1028" i="1"/>
  <c r="L1029" i="1"/>
  <c r="N1033" i="1"/>
  <c r="N1034" i="1"/>
  <c r="M1036" i="1"/>
  <c r="K1037" i="1"/>
  <c r="M1037" i="1"/>
  <c r="K1038" i="1"/>
  <c r="M1041" i="1"/>
  <c r="M1043" i="1"/>
  <c r="M1046" i="1"/>
  <c r="L1046" i="1"/>
  <c r="K1047" i="1"/>
  <c r="L1047" i="1"/>
  <c r="L1048" i="1"/>
  <c r="L1051" i="1"/>
  <c r="L1052" i="1"/>
  <c r="M1052" i="1" s="1"/>
  <c r="M1056" i="1"/>
  <c r="K1056" i="1"/>
  <c r="K1060" i="1"/>
  <c r="L1061" i="1"/>
  <c r="N1065" i="1"/>
  <c r="N1066" i="1"/>
  <c r="M1068" i="1"/>
  <c r="K1069" i="1"/>
  <c r="M1069" i="1"/>
  <c r="K1070" i="1"/>
  <c r="M1071" i="1"/>
  <c r="M1073" i="1"/>
  <c r="M1075" i="1"/>
  <c r="M1078" i="1"/>
  <c r="L1078" i="1"/>
  <c r="K1079" i="1"/>
  <c r="L1079" i="1"/>
  <c r="L1080" i="1"/>
  <c r="L1083" i="1"/>
  <c r="L1084" i="1"/>
  <c r="M1088" i="1"/>
  <c r="K1088" i="1"/>
  <c r="K1092" i="1"/>
  <c r="L1093" i="1"/>
  <c r="N1097" i="1"/>
  <c r="N1098" i="1"/>
  <c r="M1100" i="1"/>
  <c r="K1101" i="1"/>
  <c r="M1101" i="1"/>
  <c r="K1102" i="1"/>
  <c r="M1103" i="1"/>
  <c r="M1105" i="1"/>
  <c r="M1107" i="1"/>
  <c r="M1110" i="1"/>
  <c r="L1110" i="1"/>
  <c r="K1111" i="1"/>
  <c r="L1111" i="1"/>
  <c r="L1112" i="1"/>
  <c r="L1115" i="1"/>
  <c r="L1116" i="1"/>
  <c r="M1116" i="1" s="1"/>
  <c r="M1120" i="1"/>
  <c r="K1120" i="1"/>
  <c r="K1124" i="1"/>
  <c r="L1125" i="1"/>
  <c r="N1129" i="1"/>
  <c r="N1130" i="1"/>
  <c r="M1132" i="1"/>
  <c r="K1133" i="1"/>
  <c r="L1133" i="1"/>
  <c r="M1133" i="1" s="1"/>
  <c r="O1137" i="1"/>
  <c r="N1137" i="1" s="1"/>
  <c r="O1138" i="1"/>
  <c r="N1138" i="1"/>
  <c r="K1140" i="1"/>
  <c r="L1142" i="1"/>
  <c r="K1142" i="1"/>
  <c r="N1144" i="1"/>
  <c r="L1147" i="1"/>
  <c r="K1149" i="1"/>
  <c r="M1149" i="1"/>
  <c r="L1149" i="1"/>
  <c r="O1153" i="1"/>
  <c r="N1153" i="1"/>
  <c r="O1154" i="1"/>
  <c r="N1154" i="1" s="1"/>
  <c r="K1156" i="1"/>
  <c r="M1158" i="1"/>
  <c r="L1158" i="1"/>
  <c r="K1158" i="1"/>
  <c r="N1160" i="1"/>
  <c r="L1163" i="1"/>
  <c r="K1165" i="1"/>
  <c r="M1165" i="1"/>
  <c r="L1165" i="1"/>
  <c r="O1169" i="1"/>
  <c r="N1169" i="1" s="1"/>
  <c r="O1170" i="1"/>
  <c r="N1170" i="1" s="1"/>
  <c r="K1172" i="1"/>
  <c r="M1174" i="1"/>
  <c r="L1174" i="1"/>
  <c r="K1174" i="1"/>
  <c r="N1176" i="1"/>
  <c r="L1179" i="1"/>
  <c r="K1181" i="1"/>
  <c r="L1181" i="1"/>
  <c r="O1185" i="1"/>
  <c r="N1185" i="1" s="1"/>
  <c r="O1186" i="1"/>
  <c r="N1186" i="1"/>
  <c r="K1188" i="1"/>
  <c r="M1190" i="1"/>
  <c r="L1190" i="1"/>
  <c r="K1190" i="1"/>
  <c r="N1192" i="1"/>
  <c r="L1195" i="1"/>
  <c r="K1197" i="1"/>
  <c r="M1197" i="1"/>
  <c r="L1197" i="1"/>
  <c r="O1201" i="1"/>
  <c r="N1201" i="1" s="1"/>
  <c r="O1202" i="1"/>
  <c r="N1202" i="1" s="1"/>
  <c r="K1204" i="1"/>
  <c r="L1206" i="1"/>
  <c r="K1206" i="1"/>
  <c r="N1208" i="1"/>
  <c r="L1211" i="1"/>
  <c r="K1213" i="1"/>
  <c r="M1213" i="1"/>
  <c r="L1213" i="1"/>
  <c r="O1217" i="1"/>
  <c r="N1217" i="1"/>
  <c r="O1218" i="1"/>
  <c r="N1218" i="1" s="1"/>
  <c r="K1220" i="1"/>
  <c r="L1222" i="1"/>
  <c r="K1222" i="1"/>
  <c r="N1224" i="1"/>
  <c r="L1227" i="1"/>
  <c r="K1229" i="1"/>
  <c r="M1229" i="1"/>
  <c r="L1229" i="1"/>
  <c r="O1233" i="1"/>
  <c r="N1233" i="1"/>
  <c r="O1234" i="1"/>
  <c r="N1234" i="1" s="1"/>
  <c r="K1236" i="1"/>
  <c r="M1238" i="1"/>
  <c r="L1238" i="1"/>
  <c r="K1238" i="1"/>
  <c r="N1240" i="1"/>
  <c r="L1243" i="1"/>
  <c r="K1245" i="1"/>
  <c r="L1245" i="1"/>
  <c r="O1249" i="1"/>
  <c r="N1249" i="1" s="1"/>
  <c r="O1250" i="1"/>
  <c r="N1250" i="1"/>
  <c r="K1252" i="1"/>
  <c r="M1254" i="1"/>
  <c r="L1254" i="1"/>
  <c r="K1254" i="1"/>
  <c r="N1256" i="1"/>
  <c r="L1259" i="1"/>
  <c r="K1261" i="1"/>
  <c r="M1261" i="1"/>
  <c r="L1261" i="1"/>
  <c r="O1265" i="1"/>
  <c r="N1265" i="1" s="1"/>
  <c r="O1266" i="1"/>
  <c r="N1266" i="1"/>
  <c r="K1268" i="1"/>
  <c r="L1270" i="1"/>
  <c r="K1270" i="1"/>
  <c r="N1272" i="1"/>
  <c r="L1275" i="1"/>
  <c r="M1275" i="1" s="1"/>
  <c r="K1277" i="1"/>
  <c r="M1277" i="1"/>
  <c r="L1277" i="1"/>
  <c r="O1281" i="1"/>
  <c r="N1281" i="1"/>
  <c r="O1282" i="1"/>
  <c r="N1282" i="1" s="1"/>
  <c r="K1284" i="1"/>
  <c r="M1286" i="1"/>
  <c r="L1286" i="1"/>
  <c r="K1286" i="1"/>
  <c r="N1288" i="1"/>
  <c r="L1291" i="1"/>
  <c r="M1291" i="1" s="1"/>
  <c r="K1293" i="1"/>
  <c r="M1293" i="1"/>
  <c r="L1293" i="1"/>
  <c r="O1297" i="1"/>
  <c r="N1297" i="1" s="1"/>
  <c r="O1298" i="1"/>
  <c r="N1298" i="1" s="1"/>
  <c r="K1300" i="1"/>
  <c r="M1302" i="1"/>
  <c r="L1302" i="1"/>
  <c r="K1302" i="1"/>
  <c r="N1304" i="1"/>
  <c r="L1307" i="1"/>
  <c r="K1309" i="1"/>
  <c r="L1309" i="1"/>
  <c r="O1313" i="1"/>
  <c r="N1313" i="1" s="1"/>
  <c r="O1314" i="1"/>
  <c r="N1314" i="1"/>
  <c r="K1316" i="1"/>
  <c r="M1318" i="1"/>
  <c r="L1318" i="1"/>
  <c r="K1318" i="1"/>
  <c r="N1320" i="1"/>
  <c r="L1323" i="1"/>
  <c r="K1325" i="1"/>
  <c r="M1325" i="1"/>
  <c r="L1325" i="1"/>
  <c r="O1329" i="1"/>
  <c r="N1329" i="1" s="1"/>
  <c r="O1330" i="1"/>
  <c r="N1330" i="1" s="1"/>
  <c r="K1332" i="1"/>
  <c r="L1334" i="1"/>
  <c r="K1334" i="1"/>
  <c r="N1336" i="1"/>
  <c r="L1339" i="1"/>
  <c r="K1341" i="1"/>
  <c r="M1341" i="1"/>
  <c r="L1341" i="1"/>
  <c r="O1345" i="1"/>
  <c r="N1345" i="1"/>
  <c r="O1346" i="1"/>
  <c r="N1346" i="1" s="1"/>
  <c r="K1348" i="1"/>
  <c r="L1350" i="1"/>
  <c r="K1350" i="1"/>
  <c r="N1352" i="1"/>
  <c r="L1355" i="1"/>
  <c r="K1357" i="1"/>
  <c r="M1357" i="1"/>
  <c r="L1357" i="1"/>
  <c r="O1361" i="1"/>
  <c r="N1361" i="1"/>
  <c r="O1362" i="1"/>
  <c r="N1362" i="1" s="1"/>
  <c r="K1364" i="1"/>
  <c r="M1366" i="1"/>
  <c r="L1366" i="1"/>
  <c r="K1366" i="1"/>
  <c r="N1368" i="1"/>
  <c r="L1371" i="1"/>
  <c r="K1373" i="1"/>
  <c r="L1373" i="1"/>
  <c r="O1377" i="1"/>
  <c r="N1377" i="1" s="1"/>
  <c r="O1378" i="1"/>
  <c r="N1378" i="1"/>
  <c r="K1380" i="1"/>
  <c r="M1382" i="1"/>
  <c r="L1382" i="1"/>
  <c r="K1382" i="1"/>
  <c r="N1384" i="1"/>
  <c r="L1387" i="1"/>
  <c r="K1389" i="1"/>
  <c r="L1389" i="1"/>
  <c r="O1393" i="1"/>
  <c r="N1393" i="1" s="1"/>
  <c r="O1394" i="1"/>
  <c r="N1394" i="1"/>
  <c r="K1396" i="1"/>
  <c r="L1398" i="1"/>
  <c r="K1398" i="1"/>
  <c r="N1400" i="1"/>
  <c r="L1403" i="1"/>
  <c r="K1405" i="1"/>
  <c r="M1405" i="1"/>
  <c r="L1405" i="1"/>
  <c r="O1409" i="1"/>
  <c r="N1409" i="1"/>
  <c r="O1410" i="1"/>
  <c r="N1410" i="1" s="1"/>
  <c r="K1412" i="1"/>
  <c r="M1414" i="1"/>
  <c r="L1414" i="1"/>
  <c r="K1414" i="1"/>
  <c r="N1416" i="1"/>
  <c r="L1419" i="1"/>
  <c r="K1421" i="1"/>
  <c r="M1421" i="1"/>
  <c r="L1421" i="1"/>
  <c r="O1425" i="1"/>
  <c r="N1425" i="1" s="1"/>
  <c r="O1426" i="1"/>
  <c r="N1426" i="1" s="1"/>
  <c r="K1428" i="1"/>
  <c r="M1430" i="1"/>
  <c r="L1430" i="1"/>
  <c r="K1430" i="1"/>
  <c r="N1432" i="1"/>
  <c r="L1435" i="1"/>
  <c r="K1437" i="1"/>
  <c r="L1437" i="1"/>
  <c r="O1441" i="1"/>
  <c r="N1441" i="1" s="1"/>
  <c r="O1442" i="1"/>
  <c r="N1442" i="1"/>
  <c r="K1444" i="1"/>
  <c r="M1446" i="1"/>
  <c r="L1446" i="1"/>
  <c r="K1446" i="1"/>
  <c r="N1448" i="1"/>
  <c r="M1451" i="1"/>
  <c r="M1455" i="1"/>
  <c r="K1459" i="1"/>
  <c r="L1459" i="1"/>
  <c r="O1461" i="1"/>
  <c r="N1461" i="1"/>
  <c r="M1461" i="1"/>
  <c r="K1463" i="1"/>
  <c r="M1463" i="1"/>
  <c r="N1464" i="1"/>
  <c r="O1464" i="1"/>
  <c r="K1472" i="1"/>
  <c r="K1481" i="1"/>
  <c r="M1481" i="1"/>
  <c r="L1481" i="1"/>
  <c r="M1487" i="1"/>
  <c r="K1491" i="1"/>
  <c r="L1491" i="1"/>
  <c r="M1491" i="1" s="1"/>
  <c r="O1493" i="1"/>
  <c r="N1493" i="1"/>
  <c r="M1493" i="1"/>
  <c r="K1495" i="1"/>
  <c r="M1495" i="1"/>
  <c r="N1496" i="1"/>
  <c r="O1496" i="1"/>
  <c r="K1504" i="1"/>
  <c r="K1513" i="1"/>
  <c r="M1513" i="1"/>
  <c r="L1513" i="1"/>
  <c r="M1515" i="1"/>
  <c r="M1519" i="1"/>
  <c r="K1523" i="1"/>
  <c r="L1523" i="1"/>
  <c r="M1523" i="1" s="1"/>
  <c r="O1525" i="1"/>
  <c r="N1525" i="1"/>
  <c r="M1525" i="1"/>
  <c r="K1527" i="1"/>
  <c r="M1527" i="1"/>
  <c r="N1528" i="1"/>
  <c r="O1528" i="1"/>
  <c r="K1536" i="1"/>
  <c r="K1545" i="1"/>
  <c r="M1545" i="1"/>
  <c r="L1545" i="1"/>
  <c r="M1551" i="1"/>
  <c r="K1555" i="1"/>
  <c r="L1555" i="1"/>
  <c r="M1555" i="1" s="1"/>
  <c r="O1557" i="1"/>
  <c r="N1557" i="1"/>
  <c r="M1557" i="1"/>
  <c r="K1559" i="1"/>
  <c r="M1559" i="1"/>
  <c r="N1560" i="1"/>
  <c r="O1560" i="1"/>
  <c r="K1568" i="1"/>
  <c r="K1577" i="1"/>
  <c r="M1577" i="1"/>
  <c r="L1577" i="1"/>
  <c r="M1583" i="1"/>
  <c r="K1587" i="1"/>
  <c r="L1587" i="1"/>
  <c r="M1587" i="1" s="1"/>
  <c r="O1589" i="1"/>
  <c r="N1589" i="1"/>
  <c r="M1589" i="1"/>
  <c r="K1591" i="1"/>
  <c r="M1591" i="1"/>
  <c r="N1592" i="1"/>
  <c r="O1592" i="1"/>
  <c r="K1600" i="1"/>
  <c r="K1609" i="1"/>
  <c r="M1609" i="1"/>
  <c r="L1609" i="1"/>
  <c r="M1615" i="1"/>
  <c r="K1619" i="1"/>
  <c r="L1619" i="1"/>
  <c r="M1619" i="1" s="1"/>
  <c r="O1621" i="1"/>
  <c r="N1621" i="1"/>
  <c r="M1621" i="1"/>
  <c r="K1623" i="1"/>
  <c r="M1623" i="1"/>
  <c r="N1624" i="1"/>
  <c r="O1624" i="1"/>
  <c r="K1632" i="1"/>
  <c r="K1641" i="1"/>
  <c r="M1641" i="1"/>
  <c r="L1641" i="1"/>
  <c r="M1643" i="1"/>
  <c r="M1647" i="1"/>
  <c r="K1651" i="1"/>
  <c r="L1651" i="1"/>
  <c r="M1651" i="1" s="1"/>
  <c r="O1653" i="1"/>
  <c r="N1653" i="1"/>
  <c r="M1653" i="1"/>
  <c r="K1655" i="1"/>
  <c r="M1655" i="1"/>
  <c r="N1656" i="1"/>
  <c r="O1656" i="1"/>
  <c r="K1664" i="1"/>
  <c r="K1673" i="1"/>
  <c r="M1673" i="1"/>
  <c r="L1673" i="1"/>
  <c r="M1675" i="1"/>
  <c r="M1679" i="1"/>
  <c r="K1683" i="1"/>
  <c r="L1683" i="1"/>
  <c r="M1683" i="1" s="1"/>
  <c r="O1685" i="1"/>
  <c r="N1685" i="1"/>
  <c r="M1685" i="1"/>
  <c r="K1687" i="1"/>
  <c r="M1687" i="1"/>
  <c r="N1688" i="1"/>
  <c r="O1688" i="1"/>
  <c r="K1696" i="1"/>
  <c r="K1705" i="1"/>
  <c r="M1705" i="1"/>
  <c r="L1705" i="1"/>
  <c r="M1707" i="1"/>
  <c r="M1733" i="1"/>
  <c r="O1733" i="1"/>
  <c r="N1733" i="1" s="1"/>
  <c r="N1751" i="1"/>
  <c r="M1751" i="1"/>
  <c r="O1757" i="1"/>
  <c r="N1757" i="1" s="1"/>
  <c r="M1775" i="1"/>
  <c r="L1782" i="1"/>
  <c r="K1782" i="1"/>
  <c r="K1786" i="1"/>
  <c r="L1790" i="1"/>
  <c r="K1790" i="1"/>
  <c r="O1791" i="1"/>
  <c r="N1791" i="1" s="1"/>
  <c r="M1791" i="1"/>
  <c r="O1811" i="1"/>
  <c r="N1811" i="1" s="1"/>
  <c r="O1819" i="1"/>
  <c r="N1819" i="1" s="1"/>
  <c r="L1858" i="1"/>
  <c r="K1858" i="1"/>
  <c r="N1863" i="1"/>
  <c r="O1863" i="1"/>
  <c r="M1863" i="1"/>
  <c r="L1934" i="1"/>
  <c r="K1934" i="1"/>
  <c r="L2002" i="1"/>
  <c r="M2002" i="1"/>
  <c r="K2002" i="1"/>
  <c r="N2003" i="1"/>
  <c r="M2003" i="1"/>
  <c r="N2011" i="1"/>
  <c r="M2011" i="1"/>
  <c r="L2018" i="1"/>
  <c r="K2018" i="1"/>
  <c r="N2049" i="1"/>
  <c r="M2049" i="1"/>
  <c r="O2049" i="1"/>
  <c r="O2067" i="1"/>
  <c r="N2067" i="1" s="1"/>
  <c r="O2075" i="1"/>
  <c r="N2075" i="1" s="1"/>
  <c r="O2107" i="1"/>
  <c r="N2107" i="1" s="1"/>
  <c r="M2109" i="1"/>
  <c r="K2112" i="1"/>
  <c r="O2169" i="1"/>
  <c r="N2169" i="1" s="1"/>
  <c r="O2215" i="1"/>
  <c r="N2215" i="1" s="1"/>
  <c r="L2229" i="1"/>
  <c r="K2229" i="1"/>
  <c r="K2246" i="1"/>
  <c r="L2246" i="1"/>
  <c r="M2246" i="1"/>
  <c r="K2262" i="1"/>
  <c r="L2262" i="1"/>
  <c r="O2266" i="1"/>
  <c r="N2266" i="1"/>
  <c r="O2303" i="1"/>
  <c r="N2303" i="1"/>
  <c r="M2306" i="1"/>
  <c r="O2311" i="1"/>
  <c r="N2311" i="1" s="1"/>
  <c r="K2314" i="1"/>
  <c r="L2314" i="1"/>
  <c r="N2318" i="1"/>
  <c r="O2318" i="1"/>
  <c r="M2430" i="1"/>
  <c r="O2430" i="1"/>
  <c r="N2430" i="1" s="1"/>
  <c r="M2436" i="1"/>
  <c r="O2436" i="1"/>
  <c r="N2436" i="1" s="1"/>
  <c r="M1136" i="1"/>
  <c r="M1144" i="1"/>
  <c r="M1152" i="1"/>
  <c r="M1160" i="1"/>
  <c r="M1168" i="1"/>
  <c r="M1176" i="1"/>
  <c r="M1184" i="1"/>
  <c r="M1192" i="1"/>
  <c r="M1200" i="1"/>
  <c r="M1208" i="1"/>
  <c r="M1216" i="1"/>
  <c r="M1224" i="1"/>
  <c r="M1232" i="1"/>
  <c r="M1240" i="1"/>
  <c r="M1248" i="1"/>
  <c r="M1256" i="1"/>
  <c r="M1264" i="1"/>
  <c r="M1272" i="1"/>
  <c r="M1280" i="1"/>
  <c r="M1288" i="1"/>
  <c r="M1296" i="1"/>
  <c r="M1304" i="1"/>
  <c r="M1312" i="1"/>
  <c r="M1320" i="1"/>
  <c r="M1328" i="1"/>
  <c r="M1336" i="1"/>
  <c r="M1344" i="1"/>
  <c r="M1352" i="1"/>
  <c r="M1360" i="1"/>
  <c r="M1368" i="1"/>
  <c r="M1376" i="1"/>
  <c r="M1384" i="1"/>
  <c r="M1392" i="1"/>
  <c r="M1400" i="1"/>
  <c r="M1408" i="1"/>
  <c r="M1416" i="1"/>
  <c r="M1424" i="1"/>
  <c r="M1432" i="1"/>
  <c r="M1440" i="1"/>
  <c r="M1448" i="1"/>
  <c r="M1456" i="1"/>
  <c r="K1457" i="1"/>
  <c r="L1466" i="1"/>
  <c r="K1467" i="1"/>
  <c r="L1467" i="1"/>
  <c r="K1476" i="1"/>
  <c r="M1488" i="1"/>
  <c r="K1489" i="1"/>
  <c r="M1498" i="1"/>
  <c r="L1498" i="1"/>
  <c r="K1499" i="1"/>
  <c r="L1499" i="1"/>
  <c r="M1508" i="1"/>
  <c r="K1508" i="1"/>
  <c r="M1520" i="1"/>
  <c r="K1521" i="1"/>
  <c r="M1521" i="1"/>
  <c r="L1530" i="1"/>
  <c r="K1531" i="1"/>
  <c r="L1531" i="1"/>
  <c r="K1540" i="1"/>
  <c r="M1552" i="1"/>
  <c r="K1553" i="1"/>
  <c r="L1562" i="1"/>
  <c r="K1563" i="1"/>
  <c r="L1563" i="1"/>
  <c r="K1572" i="1"/>
  <c r="M1584" i="1"/>
  <c r="K1585" i="1"/>
  <c r="M1594" i="1"/>
  <c r="L1594" i="1"/>
  <c r="K1595" i="1"/>
  <c r="L1595" i="1"/>
  <c r="K1604" i="1"/>
  <c r="M1616" i="1"/>
  <c r="K1617" i="1"/>
  <c r="M1626" i="1"/>
  <c r="L1626" i="1"/>
  <c r="K1627" i="1"/>
  <c r="L1627" i="1"/>
  <c r="K1636" i="1"/>
  <c r="M1648" i="1"/>
  <c r="K1649" i="1"/>
  <c r="M1649" i="1"/>
  <c r="L1658" i="1"/>
  <c r="K1659" i="1"/>
  <c r="L1659" i="1"/>
  <c r="K1668" i="1"/>
  <c r="M1680" i="1"/>
  <c r="K1681" i="1"/>
  <c r="M1690" i="1"/>
  <c r="L1690" i="1"/>
  <c r="K1691" i="1"/>
  <c r="L1691" i="1"/>
  <c r="K1700" i="1"/>
  <c r="M1719" i="1"/>
  <c r="N1725" i="1"/>
  <c r="M1725" i="1"/>
  <c r="N1729" i="1"/>
  <c r="M1729" i="1"/>
  <c r="N1731" i="1"/>
  <c r="O1731" i="1"/>
  <c r="L1734" i="1"/>
  <c r="N1743" i="1"/>
  <c r="N1749" i="1"/>
  <c r="M1749" i="1"/>
  <c r="O1749" i="1"/>
  <c r="L1754" i="1"/>
  <c r="M1754" i="1"/>
  <c r="L1758" i="1"/>
  <c r="K1758" i="1"/>
  <c r="N1783" i="1"/>
  <c r="M1783" i="1"/>
  <c r="M1789" i="1"/>
  <c r="M1793" i="1"/>
  <c r="O1795" i="1"/>
  <c r="N1795" i="1" s="1"/>
  <c r="N1797" i="1"/>
  <c r="M1797" i="1"/>
  <c r="O1797" i="1"/>
  <c r="N1801" i="1"/>
  <c r="M1801" i="1"/>
  <c r="O1801" i="1"/>
  <c r="M1817" i="1"/>
  <c r="O1817" i="1"/>
  <c r="N1817" i="1" s="1"/>
  <c r="L1822" i="1"/>
  <c r="K1822" i="1"/>
  <c r="M1829" i="1"/>
  <c r="O1831" i="1"/>
  <c r="N1831" i="1" s="1"/>
  <c r="L1834" i="1"/>
  <c r="M1834" i="1"/>
  <c r="N1843" i="1"/>
  <c r="N1849" i="1"/>
  <c r="M1849" i="1"/>
  <c r="O1849" i="1"/>
  <c r="O1859" i="1"/>
  <c r="N1859" i="1" s="1"/>
  <c r="N1861" i="1"/>
  <c r="M1861" i="1"/>
  <c r="O1861" i="1"/>
  <c r="M1865" i="1"/>
  <c r="O1865" i="1"/>
  <c r="N1865" i="1" s="1"/>
  <c r="M1881" i="1"/>
  <c r="O1881" i="1"/>
  <c r="N1881" i="1" s="1"/>
  <c r="L1886" i="1"/>
  <c r="K1886" i="1"/>
  <c r="M1893" i="1"/>
  <c r="O1895" i="1"/>
  <c r="N1895" i="1" s="1"/>
  <c r="L1898" i="1"/>
  <c r="N1907" i="1"/>
  <c r="N1913" i="1"/>
  <c r="M1913" i="1"/>
  <c r="O1913" i="1"/>
  <c r="O1923" i="1"/>
  <c r="N1923" i="1" s="1"/>
  <c r="N1925" i="1"/>
  <c r="M1925" i="1"/>
  <c r="O1925" i="1"/>
  <c r="M1929" i="1"/>
  <c r="O1929" i="1"/>
  <c r="N1929" i="1" s="1"/>
  <c r="M1945" i="1"/>
  <c r="O1945" i="1"/>
  <c r="N1945" i="1" s="1"/>
  <c r="L1950" i="1"/>
  <c r="K1950" i="1"/>
  <c r="M1957" i="1"/>
  <c r="O1959" i="1"/>
  <c r="N1959" i="1" s="1"/>
  <c r="L1962" i="1"/>
  <c r="N1971" i="1"/>
  <c r="N1977" i="1"/>
  <c r="M1977" i="1"/>
  <c r="O1977" i="1"/>
  <c r="O1987" i="1"/>
  <c r="N1987" i="1" s="1"/>
  <c r="N1989" i="1"/>
  <c r="M1989" i="1"/>
  <c r="O1989" i="1"/>
  <c r="M1993" i="1"/>
  <c r="O1993" i="1"/>
  <c r="N1993" i="1" s="1"/>
  <c r="M2009" i="1"/>
  <c r="O2009" i="1"/>
  <c r="N2009" i="1" s="1"/>
  <c r="L2014" i="1"/>
  <c r="K2014" i="1"/>
  <c r="N2021" i="1"/>
  <c r="M2021" i="1"/>
  <c r="O2023" i="1"/>
  <c r="N2023" i="1" s="1"/>
  <c r="L2026" i="1"/>
  <c r="N2035" i="1"/>
  <c r="N2041" i="1"/>
  <c r="M2041" i="1"/>
  <c r="O2041" i="1"/>
  <c r="O2051" i="1"/>
  <c r="N2051" i="1" s="1"/>
  <c r="N2053" i="1"/>
  <c r="M2053" i="1"/>
  <c r="O2053" i="1"/>
  <c r="M2057" i="1"/>
  <c r="O2057" i="1"/>
  <c r="N2057" i="1" s="1"/>
  <c r="M2073" i="1"/>
  <c r="O2073" i="1"/>
  <c r="N2073" i="1" s="1"/>
  <c r="L2078" i="1"/>
  <c r="K2078" i="1"/>
  <c r="L2084" i="1"/>
  <c r="M2084" i="1" s="1"/>
  <c r="M2095" i="1"/>
  <c r="O2095" i="1"/>
  <c r="N2095" i="1" s="1"/>
  <c r="L2100" i="1"/>
  <c r="K2100" i="1"/>
  <c r="N2103" i="1"/>
  <c r="M2103" i="1"/>
  <c r="O2103" i="1"/>
  <c r="L2128" i="1"/>
  <c r="M2128" i="1"/>
  <c r="K2128" i="1"/>
  <c r="L2136" i="1"/>
  <c r="M2136" i="1"/>
  <c r="K2136" i="1"/>
  <c r="N2171" i="1"/>
  <c r="O2171" i="1"/>
  <c r="O2175" i="1"/>
  <c r="N2175" i="1"/>
  <c r="O2216" i="1"/>
  <c r="N2216" i="1" s="1"/>
  <c r="M2216" i="1"/>
  <c r="K2220" i="1"/>
  <c r="M2220" i="1"/>
  <c r="L2220" i="1"/>
  <c r="O2233" i="1"/>
  <c r="N2233" i="1"/>
  <c r="K2250" i="1"/>
  <c r="L2250" i="1"/>
  <c r="L2301" i="1"/>
  <c r="K2301" i="1"/>
  <c r="O2328" i="1"/>
  <c r="N2328" i="1" s="1"/>
  <c r="K2339" i="1"/>
  <c r="L2339" i="1"/>
  <c r="O2385" i="1"/>
  <c r="N2385" i="1" s="1"/>
  <c r="M2385" i="1"/>
  <c r="N2402" i="1"/>
  <c r="M2402" i="1"/>
  <c r="O2402" i="1"/>
  <c r="M2418" i="1"/>
  <c r="O2418" i="1"/>
  <c r="N2418" i="1" s="1"/>
  <c r="L2435" i="1"/>
  <c r="K2435" i="1"/>
  <c r="M842" i="1"/>
  <c r="M850" i="1"/>
  <c r="M858" i="1"/>
  <c r="M866" i="1"/>
  <c r="M874" i="1"/>
  <c r="M882" i="1"/>
  <c r="M890" i="1"/>
  <c r="M898" i="1"/>
  <c r="M906" i="1"/>
  <c r="M914" i="1"/>
  <c r="M922" i="1"/>
  <c r="M930" i="1"/>
  <c r="M938" i="1"/>
  <c r="M946" i="1"/>
  <c r="M954" i="1"/>
  <c r="M962" i="1"/>
  <c r="M970" i="1"/>
  <c r="M978" i="1"/>
  <c r="M986" i="1"/>
  <c r="M994" i="1"/>
  <c r="M1002" i="1"/>
  <c r="M1010" i="1"/>
  <c r="M1018" i="1"/>
  <c r="M1026" i="1"/>
  <c r="M1034" i="1"/>
  <c r="M1042" i="1"/>
  <c r="M1050" i="1"/>
  <c r="M1058" i="1"/>
  <c r="M1066" i="1"/>
  <c r="M1074" i="1"/>
  <c r="M1082" i="1"/>
  <c r="M1090" i="1"/>
  <c r="M1098" i="1"/>
  <c r="M1106" i="1"/>
  <c r="M1114" i="1"/>
  <c r="M1122" i="1"/>
  <c r="M1130" i="1"/>
  <c r="L1135" i="1"/>
  <c r="K1136" i="1"/>
  <c r="M1138" i="1"/>
  <c r="L1143" i="1"/>
  <c r="K1144" i="1"/>
  <c r="M1146" i="1"/>
  <c r="L1151" i="1"/>
  <c r="K1152" i="1"/>
  <c r="M1154" i="1"/>
  <c r="L1159" i="1"/>
  <c r="K1160" i="1"/>
  <c r="M1162" i="1"/>
  <c r="L1167" i="1"/>
  <c r="K1168" i="1"/>
  <c r="M1170" i="1"/>
  <c r="L1175" i="1"/>
  <c r="K1176" i="1"/>
  <c r="M1178" i="1"/>
  <c r="L1183" i="1"/>
  <c r="K1184" i="1"/>
  <c r="M1186" i="1"/>
  <c r="L1191" i="1"/>
  <c r="K1192" i="1"/>
  <c r="M1194" i="1"/>
  <c r="L1199" i="1"/>
  <c r="K1200" i="1"/>
  <c r="M1202" i="1"/>
  <c r="L1207" i="1"/>
  <c r="K1208" i="1"/>
  <c r="M1210" i="1"/>
  <c r="L1215" i="1"/>
  <c r="K1216" i="1"/>
  <c r="M1218" i="1"/>
  <c r="L1223" i="1"/>
  <c r="K1224" i="1"/>
  <c r="M1226" i="1"/>
  <c r="L1231" i="1"/>
  <c r="K1232" i="1"/>
  <c r="M1234" i="1"/>
  <c r="L1239" i="1"/>
  <c r="K1240" i="1"/>
  <c r="M1242" i="1"/>
  <c r="L1247" i="1"/>
  <c r="K1248" i="1"/>
  <c r="M1250" i="1"/>
  <c r="L1255" i="1"/>
  <c r="K1256" i="1"/>
  <c r="M1258" i="1"/>
  <c r="L1263" i="1"/>
  <c r="K1264" i="1"/>
  <c r="M1266" i="1"/>
  <c r="L1271" i="1"/>
  <c r="K1272" i="1"/>
  <c r="M1274" i="1"/>
  <c r="L1279" i="1"/>
  <c r="K1280" i="1"/>
  <c r="M1282" i="1"/>
  <c r="L1287" i="1"/>
  <c r="K1288" i="1"/>
  <c r="M1290" i="1"/>
  <c r="L1295" i="1"/>
  <c r="K1296" i="1"/>
  <c r="M1298" i="1"/>
  <c r="L1303" i="1"/>
  <c r="K1304" i="1"/>
  <c r="M1306" i="1"/>
  <c r="L1311" i="1"/>
  <c r="K1312" i="1"/>
  <c r="M1314" i="1"/>
  <c r="L1319" i="1"/>
  <c r="K1320" i="1"/>
  <c r="M1322" i="1"/>
  <c r="L1327" i="1"/>
  <c r="K1328" i="1"/>
  <c r="M1330" i="1"/>
  <c r="L1335" i="1"/>
  <c r="K1336" i="1"/>
  <c r="M1338" i="1"/>
  <c r="L1343" i="1"/>
  <c r="K1344" i="1"/>
  <c r="M1346" i="1"/>
  <c r="L1351" i="1"/>
  <c r="K1352" i="1"/>
  <c r="M1354" i="1"/>
  <c r="L1359" i="1"/>
  <c r="K1360" i="1"/>
  <c r="M1362" i="1"/>
  <c r="L1367" i="1"/>
  <c r="K1368" i="1"/>
  <c r="M1370" i="1"/>
  <c r="L1375" i="1"/>
  <c r="K1376" i="1"/>
  <c r="M1378" i="1"/>
  <c r="L1383" i="1"/>
  <c r="K1384" i="1"/>
  <c r="M1386" i="1"/>
  <c r="L1391" i="1"/>
  <c r="K1392" i="1"/>
  <c r="M1394" i="1"/>
  <c r="L1399" i="1"/>
  <c r="K1400" i="1"/>
  <c r="M1402" i="1"/>
  <c r="L1407" i="1"/>
  <c r="K1408" i="1"/>
  <c r="M1410" i="1"/>
  <c r="L1415" i="1"/>
  <c r="K1416" i="1"/>
  <c r="M1418" i="1"/>
  <c r="L1423" i="1"/>
  <c r="K1424" i="1"/>
  <c r="M1426" i="1"/>
  <c r="L1431" i="1"/>
  <c r="K1432" i="1"/>
  <c r="M1434" i="1"/>
  <c r="L1439" i="1"/>
  <c r="K1440" i="1"/>
  <c r="M1442" i="1"/>
  <c r="L1447" i="1"/>
  <c r="K1448" i="1"/>
  <c r="M1450" i="1"/>
  <c r="M1452" i="1"/>
  <c r="K1452" i="1"/>
  <c r="K1456" i="1"/>
  <c r="L1457" i="1"/>
  <c r="N1462" i="1"/>
  <c r="M1464" i="1"/>
  <c r="K1465" i="1"/>
  <c r="M1465" i="1"/>
  <c r="K1466" i="1"/>
  <c r="M1469" i="1"/>
  <c r="L1474" i="1"/>
  <c r="K1475" i="1"/>
  <c r="L1475" i="1"/>
  <c r="L1476" i="1"/>
  <c r="L1479" i="1"/>
  <c r="M1484" i="1"/>
  <c r="K1484" i="1"/>
  <c r="K1488" i="1"/>
  <c r="L1489" i="1"/>
  <c r="N1494" i="1"/>
  <c r="M1496" i="1"/>
  <c r="K1497" i="1"/>
  <c r="M1497" i="1"/>
  <c r="K1498" i="1"/>
  <c r="M1499" i="1"/>
  <c r="M1501" i="1"/>
  <c r="M1506" i="1"/>
  <c r="L1506" i="1"/>
  <c r="K1507" i="1"/>
  <c r="L1507" i="1"/>
  <c r="L1508" i="1"/>
  <c r="L1511" i="1"/>
  <c r="M1516" i="1"/>
  <c r="K1516" i="1"/>
  <c r="K1520" i="1"/>
  <c r="L1521" i="1"/>
  <c r="N1526" i="1"/>
  <c r="M1528" i="1"/>
  <c r="K1529" i="1"/>
  <c r="M1529" i="1"/>
  <c r="K1530" i="1"/>
  <c r="M1531" i="1"/>
  <c r="M1533" i="1"/>
  <c r="L1538" i="1"/>
  <c r="K1539" i="1"/>
  <c r="L1539" i="1"/>
  <c r="L1540" i="1"/>
  <c r="L1543" i="1"/>
  <c r="M1548" i="1"/>
  <c r="K1548" i="1"/>
  <c r="K1552" i="1"/>
  <c r="L1553" i="1"/>
  <c r="N1558" i="1"/>
  <c r="M1560" i="1"/>
  <c r="K1561" i="1"/>
  <c r="M1561" i="1"/>
  <c r="K1562" i="1"/>
  <c r="M1563" i="1"/>
  <c r="M1565" i="1"/>
  <c r="M1570" i="1"/>
  <c r="L1570" i="1"/>
  <c r="K1571" i="1"/>
  <c r="L1571" i="1"/>
  <c r="L1572" i="1"/>
  <c r="L1575" i="1"/>
  <c r="M1580" i="1"/>
  <c r="K1580" i="1"/>
  <c r="K1584" i="1"/>
  <c r="L1585" i="1"/>
  <c r="N1590" i="1"/>
  <c r="M1592" i="1"/>
  <c r="K1593" i="1"/>
  <c r="M1593" i="1"/>
  <c r="K1594" i="1"/>
  <c r="M1597" i="1"/>
  <c r="M1602" i="1"/>
  <c r="L1602" i="1"/>
  <c r="K1603" i="1"/>
  <c r="L1603" i="1"/>
  <c r="L1604" i="1"/>
  <c r="L1607" i="1"/>
  <c r="M1612" i="1"/>
  <c r="K1612" i="1"/>
  <c r="K1616" i="1"/>
  <c r="L1617" i="1"/>
  <c r="N1622" i="1"/>
  <c r="M1624" i="1"/>
  <c r="K1625" i="1"/>
  <c r="M1625" i="1"/>
  <c r="K1626" i="1"/>
  <c r="M1627" i="1"/>
  <c r="M1629" i="1"/>
  <c r="M1634" i="1"/>
  <c r="L1634" i="1"/>
  <c r="K1635" i="1"/>
  <c r="L1635" i="1"/>
  <c r="L1636" i="1"/>
  <c r="M1636" i="1" s="1"/>
  <c r="L1639" i="1"/>
  <c r="M1644" i="1"/>
  <c r="K1644" i="1"/>
  <c r="K1648" i="1"/>
  <c r="L1649" i="1"/>
  <c r="N1654" i="1"/>
  <c r="M1656" i="1"/>
  <c r="K1657" i="1"/>
  <c r="M1657" i="1"/>
  <c r="K1658" i="1"/>
  <c r="M1659" i="1"/>
  <c r="M1661" i="1"/>
  <c r="L1666" i="1"/>
  <c r="K1667" i="1"/>
  <c r="L1667" i="1"/>
  <c r="L1668" i="1"/>
  <c r="L1671" i="1"/>
  <c r="M1676" i="1"/>
  <c r="K1676" i="1"/>
  <c r="K1680" i="1"/>
  <c r="L1681" i="1"/>
  <c r="N1686" i="1"/>
  <c r="M1688" i="1"/>
  <c r="K1689" i="1"/>
  <c r="M1689" i="1"/>
  <c r="K1690" i="1"/>
  <c r="M1691" i="1"/>
  <c r="M1693" i="1"/>
  <c r="L1698" i="1"/>
  <c r="K1699" i="1"/>
  <c r="L1699" i="1"/>
  <c r="L1700" i="1"/>
  <c r="L1703" i="1"/>
  <c r="L1710" i="1"/>
  <c r="K1710" i="1"/>
  <c r="O1719" i="1"/>
  <c r="N1719" i="1" s="1"/>
  <c r="O1725" i="1"/>
  <c r="O1729" i="1"/>
  <c r="M1731" i="1"/>
  <c r="K1734" i="1"/>
  <c r="N1735" i="1"/>
  <c r="M1735" i="1"/>
  <c r="N1741" i="1"/>
  <c r="M1741" i="1"/>
  <c r="M1743" i="1"/>
  <c r="N1745" i="1"/>
  <c r="M1745" i="1"/>
  <c r="O1747" i="1"/>
  <c r="N1747" i="1" s="1"/>
  <c r="L1750" i="1"/>
  <c r="M1750" i="1"/>
  <c r="K1754" i="1"/>
  <c r="N1759" i="1"/>
  <c r="M1765" i="1"/>
  <c r="O1765" i="1"/>
  <c r="N1765" i="1" s="1"/>
  <c r="L1770" i="1"/>
  <c r="L1774" i="1"/>
  <c r="M1774" i="1"/>
  <c r="K1774" i="1"/>
  <c r="O1783" i="1"/>
  <c r="O1789" i="1"/>
  <c r="N1789" i="1" s="1"/>
  <c r="O1793" i="1"/>
  <c r="N1793" i="1" s="1"/>
  <c r="M1795" i="1"/>
  <c r="L1802" i="1"/>
  <c r="M1802" i="1"/>
  <c r="K1802" i="1"/>
  <c r="N1825" i="1"/>
  <c r="M1825" i="1"/>
  <c r="O1829" i="1"/>
  <c r="N1829" i="1" s="1"/>
  <c r="M1831" i="1"/>
  <c r="K1834" i="1"/>
  <c r="N1835" i="1"/>
  <c r="M1835" i="1"/>
  <c r="N1841" i="1"/>
  <c r="M1841" i="1"/>
  <c r="M1843" i="1"/>
  <c r="N1845" i="1"/>
  <c r="M1845" i="1"/>
  <c r="N1847" i="1"/>
  <c r="O1847" i="1"/>
  <c r="L1850" i="1"/>
  <c r="M1850" i="1"/>
  <c r="M1851" i="1"/>
  <c r="O1851" i="1"/>
  <c r="N1851" i="1" s="1"/>
  <c r="L1854" i="1"/>
  <c r="M1859" i="1"/>
  <c r="L1866" i="1"/>
  <c r="M1866" i="1"/>
  <c r="K1866" i="1"/>
  <c r="N1889" i="1"/>
  <c r="M1889" i="1"/>
  <c r="O1893" i="1"/>
  <c r="N1893" i="1" s="1"/>
  <c r="M1895" i="1"/>
  <c r="K1898" i="1"/>
  <c r="N1899" i="1"/>
  <c r="M1899" i="1"/>
  <c r="N1905" i="1"/>
  <c r="M1905" i="1"/>
  <c r="M1907" i="1"/>
  <c r="N1909" i="1"/>
  <c r="M1909" i="1"/>
  <c r="O1911" i="1"/>
  <c r="N1911" i="1" s="1"/>
  <c r="L1914" i="1"/>
  <c r="M1914" i="1"/>
  <c r="M1915" i="1"/>
  <c r="O1915" i="1"/>
  <c r="N1915" i="1" s="1"/>
  <c r="L1918" i="1"/>
  <c r="M1923" i="1"/>
  <c r="L1930" i="1"/>
  <c r="M1930" i="1" s="1"/>
  <c r="K1930" i="1"/>
  <c r="N1953" i="1"/>
  <c r="M1953" i="1"/>
  <c r="O1957" i="1"/>
  <c r="N1957" i="1" s="1"/>
  <c r="M1959" i="1"/>
  <c r="K1962" i="1"/>
  <c r="N1963" i="1"/>
  <c r="M1963" i="1"/>
  <c r="N1969" i="1"/>
  <c r="M1969" i="1"/>
  <c r="M1971" i="1"/>
  <c r="N1973" i="1"/>
  <c r="M1973" i="1"/>
  <c r="N1975" i="1"/>
  <c r="O1975" i="1"/>
  <c r="L1978" i="1"/>
  <c r="N1979" i="1"/>
  <c r="M1979" i="1"/>
  <c r="O1979" i="1"/>
  <c r="L1982" i="1"/>
  <c r="M1982" i="1"/>
  <c r="M1987" i="1"/>
  <c r="L1994" i="1"/>
  <c r="K1994" i="1"/>
  <c r="N2017" i="1"/>
  <c r="M2017" i="1"/>
  <c r="O2021" i="1"/>
  <c r="M2023" i="1"/>
  <c r="K2026" i="1"/>
  <c r="N2027" i="1"/>
  <c r="M2027" i="1"/>
  <c r="N2033" i="1"/>
  <c r="M2033" i="1"/>
  <c r="M2035" i="1"/>
  <c r="N2037" i="1"/>
  <c r="M2037" i="1"/>
  <c r="O2039" i="1"/>
  <c r="N2039" i="1" s="1"/>
  <c r="L2042" i="1"/>
  <c r="M2042" i="1"/>
  <c r="N2043" i="1"/>
  <c r="M2043" i="1"/>
  <c r="O2043" i="1"/>
  <c r="L2046" i="1"/>
  <c r="M2046" i="1"/>
  <c r="M2051" i="1"/>
  <c r="L2058" i="1"/>
  <c r="M2058" i="1"/>
  <c r="K2058" i="1"/>
  <c r="N2081" i="1"/>
  <c r="M2081" i="1"/>
  <c r="K2084" i="1"/>
  <c r="L2104" i="1"/>
  <c r="M2104" i="1"/>
  <c r="K2104" i="1"/>
  <c r="M2119" i="1"/>
  <c r="O2119" i="1"/>
  <c r="N2119" i="1" s="1"/>
  <c r="O2125" i="1"/>
  <c r="N2125" i="1" s="1"/>
  <c r="M2125" i="1"/>
  <c r="N2137" i="1"/>
  <c r="O2137" i="1"/>
  <c r="M2139" i="1"/>
  <c r="O2139" i="1"/>
  <c r="N2139" i="1" s="1"/>
  <c r="M2143" i="1"/>
  <c r="O2143" i="1"/>
  <c r="N2143" i="1" s="1"/>
  <c r="K2182" i="1"/>
  <c r="L2182" i="1"/>
  <c r="M2182" i="1"/>
  <c r="M2191" i="1"/>
  <c r="K2191" i="1"/>
  <c r="L2191" i="1"/>
  <c r="K2198" i="1"/>
  <c r="L2198" i="1"/>
  <c r="O2202" i="1"/>
  <c r="N2202" i="1" s="1"/>
  <c r="L2213" i="1"/>
  <c r="M2213" i="1" s="1"/>
  <c r="K2213" i="1"/>
  <c r="K2226" i="1"/>
  <c r="L2226" i="1"/>
  <c r="M2226" i="1"/>
  <c r="N2235" i="1"/>
  <c r="O2235" i="1"/>
  <c r="O2239" i="1"/>
  <c r="N2239" i="1"/>
  <c r="K2317" i="1"/>
  <c r="L2317" i="1"/>
  <c r="M2317" i="1"/>
  <c r="K2337" i="1"/>
  <c r="M2337" i="1"/>
  <c r="L2337" i="1"/>
  <c r="K2349" i="1"/>
  <c r="L2349" i="1"/>
  <c r="O2351" i="1"/>
  <c r="N2351" i="1" s="1"/>
  <c r="M2351" i="1"/>
  <c r="M2354" i="1"/>
  <c r="K2354" i="1"/>
  <c r="L2354" i="1"/>
  <c r="O2360" i="1"/>
  <c r="N2360" i="1"/>
  <c r="N2363" i="1"/>
  <c r="K2369" i="1"/>
  <c r="L2369" i="1"/>
  <c r="M2369" i="1" s="1"/>
  <c r="O2371" i="1"/>
  <c r="N2371" i="1" s="1"/>
  <c r="O2376" i="1"/>
  <c r="N2376" i="1"/>
  <c r="K2381" i="1"/>
  <c r="L2381" i="1"/>
  <c r="M2381" i="1"/>
  <c r="M1454" i="1"/>
  <c r="M1462" i="1"/>
  <c r="M1470" i="1"/>
  <c r="M1478" i="1"/>
  <c r="M1486" i="1"/>
  <c r="M1494" i="1"/>
  <c r="M1502" i="1"/>
  <c r="M1510" i="1"/>
  <c r="M1518" i="1"/>
  <c r="M1526" i="1"/>
  <c r="M1534" i="1"/>
  <c r="M1542" i="1"/>
  <c r="M1550" i="1"/>
  <c r="M1558" i="1"/>
  <c r="M1566" i="1"/>
  <c r="M1574" i="1"/>
  <c r="M1582" i="1"/>
  <c r="M1590" i="1"/>
  <c r="M1598" i="1"/>
  <c r="M1606" i="1"/>
  <c r="M1614" i="1"/>
  <c r="M1622" i="1"/>
  <c r="M1630" i="1"/>
  <c r="M1638" i="1"/>
  <c r="M1646" i="1"/>
  <c r="M1654" i="1"/>
  <c r="M1662" i="1"/>
  <c r="M1670" i="1"/>
  <c r="M1678" i="1"/>
  <c r="M1686" i="1"/>
  <c r="M1694" i="1"/>
  <c r="M1702" i="1"/>
  <c r="L1714" i="1"/>
  <c r="M1714" i="1"/>
  <c r="N1721" i="1"/>
  <c r="M1721" i="1"/>
  <c r="N1723" i="1"/>
  <c r="L1730" i="1"/>
  <c r="N1737" i="1"/>
  <c r="M1737" i="1"/>
  <c r="N1739" i="1"/>
  <c r="L1746" i="1"/>
  <c r="M1746" i="1"/>
  <c r="N1753" i="1"/>
  <c r="M1753" i="1"/>
  <c r="N1755" i="1"/>
  <c r="L1762" i="1"/>
  <c r="M1762" i="1" s="1"/>
  <c r="N1769" i="1"/>
  <c r="M1769" i="1"/>
  <c r="N1771" i="1"/>
  <c r="L1778" i="1"/>
  <c r="M1778" i="1"/>
  <c r="N1785" i="1"/>
  <c r="M1785" i="1"/>
  <c r="N1787" i="1"/>
  <c r="L1794" i="1"/>
  <c r="N1803" i="1"/>
  <c r="M1803" i="1"/>
  <c r="N1809" i="1"/>
  <c r="M1809" i="1"/>
  <c r="N1813" i="1"/>
  <c r="M1813" i="1"/>
  <c r="N1815" i="1"/>
  <c r="O1815" i="1"/>
  <c r="L1818" i="1"/>
  <c r="N1827" i="1"/>
  <c r="M1833" i="1"/>
  <c r="O1833" i="1"/>
  <c r="N1833" i="1" s="1"/>
  <c r="L1838" i="1"/>
  <c r="L1842" i="1"/>
  <c r="M1842" i="1"/>
  <c r="K1842" i="1"/>
  <c r="N1867" i="1"/>
  <c r="M1867" i="1"/>
  <c r="N1873" i="1"/>
  <c r="M1873" i="1"/>
  <c r="N1877" i="1"/>
  <c r="M1877" i="1"/>
  <c r="O1879" i="1"/>
  <c r="N1879" i="1" s="1"/>
  <c r="L1882" i="1"/>
  <c r="M1882" i="1"/>
  <c r="N1891" i="1"/>
  <c r="N1897" i="1"/>
  <c r="M1897" i="1"/>
  <c r="O1897" i="1"/>
  <c r="L1902" i="1"/>
  <c r="M1902" i="1"/>
  <c r="L1906" i="1"/>
  <c r="M1906" i="1"/>
  <c r="K1906" i="1"/>
  <c r="N1931" i="1"/>
  <c r="M1931" i="1"/>
  <c r="N1937" i="1"/>
  <c r="M1937" i="1"/>
  <c r="N1941" i="1"/>
  <c r="M1941" i="1"/>
  <c r="O1943" i="1"/>
  <c r="N1943" i="1" s="1"/>
  <c r="L1946" i="1"/>
  <c r="N1955" i="1"/>
  <c r="N1961" i="1"/>
  <c r="M1961" i="1"/>
  <c r="O1961" i="1"/>
  <c r="L1966" i="1"/>
  <c r="M1966" i="1" s="1"/>
  <c r="L1970" i="1"/>
  <c r="K1970" i="1"/>
  <c r="N1995" i="1"/>
  <c r="M1995" i="1"/>
  <c r="N2001" i="1"/>
  <c r="M2001" i="1"/>
  <c r="N2005" i="1"/>
  <c r="M2005" i="1"/>
  <c r="O2007" i="1"/>
  <c r="N2007" i="1" s="1"/>
  <c r="L2010" i="1"/>
  <c r="N2019" i="1"/>
  <c r="N2025" i="1"/>
  <c r="M2025" i="1"/>
  <c r="O2025" i="1"/>
  <c r="L2030" i="1"/>
  <c r="M2030" i="1"/>
  <c r="L2034" i="1"/>
  <c r="K2034" i="1"/>
  <c r="N2059" i="1"/>
  <c r="M2059" i="1"/>
  <c r="N2065" i="1"/>
  <c r="M2065" i="1"/>
  <c r="N2069" i="1"/>
  <c r="M2069" i="1"/>
  <c r="N2071" i="1"/>
  <c r="O2071" i="1"/>
  <c r="L2074" i="1"/>
  <c r="M2074" i="1"/>
  <c r="L2088" i="1"/>
  <c r="K2088" i="1"/>
  <c r="N2089" i="1"/>
  <c r="M2089" i="1"/>
  <c r="N2097" i="1"/>
  <c r="M2097" i="1"/>
  <c r="N2135" i="1"/>
  <c r="M2135" i="1"/>
  <c r="O2135" i="1"/>
  <c r="O2141" i="1"/>
  <c r="N2141" i="1" s="1"/>
  <c r="M2141" i="1"/>
  <c r="L2152" i="1"/>
  <c r="M2152" i="1"/>
  <c r="K2152" i="1"/>
  <c r="N2153" i="1"/>
  <c r="M2153" i="1"/>
  <c r="N2161" i="1"/>
  <c r="M2161" i="1"/>
  <c r="M2171" i="1"/>
  <c r="K2171" i="1"/>
  <c r="L2173" i="1"/>
  <c r="K2173" i="1"/>
  <c r="K2178" i="1"/>
  <c r="L2178" i="1"/>
  <c r="L2181" i="1"/>
  <c r="K2181" i="1"/>
  <c r="N2183" i="1"/>
  <c r="O2187" i="1"/>
  <c r="N2187" i="1" s="1"/>
  <c r="N2203" i="1"/>
  <c r="M2215" i="1"/>
  <c r="K2215" i="1"/>
  <c r="M2223" i="1"/>
  <c r="K2223" i="1"/>
  <c r="L2223" i="1"/>
  <c r="M2235" i="1"/>
  <c r="K2235" i="1"/>
  <c r="L2237" i="1"/>
  <c r="K2237" i="1"/>
  <c r="K2242" i="1"/>
  <c r="L2242" i="1"/>
  <c r="M2245" i="1"/>
  <c r="L2245" i="1"/>
  <c r="K2245" i="1"/>
  <c r="N2247" i="1"/>
  <c r="N2251" i="1"/>
  <c r="O2251" i="1"/>
  <c r="N2267" i="1"/>
  <c r="O2271" i="1"/>
  <c r="N2271" i="1"/>
  <c r="K2284" i="1"/>
  <c r="M2284" i="1"/>
  <c r="L2284" i="1"/>
  <c r="K2290" i="1"/>
  <c r="L2290" i="1"/>
  <c r="M2290" i="1"/>
  <c r="M2299" i="1"/>
  <c r="K2299" i="1"/>
  <c r="K2310" i="1"/>
  <c r="L2310" i="1"/>
  <c r="M2324" i="1"/>
  <c r="L2324" i="1"/>
  <c r="M2332" i="1"/>
  <c r="L2332" i="1"/>
  <c r="K2332" i="1"/>
  <c r="M2346" i="1"/>
  <c r="L2346" i="1"/>
  <c r="L2348" i="1"/>
  <c r="K2348" i="1"/>
  <c r="K2357" i="1"/>
  <c r="L2357" i="1"/>
  <c r="M2357" i="1"/>
  <c r="O2359" i="1"/>
  <c r="N2359" i="1" s="1"/>
  <c r="M2359" i="1"/>
  <c r="O2396" i="1"/>
  <c r="N2396" i="1" s="1"/>
  <c r="M2398" i="1"/>
  <c r="O2398" i="1"/>
  <c r="N2398" i="1" s="1"/>
  <c r="L2403" i="1"/>
  <c r="K2403" i="1"/>
  <c r="L2407" i="1"/>
  <c r="M2407" i="1"/>
  <c r="K2407" i="1"/>
  <c r="L1798" i="1"/>
  <c r="M1798" i="1"/>
  <c r="N1805" i="1"/>
  <c r="M1805" i="1"/>
  <c r="N1807" i="1"/>
  <c r="L1814" i="1"/>
  <c r="M1814" i="1"/>
  <c r="N1821" i="1"/>
  <c r="M1821" i="1"/>
  <c r="N1823" i="1"/>
  <c r="L1830" i="1"/>
  <c r="N1837" i="1"/>
  <c r="M1837" i="1"/>
  <c r="N1839" i="1"/>
  <c r="L1846" i="1"/>
  <c r="N1853" i="1"/>
  <c r="M1853" i="1"/>
  <c r="N1855" i="1"/>
  <c r="L1862" i="1"/>
  <c r="M1862" i="1"/>
  <c r="N1869" i="1"/>
  <c r="M1869" i="1"/>
  <c r="N1871" i="1"/>
  <c r="L1878" i="1"/>
  <c r="M1878" i="1"/>
  <c r="N1885" i="1"/>
  <c r="M1885" i="1"/>
  <c r="N1887" i="1"/>
  <c r="L1894" i="1"/>
  <c r="M1894" i="1"/>
  <c r="N1901" i="1"/>
  <c r="M1901" i="1"/>
  <c r="N1903" i="1"/>
  <c r="L1910" i="1"/>
  <c r="N1917" i="1"/>
  <c r="M1917" i="1"/>
  <c r="N1919" i="1"/>
  <c r="L1926" i="1"/>
  <c r="M1926" i="1"/>
  <c r="N1933" i="1"/>
  <c r="M1933" i="1"/>
  <c r="N1935" i="1"/>
  <c r="L1942" i="1"/>
  <c r="M1942" i="1" s="1"/>
  <c r="N1949" i="1"/>
  <c r="M1949" i="1"/>
  <c r="N1951" i="1"/>
  <c r="L1958" i="1"/>
  <c r="M1958" i="1"/>
  <c r="N1965" i="1"/>
  <c r="M1965" i="1"/>
  <c r="N1967" i="1"/>
  <c r="L1974" i="1"/>
  <c r="N1981" i="1"/>
  <c r="M1981" i="1"/>
  <c r="N1983" i="1"/>
  <c r="L1990" i="1"/>
  <c r="M1990" i="1"/>
  <c r="N1997" i="1"/>
  <c r="M1997" i="1"/>
  <c r="N1999" i="1"/>
  <c r="L2006" i="1"/>
  <c r="N2013" i="1"/>
  <c r="M2013" i="1"/>
  <c r="N2015" i="1"/>
  <c r="L2022" i="1"/>
  <c r="M2022" i="1" s="1"/>
  <c r="N2029" i="1"/>
  <c r="M2029" i="1"/>
  <c r="N2031" i="1"/>
  <c r="L2038" i="1"/>
  <c r="M2038" i="1"/>
  <c r="N2045" i="1"/>
  <c r="M2045" i="1"/>
  <c r="N2047" i="1"/>
  <c r="L2054" i="1"/>
  <c r="M2054" i="1"/>
  <c r="N2061" i="1"/>
  <c r="M2061" i="1"/>
  <c r="N2063" i="1"/>
  <c r="L2070" i="1"/>
  <c r="N2077" i="1"/>
  <c r="M2077" i="1"/>
  <c r="N2079" i="1"/>
  <c r="N2087" i="1"/>
  <c r="M2087" i="1"/>
  <c r="N2091" i="1"/>
  <c r="M2091" i="1"/>
  <c r="N2093" i="1"/>
  <c r="O2093" i="1"/>
  <c r="L2096" i="1"/>
  <c r="M2096" i="1"/>
  <c r="N2105" i="1"/>
  <c r="M2111" i="1"/>
  <c r="O2111" i="1"/>
  <c r="N2111" i="1" s="1"/>
  <c r="L2116" i="1"/>
  <c r="M2116" i="1" s="1"/>
  <c r="L2120" i="1"/>
  <c r="M2120" i="1"/>
  <c r="K2120" i="1"/>
  <c r="N2145" i="1"/>
  <c r="M2145" i="1"/>
  <c r="N2151" i="1"/>
  <c r="M2151" i="1"/>
  <c r="N2155" i="1"/>
  <c r="M2155" i="1"/>
  <c r="N2157" i="1"/>
  <c r="O2157" i="1"/>
  <c r="L2160" i="1"/>
  <c r="M2160" i="1"/>
  <c r="K2172" i="1"/>
  <c r="M2172" i="1"/>
  <c r="L2172" i="1"/>
  <c r="K2174" i="1"/>
  <c r="L2174" i="1"/>
  <c r="N2179" i="1"/>
  <c r="K2188" i="1"/>
  <c r="L2188" i="1"/>
  <c r="M2188" i="1" s="1"/>
  <c r="M2195" i="1"/>
  <c r="L2195" i="1"/>
  <c r="L2197" i="1"/>
  <c r="M2197" i="1" s="1"/>
  <c r="K2197" i="1"/>
  <c r="O2200" i="1"/>
  <c r="N2200" i="1"/>
  <c r="O2201" i="1"/>
  <c r="N2201" i="1" s="1"/>
  <c r="L2205" i="1"/>
  <c r="O2208" i="1"/>
  <c r="N2208" i="1" s="1"/>
  <c r="O2209" i="1"/>
  <c r="N2209" i="1"/>
  <c r="O2212" i="1"/>
  <c r="N2212" i="1" s="1"/>
  <c r="O2218" i="1"/>
  <c r="N2218" i="1"/>
  <c r="K2228" i="1"/>
  <c r="M2228" i="1"/>
  <c r="L2228" i="1"/>
  <c r="K2236" i="1"/>
  <c r="M2236" i="1"/>
  <c r="L2236" i="1"/>
  <c r="K2238" i="1"/>
  <c r="L2238" i="1"/>
  <c r="N2243" i="1"/>
  <c r="K2252" i="1"/>
  <c r="L2252" i="1"/>
  <c r="M2259" i="1"/>
  <c r="L2259" i="1"/>
  <c r="L2261" i="1"/>
  <c r="K2261" i="1"/>
  <c r="O2264" i="1"/>
  <c r="N2264" i="1" s="1"/>
  <c r="O2265" i="1"/>
  <c r="N2265" i="1"/>
  <c r="M2271" i="1"/>
  <c r="K2271" i="1"/>
  <c r="K2274" i="1"/>
  <c r="L2274" i="1"/>
  <c r="M2277" i="1"/>
  <c r="L2277" i="1"/>
  <c r="K2277" i="1"/>
  <c r="O2280" i="1"/>
  <c r="N2280" i="1" s="1"/>
  <c r="M2280" i="1"/>
  <c r="L2283" i="1"/>
  <c r="M2293" i="1"/>
  <c r="L2293" i="1"/>
  <c r="O2308" i="1"/>
  <c r="N2308" i="1"/>
  <c r="K2325" i="1"/>
  <c r="L2325" i="1"/>
  <c r="M2325" i="1" s="1"/>
  <c r="O2353" i="1"/>
  <c r="N2353" i="1"/>
  <c r="M2353" i="1"/>
  <c r="M2370" i="1"/>
  <c r="K2370" i="1"/>
  <c r="M2374" i="1"/>
  <c r="K2374" i="1"/>
  <c r="L2374" i="1"/>
  <c r="O2383" i="1"/>
  <c r="N2383" i="1" s="1"/>
  <c r="M2383" i="1"/>
  <c r="L2387" i="1"/>
  <c r="M2387" i="1"/>
  <c r="K2387" i="1"/>
  <c r="L2395" i="1"/>
  <c r="M2395" i="1" s="1"/>
  <c r="K2395" i="1"/>
  <c r="N2426" i="1"/>
  <c r="M2426" i="1"/>
  <c r="O2426" i="1"/>
  <c r="O2432" i="1"/>
  <c r="N2432" i="1" s="1"/>
  <c r="M2432" i="1"/>
  <c r="M2446" i="1"/>
  <c r="O2446" i="1"/>
  <c r="N2446" i="1" s="1"/>
  <c r="M2450" i="1"/>
  <c r="O2450" i="1"/>
  <c r="N2450" i="1" s="1"/>
  <c r="N2452" i="1"/>
  <c r="M2452" i="1"/>
  <c r="O2452" i="1"/>
  <c r="L2455" i="1"/>
  <c r="M2455" i="1"/>
  <c r="K2455" i="1"/>
  <c r="N2083" i="1"/>
  <c r="M2083" i="1"/>
  <c r="N2085" i="1"/>
  <c r="L2092" i="1"/>
  <c r="M2092" i="1" s="1"/>
  <c r="N2099" i="1"/>
  <c r="M2099" i="1"/>
  <c r="N2101" i="1"/>
  <c r="L2108" i="1"/>
  <c r="M2108" i="1"/>
  <c r="N2115" i="1"/>
  <c r="M2115" i="1"/>
  <c r="N2117" i="1"/>
  <c r="L2124" i="1"/>
  <c r="M2124" i="1"/>
  <c r="N2131" i="1"/>
  <c r="M2131" i="1"/>
  <c r="N2133" i="1"/>
  <c r="L2140" i="1"/>
  <c r="N2147" i="1"/>
  <c r="M2147" i="1"/>
  <c r="N2149" i="1"/>
  <c r="L2156" i="1"/>
  <c r="M2156" i="1" s="1"/>
  <c r="N2163" i="1"/>
  <c r="M2163" i="1"/>
  <c r="N2165" i="1"/>
  <c r="O2170" i="1"/>
  <c r="N2170" i="1"/>
  <c r="M2175" i="1"/>
  <c r="K2175" i="1"/>
  <c r="O2176" i="1"/>
  <c r="N2176" i="1"/>
  <c r="O2177" i="1"/>
  <c r="N2177" i="1" s="1"/>
  <c r="M2183" i="1"/>
  <c r="K2183" i="1"/>
  <c r="O2184" i="1"/>
  <c r="N2184" i="1" s="1"/>
  <c r="M2184" i="1"/>
  <c r="M2187" i="1"/>
  <c r="K2194" i="1"/>
  <c r="L2194" i="1"/>
  <c r="M2203" i="1"/>
  <c r="K2203" i="1"/>
  <c r="K2206" i="1"/>
  <c r="L2206" i="1"/>
  <c r="N2211" i="1"/>
  <c r="K2214" i="1"/>
  <c r="L2214" i="1"/>
  <c r="M2214" i="1"/>
  <c r="K2218" i="1"/>
  <c r="M2218" i="1"/>
  <c r="L2227" i="1"/>
  <c r="K2230" i="1"/>
  <c r="L2230" i="1"/>
  <c r="O2234" i="1"/>
  <c r="N2234" i="1"/>
  <c r="M2239" i="1"/>
  <c r="K2239" i="1"/>
  <c r="O2240" i="1"/>
  <c r="N2240" i="1"/>
  <c r="O2241" i="1"/>
  <c r="N2241" i="1" s="1"/>
  <c r="M2247" i="1"/>
  <c r="K2247" i="1"/>
  <c r="O2248" i="1"/>
  <c r="N2248" i="1" s="1"/>
  <c r="M2248" i="1"/>
  <c r="M2251" i="1"/>
  <c r="K2258" i="1"/>
  <c r="L2258" i="1"/>
  <c r="M2267" i="1"/>
  <c r="K2267" i="1"/>
  <c r="M2269" i="1"/>
  <c r="L2269" i="1"/>
  <c r="O2272" i="1"/>
  <c r="N2272" i="1"/>
  <c r="O2273" i="1"/>
  <c r="N2273" i="1" s="1"/>
  <c r="O2276" i="1"/>
  <c r="N2276" i="1"/>
  <c r="O2282" i="1"/>
  <c r="N2282" i="1" s="1"/>
  <c r="K2292" i="1"/>
  <c r="L2292" i="1"/>
  <c r="K2300" i="1"/>
  <c r="L2300" i="1"/>
  <c r="K2302" i="1"/>
  <c r="L2302" i="1"/>
  <c r="N2307" i="1"/>
  <c r="O2321" i="1"/>
  <c r="N2321" i="1"/>
  <c r="M2321" i="1"/>
  <c r="K2326" i="1"/>
  <c r="L2326" i="1"/>
  <c r="M2326" i="1" s="1"/>
  <c r="O2329" i="1"/>
  <c r="N2329" i="1" s="1"/>
  <c r="N2330" i="1"/>
  <c r="O2335" i="1"/>
  <c r="N2335" i="1" s="1"/>
  <c r="M2335" i="1"/>
  <c r="O2338" i="1"/>
  <c r="N2338" i="1" s="1"/>
  <c r="O2344" i="1"/>
  <c r="N2344" i="1" s="1"/>
  <c r="M2358" i="1"/>
  <c r="K2358" i="1"/>
  <c r="L2358" i="1"/>
  <c r="O2361" i="1"/>
  <c r="N2361" i="1"/>
  <c r="N2366" i="1"/>
  <c r="O2379" i="1"/>
  <c r="N2379" i="1" s="1"/>
  <c r="M2386" i="1"/>
  <c r="K2386" i="1"/>
  <c r="L2386" i="1"/>
  <c r="L2451" i="1"/>
  <c r="M2451" i="1"/>
  <c r="K2451" i="1"/>
  <c r="L2459" i="1"/>
  <c r="M2459" i="1" s="1"/>
  <c r="K2459" i="1"/>
  <c r="M2167" i="1"/>
  <c r="K2167" i="1"/>
  <c r="M2179" i="1"/>
  <c r="K2180" i="1"/>
  <c r="M2180" i="1"/>
  <c r="M2189" i="1"/>
  <c r="L2189" i="1"/>
  <c r="K2190" i="1"/>
  <c r="L2190" i="1"/>
  <c r="M2199" i="1"/>
  <c r="K2199" i="1"/>
  <c r="M2211" i="1"/>
  <c r="K2212" i="1"/>
  <c r="M2212" i="1"/>
  <c r="L2221" i="1"/>
  <c r="K2222" i="1"/>
  <c r="L2222" i="1"/>
  <c r="M2231" i="1"/>
  <c r="K2231" i="1"/>
  <c r="M2243" i="1"/>
  <c r="K2244" i="1"/>
  <c r="M2244" i="1"/>
  <c r="L2253" i="1"/>
  <c r="K2254" i="1"/>
  <c r="L2254" i="1"/>
  <c r="M2263" i="1"/>
  <c r="K2263" i="1"/>
  <c r="K2270" i="1"/>
  <c r="L2270" i="1"/>
  <c r="N2275" i="1"/>
  <c r="K2278" i="1"/>
  <c r="L2278" i="1"/>
  <c r="M2278" i="1" s="1"/>
  <c r="K2282" i="1"/>
  <c r="M2282" i="1"/>
  <c r="M2291" i="1"/>
  <c r="L2291" i="1"/>
  <c r="K2294" i="1"/>
  <c r="L2294" i="1"/>
  <c r="O2298" i="1"/>
  <c r="N2298" i="1" s="1"/>
  <c r="M2303" i="1"/>
  <c r="K2303" i="1"/>
  <c r="O2304" i="1"/>
  <c r="N2304" i="1" s="1"/>
  <c r="O2305" i="1"/>
  <c r="N2305" i="1"/>
  <c r="M2311" i="1"/>
  <c r="K2311" i="1"/>
  <c r="O2312" i="1"/>
  <c r="N2312" i="1" s="1"/>
  <c r="M2312" i="1"/>
  <c r="M2315" i="1"/>
  <c r="O2319" i="1"/>
  <c r="N2319" i="1" s="1"/>
  <c r="M2319" i="1"/>
  <c r="M2322" i="1"/>
  <c r="K2322" i="1"/>
  <c r="O2327" i="1"/>
  <c r="N2327" i="1"/>
  <c r="M2327" i="1"/>
  <c r="K2333" i="1"/>
  <c r="L2333" i="1"/>
  <c r="M2333" i="1"/>
  <c r="M2338" i="1"/>
  <c r="K2338" i="1"/>
  <c r="K2361" i="1"/>
  <c r="M2361" i="1"/>
  <c r="N2362" i="1"/>
  <c r="O2362" i="1"/>
  <c r="M2366" i="1"/>
  <c r="K2366" i="1"/>
  <c r="O2367" i="1"/>
  <c r="N2367" i="1" s="1"/>
  <c r="M2367" i="1"/>
  <c r="K2377" i="1"/>
  <c r="L2377" i="1"/>
  <c r="K2379" i="1"/>
  <c r="M2379" i="1"/>
  <c r="N2382" i="1"/>
  <c r="N2388" i="1"/>
  <c r="M2388" i="1"/>
  <c r="O2388" i="1"/>
  <c r="L2391" i="1"/>
  <c r="M2391" i="1"/>
  <c r="K2391" i="1"/>
  <c r="L2427" i="1"/>
  <c r="M2427" i="1" s="1"/>
  <c r="K2427" i="1"/>
  <c r="N2442" i="1"/>
  <c r="M2442" i="1"/>
  <c r="O2442" i="1"/>
  <c r="O2448" i="1"/>
  <c r="N2448" i="1" s="1"/>
  <c r="M2448" i="1"/>
  <c r="O2460" i="1"/>
  <c r="N2460" i="1" s="1"/>
  <c r="N2462" i="1"/>
  <c r="M2462" i="1"/>
  <c r="O2462" i="1"/>
  <c r="N2466" i="1"/>
  <c r="M2466" i="1"/>
  <c r="O2466" i="1"/>
  <c r="M2275" i="1"/>
  <c r="K2276" i="1"/>
  <c r="M2276" i="1"/>
  <c r="M2285" i="1"/>
  <c r="L2285" i="1"/>
  <c r="K2286" i="1"/>
  <c r="L2286" i="1"/>
  <c r="M2295" i="1"/>
  <c r="K2295" i="1"/>
  <c r="M2307" i="1"/>
  <c r="K2308" i="1"/>
  <c r="M2308" i="1"/>
  <c r="L2316" i="1"/>
  <c r="K2323" i="1"/>
  <c r="M2323" i="1"/>
  <c r="L2323" i="1"/>
  <c r="M2342" i="1"/>
  <c r="K2342" i="1"/>
  <c r="L2342" i="1"/>
  <c r="K2347" i="1"/>
  <c r="M2347" i="1"/>
  <c r="M2356" i="1"/>
  <c r="L2356" i="1"/>
  <c r="L2364" i="1"/>
  <c r="K2364" i="1"/>
  <c r="K2371" i="1"/>
  <c r="M2371" i="1"/>
  <c r="L2380" i="1"/>
  <c r="M2394" i="1"/>
  <c r="O2394" i="1"/>
  <c r="N2394" i="1" s="1"/>
  <c r="N2400" i="1"/>
  <c r="O2400" i="1"/>
  <c r="M2400" i="1"/>
  <c r="L2411" i="1"/>
  <c r="M2411" i="1"/>
  <c r="K2411" i="1"/>
  <c r="N2412" i="1"/>
  <c r="M2412" i="1"/>
  <c r="N2420" i="1"/>
  <c r="M2420" i="1"/>
  <c r="M2458" i="1"/>
  <c r="O2458" i="1"/>
  <c r="N2458" i="1" s="1"/>
  <c r="N2464" i="1"/>
  <c r="O2464" i="1"/>
  <c r="M2464" i="1"/>
  <c r="M2169" i="1"/>
  <c r="M2177" i="1"/>
  <c r="M2185" i="1"/>
  <c r="M2193" i="1"/>
  <c r="M2201" i="1"/>
  <c r="M2209" i="1"/>
  <c r="M2217" i="1"/>
  <c r="M2225" i="1"/>
  <c r="M2233" i="1"/>
  <c r="M2241" i="1"/>
  <c r="M2249" i="1"/>
  <c r="M2257" i="1"/>
  <c r="M2265" i="1"/>
  <c r="M2273" i="1"/>
  <c r="M2281" i="1"/>
  <c r="M2289" i="1"/>
  <c r="M2297" i="1"/>
  <c r="M2305" i="1"/>
  <c r="M2313" i="1"/>
  <c r="M2318" i="1"/>
  <c r="K2318" i="1"/>
  <c r="M2330" i="1"/>
  <c r="K2331" i="1"/>
  <c r="M2331" i="1"/>
  <c r="M2340" i="1"/>
  <c r="L2340" i="1"/>
  <c r="K2341" i="1"/>
  <c r="L2341" i="1"/>
  <c r="M2350" i="1"/>
  <c r="K2350" i="1"/>
  <c r="M2362" i="1"/>
  <c r="K2363" i="1"/>
  <c r="M2363" i="1"/>
  <c r="M2372" i="1"/>
  <c r="L2372" i="1"/>
  <c r="K2373" i="1"/>
  <c r="L2373" i="1"/>
  <c r="M2382" i="1"/>
  <c r="K2382" i="1"/>
  <c r="N2404" i="1"/>
  <c r="M2404" i="1"/>
  <c r="N2410" i="1"/>
  <c r="M2410" i="1"/>
  <c r="N2414" i="1"/>
  <c r="M2414" i="1"/>
  <c r="N2416" i="1"/>
  <c r="O2416" i="1"/>
  <c r="L2419" i="1"/>
  <c r="M2419" i="1"/>
  <c r="N2428" i="1"/>
  <c r="M2434" i="1"/>
  <c r="O2434" i="1"/>
  <c r="N2434" i="1" s="1"/>
  <c r="L2439" i="1"/>
  <c r="M2439" i="1" s="1"/>
  <c r="L2443" i="1"/>
  <c r="M2443" i="1"/>
  <c r="K2443" i="1"/>
  <c r="N2468" i="1"/>
  <c r="M2468" i="1"/>
  <c r="M2320" i="1"/>
  <c r="M2328" i="1"/>
  <c r="M2336" i="1"/>
  <c r="M2344" i="1"/>
  <c r="M2352" i="1"/>
  <c r="M2360" i="1"/>
  <c r="M2368" i="1"/>
  <c r="M2376" i="1"/>
  <c r="M2384" i="1"/>
  <c r="N2390" i="1"/>
  <c r="M2390" i="1"/>
  <c r="N2392" i="1"/>
  <c r="L2399" i="1"/>
  <c r="N2406" i="1"/>
  <c r="M2406" i="1"/>
  <c r="N2408" i="1"/>
  <c r="L2415" i="1"/>
  <c r="M2415" i="1" s="1"/>
  <c r="N2422" i="1"/>
  <c r="M2422" i="1"/>
  <c r="N2424" i="1"/>
  <c r="L2431" i="1"/>
  <c r="M2431" i="1"/>
  <c r="N2438" i="1"/>
  <c r="M2438" i="1"/>
  <c r="N2440" i="1"/>
  <c r="L2447" i="1"/>
  <c r="M2447" i="1"/>
  <c r="N2454" i="1"/>
  <c r="M2454" i="1"/>
  <c r="N2456" i="1"/>
  <c r="L2463" i="1"/>
  <c r="N2470" i="1"/>
  <c r="M2470" i="1"/>
  <c r="J2" i="1"/>
  <c r="O2463" i="1" l="1"/>
  <c r="N2463" i="1" s="1"/>
  <c r="O2399" i="1"/>
  <c r="N2399" i="1"/>
  <c r="O2292" i="1"/>
  <c r="N2292" i="1" s="1"/>
  <c r="O2227" i="1"/>
  <c r="N2227" i="1" s="1"/>
  <c r="O2194" i="1"/>
  <c r="N2194" i="1" s="1"/>
  <c r="M2194" i="1"/>
  <c r="O2174" i="1"/>
  <c r="N2174" i="1" s="1"/>
  <c r="M2174" i="1"/>
  <c r="O1910" i="1"/>
  <c r="N1910" i="1" s="1"/>
  <c r="M1910" i="1"/>
  <c r="O2181" i="1"/>
  <c r="N2181" i="1" s="1"/>
  <c r="O2034" i="1"/>
  <c r="N2034" i="1" s="1"/>
  <c r="O1730" i="1"/>
  <c r="N1730" i="1"/>
  <c r="M1730" i="1"/>
  <c r="O1572" i="1"/>
  <c r="N1572" i="1" s="1"/>
  <c r="M1572" i="1"/>
  <c r="O1543" i="1"/>
  <c r="N1543" i="1" s="1"/>
  <c r="M1543" i="1"/>
  <c r="O1359" i="1"/>
  <c r="N1359" i="1"/>
  <c r="M1359" i="1"/>
  <c r="O1898" i="1"/>
  <c r="N1898" i="1"/>
  <c r="O1858" i="1"/>
  <c r="N1858" i="1" s="1"/>
  <c r="M1858" i="1"/>
  <c r="O1163" i="1"/>
  <c r="N1163" i="1"/>
  <c r="M1163" i="1"/>
  <c r="O828" i="1"/>
  <c r="N828" i="1"/>
  <c r="M828" i="1"/>
  <c r="O669" i="1"/>
  <c r="N669" i="1" s="1"/>
  <c r="M669" i="1"/>
  <c r="O644" i="1"/>
  <c r="N644" i="1" s="1"/>
  <c r="M644" i="1"/>
  <c r="O445" i="1"/>
  <c r="N445" i="1"/>
  <c r="M445" i="1"/>
  <c r="O420" i="1"/>
  <c r="N420" i="1"/>
  <c r="M420" i="1"/>
  <c r="O245" i="1"/>
  <c r="N245" i="1" s="1"/>
  <c r="M245" i="1"/>
  <c r="O149" i="1"/>
  <c r="N149" i="1" s="1"/>
  <c r="M149" i="1"/>
  <c r="O1284" i="1"/>
  <c r="N1284" i="1" s="1"/>
  <c r="O635" i="1"/>
  <c r="N635" i="1" s="1"/>
  <c r="M635" i="1"/>
  <c r="O587" i="1"/>
  <c r="N587" i="1" s="1"/>
  <c r="M587" i="1"/>
  <c r="O1252" i="1"/>
  <c r="N1252" i="1" s="1"/>
  <c r="M1252" i="1"/>
  <c r="O847" i="1"/>
  <c r="N847" i="1"/>
  <c r="M847" i="1"/>
  <c r="O827" i="1"/>
  <c r="N827" i="1" s="1"/>
  <c r="M827" i="1"/>
  <c r="O795" i="1"/>
  <c r="N795" i="1" s="1"/>
  <c r="M795" i="1"/>
  <c r="O763" i="1"/>
  <c r="N763" i="1"/>
  <c r="M763" i="1"/>
  <c r="O595" i="1"/>
  <c r="N595" i="1"/>
  <c r="M595" i="1"/>
  <c r="N570" i="1"/>
  <c r="O570" i="1"/>
  <c r="M570" i="1"/>
  <c r="O1505" i="1"/>
  <c r="N1505" i="1" s="1"/>
  <c r="M1505" i="1"/>
  <c r="O2316" i="1"/>
  <c r="N2316" i="1"/>
  <c r="O2300" i="1"/>
  <c r="N2300" i="1" s="1"/>
  <c r="O2214" i="1"/>
  <c r="N2214" i="1"/>
  <c r="N2283" i="1"/>
  <c r="O2283" i="1"/>
  <c r="O2252" i="1"/>
  <c r="N2252" i="1"/>
  <c r="N1974" i="1"/>
  <c r="O1974" i="1"/>
  <c r="M1974" i="1"/>
  <c r="N2407" i="1"/>
  <c r="O2407" i="1"/>
  <c r="O2348" i="1"/>
  <c r="N2348" i="1"/>
  <c r="M2348" i="1"/>
  <c r="M2181" i="1"/>
  <c r="O2173" i="1"/>
  <c r="N2173" i="1" s="1"/>
  <c r="O2074" i="1"/>
  <c r="N2074" i="1" s="1"/>
  <c r="O1970" i="1"/>
  <c r="N1970" i="1"/>
  <c r="M1970" i="1"/>
  <c r="N1902" i="1"/>
  <c r="O1902" i="1"/>
  <c r="O1794" i="1"/>
  <c r="N1794" i="1"/>
  <c r="M1794" i="1"/>
  <c r="O1714" i="1"/>
  <c r="N1714" i="1"/>
  <c r="O2226" i="1"/>
  <c r="N2226" i="1" s="1"/>
  <c r="O2104" i="1"/>
  <c r="N2104" i="1" s="1"/>
  <c r="N1918" i="1"/>
  <c r="O1918" i="1"/>
  <c r="M1918" i="1"/>
  <c r="O1914" i="1"/>
  <c r="N1914" i="1"/>
  <c r="O1866" i="1"/>
  <c r="N1866" i="1" s="1"/>
  <c r="O1850" i="1"/>
  <c r="N1850" i="1"/>
  <c r="O1774" i="1"/>
  <c r="N1774" i="1" s="1"/>
  <c r="O1703" i="1"/>
  <c r="N1703" i="1"/>
  <c r="M1703" i="1"/>
  <c r="O1698" i="1"/>
  <c r="N1698" i="1"/>
  <c r="O1603" i="1"/>
  <c r="N1603" i="1" s="1"/>
  <c r="M1603" i="1"/>
  <c r="O1508" i="1"/>
  <c r="N1508" i="1"/>
  <c r="O1489" i="1"/>
  <c r="N1489" i="1" s="1"/>
  <c r="M1489" i="1"/>
  <c r="O1479" i="1"/>
  <c r="N1479" i="1" s="1"/>
  <c r="M1479" i="1"/>
  <c r="O1474" i="1"/>
  <c r="N1474" i="1"/>
  <c r="O1457" i="1"/>
  <c r="N1457" i="1" s="1"/>
  <c r="M1457" i="1"/>
  <c r="O1431" i="1"/>
  <c r="N1431" i="1" s="1"/>
  <c r="M1431" i="1"/>
  <c r="O1399" i="1"/>
  <c r="N1399" i="1" s="1"/>
  <c r="M1399" i="1"/>
  <c r="O1367" i="1"/>
  <c r="M1367" i="1"/>
  <c r="N1367" i="1"/>
  <c r="O1335" i="1"/>
  <c r="M1335" i="1"/>
  <c r="N1335" i="1"/>
  <c r="O1303" i="1"/>
  <c r="N1303" i="1" s="1"/>
  <c r="M1303" i="1"/>
  <c r="O1271" i="1"/>
  <c r="N1271" i="1" s="1"/>
  <c r="M1271" i="1"/>
  <c r="O1239" i="1"/>
  <c r="M1239" i="1"/>
  <c r="N1239" i="1"/>
  <c r="O1207" i="1"/>
  <c r="M1207" i="1"/>
  <c r="N1207" i="1"/>
  <c r="O1175" i="1"/>
  <c r="N1175" i="1" s="1"/>
  <c r="M1175" i="1"/>
  <c r="O1143" i="1"/>
  <c r="N1143" i="1" s="1"/>
  <c r="M1143" i="1"/>
  <c r="O2301" i="1"/>
  <c r="N2301" i="1" s="1"/>
  <c r="N2078" i="1"/>
  <c r="O2078" i="1"/>
  <c r="M2078" i="1"/>
  <c r="O2014" i="1"/>
  <c r="N2014" i="1" s="1"/>
  <c r="M2014" i="1"/>
  <c r="O1950" i="1"/>
  <c r="N1950" i="1" s="1"/>
  <c r="M1950" i="1"/>
  <c r="N1886" i="1"/>
  <c r="O1886" i="1"/>
  <c r="M1886" i="1"/>
  <c r="O1562" i="1"/>
  <c r="N1562" i="1" s="1"/>
  <c r="M1562" i="1"/>
  <c r="O2229" i="1"/>
  <c r="N2229" i="1"/>
  <c r="O1179" i="1"/>
  <c r="N1179" i="1" s="1"/>
  <c r="M1179" i="1"/>
  <c r="O1111" i="1"/>
  <c r="N1111" i="1" s="1"/>
  <c r="M1111" i="1"/>
  <c r="O1079" i="1"/>
  <c r="N1079" i="1"/>
  <c r="M1079" i="1"/>
  <c r="O1047" i="1"/>
  <c r="N1047" i="1"/>
  <c r="M1047" i="1"/>
  <c r="O952" i="1"/>
  <c r="N952" i="1" s="1"/>
  <c r="O920" i="1"/>
  <c r="N920" i="1"/>
  <c r="M920" i="1"/>
  <c r="O887" i="1"/>
  <c r="N887" i="1"/>
  <c r="M887" i="1"/>
  <c r="O855" i="1"/>
  <c r="N855" i="1" s="1"/>
  <c r="M855" i="1"/>
  <c r="O804" i="1"/>
  <c r="N804" i="1" s="1"/>
  <c r="M804" i="1"/>
  <c r="O676" i="1"/>
  <c r="N676" i="1"/>
  <c r="M676" i="1"/>
  <c r="O548" i="1"/>
  <c r="N548" i="1"/>
  <c r="M548" i="1"/>
  <c r="O541" i="1"/>
  <c r="N541" i="1" s="1"/>
  <c r="M541" i="1"/>
  <c r="O533" i="1"/>
  <c r="N533" i="1" s="1"/>
  <c r="M533" i="1"/>
  <c r="O484" i="1"/>
  <c r="N484" i="1"/>
  <c r="M484" i="1"/>
  <c r="O477" i="1"/>
  <c r="N477" i="1"/>
  <c r="M477" i="1"/>
  <c r="O469" i="1"/>
  <c r="N469" i="1" s="1"/>
  <c r="M469" i="1"/>
  <c r="O444" i="1"/>
  <c r="N444" i="1" s="1"/>
  <c r="M444" i="1"/>
  <c r="O437" i="1"/>
  <c r="N437" i="1"/>
  <c r="M437" i="1"/>
  <c r="O412" i="1"/>
  <c r="N412" i="1"/>
  <c r="M412" i="1"/>
  <c r="O405" i="1"/>
  <c r="N405" i="1" s="1"/>
  <c r="M405" i="1"/>
  <c r="O2082" i="1"/>
  <c r="N2082" i="1" s="1"/>
  <c r="M2082" i="1"/>
  <c r="O1922" i="1"/>
  <c r="N1922" i="1"/>
  <c r="M1922" i="1"/>
  <c r="O1611" i="1"/>
  <c r="N1611" i="1"/>
  <c r="M1611" i="1"/>
  <c r="O1579" i="1"/>
  <c r="N1579" i="1" s="1"/>
  <c r="M1579" i="1"/>
  <c r="O1547" i="1"/>
  <c r="N1547" i="1" s="1"/>
  <c r="M1547" i="1"/>
  <c r="M1284" i="1"/>
  <c r="N1236" i="1"/>
  <c r="O1236" i="1"/>
  <c r="M1236" i="1"/>
  <c r="O1008" i="1"/>
  <c r="N1008" i="1" s="1"/>
  <c r="M1008" i="1"/>
  <c r="M952" i="1"/>
  <c r="O755" i="1"/>
  <c r="N755" i="1"/>
  <c r="M755" i="1"/>
  <c r="O747" i="1"/>
  <c r="N747" i="1"/>
  <c r="O739" i="1"/>
  <c r="N739" i="1" s="1"/>
  <c r="M739" i="1"/>
  <c r="O691" i="1"/>
  <c r="N691" i="1"/>
  <c r="M691" i="1"/>
  <c r="O651" i="1"/>
  <c r="N651" i="1"/>
  <c r="O619" i="1"/>
  <c r="N619" i="1" s="1"/>
  <c r="O507" i="1"/>
  <c r="N507" i="1"/>
  <c r="M507" i="1"/>
  <c r="O491" i="1"/>
  <c r="N491" i="1" s="1"/>
  <c r="O403" i="1"/>
  <c r="N403" i="1"/>
  <c r="M403" i="1"/>
  <c r="O1535" i="1"/>
  <c r="N1535" i="1"/>
  <c r="M1535" i="1"/>
  <c r="O1471" i="1"/>
  <c r="N1471" i="1" s="1"/>
  <c r="M1471" i="1"/>
  <c r="O1674" i="1"/>
  <c r="N1674" i="1" s="1"/>
  <c r="M1674" i="1"/>
  <c r="O665" i="1"/>
  <c r="N665" i="1"/>
  <c r="M665" i="1"/>
  <c r="O257" i="1"/>
  <c r="N257" i="1"/>
  <c r="M257" i="1"/>
  <c r="O1492" i="1"/>
  <c r="N1492" i="1" s="1"/>
  <c r="M1492" i="1"/>
  <c r="N1372" i="1"/>
  <c r="O1372" i="1"/>
  <c r="M1372" i="1"/>
  <c r="O1244" i="1"/>
  <c r="N1244" i="1" s="1"/>
  <c r="M1244" i="1"/>
  <c r="O1096" i="1"/>
  <c r="N1096" i="1"/>
  <c r="M1096" i="1"/>
  <c r="O2380" i="1"/>
  <c r="N2380" i="1" s="1"/>
  <c r="O2294" i="1"/>
  <c r="M2294" i="1"/>
  <c r="N2294" i="1"/>
  <c r="O2206" i="1"/>
  <c r="N2206" i="1"/>
  <c r="M2206" i="1"/>
  <c r="O2140" i="1"/>
  <c r="N2140" i="1" s="1"/>
  <c r="O2188" i="1"/>
  <c r="N2188" i="1"/>
  <c r="N2006" i="1"/>
  <c r="O2006" i="1"/>
  <c r="O1830" i="1"/>
  <c r="N1830" i="1"/>
  <c r="O2403" i="1"/>
  <c r="N2403" i="1" s="1"/>
  <c r="O2010" i="1"/>
  <c r="N2010" i="1"/>
  <c r="O1818" i="1"/>
  <c r="N1818" i="1" s="1"/>
  <c r="O2369" i="1"/>
  <c r="N2369" i="1"/>
  <c r="O2349" i="1"/>
  <c r="N2349" i="1" s="1"/>
  <c r="O1667" i="1"/>
  <c r="N1667" i="1"/>
  <c r="M1667" i="1"/>
  <c r="O1604" i="1"/>
  <c r="N1604" i="1"/>
  <c r="O1538" i="1"/>
  <c r="N1538" i="1" s="1"/>
  <c r="M1538" i="1"/>
  <c r="O1423" i="1"/>
  <c r="N1423" i="1"/>
  <c r="M1423" i="1"/>
  <c r="O1391" i="1"/>
  <c r="N1391" i="1"/>
  <c r="M1391" i="1"/>
  <c r="O1327" i="1"/>
  <c r="N1327" i="1" s="1"/>
  <c r="M1327" i="1"/>
  <c r="O1263" i="1"/>
  <c r="N1263" i="1" s="1"/>
  <c r="M1263" i="1"/>
  <c r="O1231" i="1"/>
  <c r="N1231" i="1"/>
  <c r="M1231" i="1"/>
  <c r="O1199" i="1"/>
  <c r="N1199" i="1"/>
  <c r="M1199" i="1"/>
  <c r="O1167" i="1"/>
  <c r="N1167" i="1" s="1"/>
  <c r="M1167" i="1"/>
  <c r="O2339" i="1"/>
  <c r="N2339" i="1" s="1"/>
  <c r="M2339" i="1"/>
  <c r="O1822" i="1"/>
  <c r="N1822" i="1" s="1"/>
  <c r="M1822" i="1"/>
  <c r="O1112" i="1"/>
  <c r="N1112" i="1"/>
  <c r="O1048" i="1"/>
  <c r="N1048" i="1" s="1"/>
  <c r="M1048" i="1"/>
  <c r="O856" i="1"/>
  <c r="N856" i="1"/>
  <c r="M856" i="1"/>
  <c r="O789" i="1"/>
  <c r="N789" i="1"/>
  <c r="M789" i="1"/>
  <c r="O629" i="1"/>
  <c r="N629" i="1" s="1"/>
  <c r="M629" i="1"/>
  <c r="O508" i="1"/>
  <c r="N508" i="1" s="1"/>
  <c r="M508" i="1"/>
  <c r="O452" i="1"/>
  <c r="N452" i="1"/>
  <c r="M452" i="1"/>
  <c r="O413" i="1"/>
  <c r="N413" i="1"/>
  <c r="M413" i="1"/>
  <c r="O373" i="1"/>
  <c r="N373" i="1" s="1"/>
  <c r="M373" i="1"/>
  <c r="O341" i="1"/>
  <c r="N341" i="1" s="1"/>
  <c r="M341" i="1"/>
  <c r="O309" i="1"/>
  <c r="N309" i="1"/>
  <c r="M309" i="1"/>
  <c r="O277" i="1"/>
  <c r="N277" i="1"/>
  <c r="M277" i="1"/>
  <c r="O213" i="1"/>
  <c r="N213" i="1" s="1"/>
  <c r="M213" i="1"/>
  <c r="O117" i="1"/>
  <c r="N117" i="1" s="1"/>
  <c r="M117" i="1"/>
  <c r="O85" i="1"/>
  <c r="N85" i="1"/>
  <c r="M85" i="1"/>
  <c r="O53" i="1"/>
  <c r="N53" i="1"/>
  <c r="M53" i="1"/>
  <c r="N1380" i="1"/>
  <c r="O1380" i="1"/>
  <c r="M1380" i="1"/>
  <c r="O723" i="1"/>
  <c r="N723" i="1" s="1"/>
  <c r="M723" i="1"/>
  <c r="O603" i="1"/>
  <c r="N603" i="1"/>
  <c r="M603" i="1"/>
  <c r="O563" i="1"/>
  <c r="N563" i="1"/>
  <c r="M563" i="1"/>
  <c r="N1300" i="1"/>
  <c r="O1300" i="1"/>
  <c r="M1300" i="1"/>
  <c r="O819" i="1"/>
  <c r="N819" i="1" s="1"/>
  <c r="M819" i="1"/>
  <c r="O811" i="1"/>
  <c r="N811" i="1"/>
  <c r="O787" i="1"/>
  <c r="N787" i="1" s="1"/>
  <c r="M787" i="1"/>
  <c r="O771" i="1"/>
  <c r="N771" i="1" s="1"/>
  <c r="O611" i="1"/>
  <c r="N611" i="1"/>
  <c r="O547" i="1"/>
  <c r="N547" i="1" s="1"/>
  <c r="O826" i="1"/>
  <c r="N826" i="1" s="1"/>
  <c r="M826" i="1"/>
  <c r="N354" i="1"/>
  <c r="O354" i="1"/>
  <c r="M354" i="1"/>
  <c r="N258" i="1"/>
  <c r="O258" i="1"/>
  <c r="M258" i="1"/>
  <c r="O2419" i="1"/>
  <c r="N2419" i="1"/>
  <c r="O2341" i="1"/>
  <c r="M2341" i="1"/>
  <c r="N2341" i="1"/>
  <c r="N2364" i="1"/>
  <c r="O2364" i="1"/>
  <c r="O2377" i="1"/>
  <c r="N2377" i="1"/>
  <c r="M2377" i="1"/>
  <c r="N2221" i="1"/>
  <c r="O2221" i="1"/>
  <c r="M2292" i="1"/>
  <c r="M2227" i="1"/>
  <c r="O2124" i="1"/>
  <c r="N2124" i="1" s="1"/>
  <c r="O2455" i="1"/>
  <c r="N2455" i="1" s="1"/>
  <c r="O2261" i="1"/>
  <c r="N2261" i="1" s="1"/>
  <c r="O2238" i="1"/>
  <c r="N2238" i="1"/>
  <c r="M2238" i="1"/>
  <c r="O2205" i="1"/>
  <c r="N2205" i="1" s="1"/>
  <c r="O2120" i="1"/>
  <c r="N2120" i="1" s="1"/>
  <c r="O2096" i="1"/>
  <c r="N2096" i="1"/>
  <c r="O2054" i="1"/>
  <c r="N2054" i="1" s="1"/>
  <c r="O1894" i="1"/>
  <c r="N1894" i="1"/>
  <c r="N1814" i="1"/>
  <c r="O1814" i="1"/>
  <c r="O2310" i="1"/>
  <c r="N2310" i="1"/>
  <c r="M2310" i="1"/>
  <c r="O2431" i="1"/>
  <c r="N2431" i="1" s="1"/>
  <c r="O2372" i="1"/>
  <c r="N2372" i="1"/>
  <c r="M2364" i="1"/>
  <c r="O2323" i="1"/>
  <c r="N2323" i="1"/>
  <c r="M2316" i="1"/>
  <c r="N2285" i="1"/>
  <c r="O2285" i="1"/>
  <c r="O2391" i="1"/>
  <c r="N2391" i="1" s="1"/>
  <c r="O2333" i="1"/>
  <c r="N2333" i="1" s="1"/>
  <c r="O2291" i="1"/>
  <c r="N2291" i="1" s="1"/>
  <c r="O2270" i="1"/>
  <c r="N2270" i="1" s="1"/>
  <c r="M2270" i="1"/>
  <c r="O2254" i="1"/>
  <c r="N2254" i="1" s="1"/>
  <c r="M2254" i="1"/>
  <c r="M2221" i="1"/>
  <c r="N2189" i="1"/>
  <c r="O2189" i="1"/>
  <c r="O2451" i="1"/>
  <c r="N2451" i="1"/>
  <c r="M2300" i="1"/>
  <c r="O2230" i="1"/>
  <c r="N2230" i="1" s="1"/>
  <c r="M2230" i="1"/>
  <c r="O2108" i="1"/>
  <c r="N2108" i="1" s="1"/>
  <c r="O2387" i="1"/>
  <c r="N2387" i="1"/>
  <c r="O2374" i="1"/>
  <c r="N2374" i="1" s="1"/>
  <c r="M2283" i="1"/>
  <c r="O2277" i="1"/>
  <c r="N2277" i="1" s="1"/>
  <c r="M2261" i="1"/>
  <c r="M2252" i="1"/>
  <c r="O2228" i="1"/>
  <c r="N2228" i="1"/>
  <c r="M2205" i="1"/>
  <c r="O2195" i="1"/>
  <c r="N2195" i="1" s="1"/>
  <c r="O2172" i="1"/>
  <c r="N2172" i="1" s="1"/>
  <c r="O2160" i="1"/>
  <c r="N2160" i="1"/>
  <c r="N2038" i="1"/>
  <c r="O2038" i="1"/>
  <c r="O1958" i="1"/>
  <c r="N1958" i="1"/>
  <c r="N1878" i="1"/>
  <c r="O1878" i="1"/>
  <c r="O2346" i="1"/>
  <c r="N2346" i="1" s="1"/>
  <c r="O2290" i="1"/>
  <c r="N2290" i="1" s="1"/>
  <c r="O2245" i="1"/>
  <c r="N2245" i="1" s="1"/>
  <c r="N2223" i="1"/>
  <c r="O2223" i="1"/>
  <c r="O2178" i="1"/>
  <c r="N2178" i="1"/>
  <c r="M2178" i="1"/>
  <c r="M2173" i="1"/>
  <c r="O1842" i="1"/>
  <c r="N1842" i="1"/>
  <c r="O1778" i="1"/>
  <c r="N1778" i="1" s="1"/>
  <c r="O2046" i="1"/>
  <c r="N2046" i="1" s="1"/>
  <c r="O1978" i="1"/>
  <c r="N1978" i="1" s="1"/>
  <c r="M1978" i="1"/>
  <c r="O1770" i="1"/>
  <c r="N1770" i="1" s="1"/>
  <c r="M1770" i="1"/>
  <c r="O1700" i="1"/>
  <c r="N1700" i="1"/>
  <c r="M1698" i="1"/>
  <c r="O1681" i="1"/>
  <c r="N1681" i="1" s="1"/>
  <c r="M1681" i="1"/>
  <c r="O1671" i="1"/>
  <c r="N1671" i="1" s="1"/>
  <c r="M1671" i="1"/>
  <c r="O1666" i="1"/>
  <c r="N1666" i="1"/>
  <c r="M1666" i="1"/>
  <c r="O1539" i="1"/>
  <c r="N1539" i="1"/>
  <c r="M1539" i="1"/>
  <c r="O1507" i="1"/>
  <c r="N1507" i="1" s="1"/>
  <c r="M1507" i="1"/>
  <c r="O1476" i="1"/>
  <c r="N1476" i="1" s="1"/>
  <c r="M1476" i="1"/>
  <c r="M1474" i="1"/>
  <c r="O1439" i="1"/>
  <c r="N1439" i="1" s="1"/>
  <c r="M1439" i="1"/>
  <c r="O1407" i="1"/>
  <c r="N1407" i="1"/>
  <c r="M1407" i="1"/>
  <c r="O1375" i="1"/>
  <c r="N1375" i="1"/>
  <c r="M1375" i="1"/>
  <c r="O1343" i="1"/>
  <c r="N1343" i="1" s="1"/>
  <c r="M1343" i="1"/>
  <c r="O1311" i="1"/>
  <c r="N1311" i="1" s="1"/>
  <c r="M1311" i="1"/>
  <c r="O1279" i="1"/>
  <c r="N1279" i="1"/>
  <c r="M1279" i="1"/>
  <c r="O1247" i="1"/>
  <c r="N1247" i="1"/>
  <c r="M1247" i="1"/>
  <c r="O1215" i="1"/>
  <c r="N1215" i="1" s="1"/>
  <c r="M1215" i="1"/>
  <c r="O1183" i="1"/>
  <c r="N1183" i="1" s="1"/>
  <c r="M1183" i="1"/>
  <c r="O1151" i="1"/>
  <c r="N1151" i="1"/>
  <c r="M1151" i="1"/>
  <c r="M2301" i="1"/>
  <c r="O2128" i="1"/>
  <c r="N2128" i="1"/>
  <c r="O1690" i="1"/>
  <c r="N1690" i="1" s="1"/>
  <c r="O1594" i="1"/>
  <c r="N1594" i="1"/>
  <c r="O1466" i="1"/>
  <c r="N1466" i="1" s="1"/>
  <c r="M1466" i="1"/>
  <c r="O2246" i="1"/>
  <c r="N2246" i="1" s="1"/>
  <c r="M2229" i="1"/>
  <c r="O1790" i="1"/>
  <c r="N1790" i="1"/>
  <c r="M1790" i="1"/>
  <c r="O1419" i="1"/>
  <c r="N1419" i="1"/>
  <c r="M1419" i="1"/>
  <c r="O1389" i="1"/>
  <c r="N1389" i="1" s="1"/>
  <c r="O1373" i="1"/>
  <c r="N1373" i="1"/>
  <c r="M1373" i="1"/>
  <c r="O1334" i="1"/>
  <c r="N1334" i="1"/>
  <c r="M1334" i="1"/>
  <c r="M771" i="1"/>
  <c r="O764" i="1"/>
  <c r="N764" i="1"/>
  <c r="M764" i="1"/>
  <c r="O733" i="1"/>
  <c r="N733" i="1" s="1"/>
  <c r="M733" i="1"/>
  <c r="O725" i="1"/>
  <c r="N725" i="1" s="1"/>
  <c r="M725" i="1"/>
  <c r="M547" i="1"/>
  <c r="O540" i="1"/>
  <c r="N540" i="1" s="1"/>
  <c r="M540" i="1"/>
  <c r="O2196" i="1"/>
  <c r="N2196" i="1"/>
  <c r="N1738" i="1"/>
  <c r="O1738" i="1"/>
  <c r="O1040" i="1"/>
  <c r="N1040" i="1" s="1"/>
  <c r="M2196" i="1"/>
  <c r="O1640" i="1"/>
  <c r="N1640" i="1" s="1"/>
  <c r="M1640" i="1"/>
  <c r="M1040" i="1"/>
  <c r="O999" i="1"/>
  <c r="N999" i="1"/>
  <c r="M999" i="1"/>
  <c r="N1420" i="1"/>
  <c r="O1420" i="1"/>
  <c r="M1420" i="1"/>
  <c r="N1292" i="1"/>
  <c r="O1292" i="1"/>
  <c r="M1292" i="1"/>
  <c r="O1164" i="1"/>
  <c r="N1164" i="1" s="1"/>
  <c r="M1164" i="1"/>
  <c r="O753" i="1"/>
  <c r="N753" i="1"/>
  <c r="M753" i="1"/>
  <c r="N1324" i="1"/>
  <c r="O1324" i="1"/>
  <c r="M1324" i="1"/>
  <c r="N1196" i="1"/>
  <c r="O1196" i="1"/>
  <c r="M1196" i="1"/>
  <c r="O2373" i="1"/>
  <c r="N2373" i="1" s="1"/>
  <c r="M2373" i="1"/>
  <c r="O2286" i="1"/>
  <c r="N2286" i="1"/>
  <c r="M2286" i="1"/>
  <c r="N2253" i="1"/>
  <c r="O2253" i="1"/>
  <c r="O2190" i="1"/>
  <c r="N2190" i="1"/>
  <c r="M2190" i="1"/>
  <c r="O2326" i="1"/>
  <c r="N2326" i="1"/>
  <c r="O2274" i="1"/>
  <c r="N2274" i="1" s="1"/>
  <c r="M2274" i="1"/>
  <c r="O2197" i="1"/>
  <c r="N2197" i="1"/>
  <c r="N2070" i="1"/>
  <c r="O2070" i="1"/>
  <c r="O1946" i="1"/>
  <c r="N1946" i="1"/>
  <c r="M1946" i="1"/>
  <c r="O2213" i="1"/>
  <c r="N2213" i="1" s="1"/>
  <c r="N1854" i="1"/>
  <c r="O1854" i="1"/>
  <c r="O1710" i="1"/>
  <c r="N1710" i="1"/>
  <c r="M1710" i="1"/>
  <c r="O1635" i="1"/>
  <c r="N1635" i="1" s="1"/>
  <c r="M1635" i="1"/>
  <c r="O1553" i="1"/>
  <c r="N1553" i="1" s="1"/>
  <c r="M1553" i="1"/>
  <c r="O1295" i="1"/>
  <c r="N1295" i="1"/>
  <c r="M1295" i="1"/>
  <c r="O1135" i="1"/>
  <c r="N1135" i="1"/>
  <c r="M1135" i="1"/>
  <c r="O2026" i="1"/>
  <c r="N2026" i="1" s="1"/>
  <c r="O1962" i="1"/>
  <c r="N1962" i="1"/>
  <c r="O1307" i="1"/>
  <c r="N1307" i="1" s="1"/>
  <c r="M1307" i="1"/>
  <c r="O1222" i="1"/>
  <c r="N1222" i="1" s="1"/>
  <c r="M1222" i="1"/>
  <c r="O1133" i="1"/>
  <c r="N1133" i="1"/>
  <c r="O1080" i="1"/>
  <c r="N1080" i="1" s="1"/>
  <c r="M1080" i="1"/>
  <c r="O1015" i="1"/>
  <c r="N1015" i="1" s="1"/>
  <c r="M1015" i="1"/>
  <c r="O888" i="1"/>
  <c r="N888" i="1"/>
  <c r="M888" i="1"/>
  <c r="O797" i="1"/>
  <c r="N797" i="1"/>
  <c r="M797" i="1"/>
  <c r="O700" i="1"/>
  <c r="N700" i="1" s="1"/>
  <c r="M700" i="1"/>
  <c r="O637" i="1"/>
  <c r="N637" i="1" s="1"/>
  <c r="M637" i="1"/>
  <c r="O604" i="1"/>
  <c r="N604" i="1"/>
  <c r="M604" i="1"/>
  <c r="O181" i="1"/>
  <c r="N181" i="1"/>
  <c r="M181" i="1"/>
  <c r="O21" i="1"/>
  <c r="N21" i="1" s="1"/>
  <c r="M21" i="1"/>
  <c r="N1826" i="1"/>
  <c r="O1826" i="1"/>
  <c r="M1826" i="1"/>
  <c r="O1396" i="1"/>
  <c r="N1396" i="1" s="1"/>
  <c r="O731" i="1"/>
  <c r="N731" i="1" s="1"/>
  <c r="M731" i="1"/>
  <c r="O675" i="1"/>
  <c r="N675" i="1" s="1"/>
  <c r="M675" i="1"/>
  <c r="O835" i="1"/>
  <c r="N835" i="1"/>
  <c r="O803" i="1"/>
  <c r="N803" i="1" s="1"/>
  <c r="M803" i="1"/>
  <c r="O779" i="1"/>
  <c r="N779" i="1" s="1"/>
  <c r="M779" i="1"/>
  <c r="O419" i="1"/>
  <c r="N419" i="1"/>
  <c r="O1514" i="1"/>
  <c r="N1514" i="1" s="1"/>
  <c r="M1514" i="1"/>
  <c r="N618" i="1"/>
  <c r="O618" i="1"/>
  <c r="M618" i="1"/>
  <c r="O641" i="1"/>
  <c r="N641" i="1"/>
  <c r="M641" i="1"/>
  <c r="O241" i="1"/>
  <c r="N241" i="1"/>
  <c r="M241" i="1"/>
  <c r="N108" i="1"/>
  <c r="O108" i="1"/>
  <c r="M108" i="1"/>
  <c r="O2447" i="1"/>
  <c r="N2447" i="1" s="1"/>
  <c r="O2443" i="1"/>
  <c r="N2443" i="1"/>
  <c r="O2411" i="1"/>
  <c r="N2411" i="1" s="1"/>
  <c r="M2380" i="1"/>
  <c r="M2253" i="1"/>
  <c r="M2463" i="1"/>
  <c r="N2415" i="1"/>
  <c r="O2415" i="1"/>
  <c r="M2399" i="1"/>
  <c r="N2439" i="1"/>
  <c r="O2439" i="1"/>
  <c r="O2340" i="1"/>
  <c r="N2340" i="1"/>
  <c r="N2356" i="1"/>
  <c r="O2356" i="1"/>
  <c r="O2342" i="1"/>
  <c r="N2342" i="1"/>
  <c r="N2427" i="1"/>
  <c r="O2427" i="1"/>
  <c r="O2278" i="1"/>
  <c r="N2278" i="1"/>
  <c r="O2222" i="1"/>
  <c r="N2222" i="1" s="1"/>
  <c r="M2222" i="1"/>
  <c r="O2459" i="1"/>
  <c r="N2459" i="1" s="1"/>
  <c r="N2386" i="1"/>
  <c r="O2386" i="1"/>
  <c r="O2358" i="1"/>
  <c r="N2358" i="1"/>
  <c r="O2302" i="1"/>
  <c r="N2302" i="1" s="1"/>
  <c r="M2302" i="1"/>
  <c r="N2269" i="1"/>
  <c r="O2269" i="1"/>
  <c r="O2258" i="1"/>
  <c r="N2258" i="1"/>
  <c r="M2258" i="1"/>
  <c r="N2156" i="1"/>
  <c r="O2156" i="1"/>
  <c r="M2140" i="1"/>
  <c r="N2092" i="1"/>
  <c r="O2092" i="1"/>
  <c r="O2395" i="1"/>
  <c r="N2395" i="1" s="1"/>
  <c r="O2325" i="1"/>
  <c r="N2325" i="1" s="1"/>
  <c r="O2293" i="1"/>
  <c r="N2293" i="1"/>
  <c r="N2259" i="1"/>
  <c r="O2259" i="1"/>
  <c r="O2236" i="1"/>
  <c r="N2236" i="1"/>
  <c r="N2116" i="1"/>
  <c r="O2116" i="1"/>
  <c r="M2070" i="1"/>
  <c r="O2022" i="1"/>
  <c r="N2022" i="1"/>
  <c r="M2006" i="1"/>
  <c r="O1942" i="1"/>
  <c r="N1942" i="1" s="1"/>
  <c r="N1846" i="1"/>
  <c r="O1846" i="1"/>
  <c r="M1846" i="1"/>
  <c r="M1830" i="1"/>
  <c r="M2403" i="1"/>
  <c r="N2324" i="1"/>
  <c r="O2324" i="1"/>
  <c r="O2237" i="1"/>
  <c r="N2237" i="1" s="1"/>
  <c r="M2237" i="1"/>
  <c r="O2088" i="1"/>
  <c r="N2088" i="1"/>
  <c r="M2088" i="1"/>
  <c r="M2034" i="1"/>
  <c r="M2010" i="1"/>
  <c r="O1966" i="1"/>
  <c r="N1966" i="1" s="1"/>
  <c r="N1838" i="1"/>
  <c r="O1838" i="1"/>
  <c r="M1838" i="1"/>
  <c r="M1818" i="1"/>
  <c r="O1762" i="1"/>
  <c r="N1762" i="1" s="1"/>
  <c r="M2349" i="1"/>
  <c r="O2198" i="1"/>
  <c r="N2198" i="1" s="1"/>
  <c r="M2198" i="1"/>
  <c r="O1994" i="1"/>
  <c r="N1994" i="1"/>
  <c r="M1994" i="1"/>
  <c r="O1930" i="1"/>
  <c r="N1930" i="1"/>
  <c r="M1854" i="1"/>
  <c r="O1636" i="1"/>
  <c r="N1636" i="1" s="1"/>
  <c r="O1617" i="1"/>
  <c r="N1617" i="1"/>
  <c r="O1607" i="1"/>
  <c r="N1607" i="1" s="1"/>
  <c r="M1607" i="1"/>
  <c r="O1602" i="1"/>
  <c r="N1602" i="1" s="1"/>
  <c r="O1585" i="1"/>
  <c r="N1585" i="1"/>
  <c r="M1585" i="1"/>
  <c r="O1575" i="1"/>
  <c r="N1575" i="1" s="1"/>
  <c r="M1575" i="1"/>
  <c r="O1570" i="1"/>
  <c r="N1570" i="1" s="1"/>
  <c r="O1475" i="1"/>
  <c r="N1475" i="1"/>
  <c r="M1475" i="1"/>
  <c r="O2435" i="1"/>
  <c r="N2435" i="1" s="1"/>
  <c r="M2435" i="1"/>
  <c r="O2250" i="1"/>
  <c r="N2250" i="1" s="1"/>
  <c r="M2250" i="1"/>
  <c r="O2100" i="1"/>
  <c r="N2100" i="1" s="1"/>
  <c r="M2100" i="1"/>
  <c r="O2084" i="1"/>
  <c r="N2084" i="1" s="1"/>
  <c r="M2026" i="1"/>
  <c r="M1962" i="1"/>
  <c r="M1898" i="1"/>
  <c r="O1758" i="1"/>
  <c r="N1758" i="1" s="1"/>
  <c r="M1758" i="1"/>
  <c r="M1700" i="1"/>
  <c r="O1659" i="1"/>
  <c r="N1659" i="1"/>
  <c r="O1627" i="1"/>
  <c r="N1627" i="1" s="1"/>
  <c r="M1617" i="1"/>
  <c r="M1604" i="1"/>
  <c r="O1530" i="1"/>
  <c r="N1530" i="1" s="1"/>
  <c r="M1530" i="1"/>
  <c r="O2314" i="1"/>
  <c r="N2314" i="1" s="1"/>
  <c r="M2314" i="1"/>
  <c r="O1934" i="1"/>
  <c r="N1934" i="1" s="1"/>
  <c r="M1934" i="1"/>
  <c r="O1435" i="1"/>
  <c r="N1435" i="1"/>
  <c r="M1435" i="1"/>
  <c r="M1389" i="1"/>
  <c r="O1350" i="1"/>
  <c r="N1350" i="1"/>
  <c r="M1350" i="1"/>
  <c r="O1291" i="1"/>
  <c r="N1291" i="1" s="1"/>
  <c r="O1261" i="1"/>
  <c r="N1261" i="1"/>
  <c r="O1245" i="1"/>
  <c r="N1245" i="1" s="1"/>
  <c r="M1245" i="1"/>
  <c r="O1206" i="1"/>
  <c r="N1206" i="1" s="1"/>
  <c r="M1206" i="1"/>
  <c r="O740" i="1"/>
  <c r="N740" i="1"/>
  <c r="M740" i="1"/>
  <c r="O612" i="1"/>
  <c r="N612" i="1"/>
  <c r="M612" i="1"/>
  <c r="O605" i="1"/>
  <c r="N605" i="1" s="1"/>
  <c r="M605" i="1"/>
  <c r="O597" i="1"/>
  <c r="N597" i="1" s="1"/>
  <c r="M597" i="1"/>
  <c r="M1112" i="1"/>
  <c r="O1102" i="1"/>
  <c r="N1102" i="1" s="1"/>
  <c r="M1102" i="1"/>
  <c r="O1340" i="1"/>
  <c r="N1340" i="1" s="1"/>
  <c r="M1340" i="1"/>
  <c r="O1076" i="1"/>
  <c r="N1076" i="1" s="1"/>
  <c r="M1076" i="1"/>
  <c r="O1022" i="1"/>
  <c r="N1022" i="1" s="1"/>
  <c r="M1022" i="1"/>
  <c r="O809" i="1"/>
  <c r="N809" i="1" s="1"/>
  <c r="M809" i="1"/>
  <c r="O553" i="1"/>
  <c r="N553" i="1"/>
  <c r="M553" i="1"/>
  <c r="O92" i="1"/>
  <c r="N92" i="1" s="1"/>
  <c r="M92" i="1"/>
  <c r="O83" i="1"/>
  <c r="N83" i="1" s="1"/>
  <c r="M83" i="1"/>
  <c r="N1754" i="1"/>
  <c r="O1754" i="1"/>
  <c r="O1595" i="1"/>
  <c r="N1595" i="1"/>
  <c r="M1595" i="1"/>
  <c r="O1531" i="1"/>
  <c r="N1531" i="1" s="1"/>
  <c r="O1499" i="1"/>
  <c r="N1499" i="1"/>
  <c r="O2262" i="1"/>
  <c r="N2262" i="1" s="1"/>
  <c r="M2262" i="1"/>
  <c r="N2018" i="1"/>
  <c r="O2018" i="1"/>
  <c r="M2018" i="1"/>
  <c r="O1459" i="1"/>
  <c r="N1459" i="1"/>
  <c r="M1459" i="1"/>
  <c r="O1437" i="1"/>
  <c r="N1437" i="1"/>
  <c r="M1437" i="1"/>
  <c r="O1371" i="1"/>
  <c r="N1371" i="1" s="1"/>
  <c r="M1371" i="1"/>
  <c r="O1355" i="1"/>
  <c r="N1355" i="1" s="1"/>
  <c r="O1325" i="1"/>
  <c r="N1325" i="1"/>
  <c r="O1309" i="1"/>
  <c r="N1309" i="1" s="1"/>
  <c r="M1309" i="1"/>
  <c r="O1243" i="1"/>
  <c r="N1243" i="1"/>
  <c r="M1243" i="1"/>
  <c r="O1227" i="1"/>
  <c r="N1227" i="1"/>
  <c r="O1197" i="1"/>
  <c r="N1197" i="1" s="1"/>
  <c r="O1181" i="1"/>
  <c r="N1181" i="1"/>
  <c r="M1181" i="1"/>
  <c r="O984" i="1"/>
  <c r="N984" i="1" s="1"/>
  <c r="M984" i="1"/>
  <c r="O951" i="1"/>
  <c r="N951" i="1" s="1"/>
  <c r="M951" i="1"/>
  <c r="O919" i="1"/>
  <c r="N919" i="1"/>
  <c r="M919" i="1"/>
  <c r="O796" i="1"/>
  <c r="N796" i="1"/>
  <c r="O732" i="1"/>
  <c r="N732" i="1" s="1"/>
  <c r="O668" i="1"/>
  <c r="N668" i="1"/>
  <c r="O661" i="1"/>
  <c r="N661" i="1" s="1"/>
  <c r="M661" i="1"/>
  <c r="O636" i="1"/>
  <c r="N636" i="1"/>
  <c r="O580" i="1"/>
  <c r="N580" i="1" s="1"/>
  <c r="M580" i="1"/>
  <c r="O573" i="1"/>
  <c r="N573" i="1" s="1"/>
  <c r="M573" i="1"/>
  <c r="O565" i="1"/>
  <c r="N565" i="1"/>
  <c r="M565" i="1"/>
  <c r="O476" i="1"/>
  <c r="N476" i="1"/>
  <c r="N2309" i="1"/>
  <c r="O2309" i="1"/>
  <c r="M2309" i="1"/>
  <c r="O2164" i="1"/>
  <c r="N2164" i="1" s="1"/>
  <c r="M2164" i="1"/>
  <c r="O2112" i="1"/>
  <c r="N2112" i="1"/>
  <c r="N1632" i="1"/>
  <c r="O1632" i="1"/>
  <c r="M1632" i="1"/>
  <c r="O1515" i="1"/>
  <c r="N1515" i="1"/>
  <c r="O1053" i="1"/>
  <c r="N1053" i="1" s="1"/>
  <c r="O1007" i="1"/>
  <c r="N1007" i="1"/>
  <c r="M1007" i="1"/>
  <c r="O1039" i="1"/>
  <c r="N1039" i="1"/>
  <c r="M1039" i="1"/>
  <c r="O975" i="1"/>
  <c r="N975" i="1" s="1"/>
  <c r="M975" i="1"/>
  <c r="O957" i="1"/>
  <c r="N957" i="1" s="1"/>
  <c r="M957" i="1"/>
  <c r="O1650" i="1"/>
  <c r="N1650" i="1" s="1"/>
  <c r="M1650" i="1"/>
  <c r="O1576" i="1"/>
  <c r="N1576" i="1" s="1"/>
  <c r="M1576" i="1"/>
  <c r="N1512" i="1"/>
  <c r="O1512" i="1"/>
  <c r="M1512" i="1"/>
  <c r="O1413" i="1"/>
  <c r="N1413" i="1" s="1"/>
  <c r="O1406" i="1"/>
  <c r="N1406" i="1"/>
  <c r="O1349" i="1"/>
  <c r="N1349" i="1" s="1"/>
  <c r="O1342" i="1"/>
  <c r="N1342" i="1"/>
  <c r="O1285" i="1"/>
  <c r="N1285" i="1" s="1"/>
  <c r="O1278" i="1"/>
  <c r="N1278" i="1"/>
  <c r="O1221" i="1"/>
  <c r="N1221" i="1" s="1"/>
  <c r="O1214" i="1"/>
  <c r="N1214" i="1"/>
  <c r="O1157" i="1"/>
  <c r="N1157" i="1" s="1"/>
  <c r="O1150" i="1"/>
  <c r="N1150" i="1"/>
  <c r="O1127" i="1"/>
  <c r="N1127" i="1" s="1"/>
  <c r="M1127" i="1"/>
  <c r="O1063" i="1"/>
  <c r="N1063" i="1"/>
  <c r="M1053" i="1"/>
  <c r="O902" i="1"/>
  <c r="N902" i="1" s="1"/>
  <c r="M902" i="1"/>
  <c r="M796" i="1"/>
  <c r="M732" i="1"/>
  <c r="M668" i="1"/>
  <c r="M476" i="1"/>
  <c r="O1642" i="1"/>
  <c r="N1642" i="1" s="1"/>
  <c r="O1045" i="1"/>
  <c r="N1045" i="1"/>
  <c r="O917" i="1"/>
  <c r="N917" i="1" s="1"/>
  <c r="O794" i="1"/>
  <c r="N794" i="1" s="1"/>
  <c r="N770" i="1"/>
  <c r="O770" i="1"/>
  <c r="O714" i="1"/>
  <c r="N714" i="1" s="1"/>
  <c r="M714" i="1"/>
  <c r="O674" i="1"/>
  <c r="N674" i="1" s="1"/>
  <c r="M674" i="1"/>
  <c r="N538" i="1"/>
  <c r="O538" i="1"/>
  <c r="O514" i="1"/>
  <c r="N514" i="1" s="1"/>
  <c r="N458" i="1"/>
  <c r="O458" i="1"/>
  <c r="M458" i="1"/>
  <c r="N418" i="1"/>
  <c r="O418" i="1"/>
  <c r="M418" i="1"/>
  <c r="O114" i="1"/>
  <c r="N114" i="1" s="1"/>
  <c r="N34" i="1"/>
  <c r="O34" i="1"/>
  <c r="M34" i="1"/>
  <c r="O2210" i="1"/>
  <c r="N2210" i="1" s="1"/>
  <c r="M2210" i="1"/>
  <c r="O1404" i="1"/>
  <c r="N1404" i="1" s="1"/>
  <c r="M1404" i="1"/>
  <c r="O1148" i="1"/>
  <c r="N1148" i="1" s="1"/>
  <c r="M1148" i="1"/>
  <c r="N884" i="1"/>
  <c r="O884" i="1"/>
  <c r="O843" i="1"/>
  <c r="N843" i="1"/>
  <c r="O833" i="1"/>
  <c r="N833" i="1" s="1"/>
  <c r="M833" i="1"/>
  <c r="O745" i="1"/>
  <c r="N745" i="1" s="1"/>
  <c r="M745" i="1"/>
  <c r="O689" i="1"/>
  <c r="N689" i="1"/>
  <c r="M689" i="1"/>
  <c r="O601" i="1"/>
  <c r="N601" i="1"/>
  <c r="O577" i="1"/>
  <c r="N577" i="1" s="1"/>
  <c r="M577" i="1"/>
  <c r="O323" i="1"/>
  <c r="N323" i="1"/>
  <c r="M323" i="1"/>
  <c r="O129" i="1"/>
  <c r="N129" i="1"/>
  <c r="M129" i="1"/>
  <c r="O113" i="1"/>
  <c r="N113" i="1" s="1"/>
  <c r="M113" i="1"/>
  <c r="O2144" i="1"/>
  <c r="N2144" i="1" s="1"/>
  <c r="O1660" i="1"/>
  <c r="N1660" i="1" s="1"/>
  <c r="M1660" i="1"/>
  <c r="O1524" i="1"/>
  <c r="N1524" i="1" s="1"/>
  <c r="M1524" i="1"/>
  <c r="O904" i="1"/>
  <c r="N904" i="1" s="1"/>
  <c r="M904" i="1"/>
  <c r="O356" i="1"/>
  <c r="N356" i="1"/>
  <c r="M356" i="1"/>
  <c r="O292" i="1"/>
  <c r="N292" i="1"/>
  <c r="M292" i="1"/>
  <c r="O228" i="1"/>
  <c r="N228" i="1" s="1"/>
  <c r="M228" i="1"/>
  <c r="O164" i="1"/>
  <c r="N164" i="1" s="1"/>
  <c r="M164" i="1"/>
  <c r="O100" i="1"/>
  <c r="N100" i="1"/>
  <c r="M100" i="1"/>
  <c r="O36" i="1"/>
  <c r="N36" i="1"/>
  <c r="M36" i="1"/>
  <c r="O1834" i="1"/>
  <c r="N1834" i="1" s="1"/>
  <c r="O1734" i="1"/>
  <c r="N1734" i="1"/>
  <c r="M1734" i="1"/>
  <c r="O1658" i="1"/>
  <c r="N1658" i="1"/>
  <c r="M1658" i="1"/>
  <c r="O1467" i="1"/>
  <c r="N1467" i="1" s="1"/>
  <c r="M1467" i="1"/>
  <c r="O1782" i="1"/>
  <c r="N1782" i="1" s="1"/>
  <c r="M1782" i="1"/>
  <c r="O1705" i="1"/>
  <c r="N1705" i="1"/>
  <c r="O1683" i="1"/>
  <c r="N1683" i="1" s="1"/>
  <c r="O1673" i="1"/>
  <c r="N1673" i="1"/>
  <c r="O1651" i="1"/>
  <c r="N1651" i="1" s="1"/>
  <c r="O1641" i="1"/>
  <c r="N1641" i="1"/>
  <c r="O1619" i="1"/>
  <c r="N1619" i="1" s="1"/>
  <c r="O1609" i="1"/>
  <c r="N1609" i="1"/>
  <c r="O1587" i="1"/>
  <c r="N1587" i="1" s="1"/>
  <c r="O1577" i="1"/>
  <c r="N1577" i="1"/>
  <c r="O1555" i="1"/>
  <c r="N1555" i="1" s="1"/>
  <c r="O1545" i="1"/>
  <c r="N1545" i="1"/>
  <c r="O1523" i="1"/>
  <c r="N1523" i="1" s="1"/>
  <c r="O1513" i="1"/>
  <c r="N1513" i="1"/>
  <c r="O1491" i="1"/>
  <c r="N1491" i="1" s="1"/>
  <c r="O1481" i="1"/>
  <c r="N1481" i="1"/>
  <c r="O1414" i="1"/>
  <c r="N1414" i="1" s="1"/>
  <c r="O1398" i="1"/>
  <c r="N1398" i="1"/>
  <c r="M1398" i="1"/>
  <c r="O1286" i="1"/>
  <c r="N1286" i="1"/>
  <c r="O1270" i="1"/>
  <c r="N1270" i="1" s="1"/>
  <c r="M1270" i="1"/>
  <c r="O1158" i="1"/>
  <c r="N1158" i="1"/>
  <c r="O1142" i="1"/>
  <c r="N1142" i="1" s="1"/>
  <c r="M1142" i="1"/>
  <c r="O1016" i="1"/>
  <c r="N1016" i="1" s="1"/>
  <c r="M1016" i="1"/>
  <c r="O983" i="1"/>
  <c r="N983" i="1"/>
  <c r="M983" i="1"/>
  <c r="O836" i="1"/>
  <c r="N836" i="1"/>
  <c r="M836" i="1"/>
  <c r="O829" i="1"/>
  <c r="N829" i="1" s="1"/>
  <c r="M829" i="1"/>
  <c r="O821" i="1"/>
  <c r="N821" i="1" s="1"/>
  <c r="M821" i="1"/>
  <c r="O772" i="1"/>
  <c r="N772" i="1"/>
  <c r="M772" i="1"/>
  <c r="O765" i="1"/>
  <c r="N765" i="1"/>
  <c r="M765" i="1"/>
  <c r="O757" i="1"/>
  <c r="N757" i="1" s="1"/>
  <c r="M757" i="1"/>
  <c r="O708" i="1"/>
  <c r="N708" i="1" s="1"/>
  <c r="M708" i="1"/>
  <c r="O701" i="1"/>
  <c r="N701" i="1"/>
  <c r="M701" i="1"/>
  <c r="O693" i="1"/>
  <c r="N693" i="1"/>
  <c r="M693" i="1"/>
  <c r="O572" i="1"/>
  <c r="N572" i="1" s="1"/>
  <c r="O516" i="1"/>
  <c r="N516" i="1"/>
  <c r="M516" i="1"/>
  <c r="O509" i="1"/>
  <c r="N509" i="1"/>
  <c r="M509" i="1"/>
  <c r="O501" i="1"/>
  <c r="N501" i="1" s="1"/>
  <c r="M501" i="1"/>
  <c r="O365" i="1"/>
  <c r="N365" i="1" s="1"/>
  <c r="M365" i="1"/>
  <c r="O333" i="1"/>
  <c r="N333" i="1"/>
  <c r="M333" i="1"/>
  <c r="O301" i="1"/>
  <c r="N301" i="1"/>
  <c r="M301" i="1"/>
  <c r="O269" i="1"/>
  <c r="N269" i="1" s="1"/>
  <c r="M269" i="1"/>
  <c r="O237" i="1"/>
  <c r="N237" i="1" s="1"/>
  <c r="M237" i="1"/>
  <c r="O205" i="1"/>
  <c r="N205" i="1"/>
  <c r="M205" i="1"/>
  <c r="O173" i="1"/>
  <c r="N173" i="1"/>
  <c r="M173" i="1"/>
  <c r="O141" i="1"/>
  <c r="N141" i="1" s="1"/>
  <c r="M141" i="1"/>
  <c r="O109" i="1"/>
  <c r="N109" i="1" s="1"/>
  <c r="M109" i="1"/>
  <c r="O77" i="1"/>
  <c r="N77" i="1"/>
  <c r="M77" i="1"/>
  <c r="O45" i="1"/>
  <c r="N45" i="1"/>
  <c r="M45" i="1"/>
  <c r="O13" i="1"/>
  <c r="N13" i="1" s="1"/>
  <c r="M13" i="1"/>
  <c r="N2423" i="1"/>
  <c r="O2423" i="1"/>
  <c r="O2365" i="1"/>
  <c r="N2365" i="1"/>
  <c r="N1786" i="1"/>
  <c r="O1786" i="1"/>
  <c r="O1707" i="1"/>
  <c r="N1707" i="1" s="1"/>
  <c r="N1172" i="1"/>
  <c r="O1172" i="1"/>
  <c r="M1172" i="1"/>
  <c r="O1107" i="1"/>
  <c r="N1107" i="1"/>
  <c r="O1085" i="1"/>
  <c r="N1085" i="1" s="1"/>
  <c r="M1085" i="1"/>
  <c r="N1268" i="1"/>
  <c r="O1268" i="1"/>
  <c r="M1268" i="1"/>
  <c r="M1227" i="1"/>
  <c r="N1188" i="1"/>
  <c r="O1188" i="1"/>
  <c r="M1188" i="1"/>
  <c r="O1011" i="1"/>
  <c r="N1011" i="1"/>
  <c r="N912" i="1"/>
  <c r="O912" i="1"/>
  <c r="O2204" i="1"/>
  <c r="N2204" i="1"/>
  <c r="M2204" i="1"/>
  <c r="O1806" i="1"/>
  <c r="N1806" i="1" s="1"/>
  <c r="O1663" i="1"/>
  <c r="N1663" i="1" s="1"/>
  <c r="M1663" i="1"/>
  <c r="O1586" i="1"/>
  <c r="N1586" i="1" s="1"/>
  <c r="M1586" i="1"/>
  <c r="O966" i="1"/>
  <c r="N966" i="1" s="1"/>
  <c r="M966" i="1"/>
  <c r="M912" i="1"/>
  <c r="O1087" i="1"/>
  <c r="N1087" i="1"/>
  <c r="M1087" i="1"/>
  <c r="O959" i="1"/>
  <c r="N959" i="1" s="1"/>
  <c r="M959" i="1"/>
  <c r="N746" i="1"/>
  <c r="O746" i="1"/>
  <c r="M746" i="1"/>
  <c r="O698" i="1"/>
  <c r="N698" i="1" s="1"/>
  <c r="M698" i="1"/>
  <c r="O490" i="1"/>
  <c r="N490" i="1" s="1"/>
  <c r="M490" i="1"/>
  <c r="N442" i="1"/>
  <c r="O442" i="1"/>
  <c r="M442" i="1"/>
  <c r="N194" i="1"/>
  <c r="O194" i="1"/>
  <c r="O98" i="1"/>
  <c r="N98" i="1" s="1"/>
  <c r="M98" i="1"/>
  <c r="N1722" i="1"/>
  <c r="O1722" i="1"/>
  <c r="M1722" i="1"/>
  <c r="O1697" i="1"/>
  <c r="N1697" i="1" s="1"/>
  <c r="M1697" i="1"/>
  <c r="O1537" i="1"/>
  <c r="N1537" i="1"/>
  <c r="M1537" i="1"/>
  <c r="O1212" i="1"/>
  <c r="N1212" i="1" s="1"/>
  <c r="M1212" i="1"/>
  <c r="N1012" i="1"/>
  <c r="O1012" i="1"/>
  <c r="O971" i="1"/>
  <c r="N971" i="1"/>
  <c r="O926" i="1"/>
  <c r="N926" i="1" s="1"/>
  <c r="M926" i="1"/>
  <c r="O793" i="1"/>
  <c r="N793" i="1" s="1"/>
  <c r="O769" i="1"/>
  <c r="N769" i="1"/>
  <c r="M769" i="1"/>
  <c r="O681" i="1"/>
  <c r="N681" i="1" s="1"/>
  <c r="M681" i="1"/>
  <c r="O625" i="1"/>
  <c r="N625" i="1" s="1"/>
  <c r="M625" i="1"/>
  <c r="O537" i="1"/>
  <c r="N537" i="1"/>
  <c r="N364" i="1"/>
  <c r="O364" i="1"/>
  <c r="O348" i="1"/>
  <c r="N348" i="1" s="1"/>
  <c r="M348" i="1"/>
  <c r="O339" i="1"/>
  <c r="N339" i="1"/>
  <c r="M339" i="1"/>
  <c r="O195" i="1"/>
  <c r="N195" i="1" s="1"/>
  <c r="M195" i="1"/>
  <c r="O2355" i="1"/>
  <c r="N2355" i="1" s="1"/>
  <c r="M2355" i="1"/>
  <c r="O202" i="1"/>
  <c r="N202" i="1" s="1"/>
  <c r="N186" i="1"/>
  <c r="O186" i="1"/>
  <c r="M186" i="1"/>
  <c r="N122" i="1"/>
  <c r="O122" i="1"/>
  <c r="M122" i="1"/>
  <c r="O1692" i="1"/>
  <c r="N1692" i="1" s="1"/>
  <c r="M1692" i="1"/>
  <c r="O968" i="1"/>
  <c r="N968" i="1"/>
  <c r="M968" i="1"/>
  <c r="O340" i="1"/>
  <c r="N340" i="1" s="1"/>
  <c r="M340" i="1"/>
  <c r="O276" i="1"/>
  <c r="N276" i="1" s="1"/>
  <c r="M276" i="1"/>
  <c r="O212" i="1"/>
  <c r="N212" i="1"/>
  <c r="M212" i="1"/>
  <c r="O148" i="1"/>
  <c r="N148" i="1"/>
  <c r="M148" i="1"/>
  <c r="O84" i="1"/>
  <c r="N84" i="1" s="1"/>
  <c r="M84" i="1"/>
  <c r="O20" i="1"/>
  <c r="N20" i="1" s="1"/>
  <c r="M20" i="1"/>
  <c r="O555" i="1"/>
  <c r="N555" i="1"/>
  <c r="O539" i="1"/>
  <c r="N539" i="1" s="1"/>
  <c r="M539" i="1"/>
  <c r="O523" i="1"/>
  <c r="N523" i="1" s="1"/>
  <c r="O515" i="1"/>
  <c r="N515" i="1"/>
  <c r="O1483" i="1"/>
  <c r="N1483" i="1" s="1"/>
  <c r="O1444" i="1"/>
  <c r="N1444" i="1" s="1"/>
  <c r="O1070" i="1"/>
  <c r="N1070" i="1" s="1"/>
  <c r="M1070" i="1"/>
  <c r="O911" i="1"/>
  <c r="N911" i="1"/>
  <c r="M911" i="1"/>
  <c r="O893" i="1"/>
  <c r="N893" i="1"/>
  <c r="M893" i="1"/>
  <c r="O883" i="1"/>
  <c r="N883" i="1" s="1"/>
  <c r="O878" i="1"/>
  <c r="N878" i="1"/>
  <c r="M878" i="1"/>
  <c r="O848" i="1"/>
  <c r="N848" i="1" s="1"/>
  <c r="O715" i="1"/>
  <c r="N715" i="1" s="1"/>
  <c r="O579" i="1"/>
  <c r="N579" i="1"/>
  <c r="O499" i="1"/>
  <c r="N499" i="1" s="1"/>
  <c r="M499" i="1"/>
  <c r="O2345" i="1"/>
  <c r="N2345" i="1"/>
  <c r="N2255" i="1"/>
  <c r="O2255" i="1"/>
  <c r="M2255" i="1"/>
  <c r="O1986" i="1"/>
  <c r="N1986" i="1" s="1"/>
  <c r="O1726" i="1"/>
  <c r="N1726" i="1"/>
  <c r="M1726" i="1"/>
  <c r="N1704" i="1"/>
  <c r="O1704" i="1"/>
  <c r="M1704" i="1"/>
  <c r="O1599" i="1"/>
  <c r="N1599" i="1" s="1"/>
  <c r="M1599" i="1"/>
  <c r="O1522" i="1"/>
  <c r="N1522" i="1" s="1"/>
  <c r="M1522" i="1"/>
  <c r="O1458" i="1"/>
  <c r="N1458" i="1" s="1"/>
  <c r="M1458" i="1"/>
  <c r="O1445" i="1"/>
  <c r="N1445" i="1" s="1"/>
  <c r="O1438" i="1"/>
  <c r="N1438" i="1"/>
  <c r="O1381" i="1"/>
  <c r="N1381" i="1" s="1"/>
  <c r="O1374" i="1"/>
  <c r="N1374" i="1"/>
  <c r="O1317" i="1"/>
  <c r="N1317" i="1" s="1"/>
  <c r="O1310" i="1"/>
  <c r="N1310" i="1"/>
  <c r="O1253" i="1"/>
  <c r="N1253" i="1" s="1"/>
  <c r="O1246" i="1"/>
  <c r="N1246" i="1"/>
  <c r="O1189" i="1"/>
  <c r="N1189" i="1" s="1"/>
  <c r="O1182" i="1"/>
  <c r="N1182" i="1"/>
  <c r="N1094" i="1"/>
  <c r="O1094" i="1"/>
  <c r="M1094" i="1"/>
  <c r="N1030" i="1"/>
  <c r="O1030" i="1"/>
  <c r="M1030" i="1"/>
  <c r="O935" i="1"/>
  <c r="N935" i="1"/>
  <c r="M935" i="1"/>
  <c r="O871" i="1"/>
  <c r="N871" i="1"/>
  <c r="M572" i="1"/>
  <c r="O1546" i="1"/>
  <c r="N1546" i="1" s="1"/>
  <c r="M1546" i="1"/>
  <c r="O1347" i="1"/>
  <c r="N1347" i="1" s="1"/>
  <c r="O1219" i="1"/>
  <c r="N1219" i="1"/>
  <c r="O1023" i="1"/>
  <c r="N1023" i="1" s="1"/>
  <c r="M1023" i="1"/>
  <c r="O895" i="1"/>
  <c r="N895" i="1"/>
  <c r="M895" i="1"/>
  <c r="O802" i="1"/>
  <c r="N802" i="1" s="1"/>
  <c r="M802" i="1"/>
  <c r="N666" i="1"/>
  <c r="O666" i="1"/>
  <c r="O642" i="1"/>
  <c r="N642" i="1" s="1"/>
  <c r="N586" i="1"/>
  <c r="O586" i="1"/>
  <c r="M586" i="1"/>
  <c r="N546" i="1"/>
  <c r="O546" i="1"/>
  <c r="M546" i="1"/>
  <c r="O410" i="1"/>
  <c r="N410" i="1" s="1"/>
  <c r="N370" i="1"/>
  <c r="O370" i="1"/>
  <c r="O290" i="1"/>
  <c r="N290" i="1" s="1"/>
  <c r="M290" i="1"/>
  <c r="O178" i="1"/>
  <c r="N178" i="1" s="1"/>
  <c r="M178" i="1"/>
  <c r="O1633" i="1"/>
  <c r="N1633" i="1" s="1"/>
  <c r="M1633" i="1"/>
  <c r="N1276" i="1"/>
  <c r="O1276" i="1"/>
  <c r="M1276" i="1"/>
  <c r="O1099" i="1"/>
  <c r="N1099" i="1"/>
  <c r="O1054" i="1"/>
  <c r="N1054" i="1" s="1"/>
  <c r="M1054" i="1"/>
  <c r="N948" i="1"/>
  <c r="O948" i="1"/>
  <c r="M948" i="1"/>
  <c r="O894" i="1"/>
  <c r="N894" i="1"/>
  <c r="M894" i="1"/>
  <c r="O817" i="1"/>
  <c r="N817" i="1"/>
  <c r="M817" i="1"/>
  <c r="O729" i="1"/>
  <c r="N729" i="1" s="1"/>
  <c r="O705" i="1"/>
  <c r="N705" i="1"/>
  <c r="M705" i="1"/>
  <c r="O617" i="1"/>
  <c r="N617" i="1"/>
  <c r="M617" i="1"/>
  <c r="O561" i="1"/>
  <c r="N561" i="1" s="1"/>
  <c r="M561" i="1"/>
  <c r="O529" i="1"/>
  <c r="N529" i="1" s="1"/>
  <c r="M529" i="1"/>
  <c r="O497" i="1"/>
  <c r="N497" i="1"/>
  <c r="M497" i="1"/>
  <c r="O465" i="1"/>
  <c r="N465" i="1"/>
  <c r="M465" i="1"/>
  <c r="O433" i="1"/>
  <c r="N433" i="1" s="1"/>
  <c r="M433" i="1"/>
  <c r="O401" i="1"/>
  <c r="N401" i="1" s="1"/>
  <c r="M401" i="1"/>
  <c r="O385" i="1"/>
  <c r="N385" i="1"/>
  <c r="M385" i="1"/>
  <c r="O369" i="1"/>
  <c r="N369" i="1"/>
  <c r="M369" i="1"/>
  <c r="M364" i="1"/>
  <c r="O236" i="1"/>
  <c r="N236" i="1" s="1"/>
  <c r="N220" i="1"/>
  <c r="O220" i="1"/>
  <c r="M220" i="1"/>
  <c r="O211" i="1"/>
  <c r="N211" i="1"/>
  <c r="M211" i="1"/>
  <c r="O67" i="1"/>
  <c r="N67" i="1"/>
  <c r="M67" i="1"/>
  <c r="N378" i="1"/>
  <c r="O378" i="1"/>
  <c r="M378" i="1"/>
  <c r="M202" i="1"/>
  <c r="N138" i="1"/>
  <c r="O138" i="1"/>
  <c r="M138" i="1"/>
  <c r="O1032" i="1"/>
  <c r="N1032" i="1" s="1"/>
  <c r="M1032" i="1"/>
  <c r="O1430" i="1"/>
  <c r="N1430" i="1"/>
  <c r="O1405" i="1"/>
  <c r="N1405" i="1" s="1"/>
  <c r="O1387" i="1"/>
  <c r="N1387" i="1"/>
  <c r="O1366" i="1"/>
  <c r="N1366" i="1" s="1"/>
  <c r="O1341" i="1"/>
  <c r="N1341" i="1"/>
  <c r="O1323" i="1"/>
  <c r="N1323" i="1" s="1"/>
  <c r="O1302" i="1"/>
  <c r="N1302" i="1"/>
  <c r="O1277" i="1"/>
  <c r="N1277" i="1" s="1"/>
  <c r="O1259" i="1"/>
  <c r="N1259" i="1"/>
  <c r="O1238" i="1"/>
  <c r="N1238" i="1" s="1"/>
  <c r="O1213" i="1"/>
  <c r="N1213" i="1"/>
  <c r="O1195" i="1"/>
  <c r="N1195" i="1" s="1"/>
  <c r="O1174" i="1"/>
  <c r="N1174" i="1"/>
  <c r="O1149" i="1"/>
  <c r="N1149" i="1" s="1"/>
  <c r="O1115" i="1"/>
  <c r="N1115" i="1"/>
  <c r="M1115" i="1"/>
  <c r="O1110" i="1"/>
  <c r="N1110" i="1"/>
  <c r="O1083" i="1"/>
  <c r="N1083" i="1" s="1"/>
  <c r="M1083" i="1"/>
  <c r="O1078" i="1"/>
  <c r="N1078" i="1"/>
  <c r="O1051" i="1"/>
  <c r="N1051" i="1" s="1"/>
  <c r="M1051" i="1"/>
  <c r="O1046" i="1"/>
  <c r="N1046" i="1" s="1"/>
  <c r="O1019" i="1"/>
  <c r="N1019" i="1"/>
  <c r="M1019" i="1"/>
  <c r="O1014" i="1"/>
  <c r="N1014" i="1" s="1"/>
  <c r="O987" i="1"/>
  <c r="N987" i="1"/>
  <c r="M987" i="1"/>
  <c r="O982" i="1"/>
  <c r="N982" i="1"/>
  <c r="O955" i="1"/>
  <c r="N955" i="1" s="1"/>
  <c r="M955" i="1"/>
  <c r="O950" i="1"/>
  <c r="N950" i="1"/>
  <c r="O923" i="1"/>
  <c r="N923" i="1" s="1"/>
  <c r="M923" i="1"/>
  <c r="O918" i="1"/>
  <c r="N918" i="1" s="1"/>
  <c r="O891" i="1"/>
  <c r="N891" i="1"/>
  <c r="M891" i="1"/>
  <c r="O886" i="1"/>
  <c r="N886" i="1" s="1"/>
  <c r="O859" i="1"/>
  <c r="N859" i="1"/>
  <c r="M859" i="1"/>
  <c r="O854" i="1"/>
  <c r="N854" i="1"/>
  <c r="O837" i="1"/>
  <c r="N837" i="1" s="1"/>
  <c r="M837" i="1"/>
  <c r="O812" i="1"/>
  <c r="N812" i="1"/>
  <c r="O805" i="1"/>
  <c r="N805" i="1" s="1"/>
  <c r="M805" i="1"/>
  <c r="O780" i="1"/>
  <c r="N780" i="1" s="1"/>
  <c r="O773" i="1"/>
  <c r="N773" i="1"/>
  <c r="M773" i="1"/>
  <c r="O748" i="1"/>
  <c r="N748" i="1" s="1"/>
  <c r="O741" i="1"/>
  <c r="N741" i="1"/>
  <c r="M741" i="1"/>
  <c r="O716" i="1"/>
  <c r="N716" i="1"/>
  <c r="O709" i="1"/>
  <c r="N709" i="1" s="1"/>
  <c r="M709" i="1"/>
  <c r="O684" i="1"/>
  <c r="N684" i="1"/>
  <c r="O677" i="1"/>
  <c r="N677" i="1" s="1"/>
  <c r="M677" i="1"/>
  <c r="O652" i="1"/>
  <c r="N652" i="1" s="1"/>
  <c r="O645" i="1"/>
  <c r="N645" i="1"/>
  <c r="M645" i="1"/>
  <c r="O620" i="1"/>
  <c r="N620" i="1" s="1"/>
  <c r="O613" i="1"/>
  <c r="N613" i="1"/>
  <c r="M613" i="1"/>
  <c r="O588" i="1"/>
  <c r="N588" i="1"/>
  <c r="O581" i="1"/>
  <c r="N581" i="1" s="1"/>
  <c r="M581" i="1"/>
  <c r="O556" i="1"/>
  <c r="N556" i="1"/>
  <c r="O549" i="1"/>
  <c r="N549" i="1" s="1"/>
  <c r="M549" i="1"/>
  <c r="O524" i="1"/>
  <c r="N524" i="1" s="1"/>
  <c r="O517" i="1"/>
  <c r="N517" i="1"/>
  <c r="M517" i="1"/>
  <c r="O492" i="1"/>
  <c r="N492" i="1" s="1"/>
  <c r="O485" i="1"/>
  <c r="N485" i="1"/>
  <c r="M485" i="1"/>
  <c r="O460" i="1"/>
  <c r="N460" i="1"/>
  <c r="O453" i="1"/>
  <c r="N453" i="1" s="1"/>
  <c r="M453" i="1"/>
  <c r="O428" i="1"/>
  <c r="N428" i="1"/>
  <c r="O421" i="1"/>
  <c r="N421" i="1" s="1"/>
  <c r="M421" i="1"/>
  <c r="O396" i="1"/>
  <c r="N396" i="1" s="1"/>
  <c r="O389" i="1"/>
  <c r="N389" i="1"/>
  <c r="M389" i="1"/>
  <c r="O357" i="1"/>
  <c r="N357" i="1" s="1"/>
  <c r="M357" i="1"/>
  <c r="O325" i="1"/>
  <c r="N325" i="1" s="1"/>
  <c r="M325" i="1"/>
  <c r="O293" i="1"/>
  <c r="N293" i="1"/>
  <c r="M293" i="1"/>
  <c r="O261" i="1"/>
  <c r="N261" i="1"/>
  <c r="M261" i="1"/>
  <c r="O229" i="1"/>
  <c r="N229" i="1" s="1"/>
  <c r="M229" i="1"/>
  <c r="O197" i="1"/>
  <c r="N197" i="1" s="1"/>
  <c r="M197" i="1"/>
  <c r="O165" i="1"/>
  <c r="N165" i="1"/>
  <c r="M165" i="1"/>
  <c r="O133" i="1"/>
  <c r="N133" i="1"/>
  <c r="M133" i="1"/>
  <c r="O101" i="1"/>
  <c r="N101" i="1" s="1"/>
  <c r="M101" i="1"/>
  <c r="O69" i="1"/>
  <c r="N69" i="1" s="1"/>
  <c r="M69" i="1"/>
  <c r="O37" i="1"/>
  <c r="N37" i="1"/>
  <c r="M37" i="1"/>
  <c r="O5" i="1"/>
  <c r="N5" i="1"/>
  <c r="M5" i="1"/>
  <c r="O2306" i="1"/>
  <c r="N2306" i="1" s="1"/>
  <c r="O2287" i="1"/>
  <c r="N2287" i="1" s="1"/>
  <c r="O2066" i="1"/>
  <c r="N2066" i="1" s="1"/>
  <c r="O1810" i="1"/>
  <c r="N1810" i="1"/>
  <c r="N1696" i="1"/>
  <c r="O1696" i="1"/>
  <c r="O1664" i="1"/>
  <c r="N1664" i="1" s="1"/>
  <c r="N1600" i="1"/>
  <c r="O1600" i="1"/>
  <c r="O1568" i="1"/>
  <c r="N1568" i="1" s="1"/>
  <c r="N1536" i="1"/>
  <c r="O1536" i="1"/>
  <c r="O1504" i="1"/>
  <c r="N1504" i="1" s="1"/>
  <c r="O1451" i="1"/>
  <c r="N1451" i="1" s="1"/>
  <c r="O1348" i="1"/>
  <c r="N1348" i="1" s="1"/>
  <c r="O1117" i="1"/>
  <c r="N1117" i="1" s="1"/>
  <c r="O1021" i="1"/>
  <c r="N1021" i="1"/>
  <c r="O1006" i="1"/>
  <c r="N1006" i="1" s="1"/>
  <c r="O979" i="1"/>
  <c r="N979" i="1"/>
  <c r="O943" i="1"/>
  <c r="N943" i="1" s="1"/>
  <c r="O707" i="1"/>
  <c r="N707" i="1"/>
  <c r="O699" i="1"/>
  <c r="N699" i="1" s="1"/>
  <c r="O659" i="1"/>
  <c r="N659" i="1"/>
  <c r="O643" i="1"/>
  <c r="N643" i="1" s="1"/>
  <c r="O571" i="1"/>
  <c r="N571" i="1"/>
  <c r="O475" i="1"/>
  <c r="N475" i="1" s="1"/>
  <c r="O435" i="1"/>
  <c r="N435" i="1"/>
  <c r="O427" i="1"/>
  <c r="N427" i="1" s="1"/>
  <c r="O395" i="1"/>
  <c r="N395" i="1"/>
  <c r="N1472" i="1"/>
  <c r="O1472" i="1"/>
  <c r="O1428" i="1"/>
  <c r="N1428" i="1" s="1"/>
  <c r="M1259" i="1"/>
  <c r="O1220" i="1"/>
  <c r="N1220" i="1" s="1"/>
  <c r="O1103" i="1"/>
  <c r="N1103" i="1" s="1"/>
  <c r="O1071" i="1"/>
  <c r="N1071" i="1"/>
  <c r="O1038" i="1"/>
  <c r="N1038" i="1" s="1"/>
  <c r="O976" i="1"/>
  <c r="N976" i="1" s="1"/>
  <c r="O942" i="1"/>
  <c r="N942" i="1" s="1"/>
  <c r="O925" i="1"/>
  <c r="N925" i="1"/>
  <c r="O915" i="1"/>
  <c r="N915" i="1" s="1"/>
  <c r="O910" i="1"/>
  <c r="N910" i="1"/>
  <c r="O879" i="1"/>
  <c r="N879" i="1" s="1"/>
  <c r="O861" i="1"/>
  <c r="N861" i="1"/>
  <c r="O851" i="1"/>
  <c r="N851" i="1" s="1"/>
  <c r="O846" i="1"/>
  <c r="N846" i="1"/>
  <c r="O483" i="1"/>
  <c r="N483" i="1" s="1"/>
  <c r="O443" i="1"/>
  <c r="N443" i="1"/>
  <c r="O411" i="1"/>
  <c r="N411" i="1" s="1"/>
  <c r="O2334" i="1"/>
  <c r="N2334" i="1" s="1"/>
  <c r="N2062" i="1"/>
  <c r="O2062" i="1"/>
  <c r="O1890" i="1"/>
  <c r="N1890" i="1" s="1"/>
  <c r="O1718" i="1"/>
  <c r="N1718" i="1" s="1"/>
  <c r="O1695" i="1"/>
  <c r="N1695" i="1"/>
  <c r="N1682" i="1"/>
  <c r="O1682" i="1"/>
  <c r="O1672" i="1"/>
  <c r="N1672" i="1" s="1"/>
  <c r="O1631" i="1"/>
  <c r="N1631" i="1" s="1"/>
  <c r="O1618" i="1"/>
  <c r="N1618" i="1" s="1"/>
  <c r="N1608" i="1"/>
  <c r="O1608" i="1"/>
  <c r="O1567" i="1"/>
  <c r="N1567" i="1"/>
  <c r="N1554" i="1"/>
  <c r="O1554" i="1"/>
  <c r="O1544" i="1"/>
  <c r="N1544" i="1" s="1"/>
  <c r="O1503" i="1"/>
  <c r="N1503" i="1" s="1"/>
  <c r="O1490" i="1"/>
  <c r="N1490" i="1" s="1"/>
  <c r="N1480" i="1"/>
  <c r="O1480" i="1"/>
  <c r="O1126" i="1"/>
  <c r="N1126" i="1" s="1"/>
  <c r="O1095" i="1"/>
  <c r="N1095" i="1" s="1"/>
  <c r="O1062" i="1"/>
  <c r="N1062" i="1" s="1"/>
  <c r="O1031" i="1"/>
  <c r="N1031" i="1" s="1"/>
  <c r="M1021" i="1"/>
  <c r="O998" i="1"/>
  <c r="N998" i="1" s="1"/>
  <c r="O967" i="1"/>
  <c r="N967" i="1" s="1"/>
  <c r="O934" i="1"/>
  <c r="N934" i="1" s="1"/>
  <c r="O903" i="1"/>
  <c r="N903" i="1" s="1"/>
  <c r="O870" i="1"/>
  <c r="N870" i="1" s="1"/>
  <c r="O2268" i="1"/>
  <c r="N2268" i="1" s="1"/>
  <c r="O1610" i="1"/>
  <c r="N1610" i="1"/>
  <c r="N1356" i="1"/>
  <c r="O1356" i="1"/>
  <c r="M1356" i="1"/>
  <c r="N1228" i="1"/>
  <c r="O1228" i="1"/>
  <c r="M1228" i="1"/>
  <c r="O810" i="1"/>
  <c r="N810" i="1" s="1"/>
  <c r="M810" i="1"/>
  <c r="O762" i="1"/>
  <c r="N762" i="1" s="1"/>
  <c r="N738" i="1"/>
  <c r="O738" i="1"/>
  <c r="O682" i="1"/>
  <c r="N682" i="1" s="1"/>
  <c r="M682" i="1"/>
  <c r="N634" i="1"/>
  <c r="O634" i="1"/>
  <c r="O610" i="1"/>
  <c r="N610" i="1" s="1"/>
  <c r="N554" i="1"/>
  <c r="O554" i="1"/>
  <c r="M554" i="1"/>
  <c r="N506" i="1"/>
  <c r="O506" i="1"/>
  <c r="O482" i="1"/>
  <c r="N482" i="1" s="1"/>
  <c r="N426" i="1"/>
  <c r="O426" i="1"/>
  <c r="M426" i="1"/>
  <c r="O386" i="1"/>
  <c r="N386" i="1" s="1"/>
  <c r="N306" i="1"/>
  <c r="O306" i="1"/>
  <c r="O226" i="1"/>
  <c r="N226" i="1" s="1"/>
  <c r="M226" i="1"/>
  <c r="O130" i="1"/>
  <c r="N130" i="1" s="1"/>
  <c r="N50" i="1"/>
  <c r="O50" i="1"/>
  <c r="O2132" i="1"/>
  <c r="N2132" i="1" s="1"/>
  <c r="M2132" i="1"/>
  <c r="N1954" i="1"/>
  <c r="O1954" i="1"/>
  <c r="O1569" i="1"/>
  <c r="N1569" i="1"/>
  <c r="M1569" i="1"/>
  <c r="O1118" i="1"/>
  <c r="N1118" i="1"/>
  <c r="O990" i="1"/>
  <c r="N990" i="1" s="1"/>
  <c r="O862" i="1"/>
  <c r="N862" i="1"/>
  <c r="O841" i="1"/>
  <c r="N841" i="1" s="1"/>
  <c r="O801" i="1"/>
  <c r="N801" i="1"/>
  <c r="M801" i="1"/>
  <c r="O777" i="1"/>
  <c r="N777" i="1" s="1"/>
  <c r="O737" i="1"/>
  <c r="N737" i="1"/>
  <c r="M737" i="1"/>
  <c r="O713" i="1"/>
  <c r="N713" i="1"/>
  <c r="O673" i="1"/>
  <c r="N673" i="1" s="1"/>
  <c r="M673" i="1"/>
  <c r="O649" i="1"/>
  <c r="N649" i="1"/>
  <c r="O609" i="1"/>
  <c r="N609" i="1" s="1"/>
  <c r="M609" i="1"/>
  <c r="O585" i="1"/>
  <c r="N585" i="1" s="1"/>
  <c r="O545" i="1"/>
  <c r="N545" i="1"/>
  <c r="M545" i="1"/>
  <c r="O513" i="1"/>
  <c r="N513" i="1" s="1"/>
  <c r="M513" i="1"/>
  <c r="O481" i="1"/>
  <c r="N481" i="1" s="1"/>
  <c r="M481" i="1"/>
  <c r="O449" i="1"/>
  <c r="N449" i="1"/>
  <c r="M449" i="1"/>
  <c r="O417" i="1"/>
  <c r="N417" i="1"/>
  <c r="M417" i="1"/>
  <c r="O387" i="1"/>
  <c r="N387" i="1" s="1"/>
  <c r="M387" i="1"/>
  <c r="O321" i="1"/>
  <c r="N321" i="1" s="1"/>
  <c r="M321" i="1"/>
  <c r="O305" i="1"/>
  <c r="N305" i="1"/>
  <c r="M305" i="1"/>
  <c r="O275" i="1"/>
  <c r="N275" i="1"/>
  <c r="O259" i="1"/>
  <c r="N259" i="1" s="1"/>
  <c r="M259" i="1"/>
  <c r="O193" i="1"/>
  <c r="N193" i="1"/>
  <c r="M193" i="1"/>
  <c r="O177" i="1"/>
  <c r="N177" i="1"/>
  <c r="M177" i="1"/>
  <c r="O147" i="1"/>
  <c r="N147" i="1" s="1"/>
  <c r="O131" i="1"/>
  <c r="N131" i="1"/>
  <c r="M131" i="1"/>
  <c r="O65" i="1"/>
  <c r="N65" i="1"/>
  <c r="M65" i="1"/>
  <c r="O49" i="1"/>
  <c r="N49" i="1" s="1"/>
  <c r="M49" i="1"/>
  <c r="O19" i="1"/>
  <c r="N19" i="1" s="1"/>
  <c r="O3" i="1"/>
  <c r="N3" i="1"/>
  <c r="M3" i="1"/>
  <c r="N1870" i="1"/>
  <c r="O1870" i="1"/>
  <c r="M1870" i="1"/>
  <c r="N266" i="1"/>
  <c r="O266" i="1"/>
  <c r="O250" i="1"/>
  <c r="N250" i="1" s="1"/>
  <c r="M250" i="1"/>
  <c r="N10" i="1"/>
  <c r="O10" i="1"/>
  <c r="O1564" i="1"/>
  <c r="N1564" i="1" s="1"/>
  <c r="M1564" i="1"/>
  <c r="O1128" i="1"/>
  <c r="N1128" i="1"/>
  <c r="M1128" i="1"/>
  <c r="O1064" i="1"/>
  <c r="N1064" i="1" s="1"/>
  <c r="M1064" i="1"/>
  <c r="O1000" i="1"/>
  <c r="N1000" i="1" s="1"/>
  <c r="M1000" i="1"/>
  <c r="O936" i="1"/>
  <c r="N936" i="1"/>
  <c r="M936" i="1"/>
  <c r="O872" i="1"/>
  <c r="N872" i="1"/>
  <c r="M872" i="1"/>
  <c r="O372" i="1"/>
  <c r="N372" i="1" s="1"/>
  <c r="M372" i="1"/>
  <c r="O308" i="1"/>
  <c r="N308" i="1" s="1"/>
  <c r="M308" i="1"/>
  <c r="O244" i="1"/>
  <c r="N244" i="1"/>
  <c r="M244" i="1"/>
  <c r="O180" i="1"/>
  <c r="N180" i="1"/>
  <c r="M180" i="1"/>
  <c r="O116" i="1"/>
  <c r="N116" i="1" s="1"/>
  <c r="M116" i="1"/>
  <c r="O52" i="1"/>
  <c r="N52" i="1" s="1"/>
  <c r="M52" i="1"/>
  <c r="O1990" i="1"/>
  <c r="N1990" i="1"/>
  <c r="O1926" i="1"/>
  <c r="N1926" i="1" s="1"/>
  <c r="O1862" i="1"/>
  <c r="N1862" i="1"/>
  <c r="O1798" i="1"/>
  <c r="N1798" i="1" s="1"/>
  <c r="O2357" i="1"/>
  <c r="N2357" i="1"/>
  <c r="O2332" i="1"/>
  <c r="N2332" i="1" s="1"/>
  <c r="O2284" i="1"/>
  <c r="N2284" i="1"/>
  <c r="O2242" i="1"/>
  <c r="N2242" i="1" s="1"/>
  <c r="M2242" i="1"/>
  <c r="O2152" i="1"/>
  <c r="N2152" i="1" s="1"/>
  <c r="O2030" i="1"/>
  <c r="N2030" i="1" s="1"/>
  <c r="O1906" i="1"/>
  <c r="N1906" i="1" s="1"/>
  <c r="O1882" i="1"/>
  <c r="N1882" i="1"/>
  <c r="N1746" i="1"/>
  <c r="O1746" i="1"/>
  <c r="O2381" i="1"/>
  <c r="N2381" i="1"/>
  <c r="N2354" i="1"/>
  <c r="O2354" i="1"/>
  <c r="O2337" i="1"/>
  <c r="N2337" i="1"/>
  <c r="O2317" i="1"/>
  <c r="N2317" i="1" s="1"/>
  <c r="O2191" i="1"/>
  <c r="N2191" i="1" s="1"/>
  <c r="O2182" i="1"/>
  <c r="N2182" i="1" s="1"/>
  <c r="O2058" i="1"/>
  <c r="N2058" i="1"/>
  <c r="O2042" i="1"/>
  <c r="N2042" i="1" s="1"/>
  <c r="O1982" i="1"/>
  <c r="N1982" i="1" s="1"/>
  <c r="O1802" i="1"/>
  <c r="N1802" i="1" s="1"/>
  <c r="O1750" i="1"/>
  <c r="N1750" i="1"/>
  <c r="O1699" i="1"/>
  <c r="N1699" i="1" s="1"/>
  <c r="M1699" i="1"/>
  <c r="O1668" i="1"/>
  <c r="N1668" i="1"/>
  <c r="O1649" i="1"/>
  <c r="N1649" i="1" s="1"/>
  <c r="O1639" i="1"/>
  <c r="N1639" i="1"/>
  <c r="M1639" i="1"/>
  <c r="O1634" i="1"/>
  <c r="N1634" i="1"/>
  <c r="O1571" i="1"/>
  <c r="N1571" i="1" s="1"/>
  <c r="M1571" i="1"/>
  <c r="O1540" i="1"/>
  <c r="N1540" i="1"/>
  <c r="O1521" i="1"/>
  <c r="N1521" i="1" s="1"/>
  <c r="O1511" i="1"/>
  <c r="N1511" i="1"/>
  <c r="M1511" i="1"/>
  <c r="O1506" i="1"/>
  <c r="N1506" i="1"/>
  <c r="O1447" i="1"/>
  <c r="N1447" i="1" s="1"/>
  <c r="M1447" i="1"/>
  <c r="O1415" i="1"/>
  <c r="M1415" i="1"/>
  <c r="N1415" i="1"/>
  <c r="O1383" i="1"/>
  <c r="M1383" i="1"/>
  <c r="N1383" i="1"/>
  <c r="O1351" i="1"/>
  <c r="N1351" i="1" s="1"/>
  <c r="M1351" i="1"/>
  <c r="O1319" i="1"/>
  <c r="N1319" i="1" s="1"/>
  <c r="M1319" i="1"/>
  <c r="O1287" i="1"/>
  <c r="M1287" i="1"/>
  <c r="N1287" i="1"/>
  <c r="O1255" i="1"/>
  <c r="M1255" i="1"/>
  <c r="N1255" i="1"/>
  <c r="O1223" i="1"/>
  <c r="N1223" i="1" s="1"/>
  <c r="M1223" i="1"/>
  <c r="O1191" i="1"/>
  <c r="N1191" i="1" s="1"/>
  <c r="M1191" i="1"/>
  <c r="O1159" i="1"/>
  <c r="M1159" i="1"/>
  <c r="N1159" i="1"/>
  <c r="O2220" i="1"/>
  <c r="N2220" i="1"/>
  <c r="N2136" i="1"/>
  <c r="O2136" i="1"/>
  <c r="O1691" i="1"/>
  <c r="N1691" i="1"/>
  <c r="M1668" i="1"/>
  <c r="O1626" i="1"/>
  <c r="N1626" i="1" s="1"/>
  <c r="O1563" i="1"/>
  <c r="N1563" i="1"/>
  <c r="M1540" i="1"/>
  <c r="O1498" i="1"/>
  <c r="N1498" i="1"/>
  <c r="O2002" i="1"/>
  <c r="N2002" i="1" s="1"/>
  <c r="O1446" i="1"/>
  <c r="N1446" i="1"/>
  <c r="O1421" i="1"/>
  <c r="N1421" i="1" s="1"/>
  <c r="O1403" i="1"/>
  <c r="N1403" i="1"/>
  <c r="O1382" i="1"/>
  <c r="N1382" i="1" s="1"/>
  <c r="O1357" i="1"/>
  <c r="N1357" i="1"/>
  <c r="O1339" i="1"/>
  <c r="N1339" i="1" s="1"/>
  <c r="O1318" i="1"/>
  <c r="N1318" i="1"/>
  <c r="O1293" i="1"/>
  <c r="N1293" i="1" s="1"/>
  <c r="O1275" i="1"/>
  <c r="N1275" i="1"/>
  <c r="O1254" i="1"/>
  <c r="N1254" i="1" s="1"/>
  <c r="O1229" i="1"/>
  <c r="N1229" i="1"/>
  <c r="O1211" i="1"/>
  <c r="N1211" i="1" s="1"/>
  <c r="O1190" i="1"/>
  <c r="N1190" i="1"/>
  <c r="O1165" i="1"/>
  <c r="N1165" i="1" s="1"/>
  <c r="O1147" i="1"/>
  <c r="N1147" i="1"/>
  <c r="O1125" i="1"/>
  <c r="N1125" i="1" s="1"/>
  <c r="O1116" i="1"/>
  <c r="N1116" i="1" s="1"/>
  <c r="O1093" i="1"/>
  <c r="N1093" i="1" s="1"/>
  <c r="O1084" i="1"/>
  <c r="N1084" i="1" s="1"/>
  <c r="O1061" i="1"/>
  <c r="N1061" i="1" s="1"/>
  <c r="O1052" i="1"/>
  <c r="N1052" i="1" s="1"/>
  <c r="O1029" i="1"/>
  <c r="N1029" i="1" s="1"/>
  <c r="O1020" i="1"/>
  <c r="N1020" i="1" s="1"/>
  <c r="O997" i="1"/>
  <c r="N997" i="1" s="1"/>
  <c r="O988" i="1"/>
  <c r="N988" i="1" s="1"/>
  <c r="O965" i="1"/>
  <c r="N965" i="1" s="1"/>
  <c r="O956" i="1"/>
  <c r="N956" i="1" s="1"/>
  <c r="O933" i="1"/>
  <c r="N933" i="1" s="1"/>
  <c r="O924" i="1"/>
  <c r="N924" i="1" s="1"/>
  <c r="O901" i="1"/>
  <c r="N901" i="1" s="1"/>
  <c r="O892" i="1"/>
  <c r="N892" i="1" s="1"/>
  <c r="O869" i="1"/>
  <c r="N869" i="1" s="1"/>
  <c r="O860" i="1"/>
  <c r="N860" i="1" s="1"/>
  <c r="O820" i="1"/>
  <c r="N820" i="1" s="1"/>
  <c r="O813" i="1"/>
  <c r="N813" i="1"/>
  <c r="M813" i="1"/>
  <c r="O788" i="1"/>
  <c r="N788" i="1" s="1"/>
  <c r="O781" i="1"/>
  <c r="N781" i="1"/>
  <c r="M781" i="1"/>
  <c r="O756" i="1"/>
  <c r="N756" i="1"/>
  <c r="O749" i="1"/>
  <c r="N749" i="1" s="1"/>
  <c r="M749" i="1"/>
  <c r="O724" i="1"/>
  <c r="N724" i="1"/>
  <c r="O717" i="1"/>
  <c r="N717" i="1" s="1"/>
  <c r="M717" i="1"/>
  <c r="M699" i="1"/>
  <c r="O692" i="1"/>
  <c r="N692" i="1" s="1"/>
  <c r="O685" i="1"/>
  <c r="N685" i="1"/>
  <c r="M685" i="1"/>
  <c r="O660" i="1"/>
  <c r="N660" i="1"/>
  <c r="O653" i="1"/>
  <c r="N653" i="1" s="1"/>
  <c r="M653" i="1"/>
  <c r="O628" i="1"/>
  <c r="N628" i="1"/>
  <c r="O621" i="1"/>
  <c r="N621" i="1" s="1"/>
  <c r="M621" i="1"/>
  <c r="O596" i="1"/>
  <c r="N596" i="1" s="1"/>
  <c r="O589" i="1"/>
  <c r="N589" i="1"/>
  <c r="M589" i="1"/>
  <c r="M571" i="1"/>
  <c r="O564" i="1"/>
  <c r="N564" i="1"/>
  <c r="O557" i="1"/>
  <c r="N557" i="1" s="1"/>
  <c r="M557" i="1"/>
  <c r="O532" i="1"/>
  <c r="N532" i="1"/>
  <c r="O525" i="1"/>
  <c r="N525" i="1" s="1"/>
  <c r="M525" i="1"/>
  <c r="O500" i="1"/>
  <c r="N500" i="1" s="1"/>
  <c r="O493" i="1"/>
  <c r="N493" i="1"/>
  <c r="M493" i="1"/>
  <c r="M475" i="1"/>
  <c r="O468" i="1"/>
  <c r="N468" i="1"/>
  <c r="O461" i="1"/>
  <c r="N461" i="1" s="1"/>
  <c r="M461" i="1"/>
  <c r="O436" i="1"/>
  <c r="N436" i="1"/>
  <c r="O429" i="1"/>
  <c r="N429" i="1" s="1"/>
  <c r="M429" i="1"/>
  <c r="O404" i="1"/>
  <c r="N404" i="1" s="1"/>
  <c r="O397" i="1"/>
  <c r="N397" i="1"/>
  <c r="M397" i="1"/>
  <c r="O381" i="1"/>
  <c r="N381" i="1" s="1"/>
  <c r="M381" i="1"/>
  <c r="O349" i="1"/>
  <c r="N349" i="1" s="1"/>
  <c r="M349" i="1"/>
  <c r="O317" i="1"/>
  <c r="N317" i="1"/>
  <c r="M317" i="1"/>
  <c r="O285" i="1"/>
  <c r="N285" i="1"/>
  <c r="M285" i="1"/>
  <c r="O253" i="1"/>
  <c r="N253" i="1" s="1"/>
  <c r="M253" i="1"/>
  <c r="O221" i="1"/>
  <c r="N221" i="1" s="1"/>
  <c r="M221" i="1"/>
  <c r="O189" i="1"/>
  <c r="N189" i="1"/>
  <c r="M189" i="1"/>
  <c r="O157" i="1"/>
  <c r="N157" i="1"/>
  <c r="M157" i="1"/>
  <c r="O125" i="1"/>
  <c r="N125" i="1" s="1"/>
  <c r="M125" i="1"/>
  <c r="O93" i="1"/>
  <c r="N93" i="1" s="1"/>
  <c r="M93" i="1"/>
  <c r="O61" i="1"/>
  <c r="N61" i="1"/>
  <c r="M61" i="1"/>
  <c r="O29" i="1"/>
  <c r="N29" i="1"/>
  <c r="M29" i="1"/>
  <c r="N2279" i="1"/>
  <c r="O2279" i="1"/>
  <c r="M2066" i="1"/>
  <c r="N1998" i="1"/>
  <c r="O1998" i="1"/>
  <c r="M1810" i="1"/>
  <c r="O1643" i="1"/>
  <c r="N1643" i="1"/>
  <c r="M1387" i="1"/>
  <c r="O1364" i="1"/>
  <c r="N1364" i="1" s="1"/>
  <c r="M1195" i="1"/>
  <c r="N1140" i="1"/>
  <c r="O1140" i="1"/>
  <c r="M1093" i="1"/>
  <c r="O1075" i="1"/>
  <c r="N1075" i="1" s="1"/>
  <c r="M1061" i="1"/>
  <c r="O1043" i="1"/>
  <c r="N1043" i="1"/>
  <c r="O989" i="1"/>
  <c r="N989" i="1" s="1"/>
  <c r="O944" i="1"/>
  <c r="N944" i="1" s="1"/>
  <c r="O683" i="1"/>
  <c r="N683" i="1" s="1"/>
  <c r="O667" i="1"/>
  <c r="N667" i="1"/>
  <c r="O627" i="1"/>
  <c r="N627" i="1" s="1"/>
  <c r="O531" i="1"/>
  <c r="N531" i="1"/>
  <c r="O467" i="1"/>
  <c r="N467" i="1" s="1"/>
  <c r="O459" i="1"/>
  <c r="N459" i="1"/>
  <c r="O1675" i="1"/>
  <c r="N1675" i="1" s="1"/>
  <c r="O1412" i="1"/>
  <c r="N1412" i="1" s="1"/>
  <c r="N1332" i="1"/>
  <c r="O1332" i="1"/>
  <c r="O1316" i="1"/>
  <c r="N1316" i="1" s="1"/>
  <c r="N1204" i="1"/>
  <c r="O1204" i="1"/>
  <c r="O1156" i="1"/>
  <c r="N1156" i="1" s="1"/>
  <c r="N1104" i="1"/>
  <c r="O1104" i="1"/>
  <c r="O1072" i="1"/>
  <c r="N1072" i="1" s="1"/>
  <c r="M1029" i="1"/>
  <c r="O974" i="1"/>
  <c r="N974" i="1"/>
  <c r="M965" i="1"/>
  <c r="O947" i="1"/>
  <c r="N947" i="1" s="1"/>
  <c r="O880" i="1"/>
  <c r="N880" i="1" s="1"/>
  <c r="O451" i="1"/>
  <c r="N451" i="1" s="1"/>
  <c r="O2378" i="1"/>
  <c r="N2378" i="1" s="1"/>
  <c r="O2260" i="1"/>
  <c r="N2260" i="1" s="1"/>
  <c r="O2207" i="1"/>
  <c r="N2207" i="1"/>
  <c r="M2062" i="1"/>
  <c r="M1890" i="1"/>
  <c r="O1874" i="1"/>
  <c r="N1874" i="1"/>
  <c r="O1766" i="1"/>
  <c r="N1766" i="1" s="1"/>
  <c r="M1718" i="1"/>
  <c r="O1429" i="1"/>
  <c r="N1429" i="1" s="1"/>
  <c r="O1422" i="1"/>
  <c r="N1422" i="1"/>
  <c r="O1397" i="1"/>
  <c r="N1397" i="1" s="1"/>
  <c r="O1390" i="1"/>
  <c r="N1390" i="1"/>
  <c r="O1365" i="1"/>
  <c r="N1365" i="1" s="1"/>
  <c r="O1358" i="1"/>
  <c r="N1358" i="1"/>
  <c r="O1333" i="1"/>
  <c r="N1333" i="1" s="1"/>
  <c r="O1326" i="1"/>
  <c r="N1326" i="1"/>
  <c r="O1301" i="1"/>
  <c r="N1301" i="1" s="1"/>
  <c r="O1294" i="1"/>
  <c r="N1294" i="1"/>
  <c r="O1269" i="1"/>
  <c r="N1269" i="1" s="1"/>
  <c r="O1262" i="1"/>
  <c r="N1262" i="1"/>
  <c r="O1237" i="1"/>
  <c r="N1237" i="1" s="1"/>
  <c r="O1230" i="1"/>
  <c r="N1230" i="1"/>
  <c r="O1205" i="1"/>
  <c r="N1205" i="1" s="1"/>
  <c r="O1198" i="1"/>
  <c r="N1198" i="1"/>
  <c r="O1173" i="1"/>
  <c r="N1173" i="1" s="1"/>
  <c r="O1166" i="1"/>
  <c r="N1166" i="1"/>
  <c r="O1141" i="1"/>
  <c r="N1141" i="1" s="1"/>
  <c r="O1134" i="1"/>
  <c r="N1134" i="1"/>
  <c r="M812" i="1"/>
  <c r="M780" i="1"/>
  <c r="M748" i="1"/>
  <c r="M716" i="1"/>
  <c r="M684" i="1"/>
  <c r="M652" i="1"/>
  <c r="M620" i="1"/>
  <c r="M588" i="1"/>
  <c r="M556" i="1"/>
  <c r="M524" i="1"/>
  <c r="M492" i="1"/>
  <c r="M460" i="1"/>
  <c r="M428" i="1"/>
  <c r="M396" i="1"/>
  <c r="O1938" i="1"/>
  <c r="N1938" i="1"/>
  <c r="O1706" i="1"/>
  <c r="N1706" i="1" s="1"/>
  <c r="O1578" i="1"/>
  <c r="N1578" i="1"/>
  <c r="O1411" i="1"/>
  <c r="N1411" i="1" s="1"/>
  <c r="O1283" i="1"/>
  <c r="N1283" i="1"/>
  <c r="O1155" i="1"/>
  <c r="N1155" i="1" s="1"/>
  <c r="O1119" i="1"/>
  <c r="N1119" i="1"/>
  <c r="O1077" i="1"/>
  <c r="N1077" i="1" s="1"/>
  <c r="M1077" i="1"/>
  <c r="O1013" i="1"/>
  <c r="N1013" i="1"/>
  <c r="O991" i="1"/>
  <c r="N991" i="1" s="1"/>
  <c r="O949" i="1"/>
  <c r="N949" i="1"/>
  <c r="M949" i="1"/>
  <c r="O885" i="1"/>
  <c r="N885" i="1"/>
  <c r="O863" i="1"/>
  <c r="N863" i="1" s="1"/>
  <c r="O834" i="1"/>
  <c r="N834" i="1" s="1"/>
  <c r="N778" i="1"/>
  <c r="O778" i="1"/>
  <c r="M778" i="1"/>
  <c r="O730" i="1"/>
  <c r="N730" i="1" s="1"/>
  <c r="N706" i="1"/>
  <c r="O706" i="1"/>
  <c r="O650" i="1"/>
  <c r="N650" i="1" s="1"/>
  <c r="M650" i="1"/>
  <c r="O602" i="1"/>
  <c r="N602" i="1" s="1"/>
  <c r="N578" i="1"/>
  <c r="O578" i="1"/>
  <c r="O522" i="1"/>
  <c r="N522" i="1" s="1"/>
  <c r="M522" i="1"/>
  <c r="N474" i="1"/>
  <c r="O474" i="1"/>
  <c r="O450" i="1"/>
  <c r="N450" i="1" s="1"/>
  <c r="N394" i="1"/>
  <c r="O394" i="1"/>
  <c r="M394" i="1"/>
  <c r="N322" i="1"/>
  <c r="O322" i="1"/>
  <c r="O242" i="1"/>
  <c r="N242" i="1" s="1"/>
  <c r="N162" i="1"/>
  <c r="O162" i="1"/>
  <c r="M162" i="1"/>
  <c r="O66" i="1"/>
  <c r="N66" i="1" s="1"/>
  <c r="N2219" i="1"/>
  <c r="O2219" i="1"/>
  <c r="M1954" i="1"/>
  <c r="O1665" i="1"/>
  <c r="N1665" i="1" s="1"/>
  <c r="O1131" i="1"/>
  <c r="N1131" i="1"/>
  <c r="M1131" i="1"/>
  <c r="O1067" i="1"/>
  <c r="N1067" i="1" s="1"/>
  <c r="O1044" i="1"/>
  <c r="N1044" i="1" s="1"/>
  <c r="O1003" i="1"/>
  <c r="N1003" i="1" s="1"/>
  <c r="M1003" i="1"/>
  <c r="O939" i="1"/>
  <c r="N939" i="1" s="1"/>
  <c r="O916" i="1"/>
  <c r="N916" i="1" s="1"/>
  <c r="O875" i="1"/>
  <c r="N875" i="1" s="1"/>
  <c r="M875" i="1"/>
  <c r="O825" i="1"/>
  <c r="N825" i="1"/>
  <c r="O785" i="1"/>
  <c r="N785" i="1" s="1"/>
  <c r="M785" i="1"/>
  <c r="O761" i="1"/>
  <c r="N761" i="1" s="1"/>
  <c r="O721" i="1"/>
  <c r="N721" i="1"/>
  <c r="M721" i="1"/>
  <c r="O697" i="1"/>
  <c r="N697" i="1" s="1"/>
  <c r="O657" i="1"/>
  <c r="N657" i="1"/>
  <c r="M657" i="1"/>
  <c r="O633" i="1"/>
  <c r="N633" i="1"/>
  <c r="O593" i="1"/>
  <c r="N593" i="1" s="1"/>
  <c r="M593" i="1"/>
  <c r="O569" i="1"/>
  <c r="N569" i="1"/>
  <c r="N300" i="1"/>
  <c r="O300" i="1"/>
  <c r="O284" i="1"/>
  <c r="N284" i="1" s="1"/>
  <c r="M284" i="1"/>
  <c r="O172" i="1"/>
  <c r="N172" i="1" s="1"/>
  <c r="N156" i="1"/>
  <c r="O156" i="1"/>
  <c r="M156" i="1"/>
  <c r="O44" i="1"/>
  <c r="N44" i="1" s="1"/>
  <c r="N28" i="1"/>
  <c r="O28" i="1"/>
  <c r="M28" i="1"/>
  <c r="N1388" i="1"/>
  <c r="O1388" i="1"/>
  <c r="M1388" i="1"/>
  <c r="O1260" i="1"/>
  <c r="N1260" i="1" s="1"/>
  <c r="M1260" i="1"/>
  <c r="O330" i="1"/>
  <c r="N330" i="1" s="1"/>
  <c r="N314" i="1"/>
  <c r="O314" i="1"/>
  <c r="M314" i="1"/>
  <c r="O74" i="1"/>
  <c r="N74" i="1" s="1"/>
  <c r="N58" i="1"/>
  <c r="O58" i="1"/>
  <c r="M58" i="1"/>
  <c r="O2467" i="1"/>
  <c r="N2467" i="1" s="1"/>
  <c r="M2467" i="1"/>
  <c r="O1652" i="1"/>
  <c r="N1652" i="1"/>
  <c r="M1652" i="1"/>
  <c r="O1620" i="1"/>
  <c r="N1620" i="1"/>
  <c r="M1620" i="1"/>
  <c r="N1532" i="1"/>
  <c r="O1532" i="1"/>
  <c r="M1532" i="1"/>
  <c r="N1436" i="1"/>
  <c r="O1436" i="1"/>
  <c r="M1436" i="1"/>
  <c r="O1308" i="1"/>
  <c r="N1308" i="1" s="1"/>
  <c r="M1308" i="1"/>
  <c r="O1180" i="1"/>
  <c r="N1180" i="1" s="1"/>
  <c r="M1180" i="1"/>
  <c r="O388" i="1"/>
  <c r="N388" i="1" s="1"/>
  <c r="M388" i="1"/>
  <c r="O324" i="1"/>
  <c r="N324" i="1" s="1"/>
  <c r="M324" i="1"/>
  <c r="O260" i="1"/>
  <c r="N260" i="1"/>
  <c r="M260" i="1"/>
  <c r="O196" i="1"/>
  <c r="N196" i="1"/>
  <c r="M196" i="1"/>
  <c r="O132" i="1"/>
  <c r="N132" i="1" s="1"/>
  <c r="M132" i="1"/>
  <c r="O68" i="1"/>
  <c r="N68" i="1" s="1"/>
  <c r="M68" i="1"/>
  <c r="O4" i="1"/>
  <c r="N4" i="1"/>
  <c r="M4" i="1"/>
  <c r="O521" i="1"/>
  <c r="N521" i="1"/>
  <c r="O505" i="1"/>
  <c r="N505" i="1" s="1"/>
  <c r="O489" i="1"/>
  <c r="N489" i="1"/>
  <c r="O473" i="1"/>
  <c r="N473" i="1" s="1"/>
  <c r="O457" i="1"/>
  <c r="N457" i="1"/>
  <c r="O441" i="1"/>
  <c r="N441" i="1" s="1"/>
  <c r="O425" i="1"/>
  <c r="N425" i="1"/>
  <c r="O409" i="1"/>
  <c r="N409" i="1" s="1"/>
  <c r="O393" i="1"/>
  <c r="N393" i="1"/>
  <c r="N380" i="1"/>
  <c r="O380" i="1"/>
  <c r="O355" i="1"/>
  <c r="N355" i="1"/>
  <c r="O337" i="1"/>
  <c r="N337" i="1" s="1"/>
  <c r="O316" i="1"/>
  <c r="N316" i="1" s="1"/>
  <c r="O291" i="1"/>
  <c r="N291" i="1" s="1"/>
  <c r="O273" i="1"/>
  <c r="N273" i="1"/>
  <c r="N252" i="1"/>
  <c r="O252" i="1"/>
  <c r="O227" i="1"/>
  <c r="N227" i="1"/>
  <c r="O209" i="1"/>
  <c r="N209" i="1" s="1"/>
  <c r="O188" i="1"/>
  <c r="N188" i="1" s="1"/>
  <c r="O163" i="1"/>
  <c r="N163" i="1" s="1"/>
  <c r="O145" i="1"/>
  <c r="N145" i="1"/>
  <c r="N124" i="1"/>
  <c r="O124" i="1"/>
  <c r="O99" i="1"/>
  <c r="N99" i="1"/>
  <c r="O81" i="1"/>
  <c r="N81" i="1" s="1"/>
  <c r="O60" i="1"/>
  <c r="N60" i="1" s="1"/>
  <c r="O35" i="1"/>
  <c r="N35" i="1" s="1"/>
  <c r="O17" i="1"/>
  <c r="N17" i="1"/>
  <c r="O2186" i="1"/>
  <c r="N2186" i="1" s="1"/>
  <c r="O1443" i="1"/>
  <c r="N1443" i="1"/>
  <c r="O1379" i="1"/>
  <c r="N1379" i="1" s="1"/>
  <c r="O1315" i="1"/>
  <c r="N1315" i="1"/>
  <c r="O1251" i="1"/>
  <c r="N1251" i="1" s="1"/>
  <c r="O1187" i="1"/>
  <c r="N1187" i="1"/>
  <c r="N346" i="1"/>
  <c r="O346" i="1"/>
  <c r="O282" i="1"/>
  <c r="N282" i="1" s="1"/>
  <c r="N218" i="1"/>
  <c r="O218" i="1"/>
  <c r="O154" i="1"/>
  <c r="N154" i="1" s="1"/>
  <c r="N90" i="1"/>
  <c r="O90" i="1"/>
  <c r="O26" i="1"/>
  <c r="N26" i="1" s="1"/>
  <c r="O1684" i="1"/>
  <c r="N1684" i="1" s="1"/>
  <c r="O1596" i="1"/>
  <c r="N1596" i="1" s="1"/>
  <c r="O1556" i="1"/>
  <c r="N1556" i="1" s="1"/>
  <c r="O1468" i="1"/>
  <c r="N1468" i="1" s="1"/>
  <c r="O1427" i="1"/>
  <c r="N1427" i="1" s="1"/>
  <c r="O1363" i="1"/>
  <c r="N1363" i="1"/>
  <c r="O1299" i="1"/>
  <c r="N1299" i="1" s="1"/>
  <c r="O1235" i="1"/>
  <c r="N1235" i="1"/>
  <c r="O1171" i="1"/>
  <c r="N1171" i="1" s="1"/>
  <c r="O379" i="1"/>
  <c r="N379" i="1"/>
  <c r="O363" i="1"/>
  <c r="N363" i="1" s="1"/>
  <c r="O347" i="1"/>
  <c r="N347" i="1"/>
  <c r="O331" i="1"/>
  <c r="N331" i="1" s="1"/>
  <c r="O315" i="1"/>
  <c r="N315" i="1"/>
  <c r="O299" i="1"/>
  <c r="N299" i="1" s="1"/>
  <c r="O283" i="1"/>
  <c r="N283" i="1"/>
  <c r="O267" i="1"/>
  <c r="N267" i="1" s="1"/>
  <c r="O251" i="1"/>
  <c r="N251" i="1"/>
  <c r="O235" i="1"/>
  <c r="N235" i="1" s="1"/>
  <c r="O219" i="1"/>
  <c r="N219" i="1"/>
  <c r="O203" i="1"/>
  <c r="N203" i="1" s="1"/>
  <c r="O187" i="1"/>
  <c r="N187" i="1"/>
  <c r="O171" i="1"/>
  <c r="N171" i="1" s="1"/>
  <c r="O155" i="1"/>
  <c r="N155" i="1"/>
  <c r="O139" i="1"/>
  <c r="N139" i="1" s="1"/>
  <c r="O123" i="1"/>
  <c r="N123" i="1"/>
  <c r="O107" i="1"/>
  <c r="N107" i="1" s="1"/>
  <c r="O91" i="1"/>
  <c r="N91" i="1"/>
  <c r="O75" i="1"/>
  <c r="N75" i="1" s="1"/>
  <c r="O59" i="1"/>
  <c r="N59" i="1"/>
  <c r="O43" i="1"/>
  <c r="N43" i="1" s="1"/>
  <c r="O27" i="1"/>
  <c r="N27" i="1"/>
  <c r="O11" i="1"/>
  <c r="N11" i="1" s="1"/>
  <c r="O1482" i="1"/>
  <c r="N1482" i="1"/>
  <c r="O1109" i="1"/>
  <c r="N1109" i="1" s="1"/>
  <c r="O1055" i="1"/>
  <c r="N1055" i="1"/>
  <c r="O981" i="1"/>
  <c r="N981" i="1" s="1"/>
  <c r="O927" i="1"/>
  <c r="N927" i="1"/>
  <c r="O853" i="1"/>
  <c r="N853" i="1" s="1"/>
  <c r="O818" i="1"/>
  <c r="N818" i="1" s="1"/>
  <c r="N786" i="1"/>
  <c r="O786" i="1"/>
  <c r="O754" i="1"/>
  <c r="N754" i="1" s="1"/>
  <c r="N722" i="1"/>
  <c r="O722" i="1"/>
  <c r="O690" i="1"/>
  <c r="N690" i="1" s="1"/>
  <c r="N658" i="1"/>
  <c r="O658" i="1"/>
  <c r="O626" i="1"/>
  <c r="N626" i="1" s="1"/>
  <c r="N594" i="1"/>
  <c r="O594" i="1"/>
  <c r="O562" i="1"/>
  <c r="N562" i="1" s="1"/>
  <c r="N530" i="1"/>
  <c r="O530" i="1"/>
  <c r="O498" i="1"/>
  <c r="N498" i="1" s="1"/>
  <c r="N466" i="1"/>
  <c r="O466" i="1"/>
  <c r="O434" i="1"/>
  <c r="N434" i="1" s="1"/>
  <c r="N402" i="1"/>
  <c r="O402" i="1"/>
  <c r="O338" i="1"/>
  <c r="N338" i="1" s="1"/>
  <c r="N274" i="1"/>
  <c r="O274" i="1"/>
  <c r="O210" i="1"/>
  <c r="N210" i="1" s="1"/>
  <c r="N146" i="1"/>
  <c r="O146" i="1"/>
  <c r="O82" i="1"/>
  <c r="N82" i="1" s="1"/>
  <c r="N18" i="1"/>
  <c r="O18" i="1"/>
  <c r="O1742" i="1"/>
  <c r="N1742" i="1"/>
  <c r="O1601" i="1"/>
  <c r="N1601" i="1" s="1"/>
  <c r="O1473" i="1"/>
  <c r="N1473" i="1"/>
  <c r="O1395" i="1"/>
  <c r="N1395" i="1" s="1"/>
  <c r="O1331" i="1"/>
  <c r="N1331" i="1"/>
  <c r="O1267" i="1"/>
  <c r="N1267" i="1" s="1"/>
  <c r="O1203" i="1"/>
  <c r="N1203" i="1"/>
  <c r="O1139" i="1"/>
  <c r="N1139" i="1" s="1"/>
  <c r="O1108" i="1"/>
  <c r="N1108" i="1" s="1"/>
  <c r="O1086" i="1"/>
  <c r="N1086" i="1" s="1"/>
  <c r="O1035" i="1"/>
  <c r="N1035" i="1"/>
  <c r="N980" i="1"/>
  <c r="O980" i="1"/>
  <c r="O958" i="1"/>
  <c r="N958" i="1"/>
  <c r="O907" i="1"/>
  <c r="N907" i="1" s="1"/>
  <c r="O852" i="1"/>
  <c r="N852" i="1" s="1"/>
  <c r="O371" i="1"/>
  <c r="N371" i="1" s="1"/>
  <c r="O353" i="1"/>
  <c r="N353" i="1"/>
  <c r="N332" i="1"/>
  <c r="O332" i="1"/>
  <c r="O307" i="1"/>
  <c r="N307" i="1"/>
  <c r="O289" i="1"/>
  <c r="N289" i="1" s="1"/>
  <c r="O268" i="1"/>
  <c r="N268" i="1" s="1"/>
  <c r="O243" i="1"/>
  <c r="N243" i="1" s="1"/>
  <c r="O225" i="1"/>
  <c r="N225" i="1"/>
  <c r="N204" i="1"/>
  <c r="O204" i="1"/>
  <c r="O179" i="1"/>
  <c r="N179" i="1"/>
  <c r="O161" i="1"/>
  <c r="N161" i="1" s="1"/>
  <c r="O140" i="1"/>
  <c r="N140" i="1" s="1"/>
  <c r="O115" i="1"/>
  <c r="N115" i="1" s="1"/>
  <c r="O97" i="1"/>
  <c r="N97" i="1"/>
  <c r="N76" i="1"/>
  <c r="O76" i="1"/>
  <c r="O51" i="1"/>
  <c r="N51" i="1"/>
  <c r="O33" i="1"/>
  <c r="N33" i="1" s="1"/>
  <c r="O12" i="1"/>
  <c r="N12" i="1" s="1"/>
  <c r="N2148" i="1"/>
  <c r="O2148" i="1"/>
  <c r="O362" i="1"/>
  <c r="N362" i="1" s="1"/>
  <c r="N298" i="1"/>
  <c r="O298" i="1"/>
  <c r="O234" i="1"/>
  <c r="N234" i="1" s="1"/>
  <c r="N170" i="1"/>
  <c r="O170" i="1"/>
  <c r="O106" i="1"/>
  <c r="N106" i="1" s="1"/>
  <c r="N42" i="1"/>
  <c r="O42" i="1"/>
  <c r="O2050" i="1"/>
  <c r="N2050" i="1"/>
  <c r="N1628" i="1"/>
  <c r="O1628" i="1"/>
  <c r="O1588" i="1"/>
  <c r="N1588" i="1"/>
  <c r="N1500" i="1"/>
  <c r="O1500" i="1"/>
  <c r="O1460" i="1"/>
  <c r="N1460" i="1"/>
  <c r="K2" i="1"/>
  <c r="L2" i="1"/>
  <c r="O2" i="1" s="1"/>
  <c r="M2" i="1" l="1"/>
  <c r="N2" i="1"/>
</calcChain>
</file>

<file path=xl/sharedStrings.xml><?xml version="1.0" encoding="utf-8"?>
<sst xmlns="http://schemas.openxmlformats.org/spreadsheetml/2006/main" count="4953" uniqueCount="4810">
  <si>
    <t>LLAVE</t>
  </si>
  <si>
    <t>09002</t>
  </si>
  <si>
    <t>Azcapotzalco</t>
  </si>
  <si>
    <t>09003</t>
  </si>
  <si>
    <t>Coyoacán</t>
  </si>
  <si>
    <t>09004</t>
  </si>
  <si>
    <t>Cuajimalpa de Morelos</t>
  </si>
  <si>
    <t>09005</t>
  </si>
  <si>
    <t>Gustavo A. Madero</t>
  </si>
  <si>
    <t>09006</t>
  </si>
  <si>
    <t>Iztacalco</t>
  </si>
  <si>
    <t>09007</t>
  </si>
  <si>
    <t>Iztapalapa</t>
  </si>
  <si>
    <t>09008</t>
  </si>
  <si>
    <t>La Magdalena Contreras</t>
  </si>
  <si>
    <t>09009</t>
  </si>
  <si>
    <t>Milpa Alta</t>
  </si>
  <si>
    <t>09010</t>
  </si>
  <si>
    <t>Álvaro Obregón</t>
  </si>
  <si>
    <t>09011</t>
  </si>
  <si>
    <t>Tláhuac</t>
  </si>
  <si>
    <t>09013</t>
  </si>
  <si>
    <t>Xochimilco</t>
  </si>
  <si>
    <t>09014</t>
  </si>
  <si>
    <t>Benito Juárez</t>
  </si>
  <si>
    <t>09015</t>
  </si>
  <si>
    <t>Cuauhtémoc</t>
  </si>
  <si>
    <t>09016</t>
  </si>
  <si>
    <t>Miguel Hidalgo</t>
  </si>
  <si>
    <t>09017</t>
  </si>
  <si>
    <t>Venustiano Carranza</t>
  </si>
  <si>
    <t>01001</t>
  </si>
  <si>
    <t>Aguascalientes</t>
  </si>
  <si>
    <t>01003</t>
  </si>
  <si>
    <t>Calvillo</t>
  </si>
  <si>
    <t>01005</t>
  </si>
  <si>
    <t>Jesús María</t>
  </si>
  <si>
    <t>01006</t>
  </si>
  <si>
    <t>Pabellón de Arteaga</t>
  </si>
  <si>
    <t>01007</t>
  </si>
  <si>
    <t>Rincón de Romos</t>
  </si>
  <si>
    <t>01008</t>
  </si>
  <si>
    <t>San José de Gracia</t>
  </si>
  <si>
    <t>01010</t>
  </si>
  <si>
    <t>El Llano</t>
  </si>
  <si>
    <t>01011</t>
  </si>
  <si>
    <t>San Francisco de los Romo</t>
  </si>
  <si>
    <t>02001</t>
  </si>
  <si>
    <t>Ensenada</t>
  </si>
  <si>
    <t>02002</t>
  </si>
  <si>
    <t>Mexicali</t>
  </si>
  <si>
    <t>02003</t>
  </si>
  <si>
    <t>Tecate</t>
  </si>
  <si>
    <t>02005</t>
  </si>
  <si>
    <t>Playas de Rosarito</t>
  </si>
  <si>
    <t>03001</t>
  </si>
  <si>
    <t>Comondú</t>
  </si>
  <si>
    <t>03002</t>
  </si>
  <si>
    <t>Mulegé</t>
  </si>
  <si>
    <t>03003</t>
  </si>
  <si>
    <t>La Paz</t>
  </si>
  <si>
    <t>03009</t>
  </si>
  <si>
    <t>Loreto</t>
  </si>
  <si>
    <t>04002</t>
  </si>
  <si>
    <t>Campeche</t>
  </si>
  <si>
    <t>04005</t>
  </si>
  <si>
    <t>Hecelchakán</t>
  </si>
  <si>
    <t>04006</t>
  </si>
  <si>
    <t>Hopelchén</t>
  </si>
  <si>
    <t>04009</t>
  </si>
  <si>
    <t>Escárcega</t>
  </si>
  <si>
    <t>04010</t>
  </si>
  <si>
    <t>Calakmul</t>
  </si>
  <si>
    <t>04011</t>
  </si>
  <si>
    <t>Candelaria</t>
  </si>
  <si>
    <t>05002</t>
  </si>
  <si>
    <t>Acuña</t>
  </si>
  <si>
    <t>05003</t>
  </si>
  <si>
    <t>Allende</t>
  </si>
  <si>
    <t>05006</t>
  </si>
  <si>
    <t>Castaños</t>
  </si>
  <si>
    <t>05009</t>
  </si>
  <si>
    <t>Francisco I. Madero</t>
  </si>
  <si>
    <t>05010</t>
  </si>
  <si>
    <t>Frontera</t>
  </si>
  <si>
    <t>05011</t>
  </si>
  <si>
    <t>General Cepeda</t>
  </si>
  <si>
    <t>05017</t>
  </si>
  <si>
    <t>Matamoros</t>
  </si>
  <si>
    <t>05020</t>
  </si>
  <si>
    <t>Múzquiz</t>
  </si>
  <si>
    <t>05022</t>
  </si>
  <si>
    <t>Nava</t>
  </si>
  <si>
    <t>05023</t>
  </si>
  <si>
    <t>Ocampo</t>
  </si>
  <si>
    <t>05024</t>
  </si>
  <si>
    <t>Parras</t>
  </si>
  <si>
    <t>05025</t>
  </si>
  <si>
    <t>Piedras Negras</t>
  </si>
  <si>
    <t>05027</t>
  </si>
  <si>
    <t>Ramos Arizpe</t>
  </si>
  <si>
    <t>05028</t>
  </si>
  <si>
    <t>Sabinas</t>
  </si>
  <si>
    <t>05030</t>
  </si>
  <si>
    <t>Saltillo</t>
  </si>
  <si>
    <t>05031</t>
  </si>
  <si>
    <t>San Buenaventura</t>
  </si>
  <si>
    <t>05033</t>
  </si>
  <si>
    <t>San Pedro</t>
  </si>
  <si>
    <t>05036</t>
  </si>
  <si>
    <t>Viesca</t>
  </si>
  <si>
    <t>05037</t>
  </si>
  <si>
    <t>Villa Unión</t>
  </si>
  <si>
    <t>05038</t>
  </si>
  <si>
    <t>Zaragoza</t>
  </si>
  <si>
    <t>06002</t>
  </si>
  <si>
    <t>Colima</t>
  </si>
  <si>
    <t>06003</t>
  </si>
  <si>
    <t>Comala</t>
  </si>
  <si>
    <t>06004</t>
  </si>
  <si>
    <t>Coquimatlán</t>
  </si>
  <si>
    <t>06005</t>
  </si>
  <si>
    <t>06008</t>
  </si>
  <si>
    <t>Minatitlán</t>
  </si>
  <si>
    <t>07001</t>
  </si>
  <si>
    <t>Acacoyagua</t>
  </si>
  <si>
    <t>07002</t>
  </si>
  <si>
    <t>Acala</t>
  </si>
  <si>
    <t>07006</t>
  </si>
  <si>
    <t>Amatenango de la Frontera</t>
  </si>
  <si>
    <t>07009</t>
  </si>
  <si>
    <t>Arriaga</t>
  </si>
  <si>
    <t>07012</t>
  </si>
  <si>
    <t>Berriozábal</t>
  </si>
  <si>
    <t>07015</t>
  </si>
  <si>
    <t>Cacahoatán</t>
  </si>
  <si>
    <t>07019</t>
  </si>
  <si>
    <t>Comitán de Domínguez</t>
  </si>
  <si>
    <t>07023</t>
  </si>
  <si>
    <t>Chamula</t>
  </si>
  <si>
    <t>07026</t>
  </si>
  <si>
    <t>Chenalhó</t>
  </si>
  <si>
    <t>07027</t>
  </si>
  <si>
    <t>Chiapa de Corzo</t>
  </si>
  <si>
    <t>07029</t>
  </si>
  <si>
    <t>Chicoasén</t>
  </si>
  <si>
    <t>07031</t>
  </si>
  <si>
    <t>Chilón</t>
  </si>
  <si>
    <t>07032</t>
  </si>
  <si>
    <t>Escuintla</t>
  </si>
  <si>
    <t>07034</t>
  </si>
  <si>
    <t>Frontera Comalapa</t>
  </si>
  <si>
    <t>07037</t>
  </si>
  <si>
    <t>Huehuetán</t>
  </si>
  <si>
    <t>07046</t>
  </si>
  <si>
    <t>Jiquipilas</t>
  </si>
  <si>
    <t>07048</t>
  </si>
  <si>
    <t>Juárez</t>
  </si>
  <si>
    <t>07053</t>
  </si>
  <si>
    <t>Mazapa de Madero</t>
  </si>
  <si>
    <t>07057</t>
  </si>
  <si>
    <t>Motozintla</t>
  </si>
  <si>
    <t>07059</t>
  </si>
  <si>
    <t>Ocosingo</t>
  </si>
  <si>
    <t>07061</t>
  </si>
  <si>
    <t>Ocozocoautla de Espinosa</t>
  </si>
  <si>
    <t>07067</t>
  </si>
  <si>
    <t>Pantepec</t>
  </si>
  <si>
    <t>07068</t>
  </si>
  <si>
    <t>Pichucalco</t>
  </si>
  <si>
    <t>07074</t>
  </si>
  <si>
    <t>Reforma</t>
  </si>
  <si>
    <t>07075</t>
  </si>
  <si>
    <t>Las Rosas</t>
  </si>
  <si>
    <t>07078</t>
  </si>
  <si>
    <t>San Cristóbal de las Casas</t>
  </si>
  <si>
    <t>07079</t>
  </si>
  <si>
    <t>San Fernando</t>
  </si>
  <si>
    <t>07080</t>
  </si>
  <si>
    <t>Siltepec</t>
  </si>
  <si>
    <t>07081</t>
  </si>
  <si>
    <t>Simojovel</t>
  </si>
  <si>
    <t>07083</t>
  </si>
  <si>
    <t>Socoltenango</t>
  </si>
  <si>
    <t>07086</t>
  </si>
  <si>
    <t>Suchiapa</t>
  </si>
  <si>
    <t>07089</t>
  </si>
  <si>
    <t>Tapachula</t>
  </si>
  <si>
    <t>07094</t>
  </si>
  <si>
    <t>Teopisca</t>
  </si>
  <si>
    <t>07097</t>
  </si>
  <si>
    <t>Tonalá</t>
  </si>
  <si>
    <t>07099</t>
  </si>
  <si>
    <t>La Trinitaria</t>
  </si>
  <si>
    <t>07101</t>
  </si>
  <si>
    <t>Tuxtla Gutiérrez</t>
  </si>
  <si>
    <t>07102</t>
  </si>
  <si>
    <t>Tuxtla Chico</t>
  </si>
  <si>
    <t>07103</t>
  </si>
  <si>
    <t>Tuzantán</t>
  </si>
  <si>
    <t>07105</t>
  </si>
  <si>
    <t>Unión Juárez</t>
  </si>
  <si>
    <t>07106</t>
  </si>
  <si>
    <t>07107</t>
  </si>
  <si>
    <t>Villa Corzo</t>
  </si>
  <si>
    <t>07108</t>
  </si>
  <si>
    <t>Villaflores</t>
  </si>
  <si>
    <t>07111</t>
  </si>
  <si>
    <t>Zinacantán</t>
  </si>
  <si>
    <t>07114</t>
  </si>
  <si>
    <t>Benemérito de las Américas</t>
  </si>
  <si>
    <t>07115</t>
  </si>
  <si>
    <t>Maravilla Tenejapa</t>
  </si>
  <si>
    <t>08001</t>
  </si>
  <si>
    <t>Ahumada</t>
  </si>
  <si>
    <t>08002</t>
  </si>
  <si>
    <t>Aldama</t>
  </si>
  <si>
    <t>08004</t>
  </si>
  <si>
    <t>Aquiles Serdán</t>
  </si>
  <si>
    <t>08006</t>
  </si>
  <si>
    <t>Bachíniva</t>
  </si>
  <si>
    <t>08009</t>
  </si>
  <si>
    <t>Bocoyna</t>
  </si>
  <si>
    <t>08010</t>
  </si>
  <si>
    <t>Buenaventura</t>
  </si>
  <si>
    <t>08011</t>
  </si>
  <si>
    <t>Camargo</t>
  </si>
  <si>
    <t>08017</t>
  </si>
  <si>
    <t>08019</t>
  </si>
  <si>
    <t>Chihuahua</t>
  </si>
  <si>
    <t>08021</t>
  </si>
  <si>
    <t>Delicias</t>
  </si>
  <si>
    <t>08022</t>
  </si>
  <si>
    <t>Dr. Belisario Domínguez</t>
  </si>
  <si>
    <t>08030</t>
  </si>
  <si>
    <t>Guazapares</t>
  </si>
  <si>
    <t>08031</t>
  </si>
  <si>
    <t>Guerrero</t>
  </si>
  <si>
    <t>08032</t>
  </si>
  <si>
    <t>Hidalgo del Parral</t>
  </si>
  <si>
    <t>08035</t>
  </si>
  <si>
    <t>Janos</t>
  </si>
  <si>
    <t>08036</t>
  </si>
  <si>
    <t>Jiménez</t>
  </si>
  <si>
    <t>08037</t>
  </si>
  <si>
    <t>08043</t>
  </si>
  <si>
    <t>Matachí</t>
  </si>
  <si>
    <t>08045</t>
  </si>
  <si>
    <t>Meoqui</t>
  </si>
  <si>
    <t>08048</t>
  </si>
  <si>
    <t>Namiquipa</t>
  </si>
  <si>
    <t>08052</t>
  </si>
  <si>
    <t>Ojinaga</t>
  </si>
  <si>
    <t>10004</t>
  </si>
  <si>
    <t>Cuencamé</t>
  </si>
  <si>
    <t>10005</t>
  </si>
  <si>
    <t>Durango</t>
  </si>
  <si>
    <t>10007</t>
  </si>
  <si>
    <t>Gómez Palacio</t>
  </si>
  <si>
    <t>10008</t>
  </si>
  <si>
    <t>Guadalupe Victoria</t>
  </si>
  <si>
    <t>10011</t>
  </si>
  <si>
    <t>Indé</t>
  </si>
  <si>
    <t>10012</t>
  </si>
  <si>
    <t>Lerdo</t>
  </si>
  <si>
    <t>10015</t>
  </si>
  <si>
    <t>Nazas</t>
  </si>
  <si>
    <t>10016</t>
  </si>
  <si>
    <t>Nombre de Dios</t>
  </si>
  <si>
    <t>10017</t>
  </si>
  <si>
    <t>10021</t>
  </si>
  <si>
    <t>Peñón Blanco</t>
  </si>
  <si>
    <t>10022</t>
  </si>
  <si>
    <t>Poanas</t>
  </si>
  <si>
    <t>10028</t>
  </si>
  <si>
    <t>San Juan del Río</t>
  </si>
  <si>
    <t>10031</t>
  </si>
  <si>
    <t>Santa Clara</t>
  </si>
  <si>
    <t>10032</t>
  </si>
  <si>
    <t>Santiago Papasquiaro</t>
  </si>
  <si>
    <t>10035</t>
  </si>
  <si>
    <t>Tepehuanes</t>
  </si>
  <si>
    <t>10036</t>
  </si>
  <si>
    <t>Tlahualilo</t>
  </si>
  <si>
    <t>10039</t>
  </si>
  <si>
    <t>Nuevo Ideal</t>
  </si>
  <si>
    <t>11001</t>
  </si>
  <si>
    <t>Abasolo</t>
  </si>
  <si>
    <t>11003</t>
  </si>
  <si>
    <t>San Miguel de Allende</t>
  </si>
  <si>
    <t>11005</t>
  </si>
  <si>
    <t>Apaseo el Grande</t>
  </si>
  <si>
    <t>11007</t>
  </si>
  <si>
    <t>Celaya</t>
  </si>
  <si>
    <t>11008</t>
  </si>
  <si>
    <t>Manuel Doblado</t>
  </si>
  <si>
    <t>11009</t>
  </si>
  <si>
    <t>Comonfort</t>
  </si>
  <si>
    <t>11014</t>
  </si>
  <si>
    <t>Dolores Hidalgo Cuna de la Independencia Nacional</t>
  </si>
  <si>
    <t>11015</t>
  </si>
  <si>
    <t>Guanajuato</t>
  </si>
  <si>
    <t>11017</t>
  </si>
  <si>
    <t>Irapuato</t>
  </si>
  <si>
    <t>11018</t>
  </si>
  <si>
    <t>Jaral del Progreso</t>
  </si>
  <si>
    <t>11019</t>
  </si>
  <si>
    <t>Jerécuaro</t>
  </si>
  <si>
    <t>11020</t>
  </si>
  <si>
    <t>León</t>
  </si>
  <si>
    <t>11028</t>
  </si>
  <si>
    <t>Salvatierra</t>
  </si>
  <si>
    <t>11029</t>
  </si>
  <si>
    <t>San Diego de la Unión</t>
  </si>
  <si>
    <t>11030</t>
  </si>
  <si>
    <t>San Felipe</t>
  </si>
  <si>
    <t>11032</t>
  </si>
  <si>
    <t>San José Iturbide</t>
  </si>
  <si>
    <t>11033</t>
  </si>
  <si>
    <t>San Luis de la Paz</t>
  </si>
  <si>
    <t>11035</t>
  </si>
  <si>
    <t>Santa Cruz de Juventino Rosas</t>
  </si>
  <si>
    <t>11037</t>
  </si>
  <si>
    <t>Silao de la Victoria</t>
  </si>
  <si>
    <t>11042</t>
  </si>
  <si>
    <t>Valle de Santiago</t>
  </si>
  <si>
    <t>11043</t>
  </si>
  <si>
    <t>Victoria</t>
  </si>
  <si>
    <t>11046</t>
  </si>
  <si>
    <t>Yuriria</t>
  </si>
  <si>
    <t>12001</t>
  </si>
  <si>
    <t>Acapulco de Juárez</t>
  </si>
  <si>
    <t>12003</t>
  </si>
  <si>
    <t>Ajuchitlán del Progreso</t>
  </si>
  <si>
    <t>12004</t>
  </si>
  <si>
    <t>Alcozauca de Guerrero</t>
  </si>
  <si>
    <t>12007</t>
  </si>
  <si>
    <t>Arcelia</t>
  </si>
  <si>
    <t>12010</t>
  </si>
  <si>
    <t>Atlixtac</t>
  </si>
  <si>
    <t>12011</t>
  </si>
  <si>
    <t>Atoyac de Álvarez</t>
  </si>
  <si>
    <t>12014</t>
  </si>
  <si>
    <t>12021</t>
  </si>
  <si>
    <t>Coyuca de Benítez</t>
  </si>
  <si>
    <t>12022</t>
  </si>
  <si>
    <t>Coyuca de Catalán</t>
  </si>
  <si>
    <t>12023</t>
  </si>
  <si>
    <t>Cuajinicuilapa</t>
  </si>
  <si>
    <t>12025</t>
  </si>
  <si>
    <t>Cuautepec</t>
  </si>
  <si>
    <t>12027</t>
  </si>
  <si>
    <t>Cutzamala de Pinzón</t>
  </si>
  <si>
    <t>12028</t>
  </si>
  <si>
    <t>Chilapa de Álvarez</t>
  </si>
  <si>
    <t>12029</t>
  </si>
  <si>
    <t>Chilpancingo de los Bravo</t>
  </si>
  <si>
    <t>12030</t>
  </si>
  <si>
    <t>Florencio Villarreal</t>
  </si>
  <si>
    <t>12033</t>
  </si>
  <si>
    <t>Huamuxtitlán</t>
  </si>
  <si>
    <t>12034</t>
  </si>
  <si>
    <t>Huitzuco de los Figueroa</t>
  </si>
  <si>
    <t>12035</t>
  </si>
  <si>
    <t>Iguala de la Independencia</t>
  </si>
  <si>
    <t>12038</t>
  </si>
  <si>
    <t>Zihuatanejo de Azueta</t>
  </si>
  <si>
    <t>12039</t>
  </si>
  <si>
    <t>Juan R. Escudero</t>
  </si>
  <si>
    <t>12045</t>
  </si>
  <si>
    <t>Olinalá</t>
  </si>
  <si>
    <t>12046</t>
  </si>
  <si>
    <t>Ometepec</t>
  </si>
  <si>
    <t>12049</t>
  </si>
  <si>
    <t>Pilcaya</t>
  </si>
  <si>
    <t>12052</t>
  </si>
  <si>
    <t>San Luis Acatlán</t>
  </si>
  <si>
    <t>12053</t>
  </si>
  <si>
    <t>San Marcos</t>
  </si>
  <si>
    <t>12055</t>
  </si>
  <si>
    <t>Taxco de Alarcón</t>
  </si>
  <si>
    <t>12056</t>
  </si>
  <si>
    <t>Tecoanapa</t>
  </si>
  <si>
    <t>12057</t>
  </si>
  <si>
    <t>Técpan de Galeana</t>
  </si>
  <si>
    <t>12059</t>
  </si>
  <si>
    <t>Tepecoacuilco de Trujano</t>
  </si>
  <si>
    <t>12061</t>
  </si>
  <si>
    <t>Tixtla de Guerrero</t>
  </si>
  <si>
    <t>12062</t>
  </si>
  <si>
    <t>Tlacoachistlahuaca</t>
  </si>
  <si>
    <t>12064</t>
  </si>
  <si>
    <t>Tlalchapa</t>
  </si>
  <si>
    <t>12066</t>
  </si>
  <si>
    <t>Tlapa de Comonfort</t>
  </si>
  <si>
    <t>12068</t>
  </si>
  <si>
    <t>La Unión de Isidoro Montes de Oca</t>
  </si>
  <si>
    <t>12072</t>
  </si>
  <si>
    <t>Zapotitlán Tablas</t>
  </si>
  <si>
    <t>12073</t>
  </si>
  <si>
    <t>Zirándaro</t>
  </si>
  <si>
    <t>12075</t>
  </si>
  <si>
    <t>Eduardo Neri</t>
  </si>
  <si>
    <t>12076</t>
  </si>
  <si>
    <t>Acatepec</t>
  </si>
  <si>
    <t>12078</t>
  </si>
  <si>
    <t>Cochoapa el Grande</t>
  </si>
  <si>
    <t>13001</t>
  </si>
  <si>
    <t>Acatlán</t>
  </si>
  <si>
    <t>13002</t>
  </si>
  <si>
    <t>Acaxochitlán</t>
  </si>
  <si>
    <t>13003</t>
  </si>
  <si>
    <t>Actopan</t>
  </si>
  <si>
    <t>13017</t>
  </si>
  <si>
    <t>Chapantongo</t>
  </si>
  <si>
    <t>13020</t>
  </si>
  <si>
    <t>Eloxochitlán</t>
  </si>
  <si>
    <t>13021</t>
  </si>
  <si>
    <t>Emiliano Zapata</t>
  </si>
  <si>
    <t>13024</t>
  </si>
  <si>
    <t>Huasca de Ocampo</t>
  </si>
  <si>
    <t>13025</t>
  </si>
  <si>
    <t>Huautla</t>
  </si>
  <si>
    <t>13026</t>
  </si>
  <si>
    <t>Huazalingo</t>
  </si>
  <si>
    <t>13028</t>
  </si>
  <si>
    <t>Huejutla de Reyes</t>
  </si>
  <si>
    <t>13029</t>
  </si>
  <si>
    <t>Huichapan</t>
  </si>
  <si>
    <t>13030</t>
  </si>
  <si>
    <t>Ixmiquilpan</t>
  </si>
  <si>
    <t>13032</t>
  </si>
  <si>
    <t>Jaltocán</t>
  </si>
  <si>
    <t>13037</t>
  </si>
  <si>
    <t>Metztitlán</t>
  </si>
  <si>
    <t>13044</t>
  </si>
  <si>
    <t>Nopala de Villagrán</t>
  </si>
  <si>
    <t>13048</t>
  </si>
  <si>
    <t>Pachuca de Soto</t>
  </si>
  <si>
    <t>13049</t>
  </si>
  <si>
    <t>Pisaflores</t>
  </si>
  <si>
    <t>13051</t>
  </si>
  <si>
    <t>Mineral de la Reforma</t>
  </si>
  <si>
    <t>13055</t>
  </si>
  <si>
    <t>Santiago de Anaya</t>
  </si>
  <si>
    <t>13056</t>
  </si>
  <si>
    <t>Santiago Tulantepec de Lugo Guerrero</t>
  </si>
  <si>
    <t>13057</t>
  </si>
  <si>
    <t>Singuilucan</t>
  </si>
  <si>
    <t>13059</t>
  </si>
  <si>
    <t>Tecozautla</t>
  </si>
  <si>
    <t>13060</t>
  </si>
  <si>
    <t>Tenango de Doria</t>
  </si>
  <si>
    <t>13061</t>
  </si>
  <si>
    <t>Tepeapulco</t>
  </si>
  <si>
    <t>13062</t>
  </si>
  <si>
    <t>Tepehuacán de Guerrero</t>
  </si>
  <si>
    <t>13064</t>
  </si>
  <si>
    <t>Tepetitlán</t>
  </si>
  <si>
    <t>13066</t>
  </si>
  <si>
    <t>Villa de Tezontepec</t>
  </si>
  <si>
    <t>13067</t>
  </si>
  <si>
    <t>Tezontepec de Aldama</t>
  </si>
  <si>
    <t>13075</t>
  </si>
  <si>
    <t>Tolcayuca</t>
  </si>
  <si>
    <t>13076</t>
  </si>
  <si>
    <t>Tula de Allende</t>
  </si>
  <si>
    <t>13077</t>
  </si>
  <si>
    <t>Tulancingo de Bravo</t>
  </si>
  <si>
    <t>13081</t>
  </si>
  <si>
    <t>Zacualtipán de Ángeles</t>
  </si>
  <si>
    <t>13083</t>
  </si>
  <si>
    <t>Zempoala</t>
  </si>
  <si>
    <t>14002</t>
  </si>
  <si>
    <t>Acatlán de Juárez</t>
  </si>
  <si>
    <t>14005</t>
  </si>
  <si>
    <t>Amatitán</t>
  </si>
  <si>
    <t>14006</t>
  </si>
  <si>
    <t>Ameca</t>
  </si>
  <si>
    <t>14008</t>
  </si>
  <si>
    <t>Arandas</t>
  </si>
  <si>
    <t>14012</t>
  </si>
  <si>
    <t>Atenguillo</t>
  </si>
  <si>
    <t>14015</t>
  </si>
  <si>
    <t>Autlán de Navarro</t>
  </si>
  <si>
    <t>14018</t>
  </si>
  <si>
    <t>La Barca</t>
  </si>
  <si>
    <t>14021</t>
  </si>
  <si>
    <t>Casimiro Castillo</t>
  </si>
  <si>
    <t>14023</t>
  </si>
  <si>
    <t>Zapotlán el Grande</t>
  </si>
  <si>
    <t>14033</t>
  </si>
  <si>
    <t>Degollado</t>
  </si>
  <si>
    <t>14035</t>
  </si>
  <si>
    <t>Encarnación de Díaz</t>
  </si>
  <si>
    <t>14036</t>
  </si>
  <si>
    <t>Etzatlán</t>
  </si>
  <si>
    <t>14037</t>
  </si>
  <si>
    <t>El Grullo</t>
  </si>
  <si>
    <t>14039</t>
  </si>
  <si>
    <t>Guadalajara</t>
  </si>
  <si>
    <t>14043</t>
  </si>
  <si>
    <t>La Huerta</t>
  </si>
  <si>
    <t>14050</t>
  </si>
  <si>
    <t>Jocotepec</t>
  </si>
  <si>
    <t>14052</t>
  </si>
  <si>
    <t>Juchitlán</t>
  </si>
  <si>
    <t>14059</t>
  </si>
  <si>
    <t>Mazamitla</t>
  </si>
  <si>
    <t>14063</t>
  </si>
  <si>
    <t>Ocotlán</t>
  </si>
  <si>
    <t>14066</t>
  </si>
  <si>
    <t>Poncitlán</t>
  </si>
  <si>
    <t>14067</t>
  </si>
  <si>
    <t>Puerto Vallarta</t>
  </si>
  <si>
    <t>14070</t>
  </si>
  <si>
    <t>El Salto</t>
  </si>
  <si>
    <t>14073</t>
  </si>
  <si>
    <t>San Juan de los Lagos</t>
  </si>
  <si>
    <t>14083</t>
  </si>
  <si>
    <t>Tala</t>
  </si>
  <si>
    <t>14093</t>
  </si>
  <si>
    <t>Tepatitlán de Morelos</t>
  </si>
  <si>
    <t>14097</t>
  </si>
  <si>
    <t>Tlajomulco de Zúñiga</t>
  </si>
  <si>
    <t>14098</t>
  </si>
  <si>
    <t>San Pedro Tlaquepaque</t>
  </si>
  <si>
    <t>14100</t>
  </si>
  <si>
    <t>Tomatlán</t>
  </si>
  <si>
    <t>14101</t>
  </si>
  <si>
    <t>14105</t>
  </si>
  <si>
    <t>Tototlán</t>
  </si>
  <si>
    <t>14108</t>
  </si>
  <si>
    <t>Tuxpan</t>
  </si>
  <si>
    <t>14109</t>
  </si>
  <si>
    <t>Unión de San Antonio</t>
  </si>
  <si>
    <t>14114</t>
  </si>
  <si>
    <t>Villa Corona</t>
  </si>
  <si>
    <t>14115</t>
  </si>
  <si>
    <t>Villa Guerrero</t>
  </si>
  <si>
    <t>14120</t>
  </si>
  <si>
    <t>Zapopan</t>
  </si>
  <si>
    <t>14121</t>
  </si>
  <si>
    <t>Zapotiltic</t>
  </si>
  <si>
    <t>14124</t>
  </si>
  <si>
    <t>Zapotlanejo</t>
  </si>
  <si>
    <t>15001</t>
  </si>
  <si>
    <t>Acambay de Ruíz Castañeda</t>
  </si>
  <si>
    <t>15002</t>
  </si>
  <si>
    <t>Acolman</t>
  </si>
  <si>
    <t>15003</t>
  </si>
  <si>
    <t>Aculco</t>
  </si>
  <si>
    <t>15005</t>
  </si>
  <si>
    <t>Almoloya de Juárez</t>
  </si>
  <si>
    <t>15007</t>
  </si>
  <si>
    <t>Amanalco</t>
  </si>
  <si>
    <t>15009</t>
  </si>
  <si>
    <t>Amecameca</t>
  </si>
  <si>
    <t>15010</t>
  </si>
  <si>
    <t>Apaxco</t>
  </si>
  <si>
    <t>15011</t>
  </si>
  <si>
    <t>Atenco</t>
  </si>
  <si>
    <t>15013</t>
  </si>
  <si>
    <t>Atizapán de Zaragoza</t>
  </si>
  <si>
    <t>15015</t>
  </si>
  <si>
    <t>Atlautla</t>
  </si>
  <si>
    <t>15017</t>
  </si>
  <si>
    <t>Ayapango</t>
  </si>
  <si>
    <t>15018</t>
  </si>
  <si>
    <t>Calimaya</t>
  </si>
  <si>
    <t>15020</t>
  </si>
  <si>
    <t>Coacalco de Berriozábal</t>
  </si>
  <si>
    <t>15025</t>
  </si>
  <si>
    <t>Chalco</t>
  </si>
  <si>
    <t>15026</t>
  </si>
  <si>
    <t>Chapa de Mota</t>
  </si>
  <si>
    <t>15028</t>
  </si>
  <si>
    <t>Chiautla</t>
  </si>
  <si>
    <t>15029</t>
  </si>
  <si>
    <t>Chicoloapan</t>
  </si>
  <si>
    <t>15031</t>
  </si>
  <si>
    <t>Chimalhuacán</t>
  </si>
  <si>
    <t>15033</t>
  </si>
  <si>
    <t>Ecatepec de Morelos</t>
  </si>
  <si>
    <t>15036</t>
  </si>
  <si>
    <t>Hueypoxtla</t>
  </si>
  <si>
    <t>15037</t>
  </si>
  <si>
    <t>Huixquilucan</t>
  </si>
  <si>
    <t>15038</t>
  </si>
  <si>
    <t>Isidro Fabela</t>
  </si>
  <si>
    <t>15039</t>
  </si>
  <si>
    <t>Ixtapaluca</t>
  </si>
  <si>
    <t>15040</t>
  </si>
  <si>
    <t>Ixtapan de la Sal</t>
  </si>
  <si>
    <t>15042</t>
  </si>
  <si>
    <t>Ixtlahuaca</t>
  </si>
  <si>
    <t>15043</t>
  </si>
  <si>
    <t>Xalatlaco</t>
  </si>
  <si>
    <t>15044</t>
  </si>
  <si>
    <t>Jaltenco</t>
  </si>
  <si>
    <t>15045</t>
  </si>
  <si>
    <t>Jilotepec</t>
  </si>
  <si>
    <t>15047</t>
  </si>
  <si>
    <t>Jiquipilco</t>
  </si>
  <si>
    <t>15048</t>
  </si>
  <si>
    <t>Jocotitlán</t>
  </si>
  <si>
    <t>15051</t>
  </si>
  <si>
    <t>Lerma</t>
  </si>
  <si>
    <t>15053</t>
  </si>
  <si>
    <t>Melchor Ocampo</t>
  </si>
  <si>
    <t>15054</t>
  </si>
  <si>
    <t>Metepec</t>
  </si>
  <si>
    <t>15055</t>
  </si>
  <si>
    <t>Mexicaltzingo</t>
  </si>
  <si>
    <t>15057</t>
  </si>
  <si>
    <t>Naucalpan de Juárez</t>
  </si>
  <si>
    <t>15058</t>
  </si>
  <si>
    <t>Nezahualcóyotl</t>
  </si>
  <si>
    <t>15059</t>
  </si>
  <si>
    <t>Nextlalpan</t>
  </si>
  <si>
    <t>15060</t>
  </si>
  <si>
    <t>Nicolás Romero</t>
  </si>
  <si>
    <t>15063</t>
  </si>
  <si>
    <t>Ocuilan</t>
  </si>
  <si>
    <t>15065</t>
  </si>
  <si>
    <t>Otumba</t>
  </si>
  <si>
    <t>15067</t>
  </si>
  <si>
    <t>Otzolotepec</t>
  </si>
  <si>
    <t>15068</t>
  </si>
  <si>
    <t>Ozumba</t>
  </si>
  <si>
    <t>15070</t>
  </si>
  <si>
    <t>15075</t>
  </si>
  <si>
    <t>San Martín de las Pirámides</t>
  </si>
  <si>
    <t>15076</t>
  </si>
  <si>
    <t>San Mateo Atenco</t>
  </si>
  <si>
    <t>15081</t>
  </si>
  <si>
    <t>Tecámac</t>
  </si>
  <si>
    <t>15086</t>
  </si>
  <si>
    <t>Temascaltepec</t>
  </si>
  <si>
    <t>15087</t>
  </si>
  <si>
    <t>Temoaya</t>
  </si>
  <si>
    <t>15091</t>
  </si>
  <si>
    <t>Teoloyucan</t>
  </si>
  <si>
    <t>15094</t>
  </si>
  <si>
    <t>Tepetlixpa</t>
  </si>
  <si>
    <t>15096</t>
  </si>
  <si>
    <t>Tequixquiac</t>
  </si>
  <si>
    <t>15099</t>
  </si>
  <si>
    <t>Texcoco</t>
  </si>
  <si>
    <t>15100</t>
  </si>
  <si>
    <t>Tezoyuca</t>
  </si>
  <si>
    <t>15101</t>
  </si>
  <si>
    <t>Tianguistenco</t>
  </si>
  <si>
    <t>15104</t>
  </si>
  <si>
    <t>Tlalnepantla de Baz</t>
  </si>
  <si>
    <t>15108</t>
  </si>
  <si>
    <t>Tultepec</t>
  </si>
  <si>
    <t>15109</t>
  </si>
  <si>
    <t>Tultitlán</t>
  </si>
  <si>
    <t>15110</t>
  </si>
  <si>
    <t>Valle de Bravo</t>
  </si>
  <si>
    <t>15113</t>
  </si>
  <si>
    <t>15115</t>
  </si>
  <si>
    <t>Xonacatlán</t>
  </si>
  <si>
    <t>15120</t>
  </si>
  <si>
    <t>Zumpango</t>
  </si>
  <si>
    <t>15121</t>
  </si>
  <si>
    <t>Cuautitlán Izcalli</t>
  </si>
  <si>
    <t>15122</t>
  </si>
  <si>
    <t>Valle de Chalco Solidaridad</t>
  </si>
  <si>
    <t>15124</t>
  </si>
  <si>
    <t>San José del Rincón</t>
  </si>
  <si>
    <t>16003</t>
  </si>
  <si>
    <t>16007</t>
  </si>
  <si>
    <t>Aporo</t>
  </si>
  <si>
    <t>16009</t>
  </si>
  <si>
    <t>Ario</t>
  </si>
  <si>
    <t>16011</t>
  </si>
  <si>
    <t>Briseñas</t>
  </si>
  <si>
    <t>16014</t>
  </si>
  <si>
    <t>Coahuayana</t>
  </si>
  <si>
    <t>16015</t>
  </si>
  <si>
    <t>Coalcomán de Vázquez Pallares</t>
  </si>
  <si>
    <t>16017</t>
  </si>
  <si>
    <t>Contepec</t>
  </si>
  <si>
    <t>16019</t>
  </si>
  <si>
    <t>Cotija</t>
  </si>
  <si>
    <t>16020</t>
  </si>
  <si>
    <t>Cuitzeo</t>
  </si>
  <si>
    <t>16022</t>
  </si>
  <si>
    <t>Charo</t>
  </si>
  <si>
    <t>16025</t>
  </si>
  <si>
    <t>Chilchota</t>
  </si>
  <si>
    <t>16031</t>
  </si>
  <si>
    <t>Epitacio Huerta</t>
  </si>
  <si>
    <t>16033</t>
  </si>
  <si>
    <t>Gabriel Zamora</t>
  </si>
  <si>
    <t>16034</t>
  </si>
  <si>
    <t>Hidalgo</t>
  </si>
  <si>
    <t>16036</t>
  </si>
  <si>
    <t>Huandacareo</t>
  </si>
  <si>
    <t>16038</t>
  </si>
  <si>
    <t>Huetamo</t>
  </si>
  <si>
    <t>16043</t>
  </si>
  <si>
    <t>Jacona</t>
  </si>
  <si>
    <t>16047</t>
  </si>
  <si>
    <t>Jungapeo</t>
  </si>
  <si>
    <t>16052</t>
  </si>
  <si>
    <t>Lázaro Cárdenas</t>
  </si>
  <si>
    <t>16053</t>
  </si>
  <si>
    <t>Morelia</t>
  </si>
  <si>
    <t>16054</t>
  </si>
  <si>
    <t>Morelos</t>
  </si>
  <si>
    <t>16056</t>
  </si>
  <si>
    <t>Nahuatzen</t>
  </si>
  <si>
    <t>16065</t>
  </si>
  <si>
    <t>Paracho</t>
  </si>
  <si>
    <t>16067</t>
  </si>
  <si>
    <t>Penjamillo</t>
  </si>
  <si>
    <t>16069</t>
  </si>
  <si>
    <t>La Piedad</t>
  </si>
  <si>
    <t>16071</t>
  </si>
  <si>
    <t>Puruándiro</t>
  </si>
  <si>
    <t>16073</t>
  </si>
  <si>
    <t>Quiroga</t>
  </si>
  <si>
    <t>16075</t>
  </si>
  <si>
    <t>Los Reyes</t>
  </si>
  <si>
    <t>16079</t>
  </si>
  <si>
    <t>Salvador Escalante</t>
  </si>
  <si>
    <t>16081</t>
  </si>
  <si>
    <t>Susupuato</t>
  </si>
  <si>
    <t>16082</t>
  </si>
  <si>
    <t>Tacámbaro</t>
  </si>
  <si>
    <t>16084</t>
  </si>
  <si>
    <t>Tangamandapio</t>
  </si>
  <si>
    <t>16086</t>
  </si>
  <si>
    <t>Tanhuato</t>
  </si>
  <si>
    <t>16088</t>
  </si>
  <si>
    <t>Tarímbaro</t>
  </si>
  <si>
    <t>16093</t>
  </si>
  <si>
    <t>Tlalpujahua</t>
  </si>
  <si>
    <t>16094</t>
  </si>
  <si>
    <t>Tlazazalca</t>
  </si>
  <si>
    <t>16097</t>
  </si>
  <si>
    <t>Turicato</t>
  </si>
  <si>
    <t>16099</t>
  </si>
  <si>
    <t>Tuzantla</t>
  </si>
  <si>
    <t>16102</t>
  </si>
  <si>
    <t>Uruapan</t>
  </si>
  <si>
    <t>16111</t>
  </si>
  <si>
    <t>Ziracuaretiro</t>
  </si>
  <si>
    <t>16112</t>
  </si>
  <si>
    <t>Zitácuaro</t>
  </si>
  <si>
    <t>17002</t>
  </si>
  <si>
    <t>Atlatlahucan</t>
  </si>
  <si>
    <t>17003</t>
  </si>
  <si>
    <t>Axochiapan</t>
  </si>
  <si>
    <t>17005</t>
  </si>
  <si>
    <t>Coatlán del Río</t>
  </si>
  <si>
    <t>17006</t>
  </si>
  <si>
    <t>Cuautla</t>
  </si>
  <si>
    <t>17008</t>
  </si>
  <si>
    <t>17011</t>
  </si>
  <si>
    <t>Jiutepec</t>
  </si>
  <si>
    <t>17012</t>
  </si>
  <si>
    <t>Jojutla</t>
  </si>
  <si>
    <t>17013</t>
  </si>
  <si>
    <t>Jonacatepec de Leandro Valle</t>
  </si>
  <si>
    <t>17014</t>
  </si>
  <si>
    <t>Mazatepec</t>
  </si>
  <si>
    <t>17016</t>
  </si>
  <si>
    <t>Ocuituco</t>
  </si>
  <si>
    <t>17017</t>
  </si>
  <si>
    <t>Puente de Ixtla</t>
  </si>
  <si>
    <t>17018</t>
  </si>
  <si>
    <t>Temixco</t>
  </si>
  <si>
    <t>17019</t>
  </si>
  <si>
    <t>Tepalcingo</t>
  </si>
  <si>
    <t>17020</t>
  </si>
  <si>
    <t>Tepoztlán</t>
  </si>
  <si>
    <t>17021</t>
  </si>
  <si>
    <t>Tetecala</t>
  </si>
  <si>
    <t>17022</t>
  </si>
  <si>
    <t>Tetela del Volcán</t>
  </si>
  <si>
    <t>17028</t>
  </si>
  <si>
    <t>Xochitepec</t>
  </si>
  <si>
    <t>17029</t>
  </si>
  <si>
    <t>Yautepec</t>
  </si>
  <si>
    <t>17030</t>
  </si>
  <si>
    <t>Yecapixtla</t>
  </si>
  <si>
    <t>17031</t>
  </si>
  <si>
    <t>Zacatepec</t>
  </si>
  <si>
    <t>17032</t>
  </si>
  <si>
    <t>Zacualpan de Amilpas</t>
  </si>
  <si>
    <t>17033</t>
  </si>
  <si>
    <t>Temoac</t>
  </si>
  <si>
    <t>18002</t>
  </si>
  <si>
    <t>Ahuacatlán</t>
  </si>
  <si>
    <t>18007</t>
  </si>
  <si>
    <t>Jala</t>
  </si>
  <si>
    <t>18009</t>
  </si>
  <si>
    <t>Del Nayar</t>
  </si>
  <si>
    <t>18010</t>
  </si>
  <si>
    <t>Rosamorada</t>
  </si>
  <si>
    <t>18011</t>
  </si>
  <si>
    <t>Ruíz</t>
  </si>
  <si>
    <t>18012</t>
  </si>
  <si>
    <t>San Blas</t>
  </si>
  <si>
    <t>18015</t>
  </si>
  <si>
    <t>Santiago Ixcuintla</t>
  </si>
  <si>
    <t>18016</t>
  </si>
  <si>
    <t>Tecuala</t>
  </si>
  <si>
    <t>18018</t>
  </si>
  <si>
    <t>18019</t>
  </si>
  <si>
    <t>La Yesca</t>
  </si>
  <si>
    <t>19006</t>
  </si>
  <si>
    <t>Apodaca</t>
  </si>
  <si>
    <t>19008</t>
  </si>
  <si>
    <t>Bustamante</t>
  </si>
  <si>
    <t>19009</t>
  </si>
  <si>
    <t>Cadereyta Jiménez</t>
  </si>
  <si>
    <t>19010</t>
  </si>
  <si>
    <t>El Carmen</t>
  </si>
  <si>
    <t>19013</t>
  </si>
  <si>
    <t>China</t>
  </si>
  <si>
    <t>19018</t>
  </si>
  <si>
    <t>García</t>
  </si>
  <si>
    <t>19019</t>
  </si>
  <si>
    <t>San Pedro Garza García</t>
  </si>
  <si>
    <t>19021</t>
  </si>
  <si>
    <t>General Escobedo</t>
  </si>
  <si>
    <t>19022</t>
  </si>
  <si>
    <t>General Terán</t>
  </si>
  <si>
    <t>19025</t>
  </si>
  <si>
    <t>General Zuazua</t>
  </si>
  <si>
    <t>19026</t>
  </si>
  <si>
    <t>Guadalupe</t>
  </si>
  <si>
    <t>19031</t>
  </si>
  <si>
    <t>19032</t>
  </si>
  <si>
    <t>Lampazos de Naranjo</t>
  </si>
  <si>
    <t>19033</t>
  </si>
  <si>
    <t>Linares</t>
  </si>
  <si>
    <t>19038</t>
  </si>
  <si>
    <t>Montemorelos</t>
  </si>
  <si>
    <t>19039</t>
  </si>
  <si>
    <t>Monterrey</t>
  </si>
  <si>
    <t>19044</t>
  </si>
  <si>
    <t>Sabinas Hidalgo</t>
  </si>
  <si>
    <t>19045</t>
  </si>
  <si>
    <t>Salinas Victoria</t>
  </si>
  <si>
    <t>19046</t>
  </si>
  <si>
    <t>San Nicolás de los Garza</t>
  </si>
  <si>
    <t>19047</t>
  </si>
  <si>
    <t>19048</t>
  </si>
  <si>
    <t>Santa Catarina</t>
  </si>
  <si>
    <t>19049</t>
  </si>
  <si>
    <t>Santiago</t>
  </si>
  <si>
    <t>20002</t>
  </si>
  <si>
    <t>Acatlán de Pérez Figueroa</t>
  </si>
  <si>
    <t>20005</t>
  </si>
  <si>
    <t>Asunción Ixtaltepec</t>
  </si>
  <si>
    <t>20013</t>
  </si>
  <si>
    <t>Ciénega de Zimatlán</t>
  </si>
  <si>
    <t>20023</t>
  </si>
  <si>
    <t>Cuilápam de Guerrero</t>
  </si>
  <si>
    <t>20028</t>
  </si>
  <si>
    <t>Heroica Ciudad de Ejutla de Crespo</t>
  </si>
  <si>
    <t>20034</t>
  </si>
  <si>
    <t>Guadalupe de Ramírez</t>
  </si>
  <si>
    <t>20039</t>
  </si>
  <si>
    <t>Heroica Ciudad de Huajuapan de León</t>
  </si>
  <si>
    <t>20040</t>
  </si>
  <si>
    <t>Huautepec</t>
  </si>
  <si>
    <t>20041</t>
  </si>
  <si>
    <t>Huautla de Jiménez</t>
  </si>
  <si>
    <t>20043</t>
  </si>
  <si>
    <t>20052</t>
  </si>
  <si>
    <t>Magdalena Tequisistlán</t>
  </si>
  <si>
    <t>20058</t>
  </si>
  <si>
    <t>Mazatlán Villa de Flores</t>
  </si>
  <si>
    <t>20067</t>
  </si>
  <si>
    <t>Oaxaca de Juárez</t>
  </si>
  <si>
    <t>20072</t>
  </si>
  <si>
    <t>San José del Progreso</t>
  </si>
  <si>
    <t>20075</t>
  </si>
  <si>
    <t>Reforma de Pineda</t>
  </si>
  <si>
    <t>20081</t>
  </si>
  <si>
    <t>San Agustín Atenango</t>
  </si>
  <si>
    <t>20083</t>
  </si>
  <si>
    <t>San Agustín de las Juntas</t>
  </si>
  <si>
    <t>20087</t>
  </si>
  <si>
    <t>San Agustín Yatareni</t>
  </si>
  <si>
    <t>20091</t>
  </si>
  <si>
    <t>San Andrés Huayápam</t>
  </si>
  <si>
    <t>20107</t>
  </si>
  <si>
    <t>San Antonio de la Cal</t>
  </si>
  <si>
    <t>20115</t>
  </si>
  <si>
    <t>San Bartolo Coyotepec</t>
  </si>
  <si>
    <t>20124</t>
  </si>
  <si>
    <t>San Blas Atempa</t>
  </si>
  <si>
    <t>20134</t>
  </si>
  <si>
    <t>San Felipe Jalapa de Díaz</t>
  </si>
  <si>
    <t>20140</t>
  </si>
  <si>
    <t>San Francisco Chindúa</t>
  </si>
  <si>
    <t>20141</t>
  </si>
  <si>
    <t>San Francisco del Mar</t>
  </si>
  <si>
    <t>20150</t>
  </si>
  <si>
    <t>San Francisco Telixtlahuaca</t>
  </si>
  <si>
    <t>20153</t>
  </si>
  <si>
    <t>San Gabriel Mixtepec</t>
  </si>
  <si>
    <t>20157</t>
  </si>
  <si>
    <t>San Jacinto Amilpas</t>
  </si>
  <si>
    <t>20174</t>
  </si>
  <si>
    <t>Ánimas Trujano</t>
  </si>
  <si>
    <t>20184</t>
  </si>
  <si>
    <t>San Juan Bautista Tuxtepec</t>
  </si>
  <si>
    <t>20185</t>
  </si>
  <si>
    <t>San Juan Cacahuatepec</t>
  </si>
  <si>
    <t>20188</t>
  </si>
  <si>
    <t>San Juan Colorado</t>
  </si>
  <si>
    <t>20190</t>
  </si>
  <si>
    <t>San Juan Cotzocón</t>
  </si>
  <si>
    <t>20198</t>
  </si>
  <si>
    <t>San Juan Guichicovi</t>
  </si>
  <si>
    <t>20225</t>
  </si>
  <si>
    <t>San Lorenzo</t>
  </si>
  <si>
    <t>20226</t>
  </si>
  <si>
    <t>San Lorenzo Albarradas</t>
  </si>
  <si>
    <t>20234</t>
  </si>
  <si>
    <t>San Lucas Zoquiápam</t>
  </si>
  <si>
    <t>20247</t>
  </si>
  <si>
    <t>Capulálpam de Méndez</t>
  </si>
  <si>
    <t>20248</t>
  </si>
  <si>
    <t>San Mateo del Mar</t>
  </si>
  <si>
    <t>20253</t>
  </si>
  <si>
    <t>San Mateo Piñas</t>
  </si>
  <si>
    <t>20293</t>
  </si>
  <si>
    <t>San Pablo Etla</t>
  </si>
  <si>
    <t>20295</t>
  </si>
  <si>
    <t>San Pablo Huixtepec</t>
  </si>
  <si>
    <t>20310</t>
  </si>
  <si>
    <t>San Pedro Ixtlahuaca</t>
  </si>
  <si>
    <t>20318</t>
  </si>
  <si>
    <t>San Pedro Mixtepec</t>
  </si>
  <si>
    <t>20324</t>
  </si>
  <si>
    <t>San Pedro Pochutla</t>
  </si>
  <si>
    <t>20330</t>
  </si>
  <si>
    <t>San Pedro Teutila</t>
  </si>
  <si>
    <t>20334</t>
  </si>
  <si>
    <t>Villa de Tututepec</t>
  </si>
  <si>
    <t>20344</t>
  </si>
  <si>
    <t>San Sebastián Coatlán</t>
  </si>
  <si>
    <t>20346</t>
  </si>
  <si>
    <t>San Sebastián Nicananduta</t>
  </si>
  <si>
    <t>20350</t>
  </si>
  <si>
    <t>San Sebastián Tutla</t>
  </si>
  <si>
    <t>20356</t>
  </si>
  <si>
    <t>Santa Ana del Valle</t>
  </si>
  <si>
    <t>20367</t>
  </si>
  <si>
    <t>Santa Catarina Mechoacán</t>
  </si>
  <si>
    <t>20375</t>
  </si>
  <si>
    <t>Santa Cruz Amilpas</t>
  </si>
  <si>
    <t>20385</t>
  </si>
  <si>
    <t>Santa Cruz Xoxocotlán</t>
  </si>
  <si>
    <t>20397</t>
  </si>
  <si>
    <t>Heroica Ciudad de Tlaxiaco</t>
  </si>
  <si>
    <t>20398</t>
  </si>
  <si>
    <t>Ayoquezco de Aldama</t>
  </si>
  <si>
    <t>20399</t>
  </si>
  <si>
    <t>Santa María Atzompa</t>
  </si>
  <si>
    <t>20401</t>
  </si>
  <si>
    <t>Santa María Colotepec</t>
  </si>
  <si>
    <t>20403</t>
  </si>
  <si>
    <t>Santa María Coyotepec</t>
  </si>
  <si>
    <t>20406</t>
  </si>
  <si>
    <t>Santa María Chilchotla</t>
  </si>
  <si>
    <t>20409</t>
  </si>
  <si>
    <t>Santa María del Tule</t>
  </si>
  <si>
    <t>20413</t>
  </si>
  <si>
    <t>Santa María Huatulco</t>
  </si>
  <si>
    <t>20418</t>
  </si>
  <si>
    <t>Santa María Jalapa del Marqués</t>
  </si>
  <si>
    <t>20431</t>
  </si>
  <si>
    <t>Santa María Tecomavaca</t>
  </si>
  <si>
    <t>20441</t>
  </si>
  <si>
    <t>Santa María Xadani</t>
  </si>
  <si>
    <t>20446</t>
  </si>
  <si>
    <t>Santa María Yucuhiti</t>
  </si>
  <si>
    <t>20469</t>
  </si>
  <si>
    <t>Santiago Juxtlahuaca</t>
  </si>
  <si>
    <t>20472</t>
  </si>
  <si>
    <t>Santiago Laollaga</t>
  </si>
  <si>
    <t>20475</t>
  </si>
  <si>
    <t>Santiago Matatlán</t>
  </si>
  <si>
    <t>20482</t>
  </si>
  <si>
    <t>Santiago Pinotepa Nacional</t>
  </si>
  <si>
    <t>20485</t>
  </si>
  <si>
    <t>Santiago Tapextla</t>
  </si>
  <si>
    <t>20493</t>
  </si>
  <si>
    <t>Santiago Tillo</t>
  </si>
  <si>
    <t>20506</t>
  </si>
  <si>
    <t>Santo Domingo Albarradas</t>
  </si>
  <si>
    <t>20515</t>
  </si>
  <si>
    <t>Santo Domingo Tehuantepec</t>
  </si>
  <si>
    <t>20519</t>
  </si>
  <si>
    <t>Santo Domingo Tomaltepec</t>
  </si>
  <si>
    <t>20523</t>
  </si>
  <si>
    <t>Santo Domingo Yanhuitlán</t>
  </si>
  <si>
    <t>20525</t>
  </si>
  <si>
    <t>Santo Domingo Zanatepec</t>
  </si>
  <si>
    <t>20526</t>
  </si>
  <si>
    <t>Santos Reyes Nopala</t>
  </si>
  <si>
    <t>20551</t>
  </si>
  <si>
    <t>Tlacolula de Matamoros</t>
  </si>
  <si>
    <t>20553</t>
  </si>
  <si>
    <t>Tlalixtac de Cabrera</t>
  </si>
  <si>
    <t>20557</t>
  </si>
  <si>
    <t>Unión Hidalgo</t>
  </si>
  <si>
    <t>20559</t>
  </si>
  <si>
    <t>San Juan Bautista Valle Nacional</t>
  </si>
  <si>
    <t>21005</t>
  </si>
  <si>
    <t>Acteopan</t>
  </si>
  <si>
    <t>21006</t>
  </si>
  <si>
    <t>21013</t>
  </si>
  <si>
    <t>Altepexi</t>
  </si>
  <si>
    <t>21014</t>
  </si>
  <si>
    <t>Amixtlán</t>
  </si>
  <si>
    <t>21015</t>
  </si>
  <si>
    <t>Amozoc</t>
  </si>
  <si>
    <t>21016</t>
  </si>
  <si>
    <t>Aquixtla</t>
  </si>
  <si>
    <t>21019</t>
  </si>
  <si>
    <t>Atlixco</t>
  </si>
  <si>
    <t>21034</t>
  </si>
  <si>
    <t>Coronango</t>
  </si>
  <si>
    <t>21036</t>
  </si>
  <si>
    <t>Coyomeapan</t>
  </si>
  <si>
    <t>21041</t>
  </si>
  <si>
    <t>Cuautlancingo</t>
  </si>
  <si>
    <t>21045</t>
  </si>
  <si>
    <t>Chalchicomula de Sesma</t>
  </si>
  <si>
    <t>21051</t>
  </si>
  <si>
    <t>Chietla</t>
  </si>
  <si>
    <t>21053</t>
  </si>
  <si>
    <t>Chignahuapan</t>
  </si>
  <si>
    <t>21063</t>
  </si>
  <si>
    <t>Esperanza</t>
  </si>
  <si>
    <t>21066</t>
  </si>
  <si>
    <t>21069</t>
  </si>
  <si>
    <t>Huaquechula</t>
  </si>
  <si>
    <t>21074</t>
  </si>
  <si>
    <t>Huejotzingo</t>
  </si>
  <si>
    <t>21075</t>
  </si>
  <si>
    <t>Hueyapan</t>
  </si>
  <si>
    <t>21079</t>
  </si>
  <si>
    <t>Huitziltepec</t>
  </si>
  <si>
    <t>21085</t>
  </si>
  <si>
    <t>Izúcar de Matamoros</t>
  </si>
  <si>
    <t>21086</t>
  </si>
  <si>
    <t>Jalpan</t>
  </si>
  <si>
    <t>21104</t>
  </si>
  <si>
    <t>Nopalucan</t>
  </si>
  <si>
    <t>21114</t>
  </si>
  <si>
    <t>Puebla</t>
  </si>
  <si>
    <t>21115</t>
  </si>
  <si>
    <t>Quecholac</t>
  </si>
  <si>
    <t>21119</t>
  </si>
  <si>
    <t>San Andrés Cholula</t>
  </si>
  <si>
    <t>21126</t>
  </si>
  <si>
    <t>San Jerónimo Tecuanipan</t>
  </si>
  <si>
    <t>21129</t>
  </si>
  <si>
    <t>San José Miahuatlán</t>
  </si>
  <si>
    <t>21132</t>
  </si>
  <si>
    <t>San Martín Texmelucan</t>
  </si>
  <si>
    <t>21134</t>
  </si>
  <si>
    <t>San Matías Tlalancaleca</t>
  </si>
  <si>
    <t>21137</t>
  </si>
  <si>
    <t>San Nicolás Buenos Aires</t>
  </si>
  <si>
    <t>21142</t>
  </si>
  <si>
    <t>San Salvador el Seco</t>
  </si>
  <si>
    <t>21144</t>
  </si>
  <si>
    <t>San Salvador Huixcolotla</t>
  </si>
  <si>
    <t>21150</t>
  </si>
  <si>
    <t>Huehuetlán el Grande</t>
  </si>
  <si>
    <t>21156</t>
  </si>
  <si>
    <t>Tehuacán</t>
  </si>
  <si>
    <t>21157</t>
  </si>
  <si>
    <t>Tehuitzingo</t>
  </si>
  <si>
    <t>21170</t>
  </si>
  <si>
    <t>Tepeyahualco</t>
  </si>
  <si>
    <t>21172</t>
  </si>
  <si>
    <t>Tetela de Ocampo</t>
  </si>
  <si>
    <t>21174</t>
  </si>
  <si>
    <t>Teziutlán</t>
  </si>
  <si>
    <t>21177</t>
  </si>
  <si>
    <t>Tlacotepec de Benito Juárez</t>
  </si>
  <si>
    <t>21186</t>
  </si>
  <si>
    <t>Tlatlauquitepec</t>
  </si>
  <si>
    <t>21192</t>
  </si>
  <si>
    <t>Tuzamapan de Galeana</t>
  </si>
  <si>
    <t>21205</t>
  </si>
  <si>
    <t>Yehualtepec</t>
  </si>
  <si>
    <t>21213</t>
  </si>
  <si>
    <t>Zihuateutla</t>
  </si>
  <si>
    <t>22001</t>
  </si>
  <si>
    <t>Amealco de Bonfil</t>
  </si>
  <si>
    <t>22005</t>
  </si>
  <si>
    <t>Colón</t>
  </si>
  <si>
    <t>22006</t>
  </si>
  <si>
    <t>Corregidora</t>
  </si>
  <si>
    <t>22009</t>
  </si>
  <si>
    <t>Jalpan de Serra</t>
  </si>
  <si>
    <t>22012</t>
  </si>
  <si>
    <t>Pedro Escobedo</t>
  </si>
  <si>
    <t>22014</t>
  </si>
  <si>
    <t>Querétaro</t>
  </si>
  <si>
    <t>22015</t>
  </si>
  <si>
    <t>San Joaquín</t>
  </si>
  <si>
    <t>22017</t>
  </si>
  <si>
    <t>Tequisquiapan</t>
  </si>
  <si>
    <t>22018</t>
  </si>
  <si>
    <t>Tolimán</t>
  </si>
  <si>
    <t>23001</t>
  </si>
  <si>
    <t>Cozumel</t>
  </si>
  <si>
    <t>23002</t>
  </si>
  <si>
    <t>Felipe Carrillo Puerto</t>
  </si>
  <si>
    <t>23003</t>
  </si>
  <si>
    <t>Isla Mujeres</t>
  </si>
  <si>
    <t>23004</t>
  </si>
  <si>
    <t>Othón P. Blanco</t>
  </si>
  <si>
    <t>23005</t>
  </si>
  <si>
    <t>23006</t>
  </si>
  <si>
    <t>José María Morelos</t>
  </si>
  <si>
    <t>23007</t>
  </si>
  <si>
    <t>23008</t>
  </si>
  <si>
    <t>Solidaridad</t>
  </si>
  <si>
    <t>23009</t>
  </si>
  <si>
    <t>Tulum</t>
  </si>
  <si>
    <t>23010</t>
  </si>
  <si>
    <t>Bacalar</t>
  </si>
  <si>
    <t>24001</t>
  </si>
  <si>
    <t>24003</t>
  </si>
  <si>
    <t>Aquismón</t>
  </si>
  <si>
    <t>24005</t>
  </si>
  <si>
    <t>Cárdenas</t>
  </si>
  <si>
    <t>24006</t>
  </si>
  <si>
    <t>Catorce</t>
  </si>
  <si>
    <t>24010</t>
  </si>
  <si>
    <t>Ciudad del Maíz</t>
  </si>
  <si>
    <t>24011</t>
  </si>
  <si>
    <t>Ciudad Fernández</t>
  </si>
  <si>
    <t>24013</t>
  </si>
  <si>
    <t>Ciudad Valles</t>
  </si>
  <si>
    <t>24014</t>
  </si>
  <si>
    <t>Coxcatlán</t>
  </si>
  <si>
    <t>24017</t>
  </si>
  <si>
    <t>Guadalcázar</t>
  </si>
  <si>
    <t>24020</t>
  </si>
  <si>
    <t>Matehuala</t>
  </si>
  <si>
    <t>24021</t>
  </si>
  <si>
    <t>Mexquitic de Carmona</t>
  </si>
  <si>
    <t>24022</t>
  </si>
  <si>
    <t>Moctezuma</t>
  </si>
  <si>
    <t>24024</t>
  </si>
  <si>
    <t>Rioverde</t>
  </si>
  <si>
    <t>24025</t>
  </si>
  <si>
    <t>Salinas</t>
  </si>
  <si>
    <t>24027</t>
  </si>
  <si>
    <t>San Ciro de Acosta</t>
  </si>
  <si>
    <t>24028</t>
  </si>
  <si>
    <t>San Luis Potosí</t>
  </si>
  <si>
    <t>24029</t>
  </si>
  <si>
    <t>San Martín Chalchicuautla</t>
  </si>
  <si>
    <t>24031</t>
  </si>
  <si>
    <t>24032</t>
  </si>
  <si>
    <t>Santa María del Río</t>
  </si>
  <si>
    <t>24035</t>
  </si>
  <si>
    <t>Soledad de Graciano Sánchez</t>
  </si>
  <si>
    <t>24036</t>
  </si>
  <si>
    <t>Tamasopo</t>
  </si>
  <si>
    <t>24037</t>
  </si>
  <si>
    <t>Tamazunchale</t>
  </si>
  <si>
    <t>24038</t>
  </si>
  <si>
    <t>Tampacán</t>
  </si>
  <si>
    <t>24040</t>
  </si>
  <si>
    <t>Tamuín</t>
  </si>
  <si>
    <t>24041</t>
  </si>
  <si>
    <t>Tanlajás</t>
  </si>
  <si>
    <t>24042</t>
  </si>
  <si>
    <t>Tanquián de Escobedo</t>
  </si>
  <si>
    <t>24044</t>
  </si>
  <si>
    <t>Vanegas</t>
  </si>
  <si>
    <t>24045</t>
  </si>
  <si>
    <t>Venado</t>
  </si>
  <si>
    <t>24049</t>
  </si>
  <si>
    <t>Villa de Ramos</t>
  </si>
  <si>
    <t>24053</t>
  </si>
  <si>
    <t>Axtla de Terrazas</t>
  </si>
  <si>
    <t>24054</t>
  </si>
  <si>
    <t>Xilitla</t>
  </si>
  <si>
    <t>24058</t>
  </si>
  <si>
    <t>El Naranjo</t>
  </si>
  <si>
    <t>25001</t>
  </si>
  <si>
    <t>Ahome</t>
  </si>
  <si>
    <t>25004</t>
  </si>
  <si>
    <t>Concordia</t>
  </si>
  <si>
    <t>25006</t>
  </si>
  <si>
    <t>Culiacán</t>
  </si>
  <si>
    <t>25007</t>
  </si>
  <si>
    <t>Choix</t>
  </si>
  <si>
    <t>25008</t>
  </si>
  <si>
    <t>Elota</t>
  </si>
  <si>
    <t>25009</t>
  </si>
  <si>
    <t>Escuinapa</t>
  </si>
  <si>
    <t>25010</t>
  </si>
  <si>
    <t>El Fuerte</t>
  </si>
  <si>
    <t>25011</t>
  </si>
  <si>
    <t>Guasave</t>
  </si>
  <si>
    <t>25012</t>
  </si>
  <si>
    <t>Mazatlán</t>
  </si>
  <si>
    <t>25013</t>
  </si>
  <si>
    <t>Mocorito</t>
  </si>
  <si>
    <t>25016</t>
  </si>
  <si>
    <t>San Ignacio</t>
  </si>
  <si>
    <t>26004</t>
  </si>
  <si>
    <t>Altar</t>
  </si>
  <si>
    <t>26012</t>
  </si>
  <si>
    <t>Bácum</t>
  </si>
  <si>
    <t>26018</t>
  </si>
  <si>
    <t>Cajeme</t>
  </si>
  <si>
    <t>26019</t>
  </si>
  <si>
    <t>Cananea</t>
  </si>
  <si>
    <t>26025</t>
  </si>
  <si>
    <t>Empalme</t>
  </si>
  <si>
    <t>26026</t>
  </si>
  <si>
    <t>Etchojoa</t>
  </si>
  <si>
    <t>26029</t>
  </si>
  <si>
    <t>Guaymas</t>
  </si>
  <si>
    <t>26030</t>
  </si>
  <si>
    <t>Hermosillo</t>
  </si>
  <si>
    <t>26035</t>
  </si>
  <si>
    <t>Imuris</t>
  </si>
  <si>
    <t>26039</t>
  </si>
  <si>
    <t>Naco</t>
  </si>
  <si>
    <t>26042</t>
  </si>
  <si>
    <t>Navojoa</t>
  </si>
  <si>
    <t>26043</t>
  </si>
  <si>
    <t>Nogales</t>
  </si>
  <si>
    <t>26052</t>
  </si>
  <si>
    <t>Sahuaripa</t>
  </si>
  <si>
    <t>26055</t>
  </si>
  <si>
    <t>San Luis Río Colorado</t>
  </si>
  <si>
    <t>26069</t>
  </si>
  <si>
    <t>Yécora</t>
  </si>
  <si>
    <t>26071</t>
  </si>
  <si>
    <t>27001</t>
  </si>
  <si>
    <t>Balancán</t>
  </si>
  <si>
    <t>27007</t>
  </si>
  <si>
    <t>27009</t>
  </si>
  <si>
    <t>Jalapa</t>
  </si>
  <si>
    <t>27012</t>
  </si>
  <si>
    <t>Macuspana</t>
  </si>
  <si>
    <t>27013</t>
  </si>
  <si>
    <t>Nacajuca</t>
  </si>
  <si>
    <t>27014</t>
  </si>
  <si>
    <t>Paraíso</t>
  </si>
  <si>
    <t>27016</t>
  </si>
  <si>
    <t>Teapa</t>
  </si>
  <si>
    <t>28002</t>
  </si>
  <si>
    <t>28005</t>
  </si>
  <si>
    <t>Burgos</t>
  </si>
  <si>
    <t>28006</t>
  </si>
  <si>
    <t>28009</t>
  </si>
  <si>
    <t>Ciudad Madero</t>
  </si>
  <si>
    <t>28012</t>
  </si>
  <si>
    <t>González</t>
  </si>
  <si>
    <t>28013</t>
  </si>
  <si>
    <t>Güémez</t>
  </si>
  <si>
    <t>28015</t>
  </si>
  <si>
    <t>Gustavo Díaz Ordaz</t>
  </si>
  <si>
    <t>28016</t>
  </si>
  <si>
    <t>28017</t>
  </si>
  <si>
    <t>Jaumave</t>
  </si>
  <si>
    <t>28019</t>
  </si>
  <si>
    <t>Llera</t>
  </si>
  <si>
    <t>28021</t>
  </si>
  <si>
    <t>El Mante</t>
  </si>
  <si>
    <t>28025</t>
  </si>
  <si>
    <t>Miguel Alemán</t>
  </si>
  <si>
    <t>28027</t>
  </si>
  <si>
    <t>Nuevo Laredo</t>
  </si>
  <si>
    <t>28030</t>
  </si>
  <si>
    <t>Padilla</t>
  </si>
  <si>
    <t>28032</t>
  </si>
  <si>
    <t>Reynosa</t>
  </si>
  <si>
    <t>28033</t>
  </si>
  <si>
    <t>Río Bravo</t>
  </si>
  <si>
    <t>28038</t>
  </si>
  <si>
    <t>Tampico</t>
  </si>
  <si>
    <t>28039</t>
  </si>
  <si>
    <t>Tula</t>
  </si>
  <si>
    <t>28040</t>
  </si>
  <si>
    <t>Valle Hermoso</t>
  </si>
  <si>
    <t>28043</t>
  </si>
  <si>
    <t>Xicoténcatl</t>
  </si>
  <si>
    <t>29001</t>
  </si>
  <si>
    <t>Amaxac de Guerrero</t>
  </si>
  <si>
    <t>29002</t>
  </si>
  <si>
    <t>Apetatitlán de Antonio Carvajal</t>
  </si>
  <si>
    <t>29003</t>
  </si>
  <si>
    <t>Atlangatepec</t>
  </si>
  <si>
    <t>29004</t>
  </si>
  <si>
    <t>Atltzayanca</t>
  </si>
  <si>
    <t>29005</t>
  </si>
  <si>
    <t>Apizaco</t>
  </si>
  <si>
    <t>29006</t>
  </si>
  <si>
    <t>Calpulalpan</t>
  </si>
  <si>
    <t>29008</t>
  </si>
  <si>
    <t>Cuapiaxtla</t>
  </si>
  <si>
    <t>29010</t>
  </si>
  <si>
    <t>Chiautempan</t>
  </si>
  <si>
    <t>29013</t>
  </si>
  <si>
    <t>Huamantla</t>
  </si>
  <si>
    <t>29014</t>
  </si>
  <si>
    <t>Hueyotlipan</t>
  </si>
  <si>
    <t>29015</t>
  </si>
  <si>
    <t>Ixtacuixtla de Mariano Matamoros</t>
  </si>
  <si>
    <t>29016</t>
  </si>
  <si>
    <t>Ixtenco</t>
  </si>
  <si>
    <t>29018</t>
  </si>
  <si>
    <t>Contla de Juan Cuamatzi</t>
  </si>
  <si>
    <t>29019</t>
  </si>
  <si>
    <t>Tepetitla de Lardizábal</t>
  </si>
  <si>
    <t>29021</t>
  </si>
  <si>
    <t>Nanacamilpa de Mariano Arista</t>
  </si>
  <si>
    <t>29024</t>
  </si>
  <si>
    <t>Panotla</t>
  </si>
  <si>
    <t>29025</t>
  </si>
  <si>
    <t>San Pablo del Monte</t>
  </si>
  <si>
    <t>29026</t>
  </si>
  <si>
    <t>Santa Cruz Tlaxcala</t>
  </si>
  <si>
    <t>29027</t>
  </si>
  <si>
    <t>Tenancingo</t>
  </si>
  <si>
    <t>29028</t>
  </si>
  <si>
    <t>Teolocholco</t>
  </si>
  <si>
    <t>29029</t>
  </si>
  <si>
    <t>Tepeyanco</t>
  </si>
  <si>
    <t>29030</t>
  </si>
  <si>
    <t>Terrenate</t>
  </si>
  <si>
    <t>29031</t>
  </si>
  <si>
    <t>Tetla de la Solidaridad</t>
  </si>
  <si>
    <t>29032</t>
  </si>
  <si>
    <t>Tetlatlahuca</t>
  </si>
  <si>
    <t>29033</t>
  </si>
  <si>
    <t>Tlaxcala</t>
  </si>
  <si>
    <t>29034</t>
  </si>
  <si>
    <t>Tlaxco</t>
  </si>
  <si>
    <t>29035</t>
  </si>
  <si>
    <t>Tocatlán</t>
  </si>
  <si>
    <t>29036</t>
  </si>
  <si>
    <t>Totolac</t>
  </si>
  <si>
    <t>29037</t>
  </si>
  <si>
    <t>Ziltlaltépec de Trinidad Sánchez Santos</t>
  </si>
  <si>
    <t>29038</t>
  </si>
  <si>
    <t>Tzompantepec</t>
  </si>
  <si>
    <t>29039</t>
  </si>
  <si>
    <t>Xaloztoc</t>
  </si>
  <si>
    <t>29040</t>
  </si>
  <si>
    <t>Xaltocan</t>
  </si>
  <si>
    <t>29041</t>
  </si>
  <si>
    <t>Papalotla de Xicohténcatl</t>
  </si>
  <si>
    <t>29043</t>
  </si>
  <si>
    <t>Yauhquemehcan</t>
  </si>
  <si>
    <t>29044</t>
  </si>
  <si>
    <t>Zacatelco</t>
  </si>
  <si>
    <t>29045</t>
  </si>
  <si>
    <t>29046</t>
  </si>
  <si>
    <t>29048</t>
  </si>
  <si>
    <t>La Magdalena Tlaltelulco</t>
  </si>
  <si>
    <t>29049</t>
  </si>
  <si>
    <t>San Damián Texóloc</t>
  </si>
  <si>
    <t>29050</t>
  </si>
  <si>
    <t>San Francisco Tetlanohcan</t>
  </si>
  <si>
    <t>29054</t>
  </si>
  <si>
    <t>San Lorenzo Axocomanitla</t>
  </si>
  <si>
    <t>29055</t>
  </si>
  <si>
    <t>San Lucas Tecopilco</t>
  </si>
  <si>
    <t>29057</t>
  </si>
  <si>
    <t>Santa Apolonia Teacalco</t>
  </si>
  <si>
    <t>29058</t>
  </si>
  <si>
    <t>Santa Catarina Ayometla</t>
  </si>
  <si>
    <t>29059</t>
  </si>
  <si>
    <t>Santa Cruz Quilehtla</t>
  </si>
  <si>
    <t>30003</t>
  </si>
  <si>
    <t>Acayucan</t>
  </si>
  <si>
    <t>30009</t>
  </si>
  <si>
    <t>Alto Lucero de Gutiérrez Barrios</t>
  </si>
  <si>
    <t>30011</t>
  </si>
  <si>
    <t>Alvarado</t>
  </si>
  <si>
    <t>30012</t>
  </si>
  <si>
    <t>Amatitlán</t>
  </si>
  <si>
    <t>30015</t>
  </si>
  <si>
    <t>Angel R. Cabada</t>
  </si>
  <si>
    <t>30021</t>
  </si>
  <si>
    <t>Atoyac</t>
  </si>
  <si>
    <t>30022</t>
  </si>
  <si>
    <t>Atzacan</t>
  </si>
  <si>
    <t>30024</t>
  </si>
  <si>
    <t>Tlaltetela</t>
  </si>
  <si>
    <t>30025</t>
  </si>
  <si>
    <t>Ayahualulco</t>
  </si>
  <si>
    <t>30026</t>
  </si>
  <si>
    <t>Banderilla</t>
  </si>
  <si>
    <t>30028</t>
  </si>
  <si>
    <t>Boca del Río</t>
  </si>
  <si>
    <t>30029</t>
  </si>
  <si>
    <t>Calcahualco</t>
  </si>
  <si>
    <t>30034</t>
  </si>
  <si>
    <t>Cerro Azul</t>
  </si>
  <si>
    <t>30035</t>
  </si>
  <si>
    <t>Citlaltépetl</t>
  </si>
  <si>
    <t>30039</t>
  </si>
  <si>
    <t>Coatzacoalcos</t>
  </si>
  <si>
    <t>30044</t>
  </si>
  <si>
    <t>Córdoba</t>
  </si>
  <si>
    <t>30045</t>
  </si>
  <si>
    <t>Cosamaloapan de Carpio</t>
  </si>
  <si>
    <t>30046</t>
  </si>
  <si>
    <t>Cosautlán de Carvajal</t>
  </si>
  <si>
    <t>30048</t>
  </si>
  <si>
    <t>Cosoleacaque</t>
  </si>
  <si>
    <t>30051</t>
  </si>
  <si>
    <t>Coyutla</t>
  </si>
  <si>
    <t>30053</t>
  </si>
  <si>
    <t>Cuitláhuac</t>
  </si>
  <si>
    <t>30054</t>
  </si>
  <si>
    <t>Chacaltianguis</t>
  </si>
  <si>
    <t>30058</t>
  </si>
  <si>
    <t>Chicontepec</t>
  </si>
  <si>
    <t>30060</t>
  </si>
  <si>
    <t>Chinampa de Gorostiza</t>
  </si>
  <si>
    <t>30066</t>
  </si>
  <si>
    <t>Espinal</t>
  </si>
  <si>
    <t>30068</t>
  </si>
  <si>
    <t>Fortín</t>
  </si>
  <si>
    <t>30069</t>
  </si>
  <si>
    <t>Gutiérrez Zamora</t>
  </si>
  <si>
    <t>30071</t>
  </si>
  <si>
    <t>Huatusco</t>
  </si>
  <si>
    <t>30073</t>
  </si>
  <si>
    <t>Hueyapan de Ocampo</t>
  </si>
  <si>
    <t>30079</t>
  </si>
  <si>
    <t>Ixhuacán de los Reyes</t>
  </si>
  <si>
    <t>30080</t>
  </si>
  <si>
    <t>Ixhuatlán del Café</t>
  </si>
  <si>
    <t>30083</t>
  </si>
  <si>
    <t>Ixhuatlán de Madero</t>
  </si>
  <si>
    <t>30087</t>
  </si>
  <si>
    <t>Xalapa</t>
  </si>
  <si>
    <t>30089</t>
  </si>
  <si>
    <t>Jáltipan</t>
  </si>
  <si>
    <t>30097</t>
  </si>
  <si>
    <t>Lerdo de Tejada</t>
  </si>
  <si>
    <t>30098</t>
  </si>
  <si>
    <t>Magdalena</t>
  </si>
  <si>
    <t>30102</t>
  </si>
  <si>
    <t>Martínez de la Torre</t>
  </si>
  <si>
    <t>30108</t>
  </si>
  <si>
    <t>30109</t>
  </si>
  <si>
    <t>Misantla</t>
  </si>
  <si>
    <t>30112</t>
  </si>
  <si>
    <t>Naolinco</t>
  </si>
  <si>
    <t>30115</t>
  </si>
  <si>
    <t>30118</t>
  </si>
  <si>
    <t>Orizaba</t>
  </si>
  <si>
    <t>30124</t>
  </si>
  <si>
    <t>Papantla</t>
  </si>
  <si>
    <t>30125</t>
  </si>
  <si>
    <t>Paso del Macho</t>
  </si>
  <si>
    <t>30127</t>
  </si>
  <si>
    <t>La Perla</t>
  </si>
  <si>
    <t>30128</t>
  </si>
  <si>
    <t>Perote</t>
  </si>
  <si>
    <t>30131</t>
  </si>
  <si>
    <t>Poza Rica de Hidalgo</t>
  </si>
  <si>
    <t>30133</t>
  </si>
  <si>
    <t>Pueblo Viejo</t>
  </si>
  <si>
    <t>30135</t>
  </si>
  <si>
    <t>Rafael Delgado</t>
  </si>
  <si>
    <t>30136</t>
  </si>
  <si>
    <t>Rafael Lucio</t>
  </si>
  <si>
    <t>30138</t>
  </si>
  <si>
    <t>Río Blanco</t>
  </si>
  <si>
    <t>30141</t>
  </si>
  <si>
    <t>San Andrés Tuxtla</t>
  </si>
  <si>
    <t>30143</t>
  </si>
  <si>
    <t>Santiago Tuxtla</t>
  </si>
  <si>
    <t>30148</t>
  </si>
  <si>
    <t>Soledad de Doblado</t>
  </si>
  <si>
    <t>30149</t>
  </si>
  <si>
    <t>Soteapan</t>
  </si>
  <si>
    <t>30151</t>
  </si>
  <si>
    <t>Tamiahua</t>
  </si>
  <si>
    <t>30155</t>
  </si>
  <si>
    <t>Tantoyuca</t>
  </si>
  <si>
    <t>30157</t>
  </si>
  <si>
    <t>Castillo de Teayo</t>
  </si>
  <si>
    <t>30160</t>
  </si>
  <si>
    <t>Álamo Temapache</t>
  </si>
  <si>
    <t>30161</t>
  </si>
  <si>
    <t>Tempoal</t>
  </si>
  <si>
    <t>30168</t>
  </si>
  <si>
    <t>Tequila</t>
  </si>
  <si>
    <t>30169</t>
  </si>
  <si>
    <t>José Azueta</t>
  </si>
  <si>
    <t>30172</t>
  </si>
  <si>
    <t>Texistepec</t>
  </si>
  <si>
    <t>30174</t>
  </si>
  <si>
    <t>Tierra Blanca</t>
  </si>
  <si>
    <t>30175</t>
  </si>
  <si>
    <t>Tihuatlán</t>
  </si>
  <si>
    <t>30176</t>
  </si>
  <si>
    <t>Tlacojalpan</t>
  </si>
  <si>
    <t>30178</t>
  </si>
  <si>
    <t>Tlacotalpan</t>
  </si>
  <si>
    <t>30181</t>
  </si>
  <si>
    <t>Tlalixcoyan</t>
  </si>
  <si>
    <t>30182</t>
  </si>
  <si>
    <t>Tlalnelhuayocan</t>
  </si>
  <si>
    <t>30183</t>
  </si>
  <si>
    <t>Tlapacoyan</t>
  </si>
  <si>
    <t>30188</t>
  </si>
  <si>
    <t>Totutla</t>
  </si>
  <si>
    <t>30189</t>
  </si>
  <si>
    <t>30191</t>
  </si>
  <si>
    <t>Ursulo Galván</t>
  </si>
  <si>
    <t>30193</t>
  </si>
  <si>
    <t>Veracruz</t>
  </si>
  <si>
    <t>30194</t>
  </si>
  <si>
    <t>Villa Aldama</t>
  </si>
  <si>
    <t>30198</t>
  </si>
  <si>
    <t>Zacualpan</t>
  </si>
  <si>
    <t>30202</t>
  </si>
  <si>
    <t>Zontecomatlán de López y Fuentes</t>
  </si>
  <si>
    <t>30204</t>
  </si>
  <si>
    <t>Agua Dulce</t>
  </si>
  <si>
    <t>30210</t>
  </si>
  <si>
    <t>Uxpanapa</t>
  </si>
  <si>
    <t>31001</t>
  </si>
  <si>
    <t>Abalá</t>
  </si>
  <si>
    <t>31006</t>
  </si>
  <si>
    <t>Buctzotz</t>
  </si>
  <si>
    <t>31007</t>
  </si>
  <si>
    <t>Cacalchén</t>
  </si>
  <si>
    <t>31008</t>
  </si>
  <si>
    <t>Calotmul</t>
  </si>
  <si>
    <t>31013</t>
  </si>
  <si>
    <t>Conkal</t>
  </si>
  <si>
    <t>31017</t>
  </si>
  <si>
    <t>Chankom</t>
  </si>
  <si>
    <t>31019</t>
  </si>
  <si>
    <t>Chemax</t>
  </si>
  <si>
    <t>31025</t>
  </si>
  <si>
    <t>Dzán</t>
  </si>
  <si>
    <t>31027</t>
  </si>
  <si>
    <t>Dzidzantún</t>
  </si>
  <si>
    <t>31030</t>
  </si>
  <si>
    <t>Dzitás</t>
  </si>
  <si>
    <t>31032</t>
  </si>
  <si>
    <t>Espita</t>
  </si>
  <si>
    <t>31034</t>
  </si>
  <si>
    <t>Hocabá</t>
  </si>
  <si>
    <t>31036</t>
  </si>
  <si>
    <t>Homún</t>
  </si>
  <si>
    <t>31038</t>
  </si>
  <si>
    <t>Hunucmá</t>
  </si>
  <si>
    <t>31041</t>
  </si>
  <si>
    <t>Kanasín</t>
  </si>
  <si>
    <t>31044</t>
  </si>
  <si>
    <t>Kinchil</t>
  </si>
  <si>
    <t>31046</t>
  </si>
  <si>
    <t>Mama</t>
  </si>
  <si>
    <t>31047</t>
  </si>
  <si>
    <t>Maní</t>
  </si>
  <si>
    <t>31048</t>
  </si>
  <si>
    <t>Maxcanú</t>
  </si>
  <si>
    <t>31050</t>
  </si>
  <si>
    <t>Mérida</t>
  </si>
  <si>
    <t>31051</t>
  </si>
  <si>
    <t>Mocochá</t>
  </si>
  <si>
    <t>31052</t>
  </si>
  <si>
    <t>Motul</t>
  </si>
  <si>
    <t>31054</t>
  </si>
  <si>
    <t>Muxupip</t>
  </si>
  <si>
    <t>31055</t>
  </si>
  <si>
    <t>Opichén</t>
  </si>
  <si>
    <t>31056</t>
  </si>
  <si>
    <t>Oxkutzcab</t>
  </si>
  <si>
    <t>31058</t>
  </si>
  <si>
    <t>Peto</t>
  </si>
  <si>
    <t>31059</t>
  </si>
  <si>
    <t>Progreso</t>
  </si>
  <si>
    <t>31069</t>
  </si>
  <si>
    <t>Sotuta</t>
  </si>
  <si>
    <t>31071</t>
  </si>
  <si>
    <t>Sudzal</t>
  </si>
  <si>
    <t>31072</t>
  </si>
  <si>
    <t>Suma</t>
  </si>
  <si>
    <t>31073</t>
  </si>
  <si>
    <t>Tahdziú</t>
  </si>
  <si>
    <t>31074</t>
  </si>
  <si>
    <t>Tahmek</t>
  </si>
  <si>
    <t>31085</t>
  </si>
  <si>
    <t>Temozón</t>
  </si>
  <si>
    <t>31090</t>
  </si>
  <si>
    <t>Timucuy</t>
  </si>
  <si>
    <t>31091</t>
  </si>
  <si>
    <t>Tinum</t>
  </si>
  <si>
    <t>31092</t>
  </si>
  <si>
    <t>Tixcacalcupul</t>
  </si>
  <si>
    <t>31093</t>
  </si>
  <si>
    <t>Tixkokob</t>
  </si>
  <si>
    <t>31094</t>
  </si>
  <si>
    <t>Tixmehuac</t>
  </si>
  <si>
    <t>31096</t>
  </si>
  <si>
    <t>Tizimín</t>
  </si>
  <si>
    <t>31098</t>
  </si>
  <si>
    <t>Tzucacab</t>
  </si>
  <si>
    <t>31100</t>
  </si>
  <si>
    <t>Ucú</t>
  </si>
  <si>
    <t>31101</t>
  </si>
  <si>
    <t>Umán</t>
  </si>
  <si>
    <t>31102</t>
  </si>
  <si>
    <t>Valladolid</t>
  </si>
  <si>
    <t>31104</t>
  </si>
  <si>
    <t>Yaxcabá</t>
  </si>
  <si>
    <t>32001</t>
  </si>
  <si>
    <t>Apozol</t>
  </si>
  <si>
    <t>32005</t>
  </si>
  <si>
    <t>Calera</t>
  </si>
  <si>
    <t>32006</t>
  </si>
  <si>
    <t>Cañitas de Felipe Pescador</t>
  </si>
  <si>
    <t>32008</t>
  </si>
  <si>
    <t>32010</t>
  </si>
  <si>
    <t>Fresnillo</t>
  </si>
  <si>
    <t>32012</t>
  </si>
  <si>
    <t>Genaro Codina</t>
  </si>
  <si>
    <t>32013</t>
  </si>
  <si>
    <t>General Enrique Estrada</t>
  </si>
  <si>
    <t>32014</t>
  </si>
  <si>
    <t>General Francisco R. Murguía</t>
  </si>
  <si>
    <t>32016</t>
  </si>
  <si>
    <t>General Pánfilo Natera</t>
  </si>
  <si>
    <t>32017</t>
  </si>
  <si>
    <t>32018</t>
  </si>
  <si>
    <t>Huanusco</t>
  </si>
  <si>
    <t>32019</t>
  </si>
  <si>
    <t>Jalpa</t>
  </si>
  <si>
    <t>32020</t>
  </si>
  <si>
    <t>Jerez</t>
  </si>
  <si>
    <t>32022</t>
  </si>
  <si>
    <t>Juan Aldama</t>
  </si>
  <si>
    <t>32023</t>
  </si>
  <si>
    <t>Juchipila</t>
  </si>
  <si>
    <t>32024</t>
  </si>
  <si>
    <t>32025</t>
  </si>
  <si>
    <t>Luis Moya</t>
  </si>
  <si>
    <t>32026</t>
  </si>
  <si>
    <t>Mazapil</t>
  </si>
  <si>
    <t>32031</t>
  </si>
  <si>
    <t>Monte Escobedo</t>
  </si>
  <si>
    <t>32036</t>
  </si>
  <si>
    <t>Ojocaliente</t>
  </si>
  <si>
    <t>32038</t>
  </si>
  <si>
    <t>Pinos</t>
  </si>
  <si>
    <t>32039</t>
  </si>
  <si>
    <t>Río Grande</t>
  </si>
  <si>
    <t>32040</t>
  </si>
  <si>
    <t>Sain Alto</t>
  </si>
  <si>
    <t>32042</t>
  </si>
  <si>
    <t>Sombrerete</t>
  </si>
  <si>
    <t>32044</t>
  </si>
  <si>
    <t>Tabasco</t>
  </si>
  <si>
    <t>32048</t>
  </si>
  <si>
    <t>Tlaltenango de Sánchez Román</t>
  </si>
  <si>
    <t>32049</t>
  </si>
  <si>
    <t>Valparaíso</t>
  </si>
  <si>
    <t>32050</t>
  </si>
  <si>
    <t>Vetagrande</t>
  </si>
  <si>
    <t>32052</t>
  </si>
  <si>
    <t>Villa García</t>
  </si>
  <si>
    <t>32055</t>
  </si>
  <si>
    <t>Villanueva</t>
  </si>
  <si>
    <t>32056</t>
  </si>
  <si>
    <t>Zacatecas</t>
  </si>
  <si>
    <t>32057</t>
  </si>
  <si>
    <t>Trancoso</t>
  </si>
  <si>
    <t>32058</t>
  </si>
  <si>
    <t>Santa María de la Paz</t>
  </si>
  <si>
    <t>11045</t>
  </si>
  <si>
    <t>Xichú</t>
  </si>
  <si>
    <t>20097</t>
  </si>
  <si>
    <t>San Andrés Solaga</t>
  </si>
  <si>
    <t>15077</t>
  </si>
  <si>
    <t>San Simón de Guerrero</t>
  </si>
  <si>
    <t>15078</t>
  </si>
  <si>
    <t>Santo Tomás</t>
  </si>
  <si>
    <t>12005</t>
  </si>
  <si>
    <t>Alpoyeca</t>
  </si>
  <si>
    <t>12006</t>
  </si>
  <si>
    <t>Apaxtla</t>
  </si>
  <si>
    <t>12008</t>
  </si>
  <si>
    <t>Atenango del Río</t>
  </si>
  <si>
    <t>12009</t>
  </si>
  <si>
    <t>Atlamajalcingo del Monte</t>
  </si>
  <si>
    <t>15084</t>
  </si>
  <si>
    <t>Temascalapa</t>
  </si>
  <si>
    <t>15085</t>
  </si>
  <si>
    <t>Temascalcingo</t>
  </si>
  <si>
    <t>15088</t>
  </si>
  <si>
    <t>12015</t>
  </si>
  <si>
    <t>Buenavista de Cuéllar</t>
  </si>
  <si>
    <t>12016</t>
  </si>
  <si>
    <t>Coahuayutla de José María Izazaga</t>
  </si>
  <si>
    <t>12017</t>
  </si>
  <si>
    <t>Cocula</t>
  </si>
  <si>
    <t>12019</t>
  </si>
  <si>
    <t>Copalillo</t>
  </si>
  <si>
    <t>15095</t>
  </si>
  <si>
    <t>Tepotzotlán</t>
  </si>
  <si>
    <t>12024</t>
  </si>
  <si>
    <t>Cualác</t>
  </si>
  <si>
    <t>20121</t>
  </si>
  <si>
    <t>San Bartolo Soyaltepec</t>
  </si>
  <si>
    <t>04007</t>
  </si>
  <si>
    <t>Palizada</t>
  </si>
  <si>
    <t>15102</t>
  </si>
  <si>
    <t>Timilpan</t>
  </si>
  <si>
    <t>15103</t>
  </si>
  <si>
    <t>Tlalmanalco</t>
  </si>
  <si>
    <t>20126</t>
  </si>
  <si>
    <t>San Cristóbal Amatlán</t>
  </si>
  <si>
    <t>05001</t>
  </si>
  <si>
    <t>12032</t>
  </si>
  <si>
    <t>General Heliodoro Castillo</t>
  </si>
  <si>
    <t>15107</t>
  </si>
  <si>
    <t>Tonatico</t>
  </si>
  <si>
    <t>05005</t>
  </si>
  <si>
    <t>Candela</t>
  </si>
  <si>
    <t>12036</t>
  </si>
  <si>
    <t>Igualapa</t>
  </si>
  <si>
    <t>05008</t>
  </si>
  <si>
    <t>Escobedo</t>
  </si>
  <si>
    <t>20135</t>
  </si>
  <si>
    <t>San Felipe Tejalápam</t>
  </si>
  <si>
    <t>12040</t>
  </si>
  <si>
    <t>Leonardo Bravo</t>
  </si>
  <si>
    <t>12041</t>
  </si>
  <si>
    <t>Malinaltepec</t>
  </si>
  <si>
    <t>05012</t>
  </si>
  <si>
    <t>05013</t>
  </si>
  <si>
    <t>05014</t>
  </si>
  <si>
    <t>05015</t>
  </si>
  <si>
    <t>05016</t>
  </si>
  <si>
    <t>Lamadrid</t>
  </si>
  <si>
    <t>12047</t>
  </si>
  <si>
    <t>Pedro Ascencio Alquisiras</t>
  </si>
  <si>
    <t>05019</t>
  </si>
  <si>
    <t>12050</t>
  </si>
  <si>
    <t>Pungarabato</t>
  </si>
  <si>
    <t>05021</t>
  </si>
  <si>
    <t>Nadadores</t>
  </si>
  <si>
    <t>16001</t>
  </si>
  <si>
    <t>Acuitzio</t>
  </si>
  <si>
    <t>16002</t>
  </si>
  <si>
    <t>Aguililla</t>
  </si>
  <si>
    <t>12054</t>
  </si>
  <si>
    <t>San Miguel Totolapan</t>
  </si>
  <si>
    <t>16004</t>
  </si>
  <si>
    <t>Angamacutiro</t>
  </si>
  <si>
    <t>05026</t>
  </si>
  <si>
    <t>16006</t>
  </si>
  <si>
    <t>Apatzingán</t>
  </si>
  <si>
    <t>12058</t>
  </si>
  <si>
    <t>Teloloapan</t>
  </si>
  <si>
    <t>05029</t>
  </si>
  <si>
    <t>Sacramento</t>
  </si>
  <si>
    <t>12060</t>
  </si>
  <si>
    <t>Tetipac</t>
  </si>
  <si>
    <t>16010</t>
  </si>
  <si>
    <t>Arteaga</t>
  </si>
  <si>
    <t>12063</t>
  </si>
  <si>
    <t>Tlacoapa</t>
  </si>
  <si>
    <t>05034</t>
  </si>
  <si>
    <t>Sierra Mojada</t>
  </si>
  <si>
    <t>20162</t>
  </si>
  <si>
    <t>San Jerónimo Taviche</t>
  </si>
  <si>
    <t>12067</t>
  </si>
  <si>
    <t>Tlapehuala</t>
  </si>
  <si>
    <t>20164</t>
  </si>
  <si>
    <t>San Jorge Nuchita</t>
  </si>
  <si>
    <t>12070</t>
  </si>
  <si>
    <t>Xochihuehuetlán</t>
  </si>
  <si>
    <t>12071</t>
  </si>
  <si>
    <t>Xochistlahuaca</t>
  </si>
  <si>
    <t>16021</t>
  </si>
  <si>
    <t>Charapan</t>
  </si>
  <si>
    <t>20169</t>
  </si>
  <si>
    <t>San José Independencia</t>
  </si>
  <si>
    <t>20172</t>
  </si>
  <si>
    <t>San Juan Achiutla</t>
  </si>
  <si>
    <t>12079</t>
  </si>
  <si>
    <t>José Joaquín de Herrera</t>
  </si>
  <si>
    <t>12080</t>
  </si>
  <si>
    <t>Juchitán</t>
  </si>
  <si>
    <t>07003</t>
  </si>
  <si>
    <t>Acapetahua</t>
  </si>
  <si>
    <t>07004</t>
  </si>
  <si>
    <t>Altamirano</t>
  </si>
  <si>
    <t>07005</t>
  </si>
  <si>
    <t>Amatán</t>
  </si>
  <si>
    <t>20180</t>
  </si>
  <si>
    <t>San Juan Bautista Lo de Soto</t>
  </si>
  <si>
    <t>07007</t>
  </si>
  <si>
    <t>Amatenango del Valle</t>
  </si>
  <si>
    <t>07008</t>
  </si>
  <si>
    <t>Angel Albino Corzo</t>
  </si>
  <si>
    <t>13006</t>
  </si>
  <si>
    <t>Alfajayucan</t>
  </si>
  <si>
    <t>07010</t>
  </si>
  <si>
    <t>Bejucal de Ocampo</t>
  </si>
  <si>
    <t>07011</t>
  </si>
  <si>
    <t>Bella Vista</t>
  </si>
  <si>
    <t>13009</t>
  </si>
  <si>
    <t>El Arenal</t>
  </si>
  <si>
    <t>07014</t>
  </si>
  <si>
    <t>El Bosque</t>
  </si>
  <si>
    <t>13012</t>
  </si>
  <si>
    <t>Atotonilco el Grande</t>
  </si>
  <si>
    <t>07016</t>
  </si>
  <si>
    <t>Catazajá</t>
  </si>
  <si>
    <t>07018</t>
  </si>
  <si>
    <t>Coapilla</t>
  </si>
  <si>
    <t>07021</t>
  </si>
  <si>
    <t>Copainalá</t>
  </si>
  <si>
    <t>07022</t>
  </si>
  <si>
    <t>Chalchihuitán</t>
  </si>
  <si>
    <t>07024</t>
  </si>
  <si>
    <t>Chanal</t>
  </si>
  <si>
    <t>07025</t>
  </si>
  <si>
    <t>Chapultenango</t>
  </si>
  <si>
    <t>13023</t>
  </si>
  <si>
    <t>20201</t>
  </si>
  <si>
    <t>San Juan Juquila Vijanos</t>
  </si>
  <si>
    <t>07028</t>
  </si>
  <si>
    <t>Chiapilla</t>
  </si>
  <si>
    <t>20203</t>
  </si>
  <si>
    <t>San Juan Lachigalla</t>
  </si>
  <si>
    <t>16058</t>
  </si>
  <si>
    <t>Nuevo Parangaricutiro</t>
  </si>
  <si>
    <t>16059</t>
  </si>
  <si>
    <t>Nuevo Urecho</t>
  </si>
  <si>
    <t>07033</t>
  </si>
  <si>
    <t>Francisco León</t>
  </si>
  <si>
    <t>13031</t>
  </si>
  <si>
    <t>Jacala de Ledezma</t>
  </si>
  <si>
    <t>07035</t>
  </si>
  <si>
    <t>Frontera Hidalgo</t>
  </si>
  <si>
    <t>07036</t>
  </si>
  <si>
    <t>La Grandeza</t>
  </si>
  <si>
    <t>13034</t>
  </si>
  <si>
    <t>Lolotla</t>
  </si>
  <si>
    <t>07038</t>
  </si>
  <si>
    <t>Huixtán</t>
  </si>
  <si>
    <t>07039</t>
  </si>
  <si>
    <t>Huitiupán</t>
  </si>
  <si>
    <t>07040</t>
  </si>
  <si>
    <t>Huixtla</t>
  </si>
  <si>
    <t>07041</t>
  </si>
  <si>
    <t>La Independencia</t>
  </si>
  <si>
    <t>07042</t>
  </si>
  <si>
    <t>Ixhuatán</t>
  </si>
  <si>
    <t>07043</t>
  </si>
  <si>
    <t>Ixtacomitán</t>
  </si>
  <si>
    <t>07044</t>
  </si>
  <si>
    <t>Ixtapa</t>
  </si>
  <si>
    <t>07045</t>
  </si>
  <si>
    <t>Ixtapangajoya</t>
  </si>
  <si>
    <t>13043</t>
  </si>
  <si>
    <t>Nicolás Flores</t>
  </si>
  <si>
    <t>13045</t>
  </si>
  <si>
    <t>Omitlán de Juárez</t>
  </si>
  <si>
    <t>07049</t>
  </si>
  <si>
    <t>Larráinzar</t>
  </si>
  <si>
    <t>07050</t>
  </si>
  <si>
    <t>La Libertad</t>
  </si>
  <si>
    <t>07051</t>
  </si>
  <si>
    <t>Mapastepec</t>
  </si>
  <si>
    <t>13050</t>
  </si>
  <si>
    <t>Progreso de Obregón</t>
  </si>
  <si>
    <t>07054</t>
  </si>
  <si>
    <t>Mazatán</t>
  </si>
  <si>
    <t>07055</t>
  </si>
  <si>
    <t>Metapa</t>
  </si>
  <si>
    <t>07056</t>
  </si>
  <si>
    <t>Mitontic</t>
  </si>
  <si>
    <t>13054</t>
  </si>
  <si>
    <t>San Salvador</t>
  </si>
  <si>
    <t>07058</t>
  </si>
  <si>
    <t>Nicolás Ruíz</t>
  </si>
  <si>
    <t>20233</t>
  </si>
  <si>
    <t>San Lucas Quiaviní</t>
  </si>
  <si>
    <t>07060</t>
  </si>
  <si>
    <t>Ocotepec</t>
  </si>
  <si>
    <t>13058</t>
  </si>
  <si>
    <t>Tasquillo</t>
  </si>
  <si>
    <t>07062</t>
  </si>
  <si>
    <t>Ostuacán</t>
  </si>
  <si>
    <t>07063</t>
  </si>
  <si>
    <t>Osumacinta</t>
  </si>
  <si>
    <t>07064</t>
  </si>
  <si>
    <t>Oxchuc</t>
  </si>
  <si>
    <t>07066</t>
  </si>
  <si>
    <t>Pantelhó</t>
  </si>
  <si>
    <t>20241</t>
  </si>
  <si>
    <t>San Martín Lachilá</t>
  </si>
  <si>
    <t>13065</t>
  </si>
  <si>
    <t>Tetepango</t>
  </si>
  <si>
    <t>07070</t>
  </si>
  <si>
    <t>El Porvenir</t>
  </si>
  <si>
    <t>07071</t>
  </si>
  <si>
    <t>Villa Comaltitlán</t>
  </si>
  <si>
    <t>07072</t>
  </si>
  <si>
    <t>Pueblo Nuevo Solistahuacán</t>
  </si>
  <si>
    <t>07073</t>
  </si>
  <si>
    <t>Rayón</t>
  </si>
  <si>
    <t>13071</t>
  </si>
  <si>
    <t>Tlahuiltepa</t>
  </si>
  <si>
    <t>13072</t>
  </si>
  <si>
    <t>Tlanalapa</t>
  </si>
  <si>
    <t>07076</t>
  </si>
  <si>
    <t>Sabanilla</t>
  </si>
  <si>
    <t>07077</t>
  </si>
  <si>
    <t>Salto de Agua</t>
  </si>
  <si>
    <t>16105</t>
  </si>
  <si>
    <t>Vista Hermosa</t>
  </si>
  <si>
    <t>16106</t>
  </si>
  <si>
    <t>Yurécuaro</t>
  </si>
  <si>
    <t>13078</t>
  </si>
  <si>
    <t>Xochiatipan</t>
  </si>
  <si>
    <t>07082</t>
  </si>
  <si>
    <t>Sitalá</t>
  </si>
  <si>
    <t>13080</t>
  </si>
  <si>
    <t>Yahualica</t>
  </si>
  <si>
    <t>07084</t>
  </si>
  <si>
    <t>Solosuchiapa</t>
  </si>
  <si>
    <t>16113</t>
  </si>
  <si>
    <t>José Sixto Verduzco</t>
  </si>
  <si>
    <t>07087</t>
  </si>
  <si>
    <t>Suchiate</t>
  </si>
  <si>
    <t>07088</t>
  </si>
  <si>
    <t>Sunuapa</t>
  </si>
  <si>
    <t>20263</t>
  </si>
  <si>
    <t>San Miguel Coatlán</t>
  </si>
  <si>
    <t>07090</t>
  </si>
  <si>
    <t>Tapalapa</t>
  </si>
  <si>
    <t>07091</t>
  </si>
  <si>
    <t>Tapilula</t>
  </si>
  <si>
    <t>07092</t>
  </si>
  <si>
    <t>Tecpatán</t>
  </si>
  <si>
    <t>07093</t>
  </si>
  <si>
    <t>Tenejapa</t>
  </si>
  <si>
    <t>14007</t>
  </si>
  <si>
    <t>San Juanito de Escobedo</t>
  </si>
  <si>
    <t>14009</t>
  </si>
  <si>
    <t>07098</t>
  </si>
  <si>
    <t>Totolapa</t>
  </si>
  <si>
    <t>14011</t>
  </si>
  <si>
    <t>Atengo</t>
  </si>
  <si>
    <t>07100</t>
  </si>
  <si>
    <t>Tumbalá</t>
  </si>
  <si>
    <t>14013</t>
  </si>
  <si>
    <t>Atotonilco el Alto</t>
  </si>
  <si>
    <t>14014</t>
  </si>
  <si>
    <t>20276</t>
  </si>
  <si>
    <t>San Miguel Santa Flor</t>
  </si>
  <si>
    <t>07104</t>
  </si>
  <si>
    <t>Tzimol</t>
  </si>
  <si>
    <t>14017</t>
  </si>
  <si>
    <t>Ayutla</t>
  </si>
  <si>
    <t>20279</t>
  </si>
  <si>
    <t>San Miguel Suchixtepec</t>
  </si>
  <si>
    <t>14019</t>
  </si>
  <si>
    <t>Bolaños</t>
  </si>
  <si>
    <t>14020</t>
  </si>
  <si>
    <t>Cabo Corrientes</t>
  </si>
  <si>
    <t>07109</t>
  </si>
  <si>
    <t>Yajalón</t>
  </si>
  <si>
    <t>07110</t>
  </si>
  <si>
    <t>San Lucas</t>
  </si>
  <si>
    <t>17024</t>
  </si>
  <si>
    <t>Tlaltizapán de Zapata</t>
  </si>
  <si>
    <t>07112</t>
  </si>
  <si>
    <t>San Juan Cancuc</t>
  </si>
  <si>
    <t>07113</t>
  </si>
  <si>
    <t>14026</t>
  </si>
  <si>
    <t>Concepción de Buenos Aires</t>
  </si>
  <si>
    <t>14027</t>
  </si>
  <si>
    <t>Cuautitlán de García Barragán</t>
  </si>
  <si>
    <t>07116</t>
  </si>
  <si>
    <t>Marqués de Comillas</t>
  </si>
  <si>
    <t>07117</t>
  </si>
  <si>
    <t>Montecristo de Guerrero</t>
  </si>
  <si>
    <t>07118</t>
  </si>
  <si>
    <t>San Andrés Duraznal</t>
  </si>
  <si>
    <t>07119</t>
  </si>
  <si>
    <t>Santiago el Pinar</t>
  </si>
  <si>
    <t>14032</t>
  </si>
  <si>
    <t>Chiquilistlán</t>
  </si>
  <si>
    <t>08003</t>
  </si>
  <si>
    <t>18003</t>
  </si>
  <si>
    <t>Amatlán de Cañas</t>
  </si>
  <si>
    <t>08005</t>
  </si>
  <si>
    <t>Ascensión</t>
  </si>
  <si>
    <t>18005</t>
  </si>
  <si>
    <t>Huajicori</t>
  </si>
  <si>
    <t>08007</t>
  </si>
  <si>
    <t>Balleza</t>
  </si>
  <si>
    <t>08008</t>
  </si>
  <si>
    <t>Batopilas de Manuel Gómez Morín</t>
  </si>
  <si>
    <t>14040</t>
  </si>
  <si>
    <t>Hostotipaquillo</t>
  </si>
  <si>
    <t>14041</t>
  </si>
  <si>
    <t>Huejúcar</t>
  </si>
  <si>
    <t>14042</t>
  </si>
  <si>
    <t>Huejuquilla el Alto</t>
  </si>
  <si>
    <t>08012</t>
  </si>
  <si>
    <t>Carichí</t>
  </si>
  <si>
    <t>08013</t>
  </si>
  <si>
    <t>Casas Grandes</t>
  </si>
  <si>
    <t>08014</t>
  </si>
  <si>
    <t>Coronado</t>
  </si>
  <si>
    <t>08015</t>
  </si>
  <si>
    <t>Coyame del Sotol</t>
  </si>
  <si>
    <t>08016</t>
  </si>
  <si>
    <t>La Cruz</t>
  </si>
  <si>
    <t>14048</t>
  </si>
  <si>
    <t>08018</t>
  </si>
  <si>
    <t>Cusihuiriachi</t>
  </si>
  <si>
    <t>20311</t>
  </si>
  <si>
    <t>San Pedro Jaltepetongo</t>
  </si>
  <si>
    <t>08020</t>
  </si>
  <si>
    <t>Chínipas</t>
  </si>
  <si>
    <t>14053</t>
  </si>
  <si>
    <t>Lagos de Moreno</t>
  </si>
  <si>
    <t>08023</t>
  </si>
  <si>
    <t>Galeana</t>
  </si>
  <si>
    <t>08024</t>
  </si>
  <si>
    <t>Santa Isabel</t>
  </si>
  <si>
    <t>08025</t>
  </si>
  <si>
    <t>Gómez Farías</t>
  </si>
  <si>
    <t>08026</t>
  </si>
  <si>
    <t>Gran Morelos</t>
  </si>
  <si>
    <t>08027</t>
  </si>
  <si>
    <t>Guachochi</t>
  </si>
  <si>
    <t>08028</t>
  </si>
  <si>
    <t>14061</t>
  </si>
  <si>
    <t>Mezquitic</t>
  </si>
  <si>
    <t>14062</t>
  </si>
  <si>
    <t>Mixtlán</t>
  </si>
  <si>
    <t>19011</t>
  </si>
  <si>
    <t>Cerralvo</t>
  </si>
  <si>
    <t>08033</t>
  </si>
  <si>
    <t>Huejotitán</t>
  </si>
  <si>
    <t>08034</t>
  </si>
  <si>
    <t>Ignacio Zaragoza</t>
  </si>
  <si>
    <t>19014</t>
  </si>
  <si>
    <t>Doctor Arroyo</t>
  </si>
  <si>
    <t>19015</t>
  </si>
  <si>
    <t>Doctor Coss</t>
  </si>
  <si>
    <t>14068</t>
  </si>
  <si>
    <t>Villa Purificación</t>
  </si>
  <si>
    <t>08038</t>
  </si>
  <si>
    <t>Julimes</t>
  </si>
  <si>
    <t>08039</t>
  </si>
  <si>
    <t>López</t>
  </si>
  <si>
    <t>08041</t>
  </si>
  <si>
    <t>Maguarichi</t>
  </si>
  <si>
    <t>08042</t>
  </si>
  <si>
    <t>Manuel Benavides</t>
  </si>
  <si>
    <t>14074</t>
  </si>
  <si>
    <t>San Julián</t>
  </si>
  <si>
    <t>08044</t>
  </si>
  <si>
    <t>14076</t>
  </si>
  <si>
    <t>San Martín de Bolaños</t>
  </si>
  <si>
    <t>08046</t>
  </si>
  <si>
    <t>08047</t>
  </si>
  <si>
    <t>Moris</t>
  </si>
  <si>
    <t>14079</t>
  </si>
  <si>
    <t>08049</t>
  </si>
  <si>
    <t>Nonoava</t>
  </si>
  <si>
    <t>08051</t>
  </si>
  <si>
    <t>21138</t>
  </si>
  <si>
    <t>San Nicolás de los Ranchos</t>
  </si>
  <si>
    <t>08053</t>
  </si>
  <si>
    <t>Praxedis G. Guerrero</t>
  </si>
  <si>
    <t>08054</t>
  </si>
  <si>
    <t>Riva Palacio</t>
  </si>
  <si>
    <t>08055</t>
  </si>
  <si>
    <t>Rosales</t>
  </si>
  <si>
    <t>08056</t>
  </si>
  <si>
    <t>Rosario</t>
  </si>
  <si>
    <t>08057</t>
  </si>
  <si>
    <t>San Francisco de Borja</t>
  </si>
  <si>
    <t>08058</t>
  </si>
  <si>
    <t>San Francisco de Conchos</t>
  </si>
  <si>
    <t>08059</t>
  </si>
  <si>
    <t>San Francisco del Oro</t>
  </si>
  <si>
    <t>08060</t>
  </si>
  <si>
    <t>Santa Bárbara</t>
  </si>
  <si>
    <t>08061</t>
  </si>
  <si>
    <t>Satevó</t>
  </si>
  <si>
    <t>08062</t>
  </si>
  <si>
    <t>Saucillo</t>
  </si>
  <si>
    <t>08063</t>
  </si>
  <si>
    <t>Temósachic</t>
  </si>
  <si>
    <t>08064</t>
  </si>
  <si>
    <t>El Tule</t>
  </si>
  <si>
    <t>08065</t>
  </si>
  <si>
    <t>Urique</t>
  </si>
  <si>
    <t>08066</t>
  </si>
  <si>
    <t>Uruachi</t>
  </si>
  <si>
    <t>08067</t>
  </si>
  <si>
    <t>Valle de Zaragoza</t>
  </si>
  <si>
    <t>14099</t>
  </si>
  <si>
    <t>20361</t>
  </si>
  <si>
    <t>Santa Catalina Quierí</t>
  </si>
  <si>
    <t>20362</t>
  </si>
  <si>
    <t>Santa Catarina Cuixtla</t>
  </si>
  <si>
    <t>14102</t>
  </si>
  <si>
    <t>Tonaya</t>
  </si>
  <si>
    <t>14103</t>
  </si>
  <si>
    <t>Tonila</t>
  </si>
  <si>
    <t>14104</t>
  </si>
  <si>
    <t>Totatiche</t>
  </si>
  <si>
    <t>20366</t>
  </si>
  <si>
    <t>Santa Catarina Loxicha</t>
  </si>
  <si>
    <t>14106</t>
  </si>
  <si>
    <t>Tuxcacuesco</t>
  </si>
  <si>
    <t>14107</t>
  </si>
  <si>
    <t>Tuxcueca</t>
  </si>
  <si>
    <t>20369</t>
  </si>
  <si>
    <t>Santa Catarina Quiané</t>
  </si>
  <si>
    <t>14110</t>
  </si>
  <si>
    <t>Unión de Tula</t>
  </si>
  <si>
    <t>14111</t>
  </si>
  <si>
    <t>Valle de Guadalupe</t>
  </si>
  <si>
    <t>14112</t>
  </si>
  <si>
    <t>Valle de Juárez</t>
  </si>
  <si>
    <t>14113</t>
  </si>
  <si>
    <t>San Gabriel</t>
  </si>
  <si>
    <t>20011</t>
  </si>
  <si>
    <t>Calihualá</t>
  </si>
  <si>
    <t>10002</t>
  </si>
  <si>
    <t>Canelas</t>
  </si>
  <si>
    <t>10003</t>
  </si>
  <si>
    <t>Coneto de Comonfort</t>
  </si>
  <si>
    <t>14118</t>
  </si>
  <si>
    <t>Yahualica de González Gallo</t>
  </si>
  <si>
    <t>14119</t>
  </si>
  <si>
    <t>Zacoalco de Torres</t>
  </si>
  <si>
    <t>10006</t>
  </si>
  <si>
    <t>General Simón Bolívar</t>
  </si>
  <si>
    <t>20018</t>
  </si>
  <si>
    <t>Concepción Buenavista</t>
  </si>
  <si>
    <t>14122</t>
  </si>
  <si>
    <t>Zapotitlán de Vadillo</t>
  </si>
  <si>
    <t>10009</t>
  </si>
  <si>
    <t>Guanaceví</t>
  </si>
  <si>
    <t>10010</t>
  </si>
  <si>
    <t>14125</t>
  </si>
  <si>
    <t>San Ignacio Cerro Gordo</t>
  </si>
  <si>
    <t>20387</t>
  </si>
  <si>
    <t>Santa Gertrudis</t>
  </si>
  <si>
    <t>10013</t>
  </si>
  <si>
    <t>Mapimí</t>
  </si>
  <si>
    <t>10014</t>
  </si>
  <si>
    <t>Mezquital</t>
  </si>
  <si>
    <t>15004</t>
  </si>
  <si>
    <t>Almoloya de Alquisiras</t>
  </si>
  <si>
    <t>20027</t>
  </si>
  <si>
    <t>Chiquihuitlán de Benito Juárez</t>
  </si>
  <si>
    <t>15006</t>
  </si>
  <si>
    <t>Almoloya del Río</t>
  </si>
  <si>
    <t>10018</t>
  </si>
  <si>
    <t>El Oro</t>
  </si>
  <si>
    <t>10019</t>
  </si>
  <si>
    <t>Otáez</t>
  </si>
  <si>
    <t>20032</t>
  </si>
  <si>
    <t>Fresnillo de Trujano</t>
  </si>
  <si>
    <t>20033</t>
  </si>
  <si>
    <t>Guadalupe Etla</t>
  </si>
  <si>
    <t>10024</t>
  </si>
  <si>
    <t>Rodeo</t>
  </si>
  <si>
    <t>10025</t>
  </si>
  <si>
    <t>San Bernardo</t>
  </si>
  <si>
    <t>10026</t>
  </si>
  <si>
    <t>San Dimas</t>
  </si>
  <si>
    <t>10027</t>
  </si>
  <si>
    <t>San Juan de Guadalupe</t>
  </si>
  <si>
    <t>10029</t>
  </si>
  <si>
    <t>San Luis del Cordero</t>
  </si>
  <si>
    <t>10030</t>
  </si>
  <si>
    <t>San Pedro del Gallo</t>
  </si>
  <si>
    <t>20042</t>
  </si>
  <si>
    <t>Ixtlán de Juárez</t>
  </si>
  <si>
    <t>15021</t>
  </si>
  <si>
    <t>Coatepec Harinas</t>
  </si>
  <si>
    <t>10033</t>
  </si>
  <si>
    <t>Súchil</t>
  </si>
  <si>
    <t>10034</t>
  </si>
  <si>
    <t>Tamazula</t>
  </si>
  <si>
    <t>10037</t>
  </si>
  <si>
    <t>Topia</t>
  </si>
  <si>
    <t>20050</t>
  </si>
  <si>
    <t>Magdalena Peñasco</t>
  </si>
  <si>
    <t>20051</t>
  </si>
  <si>
    <t>Magdalena Teitipac</t>
  </si>
  <si>
    <t>20053</t>
  </si>
  <si>
    <t>Magdalena Tlacotepec</t>
  </si>
  <si>
    <t>11004</t>
  </si>
  <si>
    <t>Apaseo el Alto</t>
  </si>
  <si>
    <t>20055</t>
  </si>
  <si>
    <t>Mariscala de Juárez</t>
  </si>
  <si>
    <t>11006</t>
  </si>
  <si>
    <t>Atarjea</t>
  </si>
  <si>
    <t>15035</t>
  </si>
  <si>
    <t>Huehuetoca</t>
  </si>
  <si>
    <t>20422</t>
  </si>
  <si>
    <t>Santa María Nativitas</t>
  </si>
  <si>
    <t>11010</t>
  </si>
  <si>
    <t>Coroneo</t>
  </si>
  <si>
    <t>11012</t>
  </si>
  <si>
    <t>Cuerámaro</t>
  </si>
  <si>
    <t>11013</t>
  </si>
  <si>
    <t>Doctor Mora</t>
  </si>
  <si>
    <t>20064</t>
  </si>
  <si>
    <t>Nejapa de Madero</t>
  </si>
  <si>
    <t>20065</t>
  </si>
  <si>
    <t>Ixpantepec Nieves</t>
  </si>
  <si>
    <t>11016</t>
  </si>
  <si>
    <t>Huanímaro</t>
  </si>
  <si>
    <t>15046</t>
  </si>
  <si>
    <t>Jilotzingo</t>
  </si>
  <si>
    <t>20069</t>
  </si>
  <si>
    <t>La Pe</t>
  </si>
  <si>
    <t>20070</t>
  </si>
  <si>
    <t>Pinotepa de Don Luis</t>
  </si>
  <si>
    <t>11021</t>
  </si>
  <si>
    <t>Moroleón</t>
  </si>
  <si>
    <t>11022</t>
  </si>
  <si>
    <t>11024</t>
  </si>
  <si>
    <t>Pueblo Nuevo</t>
  </si>
  <si>
    <t>11026</t>
  </si>
  <si>
    <t>Romita</t>
  </si>
  <si>
    <t>15056</t>
  </si>
  <si>
    <t>20080</t>
  </si>
  <si>
    <t>San Agustín Amatengo</t>
  </si>
  <si>
    <t>20082</t>
  </si>
  <si>
    <t>San Agustín Chayuco</t>
  </si>
  <si>
    <t>15061</t>
  </si>
  <si>
    <t>Nopaltepec</t>
  </si>
  <si>
    <t>11034</t>
  </si>
  <si>
    <t>20085</t>
  </si>
  <si>
    <t>San Agustín Loxicha</t>
  </si>
  <si>
    <t>11036</t>
  </si>
  <si>
    <t>Santiago Maravatío</t>
  </si>
  <si>
    <t>20451</t>
  </si>
  <si>
    <t>Santiago Apoala</t>
  </si>
  <si>
    <t>11038</t>
  </si>
  <si>
    <t>Tarandacuao</t>
  </si>
  <si>
    <t>11039</t>
  </si>
  <si>
    <t>Tarimoro</t>
  </si>
  <si>
    <t>11040</t>
  </si>
  <si>
    <t>11041</t>
  </si>
  <si>
    <t>Uriangato</t>
  </si>
  <si>
    <t>20092</t>
  </si>
  <si>
    <t>San Andrés Ixtlahuaca</t>
  </si>
  <si>
    <t>15071</t>
  </si>
  <si>
    <t>Polotitlán</t>
  </si>
  <si>
    <t>11044</t>
  </si>
  <si>
    <t>Villagrán</t>
  </si>
  <si>
    <t>15073</t>
  </si>
  <si>
    <t>San Antonio la Isla</t>
  </si>
  <si>
    <t>15074</t>
  </si>
  <si>
    <t>San Felipe del Progreso</t>
  </si>
  <si>
    <t>20461</t>
  </si>
  <si>
    <t>Santiago del Río</t>
  </si>
  <si>
    <t>12002</t>
  </si>
  <si>
    <t>Ahuacuotzingo</t>
  </si>
  <si>
    <t>20099</t>
  </si>
  <si>
    <t>San Andrés Tepetlapa</t>
  </si>
  <si>
    <t>20100</t>
  </si>
  <si>
    <t>San Andrés Yaá</t>
  </si>
  <si>
    <t>15079</t>
  </si>
  <si>
    <t>Soyaniquilpan de Juárez</t>
  </si>
  <si>
    <t>15080</t>
  </si>
  <si>
    <t>Sultepec</t>
  </si>
  <si>
    <t>20103</t>
  </si>
  <si>
    <t>San Antonino Castillo Velasco</t>
  </si>
  <si>
    <t>15082</t>
  </si>
  <si>
    <t>Tejupilco</t>
  </si>
  <si>
    <t>15083</t>
  </si>
  <si>
    <t>Temamatla</t>
  </si>
  <si>
    <t>20106</t>
  </si>
  <si>
    <t>San Antonio Acutla</t>
  </si>
  <si>
    <t>20471</t>
  </si>
  <si>
    <t>Santiago Lalopa</t>
  </si>
  <si>
    <t>20108</t>
  </si>
  <si>
    <t>San Antonio Huitepec</t>
  </si>
  <si>
    <t>12013</t>
  </si>
  <si>
    <t>Azoyú</t>
  </si>
  <si>
    <t>20110</t>
  </si>
  <si>
    <t>San Antonio Sinicahua</t>
  </si>
  <si>
    <t>15089</t>
  </si>
  <si>
    <t>Tenango del Aire</t>
  </si>
  <si>
    <t>15090</t>
  </si>
  <si>
    <t>Tenango del Valle</t>
  </si>
  <si>
    <t>20113</t>
  </si>
  <si>
    <t>San Baltazar Loxicha</t>
  </si>
  <si>
    <t>12018</t>
  </si>
  <si>
    <t>Copala</t>
  </si>
  <si>
    <t>15093</t>
  </si>
  <si>
    <t>Tepetlaoxtoc</t>
  </si>
  <si>
    <t>12020</t>
  </si>
  <si>
    <t>Copanatoyac</t>
  </si>
  <si>
    <t>20117</t>
  </si>
  <si>
    <t>San Bartolomé Loxicha</t>
  </si>
  <si>
    <t>20118</t>
  </si>
  <si>
    <t>San Bartolomé Quialana</t>
  </si>
  <si>
    <t>15097</t>
  </si>
  <si>
    <t>Texcaltitlán</t>
  </si>
  <si>
    <t>15098</t>
  </si>
  <si>
    <t>Texcalyacac</t>
  </si>
  <si>
    <t>24034</t>
  </si>
  <si>
    <t>San Vicente Tancuayalab</t>
  </si>
  <si>
    <t>12026</t>
  </si>
  <si>
    <t>Cuetzala del Progreso</t>
  </si>
  <si>
    <t>20123</t>
  </si>
  <si>
    <t>San Bernardo Mixtepec</t>
  </si>
  <si>
    <t>20125</t>
  </si>
  <si>
    <t>San Carlos Yautepec</t>
  </si>
  <si>
    <t>20490</t>
  </si>
  <si>
    <t>Santiago Texcalcingo</t>
  </si>
  <si>
    <t>12031</t>
  </si>
  <si>
    <t>General Canuto A. Neri</t>
  </si>
  <si>
    <t>20129</t>
  </si>
  <si>
    <t>San Cristóbal Suchixtlahuaca</t>
  </si>
  <si>
    <t>20130</t>
  </si>
  <si>
    <t>San Dionisio del Mar</t>
  </si>
  <si>
    <t>20131</t>
  </si>
  <si>
    <t>San Dionisio Ocotepec</t>
  </si>
  <si>
    <t>20132</t>
  </si>
  <si>
    <t>San Dionisio Ocotlán</t>
  </si>
  <si>
    <t>12037</t>
  </si>
  <si>
    <t>Ixcateopan de Cuauhtémoc</t>
  </si>
  <si>
    <t>15112</t>
  </si>
  <si>
    <t>Villa del Carbón</t>
  </si>
  <si>
    <t>20499</t>
  </si>
  <si>
    <t>Santiago Yolomécatl</t>
  </si>
  <si>
    <t>20137</t>
  </si>
  <si>
    <t>San Francisco Cahuacuá</t>
  </si>
  <si>
    <t>12042</t>
  </si>
  <si>
    <t>Mártir de Cuilapan</t>
  </si>
  <si>
    <t>12043</t>
  </si>
  <si>
    <t>Metlatónoc</t>
  </si>
  <si>
    <t>12044</t>
  </si>
  <si>
    <t>Mochitlán</t>
  </si>
  <si>
    <t>15119</t>
  </si>
  <si>
    <t>Zumpahuacán</t>
  </si>
  <si>
    <t>20142</t>
  </si>
  <si>
    <t>San Francisco Huehuetlán</t>
  </si>
  <si>
    <t>20143</t>
  </si>
  <si>
    <t>San Francisco Ixhuatán</t>
  </si>
  <si>
    <t>12048</t>
  </si>
  <si>
    <t>Petatlán</t>
  </si>
  <si>
    <t>15123</t>
  </si>
  <si>
    <t>Luvianos</t>
  </si>
  <si>
    <t>20146</t>
  </si>
  <si>
    <t>San Francisco Logueche</t>
  </si>
  <si>
    <t>12051</t>
  </si>
  <si>
    <t>Quechultenango</t>
  </si>
  <si>
    <t>20148</t>
  </si>
  <si>
    <t>San Francisco Ozolotepec</t>
  </si>
  <si>
    <t>20149</t>
  </si>
  <si>
    <t>San Francisco Sola</t>
  </si>
  <si>
    <t>20514</t>
  </si>
  <si>
    <t>Santo Domingo Roayaga</t>
  </si>
  <si>
    <t>20151</t>
  </si>
  <si>
    <t>San Francisco Teopan</t>
  </si>
  <si>
    <t>16005</t>
  </si>
  <si>
    <t>Angangueo</t>
  </si>
  <si>
    <t>20517</t>
  </si>
  <si>
    <t>Santo Domingo Tepuxtepec</t>
  </si>
  <si>
    <t>20154</t>
  </si>
  <si>
    <t>San Ildefonso Amatlán</t>
  </si>
  <si>
    <t>16008</t>
  </si>
  <si>
    <t>Aquila</t>
  </si>
  <si>
    <t>20156</t>
  </si>
  <si>
    <t>San Ildefonso Villa Alta</t>
  </si>
  <si>
    <t>20158</t>
  </si>
  <si>
    <t>San Jacinto Tlacotepec</t>
  </si>
  <si>
    <t>16012</t>
  </si>
  <si>
    <t>Buenavista</t>
  </si>
  <si>
    <t>16013</t>
  </si>
  <si>
    <t>Carácuaro</t>
  </si>
  <si>
    <t>12065</t>
  </si>
  <si>
    <t>Tlalixtaquilla de Maldonado</t>
  </si>
  <si>
    <t>25017</t>
  </si>
  <si>
    <t>Sinaloa</t>
  </si>
  <si>
    <t>16016</t>
  </si>
  <si>
    <t>Coeneo</t>
  </si>
  <si>
    <t>20528</t>
  </si>
  <si>
    <t>Santos Reyes Tepejillo</t>
  </si>
  <si>
    <t>12069</t>
  </si>
  <si>
    <t>Xalpatláhuac</t>
  </si>
  <si>
    <t>20166</t>
  </si>
  <si>
    <t>San José Chiltepec</t>
  </si>
  <si>
    <t>20167</t>
  </si>
  <si>
    <t>San José del Peñasco</t>
  </si>
  <si>
    <t>20168</t>
  </si>
  <si>
    <t>San José Estancia Grande</t>
  </si>
  <si>
    <t>20533</t>
  </si>
  <si>
    <t>Santo Tomás Tamazulapan</t>
  </si>
  <si>
    <t>12074</t>
  </si>
  <si>
    <t>Zitlala</t>
  </si>
  <si>
    <t>16024</t>
  </si>
  <si>
    <t>Cherán</t>
  </si>
  <si>
    <t>20536</t>
  </si>
  <si>
    <t>San Vicente Nuñú</t>
  </si>
  <si>
    <t>12077</t>
  </si>
  <si>
    <t>Marquelia</t>
  </si>
  <si>
    <t>16027</t>
  </si>
  <si>
    <t>Chucándiro</t>
  </si>
  <si>
    <t>16028</t>
  </si>
  <si>
    <t>Churintzio</t>
  </si>
  <si>
    <t>16029</t>
  </si>
  <si>
    <t>Churumuco</t>
  </si>
  <si>
    <t>12081</t>
  </si>
  <si>
    <t>Iliatenco</t>
  </si>
  <si>
    <t>20178</t>
  </si>
  <si>
    <t>San Juan Bautista Guelache</t>
  </si>
  <si>
    <t>16032</t>
  </si>
  <si>
    <t>Erongarícuaro</t>
  </si>
  <si>
    <t>20544</t>
  </si>
  <si>
    <t>Teococuilco de Marcos Pérez</t>
  </si>
  <si>
    <t>13004</t>
  </si>
  <si>
    <t>Agua Blanca de Iturbide</t>
  </si>
  <si>
    <t>13005</t>
  </si>
  <si>
    <t>Ajacuba</t>
  </si>
  <si>
    <t>20183</t>
  </si>
  <si>
    <t>San Juan Bautista Tlachichilco</t>
  </si>
  <si>
    <t>13007</t>
  </si>
  <si>
    <t>Almoloya</t>
  </si>
  <si>
    <t>13008</t>
  </si>
  <si>
    <t>Apan</t>
  </si>
  <si>
    <t>16039</t>
  </si>
  <si>
    <t>Huiramba</t>
  </si>
  <si>
    <t>13010</t>
  </si>
  <si>
    <t>Atitalaquia</t>
  </si>
  <si>
    <t>13011</t>
  </si>
  <si>
    <t>Atlapexco</t>
  </si>
  <si>
    <t>16042</t>
  </si>
  <si>
    <t>Ixtlán</t>
  </si>
  <si>
    <t>13014</t>
  </si>
  <si>
    <t>Calnali</t>
  </si>
  <si>
    <t>13015</t>
  </si>
  <si>
    <t>Cardonal</t>
  </si>
  <si>
    <t>16046</t>
  </si>
  <si>
    <t>20194</t>
  </si>
  <si>
    <t>13018</t>
  </si>
  <si>
    <t>Chapulhuacán</t>
  </si>
  <si>
    <t>13019</t>
  </si>
  <si>
    <t>Chilcuautla</t>
  </si>
  <si>
    <t>20197</t>
  </si>
  <si>
    <t>San Juan Guelavía</t>
  </si>
  <si>
    <t>16051</t>
  </si>
  <si>
    <t>Marcos Castellanos</t>
  </si>
  <si>
    <t>13022</t>
  </si>
  <si>
    <t>Epazoyucan</t>
  </si>
  <si>
    <t>20200</t>
  </si>
  <si>
    <t>San Juan Juquila Mixes</t>
  </si>
  <si>
    <t>20565</t>
  </si>
  <si>
    <t>Villa de Zaachila</t>
  </si>
  <si>
    <t>16055</t>
  </si>
  <si>
    <t>Múgica</t>
  </si>
  <si>
    <t>20567</t>
  </si>
  <si>
    <t>Zapotitlán Lagunas</t>
  </si>
  <si>
    <t>20205</t>
  </si>
  <si>
    <t>San Juan Lalana</t>
  </si>
  <si>
    <t>20206</t>
  </si>
  <si>
    <t>San Juan de los Cués</t>
  </si>
  <si>
    <t>16060</t>
  </si>
  <si>
    <t>Numarán</t>
  </si>
  <si>
    <t>16061</t>
  </si>
  <si>
    <t>16062</t>
  </si>
  <si>
    <t>Pajacuarán</t>
  </si>
  <si>
    <t>13033</t>
  </si>
  <si>
    <t>Juárez Hidalgo</t>
  </si>
  <si>
    <t>16064</t>
  </si>
  <si>
    <t>Parácuaro</t>
  </si>
  <si>
    <t>13035</t>
  </si>
  <si>
    <t>13036</t>
  </si>
  <si>
    <t>San Agustín Metzquititlán</t>
  </si>
  <si>
    <t>20214</t>
  </si>
  <si>
    <t>San Juan Quiotepec</t>
  </si>
  <si>
    <t>13038</t>
  </si>
  <si>
    <t>Mineral del Chico</t>
  </si>
  <si>
    <t>13039</t>
  </si>
  <si>
    <t>Mineral del Monte</t>
  </si>
  <si>
    <t>13040</t>
  </si>
  <si>
    <t>La Misión</t>
  </si>
  <si>
    <t>13042</t>
  </si>
  <si>
    <t>Molango de Escamilla</t>
  </si>
  <si>
    <t>20220</t>
  </si>
  <si>
    <t>San Juan Tepeuxila</t>
  </si>
  <si>
    <t>16074</t>
  </si>
  <si>
    <t>Cojumatlán de Régules</t>
  </si>
  <si>
    <t>20222</t>
  </si>
  <si>
    <t>San Juan Yaeé</t>
  </si>
  <si>
    <t>13046</t>
  </si>
  <si>
    <t>San Felipe Orizatlán</t>
  </si>
  <si>
    <t>13047</t>
  </si>
  <si>
    <t>Pacula</t>
  </si>
  <si>
    <t>16078</t>
  </si>
  <si>
    <t>Santa Ana Maya</t>
  </si>
  <si>
    <t>21020</t>
  </si>
  <si>
    <t>Atoyatempan</t>
  </si>
  <si>
    <t>16080</t>
  </si>
  <si>
    <t>Senguio</t>
  </si>
  <si>
    <t>20228</t>
  </si>
  <si>
    <t>San Lorenzo Cuaunecuiltitla</t>
  </si>
  <si>
    <t>13052</t>
  </si>
  <si>
    <t>San Agustín Tlaxiaca</t>
  </si>
  <si>
    <t>13053</t>
  </si>
  <si>
    <t>San Bartolo Tutotepec</t>
  </si>
  <si>
    <t>20231</t>
  </si>
  <si>
    <t>San Lucas Camotlán</t>
  </si>
  <si>
    <t>16085</t>
  </si>
  <si>
    <t>Tangancícuaro</t>
  </si>
  <si>
    <t>21027</t>
  </si>
  <si>
    <t>Caltepec</t>
  </si>
  <si>
    <t>16087</t>
  </si>
  <si>
    <t>Taretan</t>
  </si>
  <si>
    <t>20235</t>
  </si>
  <si>
    <t>San Luis Amatlán</t>
  </si>
  <si>
    <t>16089</t>
  </si>
  <si>
    <t>Tepalcatepec</t>
  </si>
  <si>
    <t>16090</t>
  </si>
  <si>
    <t>Tingambato</t>
  </si>
  <si>
    <t>16091</t>
  </si>
  <si>
    <t>Tingüindín</t>
  </si>
  <si>
    <t>16092</t>
  </si>
  <si>
    <t>Tiquicheo de Nicolás Romero</t>
  </si>
  <si>
    <t>13063</t>
  </si>
  <si>
    <t>Tepeji del Río de Ocampo</t>
  </si>
  <si>
    <t>21035</t>
  </si>
  <si>
    <t>16095</t>
  </si>
  <si>
    <t>Tocumbo</t>
  </si>
  <si>
    <t>16096</t>
  </si>
  <si>
    <t>Tumbiscatío</t>
  </si>
  <si>
    <t>20244</t>
  </si>
  <si>
    <t>San Martín Toxpalan</t>
  </si>
  <si>
    <t>13068</t>
  </si>
  <si>
    <t>Tianguistengo</t>
  </si>
  <si>
    <t>13070</t>
  </si>
  <si>
    <t>Tlahuelilpan</t>
  </si>
  <si>
    <t>16101</t>
  </si>
  <si>
    <t>Tzitzio</t>
  </si>
  <si>
    <t>20249</t>
  </si>
  <si>
    <t>San Mateo Yoloxochitlán</t>
  </si>
  <si>
    <t>13073</t>
  </si>
  <si>
    <t>Tlanchinol</t>
  </si>
  <si>
    <t>20252</t>
  </si>
  <si>
    <t>San Mateo Peñasco</t>
  </si>
  <si>
    <t>21047</t>
  </si>
  <si>
    <t>20254</t>
  </si>
  <si>
    <t>San Mateo Río Hondo</t>
  </si>
  <si>
    <t>13079</t>
  </si>
  <si>
    <t>Xochicoatlán</t>
  </si>
  <si>
    <t>20258</t>
  </si>
  <si>
    <t>San Miguel Achiutla</t>
  </si>
  <si>
    <t>13082</t>
  </si>
  <si>
    <t>Zapotlán de Juárez</t>
  </si>
  <si>
    <t>20260</t>
  </si>
  <si>
    <t>San Miguel Aloápam</t>
  </si>
  <si>
    <t>13084</t>
  </si>
  <si>
    <t>Zimapán</t>
  </si>
  <si>
    <t>14001</t>
  </si>
  <si>
    <t>Acatic</t>
  </si>
  <si>
    <t>21057</t>
  </si>
  <si>
    <t>Honey</t>
  </si>
  <si>
    <t>14003</t>
  </si>
  <si>
    <t>Ahualulco de Mercado</t>
  </si>
  <si>
    <t>14004</t>
  </si>
  <si>
    <t>Amacueca</t>
  </si>
  <si>
    <t>20266</t>
  </si>
  <si>
    <t>San Miguel del Puerto</t>
  </si>
  <si>
    <t>20268</t>
  </si>
  <si>
    <t>San Miguel Ejutla</t>
  </si>
  <si>
    <t>17010</t>
  </si>
  <si>
    <t>Jantetelco</t>
  </si>
  <si>
    <t>14010</t>
  </si>
  <si>
    <t>Atemajac de Brizuela</t>
  </si>
  <si>
    <t>20272</t>
  </si>
  <si>
    <t>San Miguel Panixtlahuaca</t>
  </si>
  <si>
    <t>20273</t>
  </si>
  <si>
    <t>San Miguel Peras</t>
  </si>
  <si>
    <t>20274</t>
  </si>
  <si>
    <t>San Miguel Piedras</t>
  </si>
  <si>
    <t>21070</t>
  </si>
  <si>
    <t>Huatlatlauca</t>
  </si>
  <si>
    <t>14016</t>
  </si>
  <si>
    <t>Ayotlán</t>
  </si>
  <si>
    <t>20278</t>
  </si>
  <si>
    <t>San Miguel Soyaltepec</t>
  </si>
  <si>
    <t>21073</t>
  </si>
  <si>
    <t>Huehuetlán el Chico</t>
  </si>
  <si>
    <t>20280</t>
  </si>
  <si>
    <t>Villa Talea de Castro</t>
  </si>
  <si>
    <t>20281</t>
  </si>
  <si>
    <t>San Miguel Tecomatlán</t>
  </si>
  <si>
    <t>20282</t>
  </si>
  <si>
    <t>San Miguel Tenango</t>
  </si>
  <si>
    <t>14022</t>
  </si>
  <si>
    <t>Cihuatlán</t>
  </si>
  <si>
    <t>20284</t>
  </si>
  <si>
    <t>San Miguel Tilquiápam</t>
  </si>
  <si>
    <t>14024</t>
  </si>
  <si>
    <t>14025</t>
  </si>
  <si>
    <t>Colotlán</t>
  </si>
  <si>
    <t>17027</t>
  </si>
  <si>
    <t>Totolapan</t>
  </si>
  <si>
    <t>20288</t>
  </si>
  <si>
    <t>San Miguel Yotao</t>
  </si>
  <si>
    <t>14028</t>
  </si>
  <si>
    <t>14029</t>
  </si>
  <si>
    <t>Cuquío</t>
  </si>
  <si>
    <t>14031</t>
  </si>
  <si>
    <t>Chimaltitán</t>
  </si>
  <si>
    <t>21087</t>
  </si>
  <si>
    <t>Jolalpan</t>
  </si>
  <si>
    <t>20294</t>
  </si>
  <si>
    <t>San Pablo Huitzo</t>
  </si>
  <si>
    <t>14034</t>
  </si>
  <si>
    <t>Ejutla</t>
  </si>
  <si>
    <t>20296</t>
  </si>
  <si>
    <t>San Pablo Macuiltianguis</t>
  </si>
  <si>
    <t>20298</t>
  </si>
  <si>
    <t>San Pablo Villa de Mitla</t>
  </si>
  <si>
    <t>14038</t>
  </si>
  <si>
    <t>Guachinango</t>
  </si>
  <si>
    <t>20300</t>
  </si>
  <si>
    <t>San Pedro Amuzgos</t>
  </si>
  <si>
    <t>20302</t>
  </si>
  <si>
    <t>San Pedro Atoyac</t>
  </si>
  <si>
    <t>20303</t>
  </si>
  <si>
    <t>San Pedro Cajonos</t>
  </si>
  <si>
    <t>20304</t>
  </si>
  <si>
    <t>San Pedro Coxcaltepec Cántaros</t>
  </si>
  <si>
    <t>14044</t>
  </si>
  <si>
    <t>Ixtlahuacán de los Membrillos</t>
  </si>
  <si>
    <t>14045</t>
  </si>
  <si>
    <t>Ixtlahuacán del Río</t>
  </si>
  <si>
    <t>14046</t>
  </si>
  <si>
    <t>Jalostotitlán</t>
  </si>
  <si>
    <t>14047</t>
  </si>
  <si>
    <t>Jamay</t>
  </si>
  <si>
    <t>20309</t>
  </si>
  <si>
    <t>San Pedro Ixcatlán</t>
  </si>
  <si>
    <t>14049</t>
  </si>
  <si>
    <t>Jilotlán de los Dolores</t>
  </si>
  <si>
    <t>21105</t>
  </si>
  <si>
    <t>14051</t>
  </si>
  <si>
    <t>Juanacatlán</t>
  </si>
  <si>
    <t>20313</t>
  </si>
  <si>
    <t>San Pedro Jocotipac</t>
  </si>
  <si>
    <t>19001</t>
  </si>
  <si>
    <t>14054</t>
  </si>
  <si>
    <t>El Limón</t>
  </si>
  <si>
    <t>14055</t>
  </si>
  <si>
    <t>14056</t>
  </si>
  <si>
    <t>Santa María del Oro</t>
  </si>
  <si>
    <t>14057</t>
  </si>
  <si>
    <t>La Manzanilla de la Paz</t>
  </si>
  <si>
    <t>14058</t>
  </si>
  <si>
    <t>Mascota</t>
  </si>
  <si>
    <t>19007</t>
  </si>
  <si>
    <t>Aramberri</t>
  </si>
  <si>
    <t>14060</t>
  </si>
  <si>
    <t>Mexticacán</t>
  </si>
  <si>
    <t>20322</t>
  </si>
  <si>
    <t>San Pedro Ocopetatillo</t>
  </si>
  <si>
    <t>20323</t>
  </si>
  <si>
    <t>San Pedro Ocotepec</t>
  </si>
  <si>
    <t>21118</t>
  </si>
  <si>
    <t>Los Reyes de Juárez</t>
  </si>
  <si>
    <t>14064</t>
  </si>
  <si>
    <t>Ojuelos de Jalisco</t>
  </si>
  <si>
    <t>14065</t>
  </si>
  <si>
    <t>Pihuamo</t>
  </si>
  <si>
    <t>20327</t>
  </si>
  <si>
    <t>San Pedro Tapanatepec</t>
  </si>
  <si>
    <t>20328</t>
  </si>
  <si>
    <t>San Pedro Taviche</t>
  </si>
  <si>
    <t>19016</t>
  </si>
  <si>
    <t>Doctor González</t>
  </si>
  <si>
    <t>14069</t>
  </si>
  <si>
    <t>Quitupan</t>
  </si>
  <si>
    <t>20331</t>
  </si>
  <si>
    <t>San Pedro Tidaá</t>
  </si>
  <si>
    <t>14071</t>
  </si>
  <si>
    <t>San Cristóbal de la Barranca</t>
  </si>
  <si>
    <t>14072</t>
  </si>
  <si>
    <t>San Diego de Alejandría</t>
  </si>
  <si>
    <t>21128</t>
  </si>
  <si>
    <t>San José Chiapa</t>
  </si>
  <si>
    <t>20335</t>
  </si>
  <si>
    <t>San Pedro Yaneri</t>
  </si>
  <si>
    <t>14075</t>
  </si>
  <si>
    <t>19024</t>
  </si>
  <si>
    <t>General Zaragoza</t>
  </si>
  <si>
    <t>14077</t>
  </si>
  <si>
    <t>San Martín Hidalgo</t>
  </si>
  <si>
    <t>14078</t>
  </si>
  <si>
    <t>San Miguel el Alto</t>
  </si>
  <si>
    <t>19027</t>
  </si>
  <si>
    <t>Los Herreras</t>
  </si>
  <si>
    <t>14080</t>
  </si>
  <si>
    <t>San Sebastián del Oeste</t>
  </si>
  <si>
    <t>14081</t>
  </si>
  <si>
    <t>Santa María de los Ángeles</t>
  </si>
  <si>
    <t>14082</t>
  </si>
  <si>
    <t>Sayula</t>
  </si>
  <si>
    <t>32035</t>
  </si>
  <si>
    <t>Noria de Ángeles</t>
  </si>
  <si>
    <t>14084</t>
  </si>
  <si>
    <t>Talpa de Allende</t>
  </si>
  <si>
    <t>14086</t>
  </si>
  <si>
    <t>Tapalpa</t>
  </si>
  <si>
    <t>14087</t>
  </si>
  <si>
    <t>Tecalitlán</t>
  </si>
  <si>
    <t>14088</t>
  </si>
  <si>
    <t>Tecolotlán</t>
  </si>
  <si>
    <t>14089</t>
  </si>
  <si>
    <t>Techaluta de Montenegro</t>
  </si>
  <si>
    <t>14090</t>
  </si>
  <si>
    <t>Tenamaxtlán</t>
  </si>
  <si>
    <t>14091</t>
  </si>
  <si>
    <t>Teocaltiche</t>
  </si>
  <si>
    <t>14092</t>
  </si>
  <si>
    <t>Teocuitatlán de Corona</t>
  </si>
  <si>
    <t>14094</t>
  </si>
  <si>
    <t>14095</t>
  </si>
  <si>
    <t>Teuchitlán</t>
  </si>
  <si>
    <t>14096</t>
  </si>
  <si>
    <t>Tizapán el Alto</t>
  </si>
  <si>
    <t>20358</t>
  </si>
  <si>
    <t>Santa Ana Tlapacoyan</t>
  </si>
  <si>
    <t>20359</t>
  </si>
  <si>
    <t>Santa Ana Yareni</t>
  </si>
  <si>
    <t>20360</t>
  </si>
  <si>
    <t>Santa Ana Zegache</t>
  </si>
  <si>
    <t>21155</t>
  </si>
  <si>
    <t>Tecomatlán</t>
  </si>
  <si>
    <t>30007</t>
  </si>
  <si>
    <t>Camarón de Tejeda</t>
  </si>
  <si>
    <t>19050</t>
  </si>
  <si>
    <t>Vallecillo</t>
  </si>
  <si>
    <t>19051</t>
  </si>
  <si>
    <t>Villaldama</t>
  </si>
  <si>
    <t>20001</t>
  </si>
  <si>
    <t>Abejones</t>
  </si>
  <si>
    <t>21160</t>
  </si>
  <si>
    <t>Teotlalco</t>
  </si>
  <si>
    <t>20003</t>
  </si>
  <si>
    <t>Asunción Cacalotepec</t>
  </si>
  <si>
    <t>20004</t>
  </si>
  <si>
    <t>Asunción Cuyotepeji</t>
  </si>
  <si>
    <t>21163</t>
  </si>
  <si>
    <t>Tepatlaxco de Hidalgo</t>
  </si>
  <si>
    <t>20006</t>
  </si>
  <si>
    <t>Asunción Nochixtlán</t>
  </si>
  <si>
    <t>20007</t>
  </si>
  <si>
    <t>Asunción Ocotlán</t>
  </si>
  <si>
    <t>20008</t>
  </si>
  <si>
    <t>Asunción Tlacolulita</t>
  </si>
  <si>
    <t>20009</t>
  </si>
  <si>
    <t>Ayotzintepec</t>
  </si>
  <si>
    <t>20010</t>
  </si>
  <si>
    <t>El Barrio de la Soledad</t>
  </si>
  <si>
    <t>21169</t>
  </si>
  <si>
    <t>Tepexi de Rodríguez</t>
  </si>
  <si>
    <t>20012</t>
  </si>
  <si>
    <t>Candelaria Loxicha</t>
  </si>
  <si>
    <t>14116</t>
  </si>
  <si>
    <t>Villa Hidalgo</t>
  </si>
  <si>
    <t>14117</t>
  </si>
  <si>
    <t>Cañadas de Obregón</t>
  </si>
  <si>
    <t>20015</t>
  </si>
  <si>
    <t>Coatecas Altas</t>
  </si>
  <si>
    <t>20016</t>
  </si>
  <si>
    <t>Coicoyán de las Flores</t>
  </si>
  <si>
    <t>20017</t>
  </si>
  <si>
    <t>La Compañía</t>
  </si>
  <si>
    <t>20382</t>
  </si>
  <si>
    <t>Santa Cruz Tacahua</t>
  </si>
  <si>
    <t>14123</t>
  </si>
  <si>
    <t>Zapotlán del Rey</t>
  </si>
  <si>
    <t>20021</t>
  </si>
  <si>
    <t>Cosolapa</t>
  </si>
  <si>
    <t>20022</t>
  </si>
  <si>
    <t>Cosoltepec</t>
  </si>
  <si>
    <t>21181</t>
  </si>
  <si>
    <t>Tlaltenango</t>
  </si>
  <si>
    <t>20024</t>
  </si>
  <si>
    <t>Cuyamecalco Villa de Zaragoza</t>
  </si>
  <si>
    <t>20025</t>
  </si>
  <si>
    <t>Chahuites</t>
  </si>
  <si>
    <t>20026</t>
  </si>
  <si>
    <t>Chalcatongo de Hidalgo</t>
  </si>
  <si>
    <t>20391</t>
  </si>
  <si>
    <t>Santa Lucía Miahuatlán</t>
  </si>
  <si>
    <t>20392</t>
  </si>
  <si>
    <t>Santa Lucía Monteverde</t>
  </si>
  <si>
    <t>20029</t>
  </si>
  <si>
    <t>Eloxochitlán de Flores Magón</t>
  </si>
  <si>
    <t>15008</t>
  </si>
  <si>
    <t>Amatepec</t>
  </si>
  <si>
    <t>20031</t>
  </si>
  <si>
    <t>Tamazulápam del Espíritu Santo</t>
  </si>
  <si>
    <t>20396</t>
  </si>
  <si>
    <t>Santa María la Asunción</t>
  </si>
  <si>
    <t>21191</t>
  </si>
  <si>
    <t>Tulcingo</t>
  </si>
  <si>
    <t>15012</t>
  </si>
  <si>
    <t>Atizapán</t>
  </si>
  <si>
    <t>20035</t>
  </si>
  <si>
    <t>Guelatao de Juárez</t>
  </si>
  <si>
    <t>15014</t>
  </si>
  <si>
    <t>Atlacomulco</t>
  </si>
  <si>
    <t>20037</t>
  </si>
  <si>
    <t>Mesones Hidalgo</t>
  </si>
  <si>
    <t>15016</t>
  </si>
  <si>
    <t>Axapusco</t>
  </si>
  <si>
    <t>20160</t>
  </si>
  <si>
    <t>San Jerónimo Silacayoapilla</t>
  </si>
  <si>
    <t>20404</t>
  </si>
  <si>
    <t>Santa María Chachoápam</t>
  </si>
  <si>
    <t>15019</t>
  </si>
  <si>
    <t>Capulhuac</t>
  </si>
  <si>
    <t>21200</t>
  </si>
  <si>
    <t>Xochiapulco</t>
  </si>
  <si>
    <t>20407</t>
  </si>
  <si>
    <t>Santa María Chimalapa</t>
  </si>
  <si>
    <t>15022</t>
  </si>
  <si>
    <t>Cocotitlán</t>
  </si>
  <si>
    <t>20046</t>
  </si>
  <si>
    <t>Magdalena Jaltepec</t>
  </si>
  <si>
    <t>20411</t>
  </si>
  <si>
    <t>Santa María Guelacé</t>
  </si>
  <si>
    <t>20048</t>
  </si>
  <si>
    <t>Magdalena Mixtepec</t>
  </si>
  <si>
    <t>15027</t>
  </si>
  <si>
    <t>Chapultepec</t>
  </si>
  <si>
    <t>20414</t>
  </si>
  <si>
    <t>Santa María Huazolotitlán</t>
  </si>
  <si>
    <t>20415</t>
  </si>
  <si>
    <t>Santa María Ipalapa</t>
  </si>
  <si>
    <t>20417</t>
  </si>
  <si>
    <t>Santa María Jacatepec</t>
  </si>
  <si>
    <t>15032</t>
  </si>
  <si>
    <t>Donato Guerra</t>
  </si>
  <si>
    <t>20419</t>
  </si>
  <si>
    <t>Santa María Jaltianguis</t>
  </si>
  <si>
    <t>15034</t>
  </si>
  <si>
    <t>Ecatzingo</t>
  </si>
  <si>
    <t>20057</t>
  </si>
  <si>
    <t>Matías Romero Avendaño</t>
  </si>
  <si>
    <t>21216</t>
  </si>
  <si>
    <t>Zoquiapan</t>
  </si>
  <si>
    <t>20423</t>
  </si>
  <si>
    <t>Santa María Nduayaco</t>
  </si>
  <si>
    <t>20060</t>
  </si>
  <si>
    <t>Mixistlán de la Reforma</t>
  </si>
  <si>
    <t>20061</t>
  </si>
  <si>
    <t>Monjas</t>
  </si>
  <si>
    <t>20062</t>
  </si>
  <si>
    <t>Natividad</t>
  </si>
  <si>
    <t>15041</t>
  </si>
  <si>
    <t>Ixtapan del Oro</t>
  </si>
  <si>
    <t>20428</t>
  </si>
  <si>
    <t>Santa María Quiegolani</t>
  </si>
  <si>
    <t>20429</t>
  </si>
  <si>
    <t>Santa María Sola</t>
  </si>
  <si>
    <t>20066</t>
  </si>
  <si>
    <t>Santiago Niltepec</t>
  </si>
  <si>
    <t>30076</t>
  </si>
  <si>
    <t>Ilamatlán</t>
  </si>
  <si>
    <t>20068</t>
  </si>
  <si>
    <t>Ocotlán de Morelos</t>
  </si>
  <si>
    <t>20433</t>
  </si>
  <si>
    <t>Santa María Temaxcaltepec</t>
  </si>
  <si>
    <t>20434</t>
  </si>
  <si>
    <t>Santa María Teopoxco</t>
  </si>
  <si>
    <t>15049</t>
  </si>
  <si>
    <t>Joquicingo</t>
  </si>
  <si>
    <t>15050</t>
  </si>
  <si>
    <t>Juchitepec</t>
  </si>
  <si>
    <t>20073</t>
  </si>
  <si>
    <t>Putla Villa de Guerrero</t>
  </si>
  <si>
    <t>20439</t>
  </si>
  <si>
    <t>Santa María Tonameca</t>
  </si>
  <si>
    <t>20076</t>
  </si>
  <si>
    <t>La Reforma</t>
  </si>
  <si>
    <t>20077</t>
  </si>
  <si>
    <t>Reyes Etla</t>
  </si>
  <si>
    <t>20078</t>
  </si>
  <si>
    <t>Rojas de Cuauhtémoc</t>
  </si>
  <si>
    <t>20443</t>
  </si>
  <si>
    <t>Santa María Yavesía</t>
  </si>
  <si>
    <t>20444</t>
  </si>
  <si>
    <t>Santa María Yolotepec</t>
  </si>
  <si>
    <t>20445</t>
  </si>
  <si>
    <t>Santa María Yosoyúa</t>
  </si>
  <si>
    <t>30091</t>
  </si>
  <si>
    <t>Jesús Carranza</t>
  </si>
  <si>
    <t>20447</t>
  </si>
  <si>
    <t>Santa María Zacatepec</t>
  </si>
  <si>
    <t>15062</t>
  </si>
  <si>
    <t>Ocoyoacac</t>
  </si>
  <si>
    <t>20449</t>
  </si>
  <si>
    <t>Santa María Zoquitlán</t>
  </si>
  <si>
    <t>15064</t>
  </si>
  <si>
    <t>30096</t>
  </si>
  <si>
    <t>Landero y Coss</t>
  </si>
  <si>
    <t>15066</t>
  </si>
  <si>
    <t>Otzoloapan</t>
  </si>
  <si>
    <t>20089</t>
  </si>
  <si>
    <t>San Andrés Dinicuiti</t>
  </si>
  <si>
    <t>20090</t>
  </si>
  <si>
    <t>San Andrés Huaxpaltepec</t>
  </si>
  <si>
    <t>15069</t>
  </si>
  <si>
    <t>Papalotla</t>
  </si>
  <si>
    <t>20456</t>
  </si>
  <si>
    <t>Santiago Cacaloxtepec</t>
  </si>
  <si>
    <t>20093</t>
  </si>
  <si>
    <t>San Andrés Lagunas</t>
  </si>
  <si>
    <t>15072</t>
  </si>
  <si>
    <t>20095</t>
  </si>
  <si>
    <t>San Andrés Paxtlán</t>
  </si>
  <si>
    <t>20096</t>
  </si>
  <si>
    <t>San Andrés Sinaxtla</t>
  </si>
  <si>
    <t>30106</t>
  </si>
  <si>
    <t>Miahuatlán</t>
  </si>
  <si>
    <t>20098</t>
  </si>
  <si>
    <t>San Andrés Teotilálpam</t>
  </si>
  <si>
    <t>20463</t>
  </si>
  <si>
    <t>Santiago Huauclilla</t>
  </si>
  <si>
    <t>20464</t>
  </si>
  <si>
    <t>Santiago Ihuitlán Plumas</t>
  </si>
  <si>
    <t>20101</t>
  </si>
  <si>
    <t>San Andrés Zabache</t>
  </si>
  <si>
    <t>20102</t>
  </si>
  <si>
    <t>San Andrés Zautla</t>
  </si>
  <si>
    <t>20467</t>
  </si>
  <si>
    <t>Santiago Jamiltepec</t>
  </si>
  <si>
    <t>20104</t>
  </si>
  <si>
    <t>San Antonino el Alto</t>
  </si>
  <si>
    <t>20105</t>
  </si>
  <si>
    <t>San Antonino Monte Verde</t>
  </si>
  <si>
    <t>20470</t>
  </si>
  <si>
    <t>Santiago Lachiguiri</t>
  </si>
  <si>
    <t>30116</t>
  </si>
  <si>
    <t>Oluta</t>
  </si>
  <si>
    <t>30117</t>
  </si>
  <si>
    <t>Omealca</t>
  </si>
  <si>
    <t>20109</t>
  </si>
  <si>
    <t>San Antonio Nanahuatípam</t>
  </si>
  <si>
    <t>20474</t>
  </si>
  <si>
    <t>Santiago Llano Grande</t>
  </si>
  <si>
    <t>20111</t>
  </si>
  <si>
    <t>San Antonio Tepetlapa</t>
  </si>
  <si>
    <t>20112</t>
  </si>
  <si>
    <t>San Baltazar Chichicápam</t>
  </si>
  <si>
    <t>20477</t>
  </si>
  <si>
    <t>Santiago Minas</t>
  </si>
  <si>
    <t>20116</t>
  </si>
  <si>
    <t>San Bartolomé Ayautla</t>
  </si>
  <si>
    <t>20481</t>
  </si>
  <si>
    <t>Santiago Nuyoó</t>
  </si>
  <si>
    <t>20239</t>
  </si>
  <si>
    <t>San Martín Huamelúlpam</t>
  </si>
  <si>
    <t>20119</t>
  </si>
  <si>
    <t>San Bartolomé Yucuañe</t>
  </si>
  <si>
    <t>20120</t>
  </si>
  <si>
    <t>San Bartolomé Zoogocho</t>
  </si>
  <si>
    <t>30130</t>
  </si>
  <si>
    <t>Playa Vicente</t>
  </si>
  <si>
    <t>20122</t>
  </si>
  <si>
    <t>San Bartolo Yautepec</t>
  </si>
  <si>
    <t>20487</t>
  </si>
  <si>
    <t>Santiago Tenango</t>
  </si>
  <si>
    <t>16098</t>
  </si>
  <si>
    <t>20489</t>
  </si>
  <si>
    <t>Santiago Tetepec</t>
  </si>
  <si>
    <t>24039</t>
  </si>
  <si>
    <t>Tampamolón Corona</t>
  </si>
  <si>
    <t>15105</t>
  </si>
  <si>
    <t>Tlatlaya</t>
  </si>
  <si>
    <t>20128</t>
  </si>
  <si>
    <t>San Cristóbal Lachirioag</t>
  </si>
  <si>
    <t>16103</t>
  </si>
  <si>
    <t>20494</t>
  </si>
  <si>
    <t>Santiago Tlazoyaltepec</t>
  </si>
  <si>
    <t>20495</t>
  </si>
  <si>
    <t>Santiago Xanica</t>
  </si>
  <si>
    <t>20496</t>
  </si>
  <si>
    <t>Santiago Xiacuí</t>
  </si>
  <si>
    <t>15111</t>
  </si>
  <si>
    <t>Villa de Allende</t>
  </si>
  <si>
    <t>20498</t>
  </si>
  <si>
    <t>Santiago Yaveo</t>
  </si>
  <si>
    <t>24048</t>
  </si>
  <si>
    <t>Villa de la Paz</t>
  </si>
  <si>
    <t>20136</t>
  </si>
  <si>
    <t>San Felipe Usila</t>
  </si>
  <si>
    <t>20501</t>
  </si>
  <si>
    <t>Santiago Yucuyachi</t>
  </si>
  <si>
    <t>15116</t>
  </si>
  <si>
    <t>Zacazonapan</t>
  </si>
  <si>
    <t>15117</t>
  </si>
  <si>
    <t>20505</t>
  </si>
  <si>
    <t>Santo Domingo Ingenio</t>
  </si>
  <si>
    <t>24055</t>
  </si>
  <si>
    <t>20507</t>
  </si>
  <si>
    <t>Santo Domingo Armenta</t>
  </si>
  <si>
    <t>20144</t>
  </si>
  <si>
    <t>San Francisco Jaltepetongo</t>
  </si>
  <si>
    <t>20145</t>
  </si>
  <si>
    <t>San Francisco Lachigoló</t>
  </si>
  <si>
    <t>20510</t>
  </si>
  <si>
    <t>Santo Domingo Ixcatlán</t>
  </si>
  <si>
    <t>15125</t>
  </si>
  <si>
    <t>Tonanitla</t>
  </si>
  <si>
    <t>20512</t>
  </si>
  <si>
    <t>Santo Domingo Ozolotepec</t>
  </si>
  <si>
    <t>20513</t>
  </si>
  <si>
    <t>Santo Domingo Petapa</t>
  </si>
  <si>
    <t>28020</t>
  </si>
  <si>
    <t>Mainero</t>
  </si>
  <si>
    <t>20152</t>
  </si>
  <si>
    <t>San Francisco Tlapancingo</t>
  </si>
  <si>
    <t>30162</t>
  </si>
  <si>
    <t>Tenampa</t>
  </si>
  <si>
    <t>20518</t>
  </si>
  <si>
    <t>Santo Domingo Tlatayápam</t>
  </si>
  <si>
    <t>20155</t>
  </si>
  <si>
    <t>San Ildefonso Sola</t>
  </si>
  <si>
    <t>20520</t>
  </si>
  <si>
    <t>Santo Domingo Tonalá</t>
  </si>
  <si>
    <t>30166</t>
  </si>
  <si>
    <t>Tepetlán</t>
  </si>
  <si>
    <t>20522</t>
  </si>
  <si>
    <t>Santo Domingo Xagacía</t>
  </si>
  <si>
    <t>20159</t>
  </si>
  <si>
    <t>San Jerónimo Coatlán</t>
  </si>
  <si>
    <t>28029</t>
  </si>
  <si>
    <t>20161</t>
  </si>
  <si>
    <t>San Jerónimo Sosola</t>
  </si>
  <si>
    <t>30171</t>
  </si>
  <si>
    <t>Texhuacán</t>
  </si>
  <si>
    <t>20163</t>
  </si>
  <si>
    <t>San Jerónimo Tecóatl</t>
  </si>
  <si>
    <t>26001</t>
  </si>
  <si>
    <t>Aconchi</t>
  </si>
  <si>
    <t>16018</t>
  </si>
  <si>
    <t>Copándaro</t>
  </si>
  <si>
    <t>20530</t>
  </si>
  <si>
    <t>Santo Tomás Jalieza</t>
  </si>
  <si>
    <t>20531</t>
  </si>
  <si>
    <t>Santo Tomás Mazaltepec</t>
  </si>
  <si>
    <t>20532</t>
  </si>
  <si>
    <t>Santo Tomás Ocotepec</t>
  </si>
  <si>
    <t>26006</t>
  </si>
  <si>
    <t>Arizpe</t>
  </si>
  <si>
    <t>16023</t>
  </si>
  <si>
    <t>Chavinda</t>
  </si>
  <si>
    <t>20171</t>
  </si>
  <si>
    <t>San José Tenango</t>
  </si>
  <si>
    <t>26009</t>
  </si>
  <si>
    <t>Bacanora</t>
  </si>
  <si>
    <t>16026</t>
  </si>
  <si>
    <t>Chinicuila</t>
  </si>
  <si>
    <t>20538</t>
  </si>
  <si>
    <t>Sitio de Xitlapehua</t>
  </si>
  <si>
    <t>20175</t>
  </si>
  <si>
    <t>San Juan Bautista Atatlahuca</t>
  </si>
  <si>
    <t>20176</t>
  </si>
  <si>
    <t>San Juan Bautista Coixtlahuaca</t>
  </si>
  <si>
    <t>16030</t>
  </si>
  <si>
    <t>Ecuandureo</t>
  </si>
  <si>
    <t>20542</t>
  </si>
  <si>
    <t>Taniche</t>
  </si>
  <si>
    <t>20179</t>
  </si>
  <si>
    <t>San Juan Bautista Jayacatlán</t>
  </si>
  <si>
    <t>20181</t>
  </si>
  <si>
    <t>San Juan Bautista Suchitepec</t>
  </si>
  <si>
    <t>16035</t>
  </si>
  <si>
    <t>La Huacana</t>
  </si>
  <si>
    <t>20547</t>
  </si>
  <si>
    <t>Teotongo</t>
  </si>
  <si>
    <t>20549</t>
  </si>
  <si>
    <t>Heroica Villa Tezoatlán de Segura y Luna, Cuna de la Independencia de Oaxaca</t>
  </si>
  <si>
    <t>20186</t>
  </si>
  <si>
    <t>San Juan Cieneguilla</t>
  </si>
  <si>
    <t>16040</t>
  </si>
  <si>
    <t>Indaparapeo</t>
  </si>
  <si>
    <t>16041</t>
  </si>
  <si>
    <t>Irimbo</t>
  </si>
  <si>
    <t>20189</t>
  </si>
  <si>
    <t>San Juan Comaltepec</t>
  </si>
  <si>
    <t>20554</t>
  </si>
  <si>
    <t>Totontepec Villa de Morelos</t>
  </si>
  <si>
    <t>16044</t>
  </si>
  <si>
    <t>16045</t>
  </si>
  <si>
    <t>Jiquilpan</t>
  </si>
  <si>
    <t>20193</t>
  </si>
  <si>
    <t>San Juan del Estado</t>
  </si>
  <si>
    <t>20558</t>
  </si>
  <si>
    <t>Valerio Trujano</t>
  </si>
  <si>
    <t>16048</t>
  </si>
  <si>
    <t>Lagunillas</t>
  </si>
  <si>
    <t>16049</t>
  </si>
  <si>
    <t>Madero</t>
  </si>
  <si>
    <t>20561</t>
  </si>
  <si>
    <t>Yaxe</t>
  </si>
  <si>
    <t>20562</t>
  </si>
  <si>
    <t>Magdalena Yodocono de Porfirio Díaz</t>
  </si>
  <si>
    <t>20199</t>
  </si>
  <si>
    <t>San Juan Ihualtepec</t>
  </si>
  <si>
    <t>20564</t>
  </si>
  <si>
    <t>Yutanduchi de Guerrero</t>
  </si>
  <si>
    <t>26038</t>
  </si>
  <si>
    <t>20202</t>
  </si>
  <si>
    <t>San Juan Lachao</t>
  </si>
  <si>
    <t>26040</t>
  </si>
  <si>
    <t>Nácori Chico</t>
  </si>
  <si>
    <t>16057</t>
  </si>
  <si>
    <t>Nocupétaro</t>
  </si>
  <si>
    <t>20569</t>
  </si>
  <si>
    <t>Santa Inés de Zaragoza</t>
  </si>
  <si>
    <t>20570</t>
  </si>
  <si>
    <t>Zimatlán de Álvarez</t>
  </si>
  <si>
    <t>20207</t>
  </si>
  <si>
    <t>San Juan Mazatlán</t>
  </si>
  <si>
    <t>20208</t>
  </si>
  <si>
    <t>San Juan Mixtepec</t>
  </si>
  <si>
    <t>16063</t>
  </si>
  <si>
    <t>Panindícuaro</t>
  </si>
  <si>
    <t>20211</t>
  </si>
  <si>
    <t>San Juan Ozolotepec</t>
  </si>
  <si>
    <t>20212</t>
  </si>
  <si>
    <t>San Juan Petlapa</t>
  </si>
  <si>
    <t>16066</t>
  </si>
  <si>
    <t>Pátzcuaro</t>
  </si>
  <si>
    <t>21008</t>
  </si>
  <si>
    <t>Ahuazotepec</t>
  </si>
  <si>
    <t>16068</t>
  </si>
  <si>
    <t>Peribán</t>
  </si>
  <si>
    <t>20216</t>
  </si>
  <si>
    <t>San Juan Tabaá</t>
  </si>
  <si>
    <t>16070</t>
  </si>
  <si>
    <t>Purépero</t>
  </si>
  <si>
    <t>20218</t>
  </si>
  <si>
    <t>San Juan Teita</t>
  </si>
  <si>
    <t>16072</t>
  </si>
  <si>
    <t>Queréndaro</t>
  </si>
  <si>
    <t>26057</t>
  </si>
  <si>
    <t>San Pedro de la Cueva</t>
  </si>
  <si>
    <t>20221</t>
  </si>
  <si>
    <t>San Juan Teposcolula</t>
  </si>
  <si>
    <t>26059</t>
  </si>
  <si>
    <t>Santa Cruz</t>
  </si>
  <si>
    <t>16077</t>
  </si>
  <si>
    <t>26062</t>
  </si>
  <si>
    <t>Suaqui Grande</t>
  </si>
  <si>
    <t>26063</t>
  </si>
  <si>
    <t>Tepache</t>
  </si>
  <si>
    <t>21022</t>
  </si>
  <si>
    <t>Atzitzihuacán</t>
  </si>
  <si>
    <t>20229</t>
  </si>
  <si>
    <t>San Lorenzo Texmelúcan</t>
  </si>
  <si>
    <t>16083</t>
  </si>
  <si>
    <t>Tancítaro</t>
  </si>
  <si>
    <t>21025</t>
  </si>
  <si>
    <t>Ayotoxco de Guerrero</t>
  </si>
  <si>
    <t>20232</t>
  </si>
  <si>
    <t>San Lucas Ojitlán</t>
  </si>
  <si>
    <t>26070</t>
  </si>
  <si>
    <t>General Plutarco Elías Calles</t>
  </si>
  <si>
    <t>21028</t>
  </si>
  <si>
    <t>Camocuautla</t>
  </si>
  <si>
    <t>21029</t>
  </si>
  <si>
    <t>Caxhuacan</t>
  </si>
  <si>
    <t>20236</t>
  </si>
  <si>
    <t>San Marcial Ozolotepec</t>
  </si>
  <si>
    <t>20237</t>
  </si>
  <si>
    <t>San Marcos Arteaga</t>
  </si>
  <si>
    <t>20238</t>
  </si>
  <si>
    <t>San Martín de los Cansecos</t>
  </si>
  <si>
    <t>20240</t>
  </si>
  <si>
    <t>San Martín Itunyoso</t>
  </si>
  <si>
    <t>20242</t>
  </si>
  <si>
    <t>San Martín Peras</t>
  </si>
  <si>
    <t>20243</t>
  </si>
  <si>
    <t>San Martín Tilcajete</t>
  </si>
  <si>
    <t>21038</t>
  </si>
  <si>
    <t>Cuapiaxtla de Madero</t>
  </si>
  <si>
    <t>20246</t>
  </si>
  <si>
    <t>San Mateo Cajonos</t>
  </si>
  <si>
    <t>16100</t>
  </si>
  <si>
    <t>Tzintzuntzan</t>
  </si>
  <si>
    <t>21042</t>
  </si>
  <si>
    <t>Cuayuca de Andrade</t>
  </si>
  <si>
    <t>21043</t>
  </si>
  <si>
    <t>Cuetzalan del Progreso</t>
  </si>
  <si>
    <t>20371</t>
  </si>
  <si>
    <t>Santa Catarina Ticuá</t>
  </si>
  <si>
    <t>16104</t>
  </si>
  <si>
    <t>Villamar</t>
  </si>
  <si>
    <t>21046</t>
  </si>
  <si>
    <t>Chapulco</t>
  </si>
  <si>
    <t>28001</t>
  </si>
  <si>
    <t>20255</t>
  </si>
  <si>
    <t>San Mateo Sindihui</t>
  </si>
  <si>
    <t>16109</t>
  </si>
  <si>
    <t>Zináparo</t>
  </si>
  <si>
    <t>20257</t>
  </si>
  <si>
    <t>San Melchor Betaza</t>
  </si>
  <si>
    <t>21052</t>
  </si>
  <si>
    <t>Chigmecatitlán</t>
  </si>
  <si>
    <t>20259</t>
  </si>
  <si>
    <t>San Miguel Ahuehuetitlán</t>
  </si>
  <si>
    <t>21054</t>
  </si>
  <si>
    <t>Chignautla</t>
  </si>
  <si>
    <t>17001</t>
  </si>
  <si>
    <t>Amacuzac</t>
  </si>
  <si>
    <t>20262</t>
  </si>
  <si>
    <t>San Miguel Amatlán</t>
  </si>
  <si>
    <t>28011</t>
  </si>
  <si>
    <t>20265</t>
  </si>
  <si>
    <t>San Miguel Chimalapa</t>
  </si>
  <si>
    <t>21060</t>
  </si>
  <si>
    <t>Domingo Arenas</t>
  </si>
  <si>
    <t>20267</t>
  </si>
  <si>
    <t>San Miguel del Río</t>
  </si>
  <si>
    <t>21062</t>
  </si>
  <si>
    <t>Epatlán</t>
  </si>
  <si>
    <t>20269</t>
  </si>
  <si>
    <t>San Miguel el Grande</t>
  </si>
  <si>
    <t>20270</t>
  </si>
  <si>
    <t>San Miguel Huautla</t>
  </si>
  <si>
    <t>20271</t>
  </si>
  <si>
    <t>San Miguel Mixtepec</t>
  </si>
  <si>
    <t>20393</t>
  </si>
  <si>
    <t>Santa Lucía Ocotlán</t>
  </si>
  <si>
    <t>21067</t>
  </si>
  <si>
    <t>21068</t>
  </si>
  <si>
    <t>Hermenegildo Galeana</t>
  </si>
  <si>
    <t>20275</t>
  </si>
  <si>
    <t>San Miguel Quetzaltepec</t>
  </si>
  <si>
    <t>28024</t>
  </si>
  <si>
    <t>Mier</t>
  </si>
  <si>
    <t>20277</t>
  </si>
  <si>
    <t>Villa Sola de Vega</t>
  </si>
  <si>
    <t>21072</t>
  </si>
  <si>
    <t>Huehuetla</t>
  </si>
  <si>
    <t>31076</t>
  </si>
  <si>
    <t>Tecoh</t>
  </si>
  <si>
    <t>28028</t>
  </si>
  <si>
    <t>Nuevo Morelos</t>
  </si>
  <si>
    <t>20038</t>
  </si>
  <si>
    <t>21076</t>
  </si>
  <si>
    <t>Hueytamalco</t>
  </si>
  <si>
    <t>17023</t>
  </si>
  <si>
    <t>Tlalnepantla</t>
  </si>
  <si>
    <t>21078</t>
  </si>
  <si>
    <t>Huitzilan de Serdán</t>
  </si>
  <si>
    <t>17026</t>
  </si>
  <si>
    <t>Tlayacapan</t>
  </si>
  <si>
    <t>20287</t>
  </si>
  <si>
    <t>San Miguel Tulancingo</t>
  </si>
  <si>
    <t>21082</t>
  </si>
  <si>
    <t>Ixcaquixtla</t>
  </si>
  <si>
    <t>20289</t>
  </si>
  <si>
    <t>San Nicolás</t>
  </si>
  <si>
    <t>20290</t>
  </si>
  <si>
    <t>San Nicolás Hidalgo</t>
  </si>
  <si>
    <t>20291</t>
  </si>
  <si>
    <t>San Pablo Coatlán</t>
  </si>
  <si>
    <t>20292</t>
  </si>
  <si>
    <t>San Pablo Cuatro Venados</t>
  </si>
  <si>
    <t>21088</t>
  </si>
  <si>
    <t>Jonotla</t>
  </si>
  <si>
    <t>21089</t>
  </si>
  <si>
    <t>Jopala</t>
  </si>
  <si>
    <t>20297</t>
  </si>
  <si>
    <t>San Pablo Tijaltepec</t>
  </si>
  <si>
    <t>21092</t>
  </si>
  <si>
    <t>Juan N. Méndez</t>
  </si>
  <si>
    <t>21094</t>
  </si>
  <si>
    <t>Libres</t>
  </si>
  <si>
    <t>20301</t>
  </si>
  <si>
    <t>San Pedro Apóstol</t>
  </si>
  <si>
    <t>21096</t>
  </si>
  <si>
    <t>Mazapiltepec de Juárez</t>
  </si>
  <si>
    <t>21097</t>
  </si>
  <si>
    <t>Mixtla</t>
  </si>
  <si>
    <t>21098</t>
  </si>
  <si>
    <t>Molcaxac</t>
  </si>
  <si>
    <t>20305</t>
  </si>
  <si>
    <t>San Pedro Comitancillo</t>
  </si>
  <si>
    <t>18013</t>
  </si>
  <si>
    <t>San Pedro Lagunillas</t>
  </si>
  <si>
    <t>20308</t>
  </si>
  <si>
    <t>San Pedro Huilotepec</t>
  </si>
  <si>
    <t>21103</t>
  </si>
  <si>
    <t>Nicolás Bravo</t>
  </si>
  <si>
    <t>32002</t>
  </si>
  <si>
    <t>Apulco</t>
  </si>
  <si>
    <t>20312</t>
  </si>
  <si>
    <t>San Pedro Jicayán</t>
  </si>
  <si>
    <t>21107</t>
  </si>
  <si>
    <t>Olintla</t>
  </si>
  <si>
    <t>20314</t>
  </si>
  <si>
    <t>San Pedro Juchatengo</t>
  </si>
  <si>
    <t>19002</t>
  </si>
  <si>
    <t>Agualeguas</t>
  </si>
  <si>
    <t>19003</t>
  </si>
  <si>
    <t>Los Aldamas</t>
  </si>
  <si>
    <t>20320</t>
  </si>
  <si>
    <t>San Pedro Molinos</t>
  </si>
  <si>
    <t>20321</t>
  </si>
  <si>
    <t>San Pedro Nopala</t>
  </si>
  <si>
    <t>21116</t>
  </si>
  <si>
    <t>Quimixtlán</t>
  </si>
  <si>
    <t>21117</t>
  </si>
  <si>
    <t>Rafael Lara Grajales</t>
  </si>
  <si>
    <t>32015</t>
  </si>
  <si>
    <t>El Plateado de Joaquín Amaro</t>
  </si>
  <si>
    <t>19012</t>
  </si>
  <si>
    <t>Ciénega de Flores</t>
  </si>
  <si>
    <t>20326</t>
  </si>
  <si>
    <t>San Pedro Sochiápam</t>
  </si>
  <si>
    <t>21121</t>
  </si>
  <si>
    <t>San Diego la Mesa Tochimiltzingo</t>
  </si>
  <si>
    <t>21122</t>
  </si>
  <si>
    <t>San Felipe Teotlalcingo</t>
  </si>
  <si>
    <t>20329</t>
  </si>
  <si>
    <t>San Pedro Teozacoalco</t>
  </si>
  <si>
    <t>19017</t>
  </si>
  <si>
    <t>20332</t>
  </si>
  <si>
    <t>San Pedro Topiltepec</t>
  </si>
  <si>
    <t>19020</t>
  </si>
  <si>
    <t>General Bravo</t>
  </si>
  <si>
    <t>20455</t>
  </si>
  <si>
    <t>Santiago Ayuquililla</t>
  </si>
  <si>
    <t>30101</t>
  </si>
  <si>
    <t>Mariano Escobedo</t>
  </si>
  <si>
    <t>19023</t>
  </si>
  <si>
    <t>General Treviño</t>
  </si>
  <si>
    <t>20337</t>
  </si>
  <si>
    <t>San Pedro y San Pablo Ayutla</t>
  </si>
  <si>
    <t>20338</t>
  </si>
  <si>
    <t>Villa de Etla</t>
  </si>
  <si>
    <t>20339</t>
  </si>
  <si>
    <t>San Pedro y San Pablo Teposcolula</t>
  </si>
  <si>
    <t>20340</t>
  </si>
  <si>
    <t>San Pedro y San Pablo Tequixtepec</t>
  </si>
  <si>
    <t>19028</t>
  </si>
  <si>
    <t>Higueras</t>
  </si>
  <si>
    <t>19029</t>
  </si>
  <si>
    <t>Hualahuises</t>
  </si>
  <si>
    <t>19030</t>
  </si>
  <si>
    <t>Iturbide</t>
  </si>
  <si>
    <t>20465</t>
  </si>
  <si>
    <t>Santiago Ixcuintepec</t>
  </si>
  <si>
    <t>20345</t>
  </si>
  <si>
    <t>San Sebastián Ixcapa</t>
  </si>
  <si>
    <t>19034</t>
  </si>
  <si>
    <t>Marín</t>
  </si>
  <si>
    <t>19035</t>
  </si>
  <si>
    <t>19037</t>
  </si>
  <si>
    <t>Mina</t>
  </si>
  <si>
    <t>20351</t>
  </si>
  <si>
    <t>San Simón Almolongas</t>
  </si>
  <si>
    <t>20352</t>
  </si>
  <si>
    <t>San Simón Zahuatlán</t>
  </si>
  <si>
    <t>19040</t>
  </si>
  <si>
    <t>Parás</t>
  </si>
  <si>
    <t>20354</t>
  </si>
  <si>
    <t>Santa Ana Ateixtlahuaca</t>
  </si>
  <si>
    <t>19042</t>
  </si>
  <si>
    <t>Los Ramones</t>
  </si>
  <si>
    <t>19043</t>
  </si>
  <si>
    <t>Rayones</t>
  </si>
  <si>
    <t>20357</t>
  </si>
  <si>
    <t>Santa Ana Tavela</t>
  </si>
  <si>
    <t>21152</t>
  </si>
  <si>
    <t>Soltepec</t>
  </si>
  <si>
    <t>21153</t>
  </si>
  <si>
    <t>Tecali de Herrera</t>
  </si>
  <si>
    <t>24030</t>
  </si>
  <si>
    <t>San Nicolás Tolentino</t>
  </si>
  <si>
    <t>30006</t>
  </si>
  <si>
    <t>Acultzingo</t>
  </si>
  <si>
    <t>32053</t>
  </si>
  <si>
    <t>Villa González Ortega</t>
  </si>
  <si>
    <t>20363</t>
  </si>
  <si>
    <t>Santa Catarina Ixtepeji</t>
  </si>
  <si>
    <t>20364</t>
  </si>
  <si>
    <t>Santa Catarina Juquila</t>
  </si>
  <si>
    <t>20365</t>
  </si>
  <si>
    <t>Santa Catarina Lachatao</t>
  </si>
  <si>
    <t>21159</t>
  </si>
  <si>
    <t>Teopantlán</t>
  </si>
  <si>
    <t>21161</t>
  </si>
  <si>
    <t>Tepanco de López</t>
  </si>
  <si>
    <t>20368</t>
  </si>
  <si>
    <t>Santa Catarina Minas</t>
  </si>
  <si>
    <t>30014</t>
  </si>
  <si>
    <t>Amatlán de los Reyes</t>
  </si>
  <si>
    <t>20370</t>
  </si>
  <si>
    <t>Santa Catarina Tayata</t>
  </si>
  <si>
    <t>20492</t>
  </si>
  <si>
    <t>Santiago Tilantongo</t>
  </si>
  <si>
    <t>20372</t>
  </si>
  <si>
    <t>Santa Catarina Yosonotú</t>
  </si>
  <si>
    <t>20373</t>
  </si>
  <si>
    <t>Santa Catarina Zapoquila</t>
  </si>
  <si>
    <t>20374</t>
  </si>
  <si>
    <t>Santa Cruz Acatepec</t>
  </si>
  <si>
    <t>30020</t>
  </si>
  <si>
    <t>Atlahuilco</t>
  </si>
  <si>
    <t>20376</t>
  </si>
  <si>
    <t>Santa Cruz de Bravo</t>
  </si>
  <si>
    <t>20377</t>
  </si>
  <si>
    <t>Santa Cruz Itundujia</t>
  </si>
  <si>
    <t>20014</t>
  </si>
  <si>
    <t>Ciudad Ixtepec</t>
  </si>
  <si>
    <t>20379</t>
  </si>
  <si>
    <t>Santa Cruz Nundaco</t>
  </si>
  <si>
    <t>20380</t>
  </si>
  <si>
    <t>Santa Cruz Papalutla</t>
  </si>
  <si>
    <t>20381</t>
  </si>
  <si>
    <t>Santa Cruz Tacache de Mina</t>
  </si>
  <si>
    <t>21176</t>
  </si>
  <si>
    <t>Tilapa</t>
  </si>
  <si>
    <t>20383</t>
  </si>
  <si>
    <t>Santa Cruz Tayata</t>
  </si>
  <si>
    <t>20020</t>
  </si>
  <si>
    <t>Constancia del Rosario</t>
  </si>
  <si>
    <t>21179</t>
  </si>
  <si>
    <t>Tlachichuca</t>
  </si>
  <si>
    <t>20386</t>
  </si>
  <si>
    <t>Santa Cruz Zenzontepec</t>
  </si>
  <si>
    <t>30032</t>
  </si>
  <si>
    <t>Catemaco</t>
  </si>
  <si>
    <t>20388</t>
  </si>
  <si>
    <t>Santa Inés del Monte</t>
  </si>
  <si>
    <t>20389</t>
  </si>
  <si>
    <t>Santa Inés Yatzeche</t>
  </si>
  <si>
    <t>21185</t>
  </si>
  <si>
    <t>Tlapanalá</t>
  </si>
  <si>
    <t>30037</t>
  </si>
  <si>
    <t>Coahuitlán</t>
  </si>
  <si>
    <t>30159</t>
  </si>
  <si>
    <t>Tehuipango</t>
  </si>
  <si>
    <t>20395</t>
  </si>
  <si>
    <t>Santa María Apazco</t>
  </si>
  <si>
    <t>21190</t>
  </si>
  <si>
    <t>Totoltepec de Guerrero</t>
  </si>
  <si>
    <t>30042</t>
  </si>
  <si>
    <t>Colipa</t>
  </si>
  <si>
    <t>30043</t>
  </si>
  <si>
    <t>Comapa</t>
  </si>
  <si>
    <t>21193</t>
  </si>
  <si>
    <t>Tzicatlacoyan</t>
  </si>
  <si>
    <t>20036</t>
  </si>
  <si>
    <t>Guevea de Humboldt</t>
  </si>
  <si>
    <t>21195</t>
  </si>
  <si>
    <t>Vicente Guerrero</t>
  </si>
  <si>
    <t>25014</t>
  </si>
  <si>
    <t>20524</t>
  </si>
  <si>
    <t>Santo Domingo Yodohino</t>
  </si>
  <si>
    <t>21198</t>
  </si>
  <si>
    <t>Xicotlán</t>
  </si>
  <si>
    <t>20405</t>
  </si>
  <si>
    <t>Villa de Chilapa de Díaz</t>
  </si>
  <si>
    <t>20527</t>
  </si>
  <si>
    <t>Santos Reyes Pápalo</t>
  </si>
  <si>
    <t>21201</t>
  </si>
  <si>
    <t>Xochiltepec</t>
  </si>
  <si>
    <t>20044</t>
  </si>
  <si>
    <t>Loma Bonita</t>
  </si>
  <si>
    <t>20045</t>
  </si>
  <si>
    <t>Magdalena Apasco</t>
  </si>
  <si>
    <t>20410</t>
  </si>
  <si>
    <t>Santa María Ecatepec</t>
  </si>
  <si>
    <t>30056</t>
  </si>
  <si>
    <t>Chiconamel</t>
  </si>
  <si>
    <t>20412</t>
  </si>
  <si>
    <t>Santa María Guienagati</t>
  </si>
  <si>
    <t>20049</t>
  </si>
  <si>
    <t>Magdalena Ocotlán</t>
  </si>
  <si>
    <t>21209</t>
  </si>
  <si>
    <t>Zapotitlán</t>
  </si>
  <si>
    <t>20416</t>
  </si>
  <si>
    <t>Santa María Ixcatlán</t>
  </si>
  <si>
    <t>21211</t>
  </si>
  <si>
    <t>20054</t>
  </si>
  <si>
    <t>Magdalena Zahuatlán</t>
  </si>
  <si>
    <t>30064</t>
  </si>
  <si>
    <t>Chumatlán</t>
  </si>
  <si>
    <t>20056</t>
  </si>
  <si>
    <t>Mártires de Tacubaya</t>
  </si>
  <si>
    <t>20421</t>
  </si>
  <si>
    <t>Santa María Mixtequilla</t>
  </si>
  <si>
    <t>30067</t>
  </si>
  <si>
    <t>Filomeno Mata</t>
  </si>
  <si>
    <t>21217</t>
  </si>
  <si>
    <t>Zoquitlán</t>
  </si>
  <si>
    <t>20424</t>
  </si>
  <si>
    <t>Santa María Ozolotepec</t>
  </si>
  <si>
    <t>20425</t>
  </si>
  <si>
    <t>Santa María Pápalo</t>
  </si>
  <si>
    <t>20426</t>
  </si>
  <si>
    <t>Santa María Peñoles</t>
  </si>
  <si>
    <t>20063</t>
  </si>
  <si>
    <t>Nazareno Etla</t>
  </si>
  <si>
    <t>26022</t>
  </si>
  <si>
    <t>Cucurpe</t>
  </si>
  <si>
    <t>30074</t>
  </si>
  <si>
    <t>Huiloapan de Cuauhtémoc</t>
  </si>
  <si>
    <t>20430</t>
  </si>
  <si>
    <t>Santa María Tataltepec</t>
  </si>
  <si>
    <t>20552</t>
  </si>
  <si>
    <t>Tlacotepec Plumas</t>
  </si>
  <si>
    <t>20432</t>
  </si>
  <si>
    <t>Santa María Temaxcalapa</t>
  </si>
  <si>
    <t>20071</t>
  </si>
  <si>
    <t>Pluma Hidalgo</t>
  </si>
  <si>
    <t>20436</t>
  </si>
  <si>
    <t>Santa María Texcatitlán</t>
  </si>
  <si>
    <t>20437</t>
  </si>
  <si>
    <t>Santa María Tlahuitoltepec</t>
  </si>
  <si>
    <t>20074</t>
  </si>
  <si>
    <t>Santa Catarina Quioquitani</t>
  </si>
  <si>
    <t>20440</t>
  </si>
  <si>
    <t>Santa María Totolapilla</t>
  </si>
  <si>
    <t>30086</t>
  </si>
  <si>
    <t>Jalacingo</t>
  </si>
  <si>
    <t>20442</t>
  </si>
  <si>
    <t>Santa María Yalina</t>
  </si>
  <si>
    <t>30088</t>
  </si>
  <si>
    <t>Jalcomulco</t>
  </si>
  <si>
    <t>30209</t>
  </si>
  <si>
    <t>Tatahuicapan de Juárez</t>
  </si>
  <si>
    <t>30090</t>
  </si>
  <si>
    <t>Jamapa</t>
  </si>
  <si>
    <t>30212</t>
  </si>
  <si>
    <t>Santiago Sochiapan</t>
  </si>
  <si>
    <t>30092</t>
  </si>
  <si>
    <t>Xico</t>
  </si>
  <si>
    <t>20084</t>
  </si>
  <si>
    <t>San Agustín Etla</t>
  </si>
  <si>
    <t>30094</t>
  </si>
  <si>
    <t>Juan Rodríguez Clara</t>
  </si>
  <si>
    <t>20086</t>
  </si>
  <si>
    <t>San Agustín Tlacotepec</t>
  </si>
  <si>
    <t>21002</t>
  </si>
  <si>
    <t>Acateno</t>
  </si>
  <si>
    <t>20088</t>
  </si>
  <si>
    <t>San Andrés Cabecera Nueva</t>
  </si>
  <si>
    <t>20453</t>
  </si>
  <si>
    <t>Santiago Astata</t>
  </si>
  <si>
    <t>20454</t>
  </si>
  <si>
    <t>Santiago Atitlán</t>
  </si>
  <si>
    <t>26049</t>
  </si>
  <si>
    <t>Quiriego</t>
  </si>
  <si>
    <t>20213</t>
  </si>
  <si>
    <t>San Juan Quiahije</t>
  </si>
  <si>
    <t>20457</t>
  </si>
  <si>
    <t>Santiago Camotlán</t>
  </si>
  <si>
    <t>20094</t>
  </si>
  <si>
    <t>San Andrés Nuxiño</t>
  </si>
  <si>
    <t>20459</t>
  </si>
  <si>
    <t>20460</t>
  </si>
  <si>
    <t>Santiago Choápam</t>
  </si>
  <si>
    <t>21012</t>
  </si>
  <si>
    <t>Aljojuca</t>
  </si>
  <si>
    <t>20462</t>
  </si>
  <si>
    <t>Santiago Huajolotitlán</t>
  </si>
  <si>
    <t>24012</t>
  </si>
  <si>
    <t>Tancanhuitz</t>
  </si>
  <si>
    <t>26058</t>
  </si>
  <si>
    <t>Santa Ana</t>
  </si>
  <si>
    <t>20343</t>
  </si>
  <si>
    <t>San Sebastián Abasolo</t>
  </si>
  <si>
    <t>20466</t>
  </si>
  <si>
    <t>Santiago Ixtayutla</t>
  </si>
  <si>
    <t>24016</t>
  </si>
  <si>
    <t>Ebano</t>
  </si>
  <si>
    <t>20468</t>
  </si>
  <si>
    <t>Santiago Jocotepec</t>
  </si>
  <si>
    <t>24018</t>
  </si>
  <si>
    <t>Huehuetlán</t>
  </si>
  <si>
    <t>24019</t>
  </si>
  <si>
    <t>26065</t>
  </si>
  <si>
    <t>Tubutama</t>
  </si>
  <si>
    <t>21023</t>
  </si>
  <si>
    <t>Atzitzintla</t>
  </si>
  <si>
    <t>20473</t>
  </si>
  <si>
    <t>Santiago Laxopa</t>
  </si>
  <si>
    <t>24023</t>
  </si>
  <si>
    <t>30120</t>
  </si>
  <si>
    <t>Oteapan</t>
  </si>
  <si>
    <t>20476</t>
  </si>
  <si>
    <t>Santiago Miltepec</t>
  </si>
  <si>
    <t>24026</t>
  </si>
  <si>
    <t>San Antonio</t>
  </si>
  <si>
    <t>20114</t>
  </si>
  <si>
    <t>San Baltazar Yatzachi el Bajo</t>
  </si>
  <si>
    <t>21030</t>
  </si>
  <si>
    <t>Coatepec</t>
  </si>
  <si>
    <t>20480</t>
  </si>
  <si>
    <t>Santiago Nundiche</t>
  </si>
  <si>
    <t>21032</t>
  </si>
  <si>
    <t>Cohetzala</t>
  </si>
  <si>
    <t>21033</t>
  </si>
  <si>
    <t>Cohuecan</t>
  </si>
  <si>
    <t>20483</t>
  </si>
  <si>
    <t>Santiago Suchilquitongo</t>
  </si>
  <si>
    <t>20484</t>
  </si>
  <si>
    <t>Santiago Tamazola</t>
  </si>
  <si>
    <t>31039</t>
  </si>
  <si>
    <t>Ixil</t>
  </si>
  <si>
    <t>20486</t>
  </si>
  <si>
    <t>Villa Tejúpam de la Unión</t>
  </si>
  <si>
    <t>20245</t>
  </si>
  <si>
    <t>San Martín Zacatepec</t>
  </si>
  <si>
    <t>30134</t>
  </si>
  <si>
    <t>Puente Nacional</t>
  </si>
  <si>
    <t>21162</t>
  </si>
  <si>
    <t>Tepango de Rodríguez</t>
  </si>
  <si>
    <t>20127</t>
  </si>
  <si>
    <t>San Cristóbal Amoltepec</t>
  </si>
  <si>
    <t>21164</t>
  </si>
  <si>
    <t>Tepeaca</t>
  </si>
  <si>
    <t>20250</t>
  </si>
  <si>
    <t>San Mateo Etlatongo</t>
  </si>
  <si>
    <t>24043</t>
  </si>
  <si>
    <t>Tierra Nueva</t>
  </si>
  <si>
    <t>30140</t>
  </si>
  <si>
    <t>San Andrés Tenejapan</t>
  </si>
  <si>
    <t>21168</t>
  </si>
  <si>
    <t>Tepexco</t>
  </si>
  <si>
    <t>20133</t>
  </si>
  <si>
    <t>San Esteban Atatlahuca</t>
  </si>
  <si>
    <t>24047</t>
  </si>
  <si>
    <t>Villa de Guadalupe</t>
  </si>
  <si>
    <t>20500</t>
  </si>
  <si>
    <t>Santiago Yosondúa</t>
  </si>
  <si>
    <t>20138</t>
  </si>
  <si>
    <t>San Francisco Cajonos</t>
  </si>
  <si>
    <t>20139</t>
  </si>
  <si>
    <t>San Francisco Chapulapa</t>
  </si>
  <si>
    <t>20504</t>
  </si>
  <si>
    <t>Nuevo Zoquiápam</t>
  </si>
  <si>
    <t>30150</t>
  </si>
  <si>
    <t>Tamalín</t>
  </si>
  <si>
    <t>31060</t>
  </si>
  <si>
    <t>Quintana Roo</t>
  </si>
  <si>
    <t>24056</t>
  </si>
  <si>
    <t>Villa de Arista</t>
  </si>
  <si>
    <t>20508</t>
  </si>
  <si>
    <t>Santo Domingo Chihuitán</t>
  </si>
  <si>
    <t>20509</t>
  </si>
  <si>
    <t>Santo Domingo de Morelos</t>
  </si>
  <si>
    <t>21061</t>
  </si>
  <si>
    <t>20147</t>
  </si>
  <si>
    <t>San Francisco Nuxaño</t>
  </si>
  <si>
    <t>30158</t>
  </si>
  <si>
    <t>Tecolutla</t>
  </si>
  <si>
    <t>21065</t>
  </si>
  <si>
    <t>General Felipe Ángeles</t>
  </si>
  <si>
    <t>21187</t>
  </si>
  <si>
    <t>20516</t>
  </si>
  <si>
    <t>Santo Domingo Teojomulco</t>
  </si>
  <si>
    <t>30163</t>
  </si>
  <si>
    <t>Tenochtitlán</t>
  </si>
  <si>
    <t>30164</t>
  </si>
  <si>
    <t>Teocelo</t>
  </si>
  <si>
    <t>30165</t>
  </si>
  <si>
    <t>Tepatlaxco</t>
  </si>
  <si>
    <t>28026</t>
  </si>
  <si>
    <t>Miquihuana</t>
  </si>
  <si>
    <t>30167</t>
  </si>
  <si>
    <t>Tepetzintla</t>
  </si>
  <si>
    <t>31077</t>
  </si>
  <si>
    <t>Tekal de Venegas</t>
  </si>
  <si>
    <t>31078</t>
  </si>
  <si>
    <t>Tekantó</t>
  </si>
  <si>
    <t>30170</t>
  </si>
  <si>
    <t>Texcatepec</t>
  </si>
  <si>
    <t>20283</t>
  </si>
  <si>
    <t>San Miguel Tequixtepec</t>
  </si>
  <si>
    <t>31081</t>
  </si>
  <si>
    <t>Tekom</t>
  </si>
  <si>
    <t>30173</t>
  </si>
  <si>
    <t>Tezonapa</t>
  </si>
  <si>
    <t>20165</t>
  </si>
  <si>
    <t>San José Ayuquila</t>
  </si>
  <si>
    <t>26003</t>
  </si>
  <si>
    <t>Alamos</t>
  </si>
  <si>
    <t>28036</t>
  </si>
  <si>
    <t>26005</t>
  </si>
  <si>
    <t>Arivechi</t>
  </si>
  <si>
    <t>21084</t>
  </si>
  <si>
    <t>Ixtepec</t>
  </si>
  <si>
    <t>20170</t>
  </si>
  <si>
    <t>San José Lachiguiri</t>
  </si>
  <si>
    <t>20535</t>
  </si>
  <si>
    <t>San Vicente Lachixío</t>
  </si>
  <si>
    <t>30059</t>
  </si>
  <si>
    <t>Chinameca</t>
  </si>
  <si>
    <t>20173</t>
  </si>
  <si>
    <t>San Juan Atepec</t>
  </si>
  <si>
    <t>26011</t>
  </si>
  <si>
    <t>Bacoachi</t>
  </si>
  <si>
    <t>20539</t>
  </si>
  <si>
    <t>Soledad Etla</t>
  </si>
  <si>
    <t>20540</t>
  </si>
  <si>
    <t>Villa de Tamazulápam del Progreso</t>
  </si>
  <si>
    <t>20177</t>
  </si>
  <si>
    <t>San Juan Bautista Cuicatlán</t>
  </si>
  <si>
    <t>26015</t>
  </si>
  <si>
    <t>Bavispe</t>
  </si>
  <si>
    <t>20543</t>
  </si>
  <si>
    <t>Tataltepec de Valdés</t>
  </si>
  <si>
    <t>21095</t>
  </si>
  <si>
    <t>La Magdalena Tlatlauquitepec</t>
  </si>
  <si>
    <t>20545</t>
  </si>
  <si>
    <t>Teotitlán de Flores Magón</t>
  </si>
  <si>
    <t>20182</t>
  </si>
  <si>
    <t>San Juan Bautista Tlacoatzintepec</t>
  </si>
  <si>
    <t>26020</t>
  </si>
  <si>
    <t>Carbó</t>
  </si>
  <si>
    <t>20548</t>
  </si>
  <si>
    <t>Tepelmeme Villa de Morelos</t>
  </si>
  <si>
    <t>20306</t>
  </si>
  <si>
    <t>San Pedro el Alto</t>
  </si>
  <si>
    <t>20550</t>
  </si>
  <si>
    <t>San Jerónimo Tlacochahuaya</t>
  </si>
  <si>
    <t>20187</t>
  </si>
  <si>
    <t>San Juan Coatzóspam</t>
  </si>
  <si>
    <t>31106</t>
  </si>
  <si>
    <t>Yobaín</t>
  </si>
  <si>
    <t>30197</t>
  </si>
  <si>
    <t>Yecuatla</t>
  </si>
  <si>
    <t>26027</t>
  </si>
  <si>
    <t>Fronteras</t>
  </si>
  <si>
    <t>20191</t>
  </si>
  <si>
    <t>San Juan Chicomezúchil</t>
  </si>
  <si>
    <t>20192</t>
  </si>
  <si>
    <t>San Juan Chilateca</t>
  </si>
  <si>
    <t>21108</t>
  </si>
  <si>
    <t>Oriental</t>
  </si>
  <si>
    <t>26031</t>
  </si>
  <si>
    <t>Huachinera</t>
  </si>
  <si>
    <t>20195</t>
  </si>
  <si>
    <t>San Juan Diuxi</t>
  </si>
  <si>
    <t>20196</t>
  </si>
  <si>
    <t>San Juan Evangelista Analco</t>
  </si>
  <si>
    <t>26034</t>
  </si>
  <si>
    <t>Huépac</t>
  </si>
  <si>
    <t>30207</t>
  </si>
  <si>
    <t>Tres Valles</t>
  </si>
  <si>
    <t>20563</t>
  </si>
  <si>
    <t>Yogana</t>
  </si>
  <si>
    <t>26037</t>
  </si>
  <si>
    <t>30208</t>
  </si>
  <si>
    <t>Carlos A. Carrillo</t>
  </si>
  <si>
    <t>20566</t>
  </si>
  <si>
    <t>San Mateo Yucutindoo</t>
  </si>
  <si>
    <t>30211</t>
  </si>
  <si>
    <t>San Rafael</t>
  </si>
  <si>
    <t>20204</t>
  </si>
  <si>
    <t>San Juan Lajarcia</t>
  </si>
  <si>
    <t>31002</t>
  </si>
  <si>
    <t>Acanceh</t>
  </si>
  <si>
    <t>31003</t>
  </si>
  <si>
    <t>Akil</t>
  </si>
  <si>
    <t>21001</t>
  </si>
  <si>
    <t>Acajete</t>
  </si>
  <si>
    <t>21123</t>
  </si>
  <si>
    <t>San Felipe Tepatlán</t>
  </si>
  <si>
    <t>21003</t>
  </si>
  <si>
    <t>20210</t>
  </si>
  <si>
    <t>San Juan Ñumí</t>
  </si>
  <si>
    <t>20333</t>
  </si>
  <si>
    <t>San Pedro Totolápam</t>
  </si>
  <si>
    <t>24004</t>
  </si>
  <si>
    <t>Armadillo de los Infante</t>
  </si>
  <si>
    <t>26051</t>
  </si>
  <si>
    <t>20215</t>
  </si>
  <si>
    <t>San Juan Sayultepec</t>
  </si>
  <si>
    <t>21010</t>
  </si>
  <si>
    <t>Ajalpan</t>
  </si>
  <si>
    <t>20217</t>
  </si>
  <si>
    <t>San Juan Tamazola</t>
  </si>
  <si>
    <t>21133</t>
  </si>
  <si>
    <t>San Martín Totoltepec</t>
  </si>
  <si>
    <t>20219</t>
  </si>
  <si>
    <t>San Juan Teitipac</t>
  </si>
  <si>
    <t>20341</t>
  </si>
  <si>
    <t>San Pedro Yucunama</t>
  </si>
  <si>
    <t>20342</t>
  </si>
  <si>
    <t>San Raymundo Jalpan</t>
  </si>
  <si>
    <t>31018</t>
  </si>
  <si>
    <t>Chapab</t>
  </si>
  <si>
    <t>20223</t>
  </si>
  <si>
    <t>San Juan Yatzona</t>
  </si>
  <si>
    <t>20224</t>
  </si>
  <si>
    <t>San Juan Yucuita</t>
  </si>
  <si>
    <t>31022</t>
  </si>
  <si>
    <t>Chikindzonot</t>
  </si>
  <si>
    <t>31023</t>
  </si>
  <si>
    <t>Chocholá</t>
  </si>
  <si>
    <t>21021</t>
  </si>
  <si>
    <t>Atzala</t>
  </si>
  <si>
    <t>20349</t>
  </si>
  <si>
    <t>San Sebastián Teitipac</t>
  </si>
  <si>
    <t>32041</t>
  </si>
  <si>
    <t>El Salvador</t>
  </si>
  <si>
    <t>20230</t>
  </si>
  <si>
    <t>San Lorenzo Victoria</t>
  </si>
  <si>
    <t>26068</t>
  </si>
  <si>
    <t>Villa Pesqueira</t>
  </si>
  <si>
    <t>21026</t>
  </si>
  <si>
    <t>Calpan</t>
  </si>
  <si>
    <t>21148</t>
  </si>
  <si>
    <t>Santa Isabel Cholula</t>
  </si>
  <si>
    <t>31031</t>
  </si>
  <si>
    <t>Dzoncauich</t>
  </si>
  <si>
    <t>26072</t>
  </si>
  <si>
    <t>San Ignacio Río Muerto</t>
  </si>
  <si>
    <t>21151</t>
  </si>
  <si>
    <t>Santo Tomás Hueyotlipan</t>
  </si>
  <si>
    <t>21031</t>
  </si>
  <si>
    <t>Coatzingo</t>
  </si>
  <si>
    <t>30004</t>
  </si>
  <si>
    <t>30005</t>
  </si>
  <si>
    <t>Acula</t>
  </si>
  <si>
    <t>31037</t>
  </si>
  <si>
    <t>Huhí</t>
  </si>
  <si>
    <t>30008</t>
  </si>
  <si>
    <t>Alpatláhuac</t>
  </si>
  <si>
    <t>21037</t>
  </si>
  <si>
    <t>Coyotepec</t>
  </si>
  <si>
    <t>21199</t>
  </si>
  <si>
    <t>Xiutetelco</t>
  </si>
  <si>
    <t>30010</t>
  </si>
  <si>
    <t>Altotonga</t>
  </si>
  <si>
    <t>21040</t>
  </si>
  <si>
    <t>Cuautinchán</t>
  </si>
  <si>
    <t>27011</t>
  </si>
  <si>
    <t>Jonuta</t>
  </si>
  <si>
    <t>31045</t>
  </si>
  <si>
    <t>Kopomá</t>
  </si>
  <si>
    <t>20491</t>
  </si>
  <si>
    <t>Santiago Textitlán</t>
  </si>
  <si>
    <t>21165</t>
  </si>
  <si>
    <t>Tepemaxalco</t>
  </si>
  <si>
    <t>20251</t>
  </si>
  <si>
    <t>San Mateo Nejápam</t>
  </si>
  <si>
    <t>27017</t>
  </si>
  <si>
    <t>Tenosique</t>
  </si>
  <si>
    <t>31049</t>
  </si>
  <si>
    <t>Mayapán</t>
  </si>
  <si>
    <t>30019</t>
  </si>
  <si>
    <t>Astacinga</t>
  </si>
  <si>
    <t>21049</t>
  </si>
  <si>
    <t>Chiconcuautla</t>
  </si>
  <si>
    <t>20256</t>
  </si>
  <si>
    <t>San Mateo Tlapiltepec</t>
  </si>
  <si>
    <t>20378</t>
  </si>
  <si>
    <t>Santa Cruz Mixtepec</t>
  </si>
  <si>
    <t>21173</t>
  </si>
  <si>
    <t>Teteles de Avila Castillo</t>
  </si>
  <si>
    <t>28007</t>
  </si>
  <si>
    <t>28008</t>
  </si>
  <si>
    <t>Casas</t>
  </si>
  <si>
    <t>20261</t>
  </si>
  <si>
    <t>San Miguel Amatitlán</t>
  </si>
  <si>
    <t>21056</t>
  </si>
  <si>
    <t>Chila de la Sal</t>
  </si>
  <si>
    <t>20384</t>
  </si>
  <si>
    <t>Santa Cruz Xitla</t>
  </si>
  <si>
    <t>20264</t>
  </si>
  <si>
    <t>San Miguel Chicahua</t>
  </si>
  <si>
    <t>21059</t>
  </si>
  <si>
    <t>Chinantla</t>
  </si>
  <si>
    <t>28014</t>
  </si>
  <si>
    <t>21182</t>
  </si>
  <si>
    <t>Tlanepantla</t>
  </si>
  <si>
    <t>31065</t>
  </si>
  <si>
    <t>31066</t>
  </si>
  <si>
    <t>Santa Elena</t>
  </si>
  <si>
    <t>21064</t>
  </si>
  <si>
    <t>Francisco Z. Mena</t>
  </si>
  <si>
    <t>28018</t>
  </si>
  <si>
    <t>31068</t>
  </si>
  <si>
    <t>Sinanché</t>
  </si>
  <si>
    <t>31070</t>
  </si>
  <si>
    <t>Sucilá</t>
  </si>
  <si>
    <t>21189</t>
  </si>
  <si>
    <t>Tochtepec</t>
  </si>
  <si>
    <t>28023</t>
  </si>
  <si>
    <t>Méndez</t>
  </si>
  <si>
    <t>20316</t>
  </si>
  <si>
    <t>San Pedro Mártir Quiechapa</t>
  </si>
  <si>
    <t>21112</t>
  </si>
  <si>
    <t>Petlalcingo</t>
  </si>
  <si>
    <t>20400</t>
  </si>
  <si>
    <t>Santa María Camotlán</t>
  </si>
  <si>
    <t>21194</t>
  </si>
  <si>
    <t>20402</t>
  </si>
  <si>
    <t>Santa María Cortijo</t>
  </si>
  <si>
    <t>30049</t>
  </si>
  <si>
    <t>Cotaxtla</t>
  </si>
  <si>
    <t>21158</t>
  </si>
  <si>
    <t>Tenampulco</t>
  </si>
  <si>
    <t>20285</t>
  </si>
  <si>
    <t>San Miguel Tlacamama</t>
  </si>
  <si>
    <t>20286</t>
  </si>
  <si>
    <t>San Miguel Tlacotepec</t>
  </si>
  <si>
    <t>21081</t>
  </si>
  <si>
    <t>Ixcamilpa de Guerrero</t>
  </si>
  <si>
    <t>21203</t>
  </si>
  <si>
    <t>Xochitlán Todos Santos</t>
  </si>
  <si>
    <t>21083</t>
  </si>
  <si>
    <t>Ixtacamaxtitlán</t>
  </si>
  <si>
    <t>30177</t>
  </si>
  <si>
    <t>Tlacolulan</t>
  </si>
  <si>
    <t>31088</t>
  </si>
  <si>
    <t>Teya</t>
  </si>
  <si>
    <t>26008</t>
  </si>
  <si>
    <t>Bacadéhuachi</t>
  </si>
  <si>
    <t>28042</t>
  </si>
  <si>
    <t>21210</t>
  </si>
  <si>
    <t>Zapotitlán de Méndez</t>
  </si>
  <si>
    <t>30062</t>
  </si>
  <si>
    <t>Chocamán</t>
  </si>
  <si>
    <t>21091</t>
  </si>
  <si>
    <t>Juan Galindo</t>
  </si>
  <si>
    <t>31095</t>
  </si>
  <si>
    <t>Tixpéhual</t>
  </si>
  <si>
    <t>20299</t>
  </si>
  <si>
    <t>San Pablo Yaganiza</t>
  </si>
  <si>
    <t>31097</t>
  </si>
  <si>
    <t>Tunkás</t>
  </si>
  <si>
    <t>26016</t>
  </si>
  <si>
    <t>Benjamín Hill</t>
  </si>
  <si>
    <t>29007</t>
  </si>
  <si>
    <t>El Carmen Tequexquitla</t>
  </si>
  <si>
    <t>30190</t>
  </si>
  <si>
    <t>Tuxtilla</t>
  </si>
  <si>
    <t>29009</t>
  </si>
  <si>
    <t>Cuaxomulco</t>
  </si>
  <si>
    <t>21099</t>
  </si>
  <si>
    <t>Cañada Morelos</t>
  </si>
  <si>
    <t>20427</t>
  </si>
  <si>
    <t>Santa María Petapa</t>
  </si>
  <si>
    <t>20307</t>
  </si>
  <si>
    <t>San Pedro Huamelula</t>
  </si>
  <si>
    <t>21102</t>
  </si>
  <si>
    <t>Nealtican</t>
  </si>
  <si>
    <t>30075</t>
  </si>
  <si>
    <t>Ignacio de la Llave</t>
  </si>
  <si>
    <t>30077</t>
  </si>
  <si>
    <t>Isla</t>
  </si>
  <si>
    <t>32004</t>
  </si>
  <si>
    <t>20435</t>
  </si>
  <si>
    <t>Santa María Tepantlali</t>
  </si>
  <si>
    <t>20315</t>
  </si>
  <si>
    <t>San Pedro Mártir</t>
  </si>
  <si>
    <t>30001</t>
  </si>
  <si>
    <t>20317</t>
  </si>
  <si>
    <t>San Pedro Mártir Yucuxaco</t>
  </si>
  <si>
    <t>21113</t>
  </si>
  <si>
    <t>Piaxtla</t>
  </si>
  <si>
    <t>32011</t>
  </si>
  <si>
    <t>Trinidad García de la Cadena</t>
  </si>
  <si>
    <t>32051</t>
  </si>
  <si>
    <t>Villa de Cos</t>
  </si>
  <si>
    <t>24033</t>
  </si>
  <si>
    <t>Santo Domingo</t>
  </si>
  <si>
    <t>30047</t>
  </si>
  <si>
    <t>Coscomatepec</t>
  </si>
  <si>
    <t>20325</t>
  </si>
  <si>
    <t>San Pedro Quiatoni</t>
  </si>
  <si>
    <t>21120</t>
  </si>
  <si>
    <t>San Antonio Cañada</t>
  </si>
  <si>
    <t>20448</t>
  </si>
  <si>
    <t>Santa María Zaniza</t>
  </si>
  <si>
    <t>30093</t>
  </si>
  <si>
    <t>20450</t>
  </si>
  <si>
    <t>Santiago Amoltepec</t>
  </si>
  <si>
    <t>21124</t>
  </si>
  <si>
    <t>San Gabriel Chilac</t>
  </si>
  <si>
    <t>20452</t>
  </si>
  <si>
    <t>Santiago Apóstol</t>
  </si>
  <si>
    <t>24002</t>
  </si>
  <si>
    <t>Alaquines</t>
  </si>
  <si>
    <t>30099</t>
  </si>
  <si>
    <t>Maltrata</t>
  </si>
  <si>
    <t>31009</t>
  </si>
  <si>
    <t>Cansahcab</t>
  </si>
  <si>
    <t>21007</t>
  </si>
  <si>
    <t>Ahuatlán</t>
  </si>
  <si>
    <t>20336</t>
  </si>
  <si>
    <t>San Pedro Yólox</t>
  </si>
  <si>
    <t>21131</t>
  </si>
  <si>
    <t>San Juan Atzompa</t>
  </si>
  <si>
    <t>32029</t>
  </si>
  <si>
    <t>Miguel Auza</t>
  </si>
  <si>
    <t>24009</t>
  </si>
  <si>
    <t>Cerro de San Pedro</t>
  </si>
  <si>
    <t>31015</t>
  </si>
  <si>
    <t>Cuzamá</t>
  </si>
  <si>
    <t>30107</t>
  </si>
  <si>
    <t>Las Minas</t>
  </si>
  <si>
    <t>21135</t>
  </si>
  <si>
    <t>San Miguel Ixitlán</t>
  </si>
  <si>
    <t>30110</t>
  </si>
  <si>
    <t>Mixtla de Altamirano</t>
  </si>
  <si>
    <t>21139</t>
  </si>
  <si>
    <t>San Pablo Anicano</t>
  </si>
  <si>
    <t>20347</t>
  </si>
  <si>
    <t>San Sebastián Río Hondo</t>
  </si>
  <si>
    <t>20348</t>
  </si>
  <si>
    <t>San Sebastián Tecomaxtlahuaca</t>
  </si>
  <si>
    <t>26064</t>
  </si>
  <si>
    <t>Trincheras</t>
  </si>
  <si>
    <t>21143</t>
  </si>
  <si>
    <t>San Salvador el Verde</t>
  </si>
  <si>
    <t>21145</t>
  </si>
  <si>
    <t>San Sebastián Tlacotepec</t>
  </si>
  <si>
    <t>21146</t>
  </si>
  <si>
    <t>Santa Catarina Tlaltempan</t>
  </si>
  <si>
    <t>20353</t>
  </si>
  <si>
    <t>31029</t>
  </si>
  <si>
    <t>Dzilam González</t>
  </si>
  <si>
    <t>20355</t>
  </si>
  <si>
    <t>Santa Ana Cuauhtémoc</t>
  </si>
  <si>
    <t>30041</t>
  </si>
  <si>
    <t>Coetzala</t>
  </si>
  <si>
    <t>20478</t>
  </si>
  <si>
    <t>Santiago Nacaltepec</t>
  </si>
  <si>
    <t>20438</t>
  </si>
  <si>
    <t>Santa María Tlalixtac</t>
  </si>
  <si>
    <t>30126</t>
  </si>
  <si>
    <t>Paso de Ovejas</t>
  </si>
  <si>
    <t>30205</t>
  </si>
  <si>
    <t>El Higo</t>
  </si>
  <si>
    <t>25015</t>
  </si>
  <si>
    <t>Salvador Alvarado</t>
  </si>
  <si>
    <t>21196</t>
  </si>
  <si>
    <t>Xayacatlán de Bravo</t>
  </si>
  <si>
    <t>21077</t>
  </si>
  <si>
    <t>Hueytlalpan</t>
  </si>
  <si>
    <t>31040</t>
  </si>
  <si>
    <t>Izamal</t>
  </si>
  <si>
    <t>21039</t>
  </si>
  <si>
    <t>Cuautempan</t>
  </si>
  <si>
    <t>30013</t>
  </si>
  <si>
    <t>Naranjos Amatlán</t>
  </si>
  <si>
    <t>21204</t>
  </si>
  <si>
    <t>Yaonáhuac</t>
  </si>
  <si>
    <t>30137</t>
  </si>
  <si>
    <t>21166</t>
  </si>
  <si>
    <t>Tepeojuma</t>
  </si>
  <si>
    <t>21167</t>
  </si>
  <si>
    <t>30018</t>
  </si>
  <si>
    <t>30180</t>
  </si>
  <si>
    <t>Tlachichilco</t>
  </si>
  <si>
    <t>20497</t>
  </si>
  <si>
    <t>Santiago Yaitepec</t>
  </si>
  <si>
    <t>21171</t>
  </si>
  <si>
    <t>Tepeyahualco de Cuauhtémoc</t>
  </si>
  <si>
    <t>21050</t>
  </si>
  <si>
    <t>Chichiquila</t>
  </si>
  <si>
    <t>30145</t>
  </si>
  <si>
    <t>Soconusco</t>
  </si>
  <si>
    <t>30146</t>
  </si>
  <si>
    <t>Sochiapa</t>
  </si>
  <si>
    <t>21175</t>
  </si>
  <si>
    <t>Tianguismanalco</t>
  </si>
  <si>
    <t>30027</t>
  </si>
  <si>
    <t>21055</t>
  </si>
  <si>
    <t>Chila</t>
  </si>
  <si>
    <t>28010</t>
  </si>
  <si>
    <t>Cruillas</t>
  </si>
  <si>
    <t>30030</t>
  </si>
  <si>
    <t>Camerino Z. Mendoza</t>
  </si>
  <si>
    <t>21180</t>
  </si>
  <si>
    <t>Tlahuapan</t>
  </si>
  <si>
    <t>30154</t>
  </si>
  <si>
    <t>Tantima</t>
  </si>
  <si>
    <t>21183</t>
  </si>
  <si>
    <t>Tlaola</t>
  </si>
  <si>
    <t>21184</t>
  </si>
  <si>
    <t>Tlapacoya</t>
  </si>
  <si>
    <t>30036</t>
  </si>
  <si>
    <t>Coacoatzintla</t>
  </si>
  <si>
    <t>30156</t>
  </si>
  <si>
    <t>Tatatila</t>
  </si>
  <si>
    <t>31067</t>
  </si>
  <si>
    <t>Seyé</t>
  </si>
  <si>
    <t>20394</t>
  </si>
  <si>
    <t>Santa María Alotepec</t>
  </si>
  <si>
    <t>21188</t>
  </si>
  <si>
    <t>Tochimilco</t>
  </si>
  <si>
    <t>22013</t>
  </si>
  <si>
    <t>Peñamiller</t>
  </si>
  <si>
    <t>30082</t>
  </si>
  <si>
    <t>Ixhuatlán del Sureste</t>
  </si>
  <si>
    <t>32047</t>
  </si>
  <si>
    <t>Teúl de González Ortega</t>
  </si>
  <si>
    <t>30084</t>
  </si>
  <si>
    <t>Ixmatlahuacan</t>
  </si>
  <si>
    <t>31075</t>
  </si>
  <si>
    <t>Teabo</t>
  </si>
  <si>
    <t>32009</t>
  </si>
  <si>
    <t>Chalchihuites</t>
  </si>
  <si>
    <t>31035</t>
  </si>
  <si>
    <t>Hoctún</t>
  </si>
  <si>
    <t>29022</t>
  </si>
  <si>
    <t>Acuamanala de Miguel Hidalgo</t>
  </si>
  <si>
    <t>32054</t>
  </si>
  <si>
    <t>30052</t>
  </si>
  <si>
    <t>Cuichapa</t>
  </si>
  <si>
    <t>20408</t>
  </si>
  <si>
    <t>Santa María del Rosario</t>
  </si>
  <si>
    <t>28035</t>
  </si>
  <si>
    <t>26044</t>
  </si>
  <si>
    <t>Onavas</t>
  </si>
  <si>
    <t>21206</t>
  </si>
  <si>
    <t>Zacapala</t>
  </si>
  <si>
    <t>21207</t>
  </si>
  <si>
    <t>Zacapoaxtla</t>
  </si>
  <si>
    <t>26007</t>
  </si>
  <si>
    <t>Atil</t>
  </si>
  <si>
    <t>21127</t>
  </si>
  <si>
    <t>San Jerónimo Xayacatlán</t>
  </si>
  <si>
    <t>20537</t>
  </si>
  <si>
    <t>Silacayoápam</t>
  </si>
  <si>
    <t>21212</t>
  </si>
  <si>
    <t>Zautla</t>
  </si>
  <si>
    <t>26013</t>
  </si>
  <si>
    <t>Banámichi</t>
  </si>
  <si>
    <t>20420</t>
  </si>
  <si>
    <t>Santa María Lachixío</t>
  </si>
  <si>
    <t>21215</t>
  </si>
  <si>
    <t>Zongozotla</t>
  </si>
  <si>
    <t>30065</t>
  </si>
  <si>
    <t>31016</t>
  </si>
  <si>
    <t>Chacsinkín</t>
  </si>
  <si>
    <t>31099</t>
  </si>
  <si>
    <t>Uayma</t>
  </si>
  <si>
    <t>22002</t>
  </si>
  <si>
    <t>Pinal de Amoles</t>
  </si>
  <si>
    <t>26021</t>
  </si>
  <si>
    <t>La Colorada</t>
  </si>
  <si>
    <t>21100</t>
  </si>
  <si>
    <t>Naupan</t>
  </si>
  <si>
    <t>26023</t>
  </si>
  <si>
    <t>Cumpas</t>
  </si>
  <si>
    <t>26024</t>
  </si>
  <si>
    <t>Divisaderos</t>
  </si>
  <si>
    <t>30196</t>
  </si>
  <si>
    <t>Yanga</t>
  </si>
  <si>
    <t>26066</t>
  </si>
  <si>
    <t>Ures</t>
  </si>
  <si>
    <t>30078</t>
  </si>
  <si>
    <t>Ixcatepec</t>
  </si>
  <si>
    <t>20555</t>
  </si>
  <si>
    <t>Trinidad Zaachila</t>
  </si>
  <si>
    <t>20556</t>
  </si>
  <si>
    <t>La Trinidad Vista Hermosa</t>
  </si>
  <si>
    <t>30121</t>
  </si>
  <si>
    <t>Ozuluama de Mascareñas</t>
  </si>
  <si>
    <t>30122</t>
  </si>
  <si>
    <t>Pajapan</t>
  </si>
  <si>
    <t>30203</t>
  </si>
  <si>
    <t>Zozocolco de Hidalgo</t>
  </si>
  <si>
    <t>30002</t>
  </si>
  <si>
    <t>32007</t>
  </si>
  <si>
    <t>Concepción del Oro</t>
  </si>
  <si>
    <t>31011</t>
  </si>
  <si>
    <t>Celestún</t>
  </si>
  <si>
    <t>20458</t>
  </si>
  <si>
    <t>Santiago Comaltepec</t>
  </si>
  <si>
    <t>30129</t>
  </si>
  <si>
    <t>Platón Sánchez</t>
  </si>
  <si>
    <t>20568</t>
  </si>
  <si>
    <t>Zapotitlán Palmas</t>
  </si>
  <si>
    <t>26041</t>
  </si>
  <si>
    <t>Nacozari de García</t>
  </si>
  <si>
    <t>20529</t>
  </si>
  <si>
    <t>Santos Reyes Yucuná</t>
  </si>
  <si>
    <t>31043</t>
  </si>
  <si>
    <t>Kaua</t>
  </si>
  <si>
    <t>26045</t>
  </si>
  <si>
    <t>Opodepe</t>
  </si>
  <si>
    <t>26046</t>
  </si>
  <si>
    <t>Oquitoa</t>
  </si>
  <si>
    <t>21004</t>
  </si>
  <si>
    <t>Acatzingo</t>
  </si>
  <si>
    <t>26047</t>
  </si>
  <si>
    <t>Pitiquito</t>
  </si>
  <si>
    <t>30017</t>
  </si>
  <si>
    <t>Apazapan</t>
  </si>
  <si>
    <t>30100</t>
  </si>
  <si>
    <t>Manlio Fabio Altamirano</t>
  </si>
  <si>
    <t>31024</t>
  </si>
  <si>
    <t>Chumayel</t>
  </si>
  <si>
    <t>24008</t>
  </si>
  <si>
    <t>Cerritos</t>
  </si>
  <si>
    <t>21011</t>
  </si>
  <si>
    <t>Albino Zertuche</t>
  </si>
  <si>
    <t>32030</t>
  </si>
  <si>
    <t>Momax</t>
  </si>
  <si>
    <t>26056</t>
  </si>
  <si>
    <t>San Miguel de Horcasitas</t>
  </si>
  <si>
    <t>20503</t>
  </si>
  <si>
    <t>Santiago Zoochila</t>
  </si>
  <si>
    <t>32032</t>
  </si>
  <si>
    <t>21018</t>
  </si>
  <si>
    <t>Atexcal</t>
  </si>
  <si>
    <t>30113</t>
  </si>
  <si>
    <t>Naranjal</t>
  </si>
  <si>
    <t>30114</t>
  </si>
  <si>
    <t>Nautla</t>
  </si>
  <si>
    <t>30179</t>
  </si>
  <si>
    <t>Tlacotepec de Mejía</t>
  </si>
  <si>
    <t>31064</t>
  </si>
  <si>
    <t>Sanahcat</t>
  </si>
  <si>
    <t>25002</t>
  </si>
  <si>
    <t>Angostura</t>
  </si>
  <si>
    <t>21024</t>
  </si>
  <si>
    <t>Axutla</t>
  </si>
  <si>
    <t>30119</t>
  </si>
  <si>
    <t>Otatitlán</t>
  </si>
  <si>
    <t>21147</t>
  </si>
  <si>
    <t>Santa Inés Ahuatempan</t>
  </si>
  <si>
    <t>26028</t>
  </si>
  <si>
    <t>Granados</t>
  </si>
  <si>
    <t>21149</t>
  </si>
  <si>
    <t>Santiago Miahuatlán</t>
  </si>
  <si>
    <t>26032</t>
  </si>
  <si>
    <t>Huásabas</t>
  </si>
  <si>
    <t>20560</t>
  </si>
  <si>
    <t>Villa Díaz Ordaz</t>
  </si>
  <si>
    <t>30206</t>
  </si>
  <si>
    <t>Nanchital de Lázaro Cárdenas del Río</t>
  </si>
  <si>
    <t>30057</t>
  </si>
  <si>
    <t>Chiconquiaco</t>
  </si>
  <si>
    <t>31063</t>
  </si>
  <si>
    <t>Samahil</t>
  </si>
  <si>
    <t>27015</t>
  </si>
  <si>
    <t>Tacotalpa</t>
  </si>
  <si>
    <t>30142</t>
  </si>
  <si>
    <t>San Juan Evangelista</t>
  </si>
  <si>
    <t>30050</t>
  </si>
  <si>
    <t>Coxquihui</t>
  </si>
  <si>
    <t>31082</t>
  </si>
  <si>
    <t>Telchac Pueblo</t>
  </si>
  <si>
    <t>31080</t>
  </si>
  <si>
    <t>Tekit</t>
  </si>
  <si>
    <t>21202</t>
  </si>
  <si>
    <t>Xochitlán de Vicente Suárez</t>
  </si>
  <si>
    <t>31084</t>
  </si>
  <si>
    <t>Temax</t>
  </si>
  <si>
    <t>30055</t>
  </si>
  <si>
    <t>Chalma</t>
  </si>
  <si>
    <t>21044</t>
  </si>
  <si>
    <t>Cuyoaco</t>
  </si>
  <si>
    <t>30139</t>
  </si>
  <si>
    <t>Saltabarranca</t>
  </si>
  <si>
    <t>31062</t>
  </si>
  <si>
    <t>Sacalum</t>
  </si>
  <si>
    <t>30111</t>
  </si>
  <si>
    <t>Moloacán</t>
  </si>
  <si>
    <t>20511</t>
  </si>
  <si>
    <t>Santo Domingo Nuxaá</t>
  </si>
  <si>
    <t>30195</t>
  </si>
  <si>
    <t>Xoxocotla</t>
  </si>
  <si>
    <t>30023</t>
  </si>
  <si>
    <t>Atzalan</t>
  </si>
  <si>
    <t>31053</t>
  </si>
  <si>
    <t>Muna</t>
  </si>
  <si>
    <t>20502</t>
  </si>
  <si>
    <t>Santiago Zacatepec</t>
  </si>
  <si>
    <t>30186</t>
  </si>
  <si>
    <t>30147</t>
  </si>
  <si>
    <t>Soledad Atzompa</t>
  </si>
  <si>
    <t>21178</t>
  </si>
  <si>
    <t>Tlacuilotepec</t>
  </si>
  <si>
    <t>30152</t>
  </si>
  <si>
    <t>Tampico Alto</t>
  </si>
  <si>
    <t>32046</t>
  </si>
  <si>
    <t>Tepetongo</t>
  </si>
  <si>
    <t>21058</t>
  </si>
  <si>
    <t>Chilchotla</t>
  </si>
  <si>
    <t>21101</t>
  </si>
  <si>
    <t>Nauzontla</t>
  </si>
  <si>
    <t>26010</t>
  </si>
  <si>
    <t>Bacerac</t>
  </si>
  <si>
    <t>29012</t>
  </si>
  <si>
    <t>Españita</t>
  </si>
  <si>
    <t>30199</t>
  </si>
  <si>
    <t>32043</t>
  </si>
  <si>
    <t>Susticacán</t>
  </si>
  <si>
    <t>30201</t>
  </si>
  <si>
    <t>Zongolica</t>
  </si>
  <si>
    <t>30200</t>
  </si>
  <si>
    <t>Zentla</t>
  </si>
  <si>
    <t>20534</t>
  </si>
  <si>
    <t>San Vicente Coatlán</t>
  </si>
  <si>
    <t>29020</t>
  </si>
  <si>
    <t>Sanctórum de Lázaro Cárdenas</t>
  </si>
  <si>
    <t>31105</t>
  </si>
  <si>
    <t>Yaxkukul</t>
  </si>
  <si>
    <t>30184</t>
  </si>
  <si>
    <t>Tlaquilpa</t>
  </si>
  <si>
    <t>30063</t>
  </si>
  <si>
    <t>Chontla</t>
  </si>
  <si>
    <t>28031</t>
  </si>
  <si>
    <t>Palmillas</t>
  </si>
  <si>
    <t>30187</t>
  </si>
  <si>
    <t>Tonayán</t>
  </si>
  <si>
    <t>21080</t>
  </si>
  <si>
    <t>Atlequizayan</t>
  </si>
  <si>
    <t>31042</t>
  </si>
  <si>
    <t>Kantunil</t>
  </si>
  <si>
    <t>30095</t>
  </si>
  <si>
    <t>Juchique de Ferrer</t>
  </si>
  <si>
    <t>31087</t>
  </si>
  <si>
    <t>Tetiz</t>
  </si>
  <si>
    <t>30192</t>
  </si>
  <si>
    <t>Vega de Alatorre</t>
  </si>
  <si>
    <t>21017</t>
  </si>
  <si>
    <t>Atempan</t>
  </si>
  <si>
    <t>31086</t>
  </si>
  <si>
    <t>Tepakán</t>
  </si>
  <si>
    <t>30070</t>
  </si>
  <si>
    <t>Hidalgotitlán</t>
  </si>
  <si>
    <t>21141</t>
  </si>
  <si>
    <t>San Pedro Yeloixtlahuaca</t>
  </si>
  <si>
    <t>30072</t>
  </si>
  <si>
    <t>Huayacocotla</t>
  </si>
  <si>
    <t>21009</t>
  </si>
  <si>
    <t>Ahuehuetitla</t>
  </si>
  <si>
    <t>20541</t>
  </si>
  <si>
    <t>Tanetze de Zaragoza</t>
  </si>
  <si>
    <t>31014</t>
  </si>
  <si>
    <t>Cuncunul</t>
  </si>
  <si>
    <t>31057</t>
  </si>
  <si>
    <t>Panabá</t>
  </si>
  <si>
    <t>24051</t>
  </si>
  <si>
    <t>20546</t>
  </si>
  <si>
    <t>Teotitlán del Valle</t>
  </si>
  <si>
    <t>21110</t>
  </si>
  <si>
    <t>Palmar de Bravo</t>
  </si>
  <si>
    <t>30081</t>
  </si>
  <si>
    <t>Ixhuatlancillo</t>
  </si>
  <si>
    <t>30033</t>
  </si>
  <si>
    <t>Cazones de Herrera</t>
  </si>
  <si>
    <t>31005</t>
  </si>
  <si>
    <t>Bokobá</t>
  </si>
  <si>
    <t>26050</t>
  </si>
  <si>
    <t>32045</t>
  </si>
  <si>
    <t>Tepechitlán</t>
  </si>
  <si>
    <t>30104</t>
  </si>
  <si>
    <t>Mecayapan</t>
  </si>
  <si>
    <t>30105</t>
  </si>
  <si>
    <t>Medellín de Bravo</t>
  </si>
  <si>
    <t>31004</t>
  </si>
  <si>
    <t>Baca</t>
  </si>
  <si>
    <t>21109</t>
  </si>
  <si>
    <t>Pahuatlán</t>
  </si>
  <si>
    <t>32021</t>
  </si>
  <si>
    <t>Jiménez del Teul</t>
  </si>
  <si>
    <t>29052</t>
  </si>
  <si>
    <t>San José Teacalco</t>
  </si>
  <si>
    <t>26061</t>
  </si>
  <si>
    <t>Soyopa</t>
  </si>
  <si>
    <t>26053</t>
  </si>
  <si>
    <t>San Felipe de Jesús</t>
  </si>
  <si>
    <t>32033</t>
  </si>
  <si>
    <t>Moyahua de Estrada</t>
  </si>
  <si>
    <t>31028</t>
  </si>
  <si>
    <t>Dzilam de Bravo</t>
  </si>
  <si>
    <t>21093</t>
  </si>
  <si>
    <t>Lafragua</t>
  </si>
  <si>
    <t>21214</t>
  </si>
  <si>
    <t>Zinacatepec</t>
  </si>
  <si>
    <t>31103</t>
  </si>
  <si>
    <t>Xocchel</t>
  </si>
  <si>
    <t>29047</t>
  </si>
  <si>
    <t>30153</t>
  </si>
  <si>
    <t>Tancoco</t>
  </si>
  <si>
    <t>30185</t>
  </si>
  <si>
    <t>Tlilapan</t>
  </si>
  <si>
    <t>31083</t>
  </si>
  <si>
    <t>Telchac Puerto</t>
  </si>
  <si>
    <t>21130</t>
  </si>
  <si>
    <t>San Juan Atenco</t>
  </si>
  <si>
    <t>28004</t>
  </si>
  <si>
    <t>Antiguo Morelos</t>
  </si>
  <si>
    <t>26060</t>
  </si>
  <si>
    <t>Sáric</t>
  </si>
  <si>
    <t>24046</t>
  </si>
  <si>
    <t>Villa de Arriaga</t>
  </si>
  <si>
    <t>26014</t>
  </si>
  <si>
    <t>Baviácora</t>
  </si>
  <si>
    <t>28034</t>
  </si>
  <si>
    <t>San Carlos</t>
  </si>
  <si>
    <t>31020</t>
  </si>
  <si>
    <t>Chicxulub Pueblo</t>
  </si>
  <si>
    <t>32003</t>
  </si>
  <si>
    <t>Atolinga</t>
  </si>
  <si>
    <t>29011</t>
  </si>
  <si>
    <t>Muñoz de Domingo Arenas</t>
  </si>
  <si>
    <t>31021</t>
  </si>
  <si>
    <t>Chichimilá</t>
  </si>
  <si>
    <t>31012</t>
  </si>
  <si>
    <t>Cenotillo</t>
  </si>
  <si>
    <t>31026</t>
  </si>
  <si>
    <t>Dzemul</t>
  </si>
  <si>
    <t>26054</t>
  </si>
  <si>
    <t>San Javier</t>
  </si>
  <si>
    <t>32027</t>
  </si>
  <si>
    <t>26067</t>
  </si>
  <si>
    <t>30103</t>
  </si>
  <si>
    <t>Mecatlán</t>
  </si>
  <si>
    <t>31061</t>
  </si>
  <si>
    <t>Río Lagartos</t>
  </si>
  <si>
    <t>31010</t>
  </si>
  <si>
    <t>Cantamayec</t>
  </si>
  <si>
    <t>24007</t>
  </si>
  <si>
    <t>Cedral</t>
  </si>
  <si>
    <t>32028</t>
  </si>
  <si>
    <t>Mezquital del Oro</t>
  </si>
  <si>
    <t>01002</t>
  </si>
  <si>
    <t>Asientos</t>
  </si>
  <si>
    <t>01004</t>
  </si>
  <si>
    <t>Cosío</t>
  </si>
  <si>
    <t>01009</t>
  </si>
  <si>
    <t>Tepezalá</t>
  </si>
  <si>
    <t>12012</t>
  </si>
  <si>
    <t>Ayutla de los Libres</t>
  </si>
  <si>
    <t>02004</t>
  </si>
  <si>
    <t>Tijuana</t>
  </si>
  <si>
    <t>03008</t>
  </si>
  <si>
    <t>Los Cabos</t>
  </si>
  <si>
    <t>04001</t>
  </si>
  <si>
    <t>Calkiní</t>
  </si>
  <si>
    <t>04003</t>
  </si>
  <si>
    <t>Carmen</t>
  </si>
  <si>
    <t>04004</t>
  </si>
  <si>
    <t>Champotón</t>
  </si>
  <si>
    <t>04008</t>
  </si>
  <si>
    <t>Tenabo</t>
  </si>
  <si>
    <t>05004</t>
  </si>
  <si>
    <t>05007</t>
  </si>
  <si>
    <t>Cuatro Ciénegas</t>
  </si>
  <si>
    <t>05018</t>
  </si>
  <si>
    <t>Monclova</t>
  </si>
  <si>
    <t>05032</t>
  </si>
  <si>
    <t>San Juan de Sabinas</t>
  </si>
  <si>
    <t>05035</t>
  </si>
  <si>
    <t>Torreón</t>
  </si>
  <si>
    <t>06001</t>
  </si>
  <si>
    <t>Armería</t>
  </si>
  <si>
    <t>06006</t>
  </si>
  <si>
    <t>Ixtlahuacán</t>
  </si>
  <si>
    <t>06007</t>
  </si>
  <si>
    <t>Manzanillo</t>
  </si>
  <si>
    <t>06009</t>
  </si>
  <si>
    <t>Tecomán</t>
  </si>
  <si>
    <t>06010</t>
  </si>
  <si>
    <t>Villa de Álvarez</t>
  </si>
  <si>
    <t>07013</t>
  </si>
  <si>
    <t>Bochil</t>
  </si>
  <si>
    <t>07017</t>
  </si>
  <si>
    <t>13016</t>
  </si>
  <si>
    <t>Cuautepec de Hinojosa</t>
  </si>
  <si>
    <t>07020</t>
  </si>
  <si>
    <t>La Concordia</t>
  </si>
  <si>
    <t>16050</t>
  </si>
  <si>
    <t>Maravatío</t>
  </si>
  <si>
    <t>07030</t>
  </si>
  <si>
    <t>Chicomuselo</t>
  </si>
  <si>
    <t>07047</t>
  </si>
  <si>
    <t>Jitotol</t>
  </si>
  <si>
    <t>07052</t>
  </si>
  <si>
    <t>Las Margaritas</t>
  </si>
  <si>
    <t>07065</t>
  </si>
  <si>
    <t>Palenque</t>
  </si>
  <si>
    <t>07069</t>
  </si>
  <si>
    <t>Pijijiapan</t>
  </si>
  <si>
    <t>16107</t>
  </si>
  <si>
    <t>Zacapu</t>
  </si>
  <si>
    <t>07085</t>
  </si>
  <si>
    <t>Soyaló</t>
  </si>
  <si>
    <t>07096</t>
  </si>
  <si>
    <t>Tila</t>
  </si>
  <si>
    <t>18001</t>
  </si>
  <si>
    <t>Acaponeta</t>
  </si>
  <si>
    <t>18020</t>
  </si>
  <si>
    <t>Bahía de Banderas</t>
  </si>
  <si>
    <t>08029</t>
  </si>
  <si>
    <t>Guadalupe y Calvo</t>
  </si>
  <si>
    <t>08040</t>
  </si>
  <si>
    <t>Madera</t>
  </si>
  <si>
    <t>08050</t>
  </si>
  <si>
    <t>Nuevo Casas Grandes</t>
  </si>
  <si>
    <t>09012</t>
  </si>
  <si>
    <t>Tlalpan</t>
  </si>
  <si>
    <t>10001</t>
  </si>
  <si>
    <t>Canatlán</t>
  </si>
  <si>
    <t>10020</t>
  </si>
  <si>
    <t>Pánuco de Coronado</t>
  </si>
  <si>
    <t>10023</t>
  </si>
  <si>
    <t>21197</t>
  </si>
  <si>
    <t>Xicotepec</t>
  </si>
  <si>
    <t>15024</t>
  </si>
  <si>
    <t>Cuautitlán</t>
  </si>
  <si>
    <t>10038</t>
  </si>
  <si>
    <t>11002</t>
  </si>
  <si>
    <t>Acámbaro</t>
  </si>
  <si>
    <t>20059</t>
  </si>
  <si>
    <t>Miahuatlán de Porfirio Díaz</t>
  </si>
  <si>
    <t>11011</t>
  </si>
  <si>
    <t>Cortazar</t>
  </si>
  <si>
    <t>22008</t>
  </si>
  <si>
    <t>Huimilpan</t>
  </si>
  <si>
    <t>11023</t>
  </si>
  <si>
    <t>Pénjamo</t>
  </si>
  <si>
    <t>11025</t>
  </si>
  <si>
    <t>Purísima del Rincón</t>
  </si>
  <si>
    <t>11027</t>
  </si>
  <si>
    <t>Salamanca</t>
  </si>
  <si>
    <t>20079</t>
  </si>
  <si>
    <t>Salina Cruz</t>
  </si>
  <si>
    <t>11031</t>
  </si>
  <si>
    <t>San Francisco del Rincón</t>
  </si>
  <si>
    <t>15106</t>
  </si>
  <si>
    <t>Toluca</t>
  </si>
  <si>
    <t>15114</t>
  </si>
  <si>
    <t>Villa Victoria</t>
  </si>
  <si>
    <t>13013</t>
  </si>
  <si>
    <t>Atotonilco de Tula</t>
  </si>
  <si>
    <t>13027</t>
  </si>
  <si>
    <t>13041</t>
  </si>
  <si>
    <t>Mixquiahuala de Juárez</t>
  </si>
  <si>
    <t>13069</t>
  </si>
  <si>
    <t>Tizayuca</t>
  </si>
  <si>
    <t>13074</t>
  </si>
  <si>
    <t>Tlaxcoapan</t>
  </si>
  <si>
    <t>16108</t>
  </si>
  <si>
    <t>Zamora</t>
  </si>
  <si>
    <t>16110</t>
  </si>
  <si>
    <t>Zinapécuaro</t>
  </si>
  <si>
    <t>17007</t>
  </si>
  <si>
    <t>Cuernavaca</t>
  </si>
  <si>
    <t>17009</t>
  </si>
  <si>
    <t>Huitzilac</t>
  </si>
  <si>
    <t>17015</t>
  </si>
  <si>
    <t>Miacatlán</t>
  </si>
  <si>
    <t>14030</t>
  </si>
  <si>
    <t>Chapala</t>
  </si>
  <si>
    <t>18004</t>
  </si>
  <si>
    <t>Compostela</t>
  </si>
  <si>
    <t>18008</t>
  </si>
  <si>
    <t>Xalisco</t>
  </si>
  <si>
    <t>14085</t>
  </si>
  <si>
    <t>Tamazula de Gordiano</t>
  </si>
  <si>
    <t>19041</t>
  </si>
  <si>
    <t>Pesquería</t>
  </si>
  <si>
    <t>20019</t>
  </si>
  <si>
    <t>Concepción Pápalo</t>
  </si>
  <si>
    <t>15023</t>
  </si>
  <si>
    <t>15030</t>
  </si>
  <si>
    <t>Chiconcuac</t>
  </si>
  <si>
    <t>15052</t>
  </si>
  <si>
    <t>Malinalco</t>
  </si>
  <si>
    <t>15092</t>
  </si>
  <si>
    <t>Teotihuacán</t>
  </si>
  <si>
    <t>15118</t>
  </si>
  <si>
    <t>Zinacantepec</t>
  </si>
  <si>
    <t>25005</t>
  </si>
  <si>
    <t>Cosalá</t>
  </si>
  <si>
    <t>26017</t>
  </si>
  <si>
    <t>Caborca</t>
  </si>
  <si>
    <t>16037</t>
  </si>
  <si>
    <t>Huaniqueo</t>
  </si>
  <si>
    <t>16076</t>
  </si>
  <si>
    <t>Sahuayo</t>
  </si>
  <si>
    <t>20227</t>
  </si>
  <si>
    <t>San Lorenzo Cacaotepec</t>
  </si>
  <si>
    <t>21154</t>
  </si>
  <si>
    <t>Tecamachalco</t>
  </si>
  <si>
    <t>27006</t>
  </si>
  <si>
    <t>Cunduacán</t>
  </si>
  <si>
    <t>30132</t>
  </si>
  <si>
    <t>Las Vigas de Ramírez</t>
  </si>
  <si>
    <t>21048</t>
  </si>
  <si>
    <t>Chiautzingo</t>
  </si>
  <si>
    <t>17004</t>
  </si>
  <si>
    <t>Ayala</t>
  </si>
  <si>
    <t>17025</t>
  </si>
  <si>
    <t>Tlaquiltenango</t>
  </si>
  <si>
    <t>28041</t>
  </si>
  <si>
    <t>21090</t>
  </si>
  <si>
    <t>Juan C. Bonilla</t>
  </si>
  <si>
    <t>18006</t>
  </si>
  <si>
    <t>Ixtlán del Río</t>
  </si>
  <si>
    <t>18014</t>
  </si>
  <si>
    <t>18017</t>
  </si>
  <si>
    <t>Tepic</t>
  </si>
  <si>
    <t>19004</t>
  </si>
  <si>
    <t>19005</t>
  </si>
  <si>
    <t>Anáhuac</t>
  </si>
  <si>
    <t>21125</t>
  </si>
  <si>
    <t>San Gregorio Atzompa</t>
  </si>
  <si>
    <t>21140</t>
  </si>
  <si>
    <t>San Pedro Cholula</t>
  </si>
  <si>
    <t>19036</t>
  </si>
  <si>
    <t>Mier y Noriega</t>
  </si>
  <si>
    <t>20390</t>
  </si>
  <si>
    <t>Santa Lucía del Camino</t>
  </si>
  <si>
    <t>20030</t>
  </si>
  <si>
    <t>El Espinal</t>
  </si>
  <si>
    <t>21208</t>
  </si>
  <si>
    <t>Zacatlán</t>
  </si>
  <si>
    <t>22010</t>
  </si>
  <si>
    <t>Landa de Matamoros</t>
  </si>
  <si>
    <t>22011</t>
  </si>
  <si>
    <t>El Marqués</t>
  </si>
  <si>
    <t>22016</t>
  </si>
  <si>
    <t>27008</t>
  </si>
  <si>
    <t>Huimanguillo</t>
  </si>
  <si>
    <t>30144</t>
  </si>
  <si>
    <t>Sayula de Alemán</t>
  </si>
  <si>
    <t>24050</t>
  </si>
  <si>
    <t>Villa de Reyes</t>
  </si>
  <si>
    <t>25003</t>
  </si>
  <si>
    <t>Badiraguato</t>
  </si>
  <si>
    <t>28022</t>
  </si>
  <si>
    <t>26048</t>
  </si>
  <si>
    <t>Puerto Peñasco</t>
  </si>
  <si>
    <t>27005</t>
  </si>
  <si>
    <t>Comalcalco</t>
  </si>
  <si>
    <t>21071</t>
  </si>
  <si>
    <t>Huauchinango</t>
  </si>
  <si>
    <t>31079</t>
  </si>
  <si>
    <t>Tekax</t>
  </si>
  <si>
    <t>31089</t>
  </si>
  <si>
    <t>Ticul</t>
  </si>
  <si>
    <t>22007</t>
  </si>
  <si>
    <t>Ezequiel Montes</t>
  </si>
  <si>
    <t>21106</t>
  </si>
  <si>
    <t>Ocoyucan</t>
  </si>
  <si>
    <t>31033</t>
  </si>
  <si>
    <t>Halachó</t>
  </si>
  <si>
    <t>26036</t>
  </si>
  <si>
    <t>21136</t>
  </si>
  <si>
    <t>San Miguel Xoxtla</t>
  </si>
  <si>
    <t>29051</t>
  </si>
  <si>
    <t>San Jerónimo Zacualpan</t>
  </si>
  <si>
    <t>27002</t>
  </si>
  <si>
    <t>27004</t>
  </si>
  <si>
    <t>Centro</t>
  </si>
  <si>
    <t>27010</t>
  </si>
  <si>
    <t>Jalpa de Méndez</t>
  </si>
  <si>
    <t>24057</t>
  </si>
  <si>
    <t>Matlapa</t>
  </si>
  <si>
    <t>29023</t>
  </si>
  <si>
    <t>Natívitas</t>
  </si>
  <si>
    <t>25018</t>
  </si>
  <si>
    <t>Navolato</t>
  </si>
  <si>
    <t>28037</t>
  </si>
  <si>
    <t>Soto la Marina</t>
  </si>
  <si>
    <t>30061</t>
  </si>
  <si>
    <t>Las Choapas</t>
  </si>
  <si>
    <t>22003</t>
  </si>
  <si>
    <t>Arroyo Seco</t>
  </si>
  <si>
    <t>30085</t>
  </si>
  <si>
    <t>Ixtaczoquitlán</t>
  </si>
  <si>
    <t>27003</t>
  </si>
  <si>
    <t>Centla</t>
  </si>
  <si>
    <t>26033</t>
  </si>
  <si>
    <t>Huatabampo</t>
  </si>
  <si>
    <t>29053</t>
  </si>
  <si>
    <t>San Juan Huactzinco</t>
  </si>
  <si>
    <t>32034</t>
  </si>
  <si>
    <t>Nochistlán de Mejía</t>
  </si>
  <si>
    <t>24015</t>
  </si>
  <si>
    <t>Charcas</t>
  </si>
  <si>
    <t>30040</t>
  </si>
  <si>
    <t>Coatzintla</t>
  </si>
  <si>
    <t>28003</t>
  </si>
  <si>
    <t>Altamira</t>
  </si>
  <si>
    <t>22004</t>
  </si>
  <si>
    <t>Cadereyta de Montes</t>
  </si>
  <si>
    <t>24052</t>
  </si>
  <si>
    <t>Villa Juárez</t>
  </si>
  <si>
    <t>21111</t>
  </si>
  <si>
    <t>30038</t>
  </si>
  <si>
    <t>29060</t>
  </si>
  <si>
    <t>Santa Isabel Xiloxoxtla</t>
  </si>
  <si>
    <t>30123</t>
  </si>
  <si>
    <t>Pánuco</t>
  </si>
  <si>
    <t>30016</t>
  </si>
  <si>
    <t>La Antigua</t>
  </si>
  <si>
    <t>32037</t>
  </si>
  <si>
    <t>29017</t>
  </si>
  <si>
    <t>Mazatecochco de José María Morelos</t>
  </si>
  <si>
    <t>30031</t>
  </si>
  <si>
    <t>Carrillo Puerto</t>
  </si>
  <si>
    <t>29056</t>
  </si>
  <si>
    <t>Santa Ana Nopalucan</t>
  </si>
  <si>
    <t>26002</t>
  </si>
  <si>
    <t>Agua Prieta</t>
  </si>
  <si>
    <t>29042</t>
  </si>
  <si>
    <t>Xicohtzinco</t>
  </si>
  <si>
    <t>MUNICIPIO</t>
  </si>
  <si>
    <t>PEA</t>
  </si>
  <si>
    <t>EstisiPEA</t>
  </si>
  <si>
    <t>RECMPEA</t>
  </si>
  <si>
    <t>EstisiOCU</t>
  </si>
  <si>
    <t>RECMOCU</t>
  </si>
  <si>
    <t>EstisiINF</t>
  </si>
  <si>
    <t>DESOCUPADOS</t>
  </si>
  <si>
    <t>OCUPADOS</t>
  </si>
  <si>
    <t>NO_PEA</t>
  </si>
  <si>
    <t>FORMALES</t>
  </si>
  <si>
    <t>INFORMALES</t>
  </si>
  <si>
    <t>T15ymas</t>
  </si>
  <si>
    <t>23011</t>
  </si>
  <si>
    <t>Puerto Morelos</t>
  </si>
  <si>
    <t>RECMINF</t>
  </si>
  <si>
    <t>07120</t>
  </si>
  <si>
    <t>Capitán Luis Ángel Vidal</t>
  </si>
  <si>
    <t>07121</t>
  </si>
  <si>
    <t>Rincón Chamula San Pedro</t>
  </si>
  <si>
    <t>07122</t>
  </si>
  <si>
    <t>El Parral</t>
  </si>
  <si>
    <t>07123</t>
  </si>
  <si>
    <t>07124</t>
  </si>
  <si>
    <t>Mezcalapa</t>
  </si>
  <si>
    <t>20047</t>
  </si>
  <si>
    <t>Santa Magdalena Jicotlán</t>
  </si>
  <si>
    <t>20209</t>
  </si>
  <si>
    <t>20319</t>
  </si>
  <si>
    <t>20479</t>
  </si>
  <si>
    <t>Santiago Nejapilla</t>
  </si>
  <si>
    <t>20488</t>
  </si>
  <si>
    <t>Santiago Tepetlapa</t>
  </si>
  <si>
    <t>20521</t>
  </si>
  <si>
    <t>Santo Domingo Tonaltepec</t>
  </si>
  <si>
    <t>02006</t>
  </si>
  <si>
    <t>San Quintín</t>
  </si>
  <si>
    <t>04012</t>
  </si>
  <si>
    <t>Seybaplaya</t>
  </si>
  <si>
    <t>Cintalapa de Figueroa</t>
  </si>
  <si>
    <t>07125</t>
  </si>
  <si>
    <t>Honduras de la Sierra</t>
  </si>
  <si>
    <t>17034</t>
  </si>
  <si>
    <t>Coatetelco</t>
  </si>
  <si>
    <t>17035</t>
  </si>
  <si>
    <t>17036</t>
  </si>
  <si>
    <t>Juchitán de Zaragoza</t>
  </si>
  <si>
    <t>Villa de Santiago Chazumba</t>
  </si>
  <si>
    <t>Ahualulco del Sonido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</si>
</sst>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"/>
  </numFmts>
  <fonts count="2" x14ac:knownFonts="1"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Normal" xfId="0" builtinId="0"/>
    <cellStyle name="Normal 3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0"/>
  <sheetViews>
    <sheetView tabSelected="1" workbookViewId="0">
      <selection activeCell="A277" sqref="A277"/>
    </sheetView>
  </sheetViews>
  <sheetFormatPr baseColWidth="10" defaultColWidth="9.140625" defaultRowHeight="15" x14ac:dyDescent="0.25"/>
  <cols>
    <col min="2" max="2" width="24.7109375" customWidth="1"/>
    <col min="3" max="3" width="12.5703125" bestFit="1" customWidth="1"/>
    <col min="4" max="4" width="11.7109375" customWidth="1"/>
    <col min="5" max="5" width="11.140625" customWidth="1"/>
    <col min="6" max="6" width="10.5703125" customWidth="1"/>
    <col min="7" max="7" width="10.28515625" customWidth="1"/>
    <col min="8" max="8" width="9.7109375" customWidth="1"/>
    <col min="9" max="9" width="10.7109375" customWidth="1"/>
    <col min="10" max="10" width="9.7109375" customWidth="1"/>
    <col min="11" max="11" width="10.140625" customWidth="1"/>
    <col min="12" max="12" width="10.85546875" customWidth="1"/>
    <col min="13" max="13" width="14.85546875" customWidth="1"/>
    <col min="14" max="14" width="9.85546875" customWidth="1"/>
    <col min="15" max="15" width="14.42578125" customWidth="1"/>
  </cols>
  <sheetData>
    <row r="1" spans="1:15" x14ac:dyDescent="0.25">
      <c r="A1" s="1" t="s">
        <v>0</v>
      </c>
      <c r="B1" s="1" t="s">
        <v>4761</v>
      </c>
      <c r="C1" s="1" t="s">
        <v>4773</v>
      </c>
      <c r="D1" s="1" t="s">
        <v>4763</v>
      </c>
      <c r="E1" s="1" t="s">
        <v>4764</v>
      </c>
      <c r="F1" s="1" t="s">
        <v>4765</v>
      </c>
      <c r="G1" s="1" t="s">
        <v>4766</v>
      </c>
      <c r="H1" s="1" t="s">
        <v>4767</v>
      </c>
      <c r="I1" s="1" t="s">
        <v>4776</v>
      </c>
      <c r="J1" s="2" t="s">
        <v>4762</v>
      </c>
      <c r="K1" s="2" t="s">
        <v>4770</v>
      </c>
      <c r="L1" s="2" t="s">
        <v>4769</v>
      </c>
      <c r="M1" s="2" t="s">
        <v>4768</v>
      </c>
      <c r="N1" s="2" t="s">
        <v>4771</v>
      </c>
      <c r="O1" s="2" t="s">
        <v>4772</v>
      </c>
    </row>
    <row r="2" spans="1:15" x14ac:dyDescent="0.25">
      <c r="A2" t="s">
        <v>31</v>
      </c>
      <c r="B2" t="s">
        <v>32</v>
      </c>
      <c r="C2" s="5">
        <v>754385.04143693706</v>
      </c>
      <c r="D2" s="4">
        <v>0.59276748850774796</v>
      </c>
      <c r="E2" s="4">
        <v>7.7198000503363104E-3</v>
      </c>
      <c r="F2" s="4">
        <v>0.57226733451443501</v>
      </c>
      <c r="G2" s="4">
        <v>7.9855836795232095E-3</v>
      </c>
      <c r="H2" s="4">
        <v>0.21040492849755099</v>
      </c>
      <c r="I2" s="4">
        <v>7.1012239893345798E-3</v>
      </c>
      <c r="J2" s="3">
        <f>+D2*C2</f>
        <v>447174.92638038658</v>
      </c>
      <c r="K2" s="3">
        <f>+C2-J2</f>
        <v>307210.11505655048</v>
      </c>
      <c r="L2" s="3">
        <f>IF(J2&lt;(+F2*C2),J2,+F2*C2)</f>
        <v>431709.91686067759</v>
      </c>
      <c r="M2" s="3">
        <f>+J2-L2</f>
        <v>15465.009519708983</v>
      </c>
      <c r="N2" s="3">
        <f>+L2-O2</f>
        <v>272983.58615751681</v>
      </c>
      <c r="O2" s="3">
        <f>IF(L2&lt;(+H2*C2),L2,(H2*C2))</f>
        <v>158726.33070316078</v>
      </c>
    </row>
    <row r="3" spans="1:15" x14ac:dyDescent="0.25">
      <c r="A3" t="s">
        <v>4477</v>
      </c>
      <c r="B3" t="s">
        <v>4478</v>
      </c>
      <c r="C3" s="5">
        <v>37587.402926545699</v>
      </c>
      <c r="D3" s="4">
        <v>0.56971958047344695</v>
      </c>
      <c r="E3" s="4">
        <v>1.87064299653295E-2</v>
      </c>
      <c r="F3" s="4">
        <v>0.53812995304473799</v>
      </c>
      <c r="G3" s="4">
        <v>1.6452891240352301E-2</v>
      </c>
      <c r="H3" s="4">
        <v>0.34814370635958503</v>
      </c>
      <c r="I3" s="4">
        <v>3.8942528213980698E-2</v>
      </c>
      <c r="J3" s="3">
        <f t="shared" ref="J3:J66" si="0">+D3*C3</f>
        <v>21414.279426398029</v>
      </c>
      <c r="K3" s="3">
        <f t="shared" ref="K3:K66" si="1">+C3-J3</f>
        <v>16173.123500147671</v>
      </c>
      <c r="L3" s="3">
        <f t="shared" ref="L3:L66" si="2">IF(J3&lt;(+F3*C3),J3,+F3*C3)</f>
        <v>20226.907371935686</v>
      </c>
      <c r="M3" s="3">
        <f t="shared" ref="M3:M66" si="3">+J3-L3</f>
        <v>1187.3720544623429</v>
      </c>
      <c r="N3" s="3">
        <f t="shared" ref="N3:N66" si="4">+L3-O3</f>
        <v>7141.0896046569524</v>
      </c>
      <c r="O3" s="3">
        <f t="shared" ref="O3:O66" si="5">IF(L3&lt;(+H3*C3),L3,(H3*C3))</f>
        <v>13085.817767278733</v>
      </c>
    </row>
    <row r="4" spans="1:15" x14ac:dyDescent="0.25">
      <c r="A4" t="s">
        <v>33</v>
      </c>
      <c r="B4" t="s">
        <v>34</v>
      </c>
      <c r="C4" s="5">
        <v>44246.504523035801</v>
      </c>
      <c r="D4" s="4">
        <v>0.54531222676310598</v>
      </c>
      <c r="E4" s="4">
        <v>1.8562368960399901E-2</v>
      </c>
      <c r="F4" s="4">
        <v>0.53396542211603004</v>
      </c>
      <c r="G4" s="4">
        <v>1.8301058343579601E-2</v>
      </c>
      <c r="H4" s="4">
        <v>0.36066184552141101</v>
      </c>
      <c r="I4" s="4">
        <v>2.3694344939144501E-2</v>
      </c>
      <c r="J4" s="3">
        <f t="shared" si="0"/>
        <v>24128.159907940491</v>
      </c>
      <c r="K4" s="3">
        <f t="shared" si="1"/>
        <v>20118.34461509531</v>
      </c>
      <c r="L4" s="3">
        <f t="shared" si="2"/>
        <v>23626.103464801643</v>
      </c>
      <c r="M4" s="3">
        <f t="shared" si="3"/>
        <v>502.05644313884841</v>
      </c>
      <c r="N4" s="3">
        <f t="shared" si="4"/>
        <v>7668.0774856520911</v>
      </c>
      <c r="O4" s="3">
        <f t="shared" si="5"/>
        <v>15958.025979149552</v>
      </c>
    </row>
    <row r="5" spans="1:15" x14ac:dyDescent="0.25">
      <c r="A5" t="s">
        <v>4479</v>
      </c>
      <c r="B5" t="s">
        <v>4480</v>
      </c>
      <c r="C5" s="5">
        <v>12600.5770321416</v>
      </c>
      <c r="D5" s="4">
        <v>0.56516605198676195</v>
      </c>
      <c r="E5" s="4">
        <v>2.7785666123155299E-2</v>
      </c>
      <c r="F5" s="4">
        <v>0.55159956193502402</v>
      </c>
      <c r="G5" s="4">
        <v>2.8743920429785699E-2</v>
      </c>
      <c r="H5" s="4">
        <v>0.29961318610509202</v>
      </c>
      <c r="I5" s="4">
        <v>3.9183116662430198E-2</v>
      </c>
      <c r="J5" s="3">
        <f t="shared" si="0"/>
        <v>7121.4183740105382</v>
      </c>
      <c r="K5" s="3">
        <f t="shared" si="1"/>
        <v>5479.1586581310621</v>
      </c>
      <c r="L5" s="3">
        <f t="shared" si="2"/>
        <v>6950.4727710578318</v>
      </c>
      <c r="M5" s="3">
        <f t="shared" si="3"/>
        <v>170.94560295270639</v>
      </c>
      <c r="N5" s="3">
        <f t="shared" si="4"/>
        <v>3175.1737396952426</v>
      </c>
      <c r="O5" s="3">
        <f t="shared" si="5"/>
        <v>3775.2990313625892</v>
      </c>
    </row>
    <row r="6" spans="1:15" x14ac:dyDescent="0.25">
      <c r="A6" t="s">
        <v>35</v>
      </c>
      <c r="B6" t="s">
        <v>36</v>
      </c>
      <c r="C6" s="5">
        <v>97553.439192649195</v>
      </c>
      <c r="D6" s="4">
        <v>0.607373917507675</v>
      </c>
      <c r="E6" s="4">
        <v>1.9216359900855601E-2</v>
      </c>
      <c r="F6" s="4">
        <v>0.58933622976459599</v>
      </c>
      <c r="G6" s="4">
        <v>2.0272888258736702E-2</v>
      </c>
      <c r="H6" s="4">
        <v>0.27346665939181802</v>
      </c>
      <c r="I6" s="4">
        <v>2.27342133826893E-2</v>
      </c>
      <c r="J6" s="3">
        <f t="shared" si="0"/>
        <v>59251.414528786103</v>
      </c>
      <c r="K6" s="3">
        <f t="shared" si="1"/>
        <v>38302.024663863092</v>
      </c>
      <c r="L6" s="3">
        <f t="shared" si="2"/>
        <v>57491.776054365648</v>
      </c>
      <c r="M6" s="3">
        <f t="shared" si="3"/>
        <v>1759.6384744204552</v>
      </c>
      <c r="N6" s="3">
        <f t="shared" si="4"/>
        <v>30814.162926169018</v>
      </c>
      <c r="O6" s="3">
        <f t="shared" si="5"/>
        <v>26677.61312819663</v>
      </c>
    </row>
    <row r="7" spans="1:15" x14ac:dyDescent="0.25">
      <c r="A7" t="s">
        <v>37</v>
      </c>
      <c r="B7" t="s">
        <v>38</v>
      </c>
      <c r="C7" s="5">
        <v>35687.239748812201</v>
      </c>
      <c r="D7" s="4">
        <v>0.57326204946223902</v>
      </c>
      <c r="E7" s="4">
        <v>1.6796957556537501E-2</v>
      </c>
      <c r="F7" s="4">
        <v>0.55198239258578397</v>
      </c>
      <c r="G7" s="4">
        <v>1.71404104022638E-2</v>
      </c>
      <c r="H7" s="4">
        <v>0.22558356030256599</v>
      </c>
      <c r="I7" s="4">
        <v>1.02816846990578E-2</v>
      </c>
      <c r="J7" s="3">
        <f t="shared" si="0"/>
        <v>20458.140198054363</v>
      </c>
      <c r="K7" s="3">
        <f t="shared" si="1"/>
        <v>15229.099550757837</v>
      </c>
      <c r="L7" s="3">
        <f t="shared" si="2"/>
        <v>19698.727981331849</v>
      </c>
      <c r="M7" s="3">
        <f t="shared" si="3"/>
        <v>759.41221672251413</v>
      </c>
      <c r="N7" s="3">
        <f t="shared" si="4"/>
        <v>11648.273381423543</v>
      </c>
      <c r="O7" s="3">
        <f t="shared" si="5"/>
        <v>8050.4545999083066</v>
      </c>
    </row>
    <row r="8" spans="1:15" x14ac:dyDescent="0.25">
      <c r="A8" t="s">
        <v>39</v>
      </c>
      <c r="B8" t="s">
        <v>40</v>
      </c>
      <c r="C8" s="5">
        <v>42124.549010303199</v>
      </c>
      <c r="D8" s="4">
        <v>0.56178732012639498</v>
      </c>
      <c r="E8" s="4">
        <v>1.9940021853851998E-2</v>
      </c>
      <c r="F8" s="4">
        <v>0.53401700929645501</v>
      </c>
      <c r="G8" s="4">
        <v>2.0668161569482001E-2</v>
      </c>
      <c r="H8" s="4">
        <v>0.249993628703995</v>
      </c>
      <c r="I8" s="4">
        <v>2.3612957082560601E-2</v>
      </c>
      <c r="J8" s="3">
        <f t="shared" si="0"/>
        <v>23665.03750003122</v>
      </c>
      <c r="K8" s="3">
        <f t="shared" si="1"/>
        <v>18459.511510271979</v>
      </c>
      <c r="L8" s="3">
        <f t="shared" si="2"/>
        <v>22495.225680444059</v>
      </c>
      <c r="M8" s="3">
        <f t="shared" si="3"/>
        <v>1169.8118195871612</v>
      </c>
      <c r="N8" s="3">
        <f t="shared" si="4"/>
        <v>11964.356815839081</v>
      </c>
      <c r="O8" s="3">
        <f t="shared" si="5"/>
        <v>10530.868864604978</v>
      </c>
    </row>
    <row r="9" spans="1:15" x14ac:dyDescent="0.25">
      <c r="A9" t="s">
        <v>41</v>
      </c>
      <c r="B9" t="s">
        <v>42</v>
      </c>
      <c r="C9" s="5">
        <v>6951.2703454794701</v>
      </c>
      <c r="D9" s="4">
        <v>0.57083375189501795</v>
      </c>
      <c r="E9" s="4">
        <v>3.0686672974196999E-2</v>
      </c>
      <c r="F9" s="4">
        <v>0.56033265345634498</v>
      </c>
      <c r="G9" s="4">
        <v>3.27131622565928E-2</v>
      </c>
      <c r="H9" s="4">
        <v>0.41064358363432601</v>
      </c>
      <c r="I9" s="4">
        <v>5.51521602547487E-2</v>
      </c>
      <c r="J9" s="3">
        <f t="shared" si="0"/>
        <v>3968.0197317466236</v>
      </c>
      <c r="K9" s="3">
        <f t="shared" si="1"/>
        <v>2983.2506137328464</v>
      </c>
      <c r="L9" s="3">
        <f t="shared" si="2"/>
        <v>3895.0237575749152</v>
      </c>
      <c r="M9" s="3">
        <f t="shared" si="3"/>
        <v>72.99597417170844</v>
      </c>
      <c r="N9" s="3">
        <f t="shared" si="4"/>
        <v>1040.5291920962063</v>
      </c>
      <c r="O9" s="3">
        <f t="shared" si="5"/>
        <v>2854.4945654787089</v>
      </c>
    </row>
    <row r="10" spans="1:15" x14ac:dyDescent="0.25">
      <c r="A10" t="s">
        <v>4481</v>
      </c>
      <c r="B10" t="s">
        <v>4482</v>
      </c>
      <c r="C10" s="5">
        <v>16605.634773761602</v>
      </c>
      <c r="D10" s="4">
        <v>0.55112667103147095</v>
      </c>
      <c r="E10" s="4">
        <v>2.20439961588292E-2</v>
      </c>
      <c r="F10" s="4">
        <v>0.51105706926037398</v>
      </c>
      <c r="G10" s="4">
        <v>1.5790557297709201E-2</v>
      </c>
      <c r="H10" s="4">
        <v>0.32213348517500601</v>
      </c>
      <c r="I10" s="4">
        <v>3.4034860518132197E-2</v>
      </c>
      <c r="J10" s="3">
        <f t="shared" si="0"/>
        <v>9151.808213227665</v>
      </c>
      <c r="K10" s="3">
        <f t="shared" si="1"/>
        <v>7453.8265605339366</v>
      </c>
      <c r="L10" s="3">
        <f t="shared" si="2"/>
        <v>8486.4270406867581</v>
      </c>
      <c r="M10" s="3">
        <f t="shared" si="3"/>
        <v>665.38117254090685</v>
      </c>
      <c r="N10" s="3">
        <f t="shared" si="4"/>
        <v>3137.1960374716609</v>
      </c>
      <c r="O10" s="3">
        <f t="shared" si="5"/>
        <v>5349.2310032150972</v>
      </c>
    </row>
    <row r="11" spans="1:15" x14ac:dyDescent="0.25">
      <c r="A11" t="s">
        <v>43</v>
      </c>
      <c r="B11" t="s">
        <v>44</v>
      </c>
      <c r="C11" s="5">
        <v>15571.3147499673</v>
      </c>
      <c r="D11" s="4">
        <v>0.56265682951100404</v>
      </c>
      <c r="E11" s="4">
        <v>2.7659860822423499E-2</v>
      </c>
      <c r="F11" s="4">
        <v>0.54741634589634303</v>
      </c>
      <c r="G11" s="4">
        <v>2.9493937334886401E-2</v>
      </c>
      <c r="H11" s="4">
        <v>0.32220942938647801</v>
      </c>
      <c r="I11" s="4">
        <v>1.01148725343985E-2</v>
      </c>
      <c r="J11" s="3">
        <f t="shared" si="0"/>
        <v>8761.3065885345331</v>
      </c>
      <c r="K11" s="3">
        <f t="shared" si="1"/>
        <v>6810.0081614327664</v>
      </c>
      <c r="L11" s="3">
        <f t="shared" si="2"/>
        <v>8523.9922212289275</v>
      </c>
      <c r="M11" s="3">
        <f t="shared" si="3"/>
        <v>237.31436730560563</v>
      </c>
      <c r="N11" s="3">
        <f t="shared" si="4"/>
        <v>3506.7677808447152</v>
      </c>
      <c r="O11" s="3">
        <f t="shared" si="5"/>
        <v>5017.2244403842124</v>
      </c>
    </row>
    <row r="12" spans="1:15" x14ac:dyDescent="0.25">
      <c r="A12" t="s">
        <v>45</v>
      </c>
      <c r="B12" t="s">
        <v>46</v>
      </c>
      <c r="C12" s="5">
        <v>44480.0262603667</v>
      </c>
      <c r="D12" s="4">
        <v>0.59630394537015496</v>
      </c>
      <c r="E12" s="4">
        <v>2.25069163489834E-2</v>
      </c>
      <c r="F12" s="4">
        <v>0.56683141663950598</v>
      </c>
      <c r="G12" s="4">
        <v>2.1645447507811E-2</v>
      </c>
      <c r="H12" s="4">
        <v>0.23310118581926201</v>
      </c>
      <c r="I12" s="4">
        <v>2.99705871294304E-2</v>
      </c>
      <c r="J12" s="3">
        <f t="shared" si="0"/>
        <v>26523.615149224763</v>
      </c>
      <c r="K12" s="3">
        <f t="shared" si="1"/>
        <v>17956.411111141937</v>
      </c>
      <c r="L12" s="3">
        <f t="shared" si="2"/>
        <v>25212.676297326085</v>
      </c>
      <c r="M12" s="3">
        <f t="shared" si="3"/>
        <v>1310.938851898678</v>
      </c>
      <c r="N12" s="3">
        <f t="shared" si="4"/>
        <v>14844.329430762693</v>
      </c>
      <c r="O12" s="3">
        <f t="shared" si="5"/>
        <v>10368.346866563392</v>
      </c>
    </row>
    <row r="13" spans="1:15" x14ac:dyDescent="0.25">
      <c r="A13" t="s">
        <v>47</v>
      </c>
      <c r="B13" t="s">
        <v>48</v>
      </c>
      <c r="C13" s="5">
        <v>353844.46544628998</v>
      </c>
      <c r="D13" s="4">
        <v>0.56474835887518904</v>
      </c>
      <c r="E13" s="4">
        <v>1.57787270877334E-2</v>
      </c>
      <c r="F13" s="4">
        <v>0.55322116433679902</v>
      </c>
      <c r="G13" s="4">
        <v>1.6240055116023E-2</v>
      </c>
      <c r="H13" s="4">
        <v>0.18962750104938</v>
      </c>
      <c r="I13" s="4">
        <v>1.45532943255973E-2</v>
      </c>
      <c r="J13" s="3">
        <f t="shared" si="0"/>
        <v>199833.08115786081</v>
      </c>
      <c r="K13" s="3">
        <f t="shared" si="1"/>
        <v>154011.38428842917</v>
      </c>
      <c r="L13" s="3">
        <f t="shared" si="2"/>
        <v>195754.24716832879</v>
      </c>
      <c r="M13" s="3">
        <f t="shared" si="3"/>
        <v>4078.8339895320241</v>
      </c>
      <c r="N13" s="3">
        <f t="shared" si="4"/>
        <v>128655.60542559513</v>
      </c>
      <c r="O13" s="3">
        <f t="shared" si="5"/>
        <v>67098.641742733656</v>
      </c>
    </row>
    <row r="14" spans="1:15" x14ac:dyDescent="0.25">
      <c r="A14" t="s">
        <v>49</v>
      </c>
      <c r="B14" t="s">
        <v>50</v>
      </c>
      <c r="C14" s="5">
        <v>848539.27639290597</v>
      </c>
      <c r="D14" s="4">
        <v>0.62116821388483101</v>
      </c>
      <c r="E14" s="4">
        <v>9.0441025361140907E-3</v>
      </c>
      <c r="F14" s="4">
        <v>0.60777016623545199</v>
      </c>
      <c r="G14" s="4">
        <v>9.4443594182582295E-3</v>
      </c>
      <c r="H14" s="4">
        <v>0.245229229130873</v>
      </c>
      <c r="I14" s="4">
        <v>1.1044827803170801E-2</v>
      </c>
      <c r="J14" s="3">
        <f t="shared" si="0"/>
        <v>527085.62672810839</v>
      </c>
      <c r="K14" s="3">
        <f t="shared" si="1"/>
        <v>321453.64966479759</v>
      </c>
      <c r="L14" s="3">
        <f t="shared" si="2"/>
        <v>515716.85707062663</v>
      </c>
      <c r="M14" s="3">
        <f t="shared" si="3"/>
        <v>11368.769657481753</v>
      </c>
      <c r="N14" s="3">
        <f t="shared" si="4"/>
        <v>307630.22443352552</v>
      </c>
      <c r="O14" s="3">
        <f t="shared" si="5"/>
        <v>208086.63263710111</v>
      </c>
    </row>
    <row r="15" spans="1:15" x14ac:dyDescent="0.25">
      <c r="A15" t="s">
        <v>51</v>
      </c>
      <c r="B15" t="s">
        <v>52</v>
      </c>
      <c r="C15" s="5">
        <v>85976.955729023903</v>
      </c>
      <c r="D15" s="4">
        <v>0.61481304455978203</v>
      </c>
      <c r="E15" s="4">
        <v>2.4425436676653499E-2</v>
      </c>
      <c r="F15" s="4">
        <v>0.60202084123424005</v>
      </c>
      <c r="G15" s="4">
        <v>2.57171862333609E-2</v>
      </c>
      <c r="H15" s="4">
        <v>0.18254946508206399</v>
      </c>
      <c r="I15" s="4">
        <v>1.6754903337624201E-2</v>
      </c>
      <c r="J15" s="3">
        <f t="shared" si="0"/>
        <v>52859.753913742781</v>
      </c>
      <c r="K15" s="3">
        <f t="shared" si="1"/>
        <v>33117.201815281122</v>
      </c>
      <c r="L15" s="3">
        <f t="shared" si="2"/>
        <v>51759.919214745983</v>
      </c>
      <c r="M15" s="3">
        <f t="shared" si="3"/>
        <v>1099.8346989967977</v>
      </c>
      <c r="N15" s="3">
        <f t="shared" si="4"/>
        <v>36064.871937028372</v>
      </c>
      <c r="O15" s="3">
        <f t="shared" si="5"/>
        <v>15695.047277717611</v>
      </c>
    </row>
    <row r="16" spans="1:15" x14ac:dyDescent="0.25">
      <c r="A16" t="s">
        <v>4485</v>
      </c>
      <c r="B16" t="s">
        <v>4486</v>
      </c>
      <c r="C16" s="5">
        <v>1528286.86844744</v>
      </c>
      <c r="D16" s="4">
        <v>0.60392858829903295</v>
      </c>
      <c r="E16" s="4">
        <v>8.2576046938276897E-3</v>
      </c>
      <c r="F16" s="4">
        <v>0.59257908308388496</v>
      </c>
      <c r="G16" s="4">
        <v>8.2205407898352303E-3</v>
      </c>
      <c r="H16" s="4">
        <v>0.21991566457067299</v>
      </c>
      <c r="I16" s="4">
        <v>7.5510034137281296E-3</v>
      </c>
      <c r="J16" s="3">
        <f t="shared" si="0"/>
        <v>922976.13097741234</v>
      </c>
      <c r="K16" s="3">
        <f t="shared" si="1"/>
        <v>605310.73747002764</v>
      </c>
      <c r="L16" s="3">
        <f t="shared" si="2"/>
        <v>905630.83119372593</v>
      </c>
      <c r="M16" s="3">
        <f t="shared" si="3"/>
        <v>17345.299783686409</v>
      </c>
      <c r="N16" s="3">
        <f t="shared" si="4"/>
        <v>569536.60886447446</v>
      </c>
      <c r="O16" s="3">
        <f t="shared" si="5"/>
        <v>336094.22232925147</v>
      </c>
    </row>
    <row r="17" spans="1:15" x14ac:dyDescent="0.25">
      <c r="A17" t="s">
        <v>53</v>
      </c>
      <c r="B17" t="s">
        <v>54</v>
      </c>
      <c r="C17" s="5">
        <v>100961.079359986</v>
      </c>
      <c r="D17" s="4">
        <v>0.58959078278937305</v>
      </c>
      <c r="E17" s="4">
        <v>2.05713714057724E-2</v>
      </c>
      <c r="F17" s="4">
        <v>0.54657558106988902</v>
      </c>
      <c r="G17" s="4">
        <v>1.6105961625395002E-2</v>
      </c>
      <c r="H17" s="4">
        <v>0.31810323366625298</v>
      </c>
      <c r="I17" s="4">
        <v>2.07948313711286E-2</v>
      </c>
      <c r="J17" s="3">
        <f t="shared" si="0"/>
        <v>59525.721811114163</v>
      </c>
      <c r="K17" s="3">
        <f t="shared" si="1"/>
        <v>41435.357548871842</v>
      </c>
      <c r="L17" s="3">
        <f t="shared" si="2"/>
        <v>55182.860616627528</v>
      </c>
      <c r="M17" s="3">
        <f t="shared" si="3"/>
        <v>4342.8611944866352</v>
      </c>
      <c r="N17" s="3">
        <f t="shared" si="4"/>
        <v>23066.814797780789</v>
      </c>
      <c r="O17" s="3">
        <f t="shared" si="5"/>
        <v>32116.045818846738</v>
      </c>
    </row>
    <row r="18" spans="1:15" x14ac:dyDescent="0.25">
      <c r="A18" t="s">
        <v>4796</v>
      </c>
      <c r="B18" t="s">
        <v>4797</v>
      </c>
      <c r="C18" s="5">
        <v>84734.354624357104</v>
      </c>
      <c r="D18" s="4">
        <v>0.58945400554189598</v>
      </c>
      <c r="E18" s="4">
        <v>3.1900642667357801E-2</v>
      </c>
      <c r="F18" s="4">
        <v>0.58203020837095598</v>
      </c>
      <c r="G18" s="4">
        <v>3.3864315188586701E-2</v>
      </c>
      <c r="H18" s="4">
        <v>0.57745646855108002</v>
      </c>
      <c r="I18" s="4">
        <v>5.6261472597084798E-2</v>
      </c>
      <c r="J18" s="3">
        <f t="shared" si="0"/>
        <v>49947.004740334771</v>
      </c>
      <c r="K18" s="3">
        <f t="shared" si="1"/>
        <v>34787.349884022333</v>
      </c>
      <c r="L18" s="3">
        <f t="shared" si="2"/>
        <v>49317.954078193041</v>
      </c>
      <c r="M18" s="3">
        <f t="shared" si="3"/>
        <v>629.05066214172984</v>
      </c>
      <c r="N18" s="3">
        <f t="shared" si="4"/>
        <v>387.55289185691072</v>
      </c>
      <c r="O18" s="3">
        <f t="shared" si="5"/>
        <v>48930.40118633613</v>
      </c>
    </row>
    <row r="19" spans="1:15" x14ac:dyDescent="0.25">
      <c r="A19" t="s">
        <v>55</v>
      </c>
      <c r="B19" t="s">
        <v>56</v>
      </c>
      <c r="C19" s="5">
        <v>59558.2520684392</v>
      </c>
      <c r="D19" s="4">
        <v>0.59855291965039803</v>
      </c>
      <c r="E19" s="4">
        <v>2.07239920094195E-2</v>
      </c>
      <c r="F19" s="4">
        <v>0.57838520819305905</v>
      </c>
      <c r="G19" s="4">
        <v>2.0667927897440101E-2</v>
      </c>
      <c r="H19" s="4">
        <v>0.313496858703532</v>
      </c>
      <c r="I19" s="4">
        <v>2.26598930767965E-2</v>
      </c>
      <c r="J19" s="3">
        <f t="shared" si="0"/>
        <v>35648.76566483864</v>
      </c>
      <c r="K19" s="3">
        <f t="shared" si="1"/>
        <v>23909.48640360056</v>
      </c>
      <c r="L19" s="3">
        <f t="shared" si="2"/>
        <v>34447.612022218898</v>
      </c>
      <c r="M19" s="3">
        <f t="shared" si="3"/>
        <v>1201.1536426197417</v>
      </c>
      <c r="N19" s="3">
        <f t="shared" si="4"/>
        <v>15776.287088890072</v>
      </c>
      <c r="O19" s="3">
        <f t="shared" si="5"/>
        <v>18671.324933328826</v>
      </c>
    </row>
    <row r="20" spans="1:15" x14ac:dyDescent="0.25">
      <c r="A20" t="s">
        <v>57</v>
      </c>
      <c r="B20" t="s">
        <v>58</v>
      </c>
      <c r="C20" s="5">
        <v>50646.321767812697</v>
      </c>
      <c r="D20" s="4">
        <v>0.65877546225182504</v>
      </c>
      <c r="E20" s="4">
        <v>2.3723712118435401E-2</v>
      </c>
      <c r="F20" s="4">
        <v>0.64097554328285</v>
      </c>
      <c r="G20" s="4">
        <v>2.4807384112422001E-2</v>
      </c>
      <c r="H20" s="4">
        <v>0.28500280340782902</v>
      </c>
      <c r="I20" s="4">
        <v>3.5284934088280102E-2</v>
      </c>
      <c r="J20" s="3">
        <f t="shared" si="0"/>
        <v>33364.554033945475</v>
      </c>
      <c r="K20" s="3">
        <f t="shared" si="1"/>
        <v>17281.767733867222</v>
      </c>
      <c r="L20" s="3">
        <f t="shared" si="2"/>
        <v>32463.053610401774</v>
      </c>
      <c r="M20" s="3">
        <f t="shared" si="3"/>
        <v>901.50042354370089</v>
      </c>
      <c r="N20" s="3">
        <f t="shared" si="4"/>
        <v>18028.7099242802</v>
      </c>
      <c r="O20" s="3">
        <f t="shared" si="5"/>
        <v>14434.343686121574</v>
      </c>
    </row>
    <row r="21" spans="1:15" x14ac:dyDescent="0.25">
      <c r="A21" t="s">
        <v>59</v>
      </c>
      <c r="B21" t="s">
        <v>60</v>
      </c>
      <c r="C21" s="5">
        <v>245215.72967708201</v>
      </c>
      <c r="D21" s="4">
        <v>0.65328168107955498</v>
      </c>
      <c r="E21" s="4">
        <v>7.8609100597878904E-3</v>
      </c>
      <c r="F21" s="4">
        <v>0.62988716983788495</v>
      </c>
      <c r="G21" s="4">
        <v>7.8053413355364297E-3</v>
      </c>
      <c r="H21" s="4">
        <v>0.23424406215218799</v>
      </c>
      <c r="I21" s="4">
        <v>8.4795194666973297E-3</v>
      </c>
      <c r="J21" s="3">
        <f t="shared" si="0"/>
        <v>160194.94411059385</v>
      </c>
      <c r="K21" s="3">
        <f t="shared" si="1"/>
        <v>85020.785566488164</v>
      </c>
      <c r="L21" s="3">
        <f t="shared" si="2"/>
        <v>154458.24196602905</v>
      </c>
      <c r="M21" s="3">
        <f t="shared" si="3"/>
        <v>5736.7021445647988</v>
      </c>
      <c r="N21" s="3">
        <f t="shared" si="4"/>
        <v>97017.913342856511</v>
      </c>
      <c r="O21" s="3">
        <f t="shared" si="5"/>
        <v>57440.328623172529</v>
      </c>
    </row>
    <row r="22" spans="1:15" x14ac:dyDescent="0.25">
      <c r="A22" t="s">
        <v>4487</v>
      </c>
      <c r="B22" t="s">
        <v>4488</v>
      </c>
      <c r="C22" s="5">
        <v>275112.52989697998</v>
      </c>
      <c r="D22" s="4">
        <v>0.706727522902587</v>
      </c>
      <c r="E22" s="4">
        <v>1.02923402538963E-2</v>
      </c>
      <c r="F22" s="4">
        <v>0.69212163374579005</v>
      </c>
      <c r="G22" s="4">
        <v>1.02170260761266E-2</v>
      </c>
      <c r="H22" s="4">
        <v>0.23420763569897901</v>
      </c>
      <c r="I22" s="4">
        <v>1.7406498364449598E-2</v>
      </c>
      <c r="J22" s="3">
        <f t="shared" si="0"/>
        <v>194429.59677355658</v>
      </c>
      <c r="K22" s="3">
        <f t="shared" si="1"/>
        <v>80682.933123423398</v>
      </c>
      <c r="L22" s="3">
        <f t="shared" si="2"/>
        <v>190411.33365623528</v>
      </c>
      <c r="M22" s="3">
        <f t="shared" si="3"/>
        <v>4018.2631173213013</v>
      </c>
      <c r="N22" s="3">
        <f t="shared" si="4"/>
        <v>125977.87847789892</v>
      </c>
      <c r="O22" s="3">
        <f t="shared" si="5"/>
        <v>64433.455178336357</v>
      </c>
    </row>
    <row r="23" spans="1:15" x14ac:dyDescent="0.25">
      <c r="A23" t="s">
        <v>61</v>
      </c>
      <c r="B23" t="s">
        <v>62</v>
      </c>
      <c r="C23" s="5">
        <v>14572.166589685899</v>
      </c>
      <c r="D23" s="4">
        <v>0.65552148100234797</v>
      </c>
      <c r="E23" s="4">
        <v>2.15480796067757E-2</v>
      </c>
      <c r="F23" s="4">
        <v>0.61033103496896202</v>
      </c>
      <c r="G23" s="4">
        <v>2.6816408151215301E-2</v>
      </c>
      <c r="H23" s="4">
        <v>0.32265392020183498</v>
      </c>
      <c r="I23" s="4">
        <v>3.9808278477021397E-2</v>
      </c>
      <c r="J23" s="3">
        <f t="shared" si="0"/>
        <v>9552.3682242838349</v>
      </c>
      <c r="K23" s="3">
        <f t="shared" si="1"/>
        <v>5019.7983654020645</v>
      </c>
      <c r="L23" s="3">
        <f t="shared" si="2"/>
        <v>8893.8455164231254</v>
      </c>
      <c r="M23" s="3">
        <f t="shared" si="3"/>
        <v>658.52270786070949</v>
      </c>
      <c r="N23" s="3">
        <f t="shared" si="4"/>
        <v>4192.078840426766</v>
      </c>
      <c r="O23" s="3">
        <f t="shared" si="5"/>
        <v>4701.7666759963595</v>
      </c>
    </row>
    <row r="24" spans="1:15" x14ac:dyDescent="0.25">
      <c r="A24" t="s">
        <v>4489</v>
      </c>
      <c r="B24" t="s">
        <v>4490</v>
      </c>
      <c r="C24" s="5">
        <v>45905.439281881103</v>
      </c>
      <c r="D24" s="4">
        <v>0.61717765804744995</v>
      </c>
      <c r="E24" s="4">
        <v>1.45147233310548E-2</v>
      </c>
      <c r="F24" s="4">
        <v>0.61089005665725005</v>
      </c>
      <c r="G24" s="4">
        <v>1.51136265634331E-2</v>
      </c>
      <c r="H24" s="4">
        <v>0.43989888180984499</v>
      </c>
      <c r="I24" s="4">
        <v>2.4853559168210401E-2</v>
      </c>
      <c r="J24" s="3">
        <f t="shared" si="0"/>
        <v>28331.811507630791</v>
      </c>
      <c r="K24" s="3">
        <f t="shared" si="1"/>
        <v>17573.627774250312</v>
      </c>
      <c r="L24" s="3">
        <f t="shared" si="2"/>
        <v>28043.176403784299</v>
      </c>
      <c r="M24" s="3">
        <f t="shared" si="3"/>
        <v>288.63510384649271</v>
      </c>
      <c r="N24" s="3">
        <f t="shared" si="4"/>
        <v>7849.4249946950695</v>
      </c>
      <c r="O24" s="3">
        <f t="shared" si="5"/>
        <v>20193.751409089229</v>
      </c>
    </row>
    <row r="25" spans="1:15" x14ac:dyDescent="0.25">
      <c r="A25" t="s">
        <v>63</v>
      </c>
      <c r="B25" t="s">
        <v>64</v>
      </c>
      <c r="C25" s="5">
        <v>237816.363957297</v>
      </c>
      <c r="D25" s="4">
        <v>0.59256777109815495</v>
      </c>
      <c r="E25" s="4">
        <v>8.5627108400404307E-3</v>
      </c>
      <c r="F25" s="4">
        <v>0.57384125363259597</v>
      </c>
      <c r="G25" s="4">
        <v>8.5838790282474504E-3</v>
      </c>
      <c r="H25" s="4">
        <v>0.31340961236812498</v>
      </c>
      <c r="I25" s="4">
        <v>1.34015480491007E-2</v>
      </c>
      <c r="J25" s="3">
        <f t="shared" si="0"/>
        <v>140922.31272084307</v>
      </c>
      <c r="K25" s="3">
        <f t="shared" si="1"/>
        <v>96894.051236453932</v>
      </c>
      <c r="L25" s="3">
        <f t="shared" si="2"/>
        <v>136468.84042760101</v>
      </c>
      <c r="M25" s="3">
        <f t="shared" si="3"/>
        <v>4453.4722932420555</v>
      </c>
      <c r="N25" s="3">
        <f t="shared" si="4"/>
        <v>61934.905984947633</v>
      </c>
      <c r="O25" s="3">
        <f t="shared" si="5"/>
        <v>74533.934442653379</v>
      </c>
    </row>
    <row r="26" spans="1:15" x14ac:dyDescent="0.25">
      <c r="A26" t="s">
        <v>4491</v>
      </c>
      <c r="B26" t="s">
        <v>4492</v>
      </c>
      <c r="C26" s="5">
        <v>193669.77388275301</v>
      </c>
      <c r="D26" s="4">
        <v>0.65143357861812801</v>
      </c>
      <c r="E26" s="4">
        <v>6.3607639484884598E-3</v>
      </c>
      <c r="F26" s="4">
        <v>0.62201538369004095</v>
      </c>
      <c r="G26" s="4">
        <v>6.6640473309943996E-3</v>
      </c>
      <c r="H26" s="4">
        <v>0.35574533198348202</v>
      </c>
      <c r="I26" s="4">
        <v>1.699979959046E-2</v>
      </c>
      <c r="J26" s="3">
        <f t="shared" si="0"/>
        <v>126162.99387060545</v>
      </c>
      <c r="K26" s="3">
        <f t="shared" si="1"/>
        <v>67506.780012147559</v>
      </c>
      <c r="L26" s="3">
        <f t="shared" si="2"/>
        <v>120465.57871084409</v>
      </c>
      <c r="M26" s="3">
        <f t="shared" si="3"/>
        <v>5697.4151597613672</v>
      </c>
      <c r="N26" s="3">
        <f t="shared" si="4"/>
        <v>51568.460705758218</v>
      </c>
      <c r="O26" s="3">
        <f t="shared" si="5"/>
        <v>68897.118005085867</v>
      </c>
    </row>
    <row r="27" spans="1:15" x14ac:dyDescent="0.25">
      <c r="A27" t="s">
        <v>4493</v>
      </c>
      <c r="B27" t="s">
        <v>4494</v>
      </c>
      <c r="C27" s="5">
        <v>58558.652982424799</v>
      </c>
      <c r="D27" s="4">
        <v>0.59924637638348999</v>
      </c>
      <c r="E27" s="4">
        <v>1.39283446101158E-2</v>
      </c>
      <c r="F27" s="4">
        <v>0.58618134598973204</v>
      </c>
      <c r="G27" s="4">
        <v>1.3300155843703801E-2</v>
      </c>
      <c r="H27" s="4">
        <v>0.387774912994309</v>
      </c>
      <c r="I27" s="4">
        <v>2.9529681450064699E-2</v>
      </c>
      <c r="J27" s="3">
        <f t="shared" si="0"/>
        <v>35091.060605616309</v>
      </c>
      <c r="K27" s="3">
        <f t="shared" si="1"/>
        <v>23467.59237680849</v>
      </c>
      <c r="L27" s="3">
        <f t="shared" si="2"/>
        <v>34325.990024583407</v>
      </c>
      <c r="M27" s="3">
        <f t="shared" si="3"/>
        <v>765.07058103290183</v>
      </c>
      <c r="N27" s="3">
        <f t="shared" si="4"/>
        <v>11618.413459259697</v>
      </c>
      <c r="O27" s="3">
        <f t="shared" si="5"/>
        <v>22707.57656532371</v>
      </c>
    </row>
    <row r="28" spans="1:15" x14ac:dyDescent="0.25">
      <c r="A28" t="s">
        <v>65</v>
      </c>
      <c r="B28" t="s">
        <v>66</v>
      </c>
      <c r="C28" s="5">
        <v>24535.683927543902</v>
      </c>
      <c r="D28" s="4">
        <v>0.59719615049430697</v>
      </c>
      <c r="E28" s="4">
        <v>2.42225441104881E-2</v>
      </c>
      <c r="F28" s="4">
        <v>0.58163695946140004</v>
      </c>
      <c r="G28" s="4">
        <v>2.45506177456816E-2</v>
      </c>
      <c r="H28" s="4">
        <v>0.31849598846051103</v>
      </c>
      <c r="I28" s="4">
        <v>1.8302425711923101E-2</v>
      </c>
      <c r="J28" s="3">
        <f t="shared" si="0"/>
        <v>14652.615991274257</v>
      </c>
      <c r="K28" s="3">
        <f t="shared" si="1"/>
        <v>9883.0679362696446</v>
      </c>
      <c r="L28" s="3">
        <f t="shared" si="2"/>
        <v>14270.860597922576</v>
      </c>
      <c r="M28" s="3">
        <f t="shared" si="3"/>
        <v>381.75539335168105</v>
      </c>
      <c r="N28" s="3">
        <f t="shared" si="4"/>
        <v>6456.343692864808</v>
      </c>
      <c r="O28" s="3">
        <f t="shared" si="5"/>
        <v>7814.5169050577679</v>
      </c>
    </row>
    <row r="29" spans="1:15" x14ac:dyDescent="0.25">
      <c r="A29" t="s">
        <v>67</v>
      </c>
      <c r="B29" t="s">
        <v>68</v>
      </c>
      <c r="C29" s="5">
        <v>30465.368389533101</v>
      </c>
      <c r="D29" s="4">
        <v>0.52086009059324501</v>
      </c>
      <c r="E29" s="4">
        <v>5.3368904769353102E-3</v>
      </c>
      <c r="F29" s="4">
        <v>0.52005359376043803</v>
      </c>
      <c r="G29" s="4">
        <v>5.3435767891448997E-3</v>
      </c>
      <c r="H29" s="4">
        <v>0.40573352809761098</v>
      </c>
      <c r="I29" s="4">
        <v>3.37372508714993E-2</v>
      </c>
      <c r="J29" s="3">
        <f t="shared" si="0"/>
        <v>15868.194539328793</v>
      </c>
      <c r="K29" s="3">
        <f t="shared" si="1"/>
        <v>14597.173850204308</v>
      </c>
      <c r="L29" s="3">
        <f t="shared" si="2"/>
        <v>15843.624316212337</v>
      </c>
      <c r="M29" s="3">
        <f t="shared" si="3"/>
        <v>24.570223116455963</v>
      </c>
      <c r="N29" s="3">
        <f t="shared" si="4"/>
        <v>3482.8029147336401</v>
      </c>
      <c r="O29" s="3">
        <f t="shared" si="5"/>
        <v>12360.821401478697</v>
      </c>
    </row>
    <row r="30" spans="1:15" x14ac:dyDescent="0.25">
      <c r="A30" t="s">
        <v>1734</v>
      </c>
      <c r="B30" t="s">
        <v>1735</v>
      </c>
      <c r="C30" s="5">
        <v>6553.4196435761896</v>
      </c>
      <c r="D30" s="4">
        <v>0.60848179041442096</v>
      </c>
      <c r="E30" s="4">
        <v>1.41392849901226E-2</v>
      </c>
      <c r="F30" s="4">
        <v>0.59662755921788702</v>
      </c>
      <c r="G30" s="4">
        <v>1.53816034963961E-2</v>
      </c>
      <c r="H30" s="4">
        <v>0.43121565545100699</v>
      </c>
      <c r="I30" s="4">
        <v>4.0189509655175398E-2</v>
      </c>
      <c r="J30" s="3">
        <f t="shared" si="0"/>
        <v>3987.6365180602766</v>
      </c>
      <c r="K30" s="3">
        <f t="shared" si="1"/>
        <v>2565.7831255159131</v>
      </c>
      <c r="L30" s="3">
        <f t="shared" si="2"/>
        <v>3909.9507664774169</v>
      </c>
      <c r="M30" s="3">
        <f t="shared" si="3"/>
        <v>77.685751582859666</v>
      </c>
      <c r="N30" s="3">
        <f t="shared" si="4"/>
        <v>1084.0136194272059</v>
      </c>
      <c r="O30" s="3">
        <f t="shared" si="5"/>
        <v>2825.937147050211</v>
      </c>
    </row>
    <row r="31" spans="1:15" x14ac:dyDescent="0.25">
      <c r="A31" t="s">
        <v>4495</v>
      </c>
      <c r="B31" t="s">
        <v>4496</v>
      </c>
      <c r="C31" s="5">
        <v>8749.0934898696996</v>
      </c>
      <c r="D31" s="4">
        <v>0.61662670487531301</v>
      </c>
      <c r="E31" s="4">
        <v>3.0649006690385901E-2</v>
      </c>
      <c r="F31" s="4">
        <v>0.59911672035246299</v>
      </c>
      <c r="G31" s="4">
        <v>3.2680390532466699E-2</v>
      </c>
      <c r="H31" s="4">
        <v>0.33559846263717502</v>
      </c>
      <c r="I31" s="4">
        <v>5.5133145202395102E-2</v>
      </c>
      <c r="J31" s="3">
        <f t="shared" si="0"/>
        <v>5394.9246893044055</v>
      </c>
      <c r="K31" s="3">
        <f t="shared" si="1"/>
        <v>3354.1688005652941</v>
      </c>
      <c r="L31" s="3">
        <f t="shared" si="2"/>
        <v>5241.7281977078192</v>
      </c>
      <c r="M31" s="3">
        <f t="shared" si="3"/>
        <v>153.19649159658638</v>
      </c>
      <c r="N31" s="3">
        <f t="shared" si="4"/>
        <v>2305.5458730386317</v>
      </c>
      <c r="O31" s="3">
        <f t="shared" si="5"/>
        <v>2936.1823246691874</v>
      </c>
    </row>
    <row r="32" spans="1:15" x14ac:dyDescent="0.25">
      <c r="A32" t="s">
        <v>69</v>
      </c>
      <c r="B32" t="s">
        <v>70</v>
      </c>
      <c r="C32" s="5">
        <v>43933.4280512072</v>
      </c>
      <c r="D32" s="4">
        <v>0.60959368671876002</v>
      </c>
      <c r="E32" s="4">
        <v>2.2143900317653099E-2</v>
      </c>
      <c r="F32" s="4">
        <v>0.59398013448018405</v>
      </c>
      <c r="G32" s="4">
        <v>2.23772850702058E-2</v>
      </c>
      <c r="H32" s="4">
        <v>0.40575920510014601</v>
      </c>
      <c r="I32" s="4">
        <v>3.9826217989055598E-2</v>
      </c>
      <c r="J32" s="3">
        <f t="shared" si="0"/>
        <v>26781.540375928784</v>
      </c>
      <c r="K32" s="3">
        <f t="shared" si="1"/>
        <v>17151.887675278416</v>
      </c>
      <c r="L32" s="3">
        <f t="shared" si="2"/>
        <v>26095.583502031543</v>
      </c>
      <c r="M32" s="3">
        <f t="shared" si="3"/>
        <v>685.95687389724117</v>
      </c>
      <c r="N32" s="3">
        <f t="shared" si="4"/>
        <v>8269.1906586492514</v>
      </c>
      <c r="O32" s="3">
        <f t="shared" si="5"/>
        <v>17826.392843382291</v>
      </c>
    </row>
    <row r="33" spans="1:15" x14ac:dyDescent="0.25">
      <c r="A33" t="s">
        <v>71</v>
      </c>
      <c r="B33" t="s">
        <v>72</v>
      </c>
      <c r="C33" s="5">
        <v>21447.459737228601</v>
      </c>
      <c r="D33" s="4">
        <v>0.56312565957072003</v>
      </c>
      <c r="E33" s="4">
        <v>3.1012528818397402E-3</v>
      </c>
      <c r="F33" s="4">
        <v>0.55353188220923599</v>
      </c>
      <c r="G33" s="4">
        <v>2.6619770113301602E-3</v>
      </c>
      <c r="H33" s="4">
        <v>0.475236375911265</v>
      </c>
      <c r="I33" s="4">
        <v>3.05642646252972E-2</v>
      </c>
      <c r="J33" s="3">
        <f t="shared" si="0"/>
        <v>12077.614910643317</v>
      </c>
      <c r="K33" s="3">
        <f t="shared" si="1"/>
        <v>9369.844826585284</v>
      </c>
      <c r="L33" s="3">
        <f t="shared" si="2"/>
        <v>11871.852756954953</v>
      </c>
      <c r="M33" s="3">
        <f t="shared" si="3"/>
        <v>205.76215368836347</v>
      </c>
      <c r="N33" s="3">
        <f t="shared" si="4"/>
        <v>1679.2397189316616</v>
      </c>
      <c r="O33" s="3">
        <f t="shared" si="5"/>
        <v>10192.613038023292</v>
      </c>
    </row>
    <row r="34" spans="1:15" x14ac:dyDescent="0.25">
      <c r="A34" t="s">
        <v>73</v>
      </c>
      <c r="B34" t="s">
        <v>74</v>
      </c>
      <c r="C34" s="5">
        <v>33383.482984870097</v>
      </c>
      <c r="D34" s="4">
        <v>0.55532768805277499</v>
      </c>
      <c r="E34" s="4">
        <v>2.0266963759995E-2</v>
      </c>
      <c r="F34" s="4">
        <v>0.54321507178367301</v>
      </c>
      <c r="G34" s="4">
        <v>1.9530508593073901E-2</v>
      </c>
      <c r="H34" s="4">
        <v>0.46784315638817597</v>
      </c>
      <c r="I34" s="4">
        <v>2.4689331380198399E-2</v>
      </c>
      <c r="J34" s="3">
        <f t="shared" si="0"/>
        <v>18538.772425137064</v>
      </c>
      <c r="K34" s="3">
        <f t="shared" si="1"/>
        <v>14844.710559733034</v>
      </c>
      <c r="L34" s="3">
        <f t="shared" si="2"/>
        <v>18134.411106015235</v>
      </c>
      <c r="M34" s="3">
        <f t="shared" si="3"/>
        <v>404.36131912182827</v>
      </c>
      <c r="N34" s="3">
        <f t="shared" si="4"/>
        <v>2516.1770551426434</v>
      </c>
      <c r="O34" s="3">
        <f t="shared" si="5"/>
        <v>15618.234050872592</v>
      </c>
    </row>
    <row r="35" spans="1:15" x14ac:dyDescent="0.25">
      <c r="A35" t="s">
        <v>4798</v>
      </c>
      <c r="B35" t="s">
        <v>4799</v>
      </c>
      <c r="C35" s="5">
        <v>12120.833671815401</v>
      </c>
      <c r="D35" s="4">
        <v>0.59891935862511003</v>
      </c>
      <c r="E35" s="4">
        <v>3.0598108830230401E-2</v>
      </c>
      <c r="F35" s="4">
        <v>0.58233489700628105</v>
      </c>
      <c r="G35" s="4">
        <v>3.2632222625184698E-2</v>
      </c>
      <c r="H35" s="4">
        <v>0.33537631688907799</v>
      </c>
      <c r="I35" s="4">
        <v>5.4964319588413302E-2</v>
      </c>
      <c r="J35" s="3">
        <f t="shared" si="0"/>
        <v>7259.4019287253168</v>
      </c>
      <c r="K35" s="3">
        <f t="shared" si="1"/>
        <v>4861.4317430900837</v>
      </c>
      <c r="L35" s="3">
        <f t="shared" si="2"/>
        <v>7058.3844279068844</v>
      </c>
      <c r="M35" s="3">
        <f t="shared" si="3"/>
        <v>201.01750081843238</v>
      </c>
      <c r="N35" s="3">
        <f t="shared" si="4"/>
        <v>2993.3438734283159</v>
      </c>
      <c r="O35" s="3">
        <f t="shared" si="5"/>
        <v>4065.0405544785685</v>
      </c>
    </row>
    <row r="36" spans="1:15" x14ac:dyDescent="0.25">
      <c r="A36" t="s">
        <v>1742</v>
      </c>
      <c r="B36" t="s">
        <v>287</v>
      </c>
      <c r="C36" s="5">
        <v>866.05479698074396</v>
      </c>
      <c r="D36" s="4">
        <v>0.55106177320433603</v>
      </c>
      <c r="E36" s="4">
        <v>3.1176496199401799E-2</v>
      </c>
      <c r="F36" s="4">
        <v>0.53649842787022595</v>
      </c>
      <c r="G36" s="4">
        <v>3.31848810757924E-2</v>
      </c>
      <c r="H36" s="4">
        <v>0.25850686520542898</v>
      </c>
      <c r="I36" s="4">
        <v>5.5199194505890399E-2</v>
      </c>
      <c r="J36" s="3">
        <f t="shared" si="0"/>
        <v>477.24969211632998</v>
      </c>
      <c r="K36" s="3">
        <f t="shared" si="1"/>
        <v>388.80510486441398</v>
      </c>
      <c r="L36" s="3">
        <f t="shared" si="2"/>
        <v>464.63703702963682</v>
      </c>
      <c r="M36" s="3">
        <f t="shared" si="3"/>
        <v>12.612655086693167</v>
      </c>
      <c r="N36" s="3">
        <f t="shared" si="4"/>
        <v>240.75592636602047</v>
      </c>
      <c r="O36" s="3">
        <f t="shared" si="5"/>
        <v>223.88111066361634</v>
      </c>
    </row>
    <row r="37" spans="1:15" x14ac:dyDescent="0.25">
      <c r="A37" t="s">
        <v>75</v>
      </c>
      <c r="B37" t="s">
        <v>76</v>
      </c>
      <c r="C37" s="5">
        <v>124709.762866463</v>
      </c>
      <c r="D37" s="4">
        <v>0.64042671045470501</v>
      </c>
      <c r="E37" s="4">
        <v>2.2109665548459501E-2</v>
      </c>
      <c r="F37" s="4">
        <v>0.62407992068579299</v>
      </c>
      <c r="G37" s="4">
        <v>2.34446991501603E-2</v>
      </c>
      <c r="H37" s="4">
        <v>0.180684403895713</v>
      </c>
      <c r="I37" s="4">
        <v>3.3020270185227199E-2</v>
      </c>
      <c r="J37" s="3">
        <f t="shared" si="0"/>
        <v>79867.463194155222</v>
      </c>
      <c r="K37" s="3">
        <f t="shared" si="1"/>
        <v>44842.299672307781</v>
      </c>
      <c r="L37" s="3">
        <f t="shared" si="2"/>
        <v>77828.858918446276</v>
      </c>
      <c r="M37" s="3">
        <f t="shared" si="3"/>
        <v>2038.6042757089454</v>
      </c>
      <c r="N37" s="3">
        <f t="shared" si="4"/>
        <v>55295.749754943681</v>
      </c>
      <c r="O37" s="3">
        <f t="shared" si="5"/>
        <v>22533.109163502591</v>
      </c>
    </row>
    <row r="38" spans="1:15" x14ac:dyDescent="0.25">
      <c r="A38" t="s">
        <v>77</v>
      </c>
      <c r="B38" t="s">
        <v>78</v>
      </c>
      <c r="C38" s="5">
        <v>17816.896351645599</v>
      </c>
      <c r="D38" s="4">
        <v>0.54918883815542496</v>
      </c>
      <c r="E38" s="4">
        <v>1.80742264237643E-2</v>
      </c>
      <c r="F38" s="4">
        <v>0.53442550638696396</v>
      </c>
      <c r="G38" s="4">
        <v>2.3856635525643499E-2</v>
      </c>
      <c r="H38" s="4">
        <v>0.23210698518842299</v>
      </c>
      <c r="I38" s="4">
        <v>1.89713486367203E-2</v>
      </c>
      <c r="J38" s="3">
        <f t="shared" si="0"/>
        <v>9784.8406068958757</v>
      </c>
      <c r="K38" s="3">
        <f t="shared" si="1"/>
        <v>8032.0557447497231</v>
      </c>
      <c r="L38" s="3">
        <f t="shared" si="2"/>
        <v>9521.8038549722496</v>
      </c>
      <c r="M38" s="3">
        <f t="shared" si="3"/>
        <v>263.03675192362607</v>
      </c>
      <c r="N38" s="3">
        <f t="shared" si="4"/>
        <v>5386.3777573771767</v>
      </c>
      <c r="O38" s="3">
        <f t="shared" si="5"/>
        <v>4135.4260975950729</v>
      </c>
    </row>
    <row r="39" spans="1:15" x14ac:dyDescent="0.25">
      <c r="A39" t="s">
        <v>4497</v>
      </c>
      <c r="B39" t="s">
        <v>1790</v>
      </c>
      <c r="C39" s="5">
        <v>22868.5280175726</v>
      </c>
      <c r="D39" s="4">
        <v>0.62358703915174896</v>
      </c>
      <c r="E39" s="4">
        <v>3.08156700220245E-2</v>
      </c>
      <c r="F39" s="4">
        <v>0.60277147667961295</v>
      </c>
      <c r="G39" s="4">
        <v>3.2841487754864999E-2</v>
      </c>
      <c r="H39" s="4">
        <v>0.25887142732852497</v>
      </c>
      <c r="I39" s="4">
        <v>3.7531491721264201E-2</v>
      </c>
      <c r="J39" s="3">
        <f t="shared" si="0"/>
        <v>14260.517676236914</v>
      </c>
      <c r="K39" s="3">
        <f t="shared" si="1"/>
        <v>8608.0103413356865</v>
      </c>
      <c r="L39" s="3">
        <f t="shared" si="2"/>
        <v>13784.496402641338</v>
      </c>
      <c r="M39" s="3">
        <f t="shared" si="3"/>
        <v>476.02127359557562</v>
      </c>
      <c r="N39" s="3">
        <f t="shared" si="4"/>
        <v>7864.4879138299557</v>
      </c>
      <c r="O39" s="3">
        <f t="shared" si="5"/>
        <v>5920.0084888113824</v>
      </c>
    </row>
    <row r="40" spans="1:15" x14ac:dyDescent="0.25">
      <c r="A40" t="s">
        <v>1747</v>
      </c>
      <c r="B40" t="s">
        <v>1748</v>
      </c>
      <c r="C40" s="5">
        <v>1261.84396709971</v>
      </c>
      <c r="D40" s="4">
        <v>0.54838736925107101</v>
      </c>
      <c r="E40" s="4">
        <v>3.0785032679208901E-2</v>
      </c>
      <c r="F40" s="4">
        <v>0.53699415305211895</v>
      </c>
      <c r="G40" s="4">
        <v>3.2806426623389701E-2</v>
      </c>
      <c r="H40" s="4">
        <v>0.33814859469181302</v>
      </c>
      <c r="I40" s="4">
        <v>5.4962600421162598E-2</v>
      </c>
      <c r="J40" s="3">
        <f t="shared" si="0"/>
        <v>691.97929352314497</v>
      </c>
      <c r="K40" s="3">
        <f t="shared" si="1"/>
        <v>569.864673576565</v>
      </c>
      <c r="L40" s="3">
        <f t="shared" si="2"/>
        <v>677.60283239663465</v>
      </c>
      <c r="M40" s="3">
        <f t="shared" si="3"/>
        <v>14.376461126510321</v>
      </c>
      <c r="N40" s="3">
        <f t="shared" si="4"/>
        <v>250.91206820152536</v>
      </c>
      <c r="O40" s="3">
        <f t="shared" si="5"/>
        <v>426.6907641951093</v>
      </c>
    </row>
    <row r="41" spans="1:15" x14ac:dyDescent="0.25">
      <c r="A41" t="s">
        <v>79</v>
      </c>
      <c r="B41" t="s">
        <v>80</v>
      </c>
      <c r="C41" s="5">
        <v>22449.3319610488</v>
      </c>
      <c r="D41" s="4">
        <v>0.53031243535763695</v>
      </c>
      <c r="E41" s="4">
        <v>2.7647938578238301E-2</v>
      </c>
      <c r="F41" s="4">
        <v>0.50917304191894397</v>
      </c>
      <c r="G41" s="4">
        <v>2.8590321783969901E-2</v>
      </c>
      <c r="H41" s="4">
        <v>0.203531927714902</v>
      </c>
      <c r="I41" s="4">
        <v>3.8149006920257501E-2</v>
      </c>
      <c r="J41" s="3">
        <f t="shared" si="0"/>
        <v>11905.159904415825</v>
      </c>
      <c r="K41" s="3">
        <f t="shared" si="1"/>
        <v>10544.172056632975</v>
      </c>
      <c r="L41" s="3">
        <f t="shared" si="2"/>
        <v>11430.59464365539</v>
      </c>
      <c r="M41" s="3">
        <f t="shared" si="3"/>
        <v>474.56526076043519</v>
      </c>
      <c r="N41" s="3">
        <f t="shared" si="4"/>
        <v>6861.438833711366</v>
      </c>
      <c r="O41" s="3">
        <f t="shared" si="5"/>
        <v>4569.1558099440235</v>
      </c>
    </row>
    <row r="42" spans="1:15" x14ac:dyDescent="0.25">
      <c r="A42" t="s">
        <v>4498</v>
      </c>
      <c r="B42" t="s">
        <v>4499</v>
      </c>
      <c r="C42" s="5">
        <v>9614.9105654975192</v>
      </c>
      <c r="D42" s="4">
        <v>0.56872956078246695</v>
      </c>
      <c r="E42" s="4">
        <v>3.0683797006422601E-2</v>
      </c>
      <c r="F42" s="4">
        <v>0.55598720210819796</v>
      </c>
      <c r="G42" s="4">
        <v>3.2711167183361797E-2</v>
      </c>
      <c r="H42" s="4">
        <v>0.341741606193322</v>
      </c>
      <c r="I42" s="4">
        <v>5.4995624031699497E-2</v>
      </c>
      <c r="J42" s="3">
        <f t="shared" si="0"/>
        <v>5468.2838628781046</v>
      </c>
      <c r="K42" s="3">
        <f t="shared" si="1"/>
        <v>4146.6267026194146</v>
      </c>
      <c r="L42" s="3">
        <f t="shared" si="2"/>
        <v>5345.7672238315172</v>
      </c>
      <c r="M42" s="3">
        <f t="shared" si="3"/>
        <v>122.51663904658744</v>
      </c>
      <c r="N42" s="3">
        <f t="shared" si="4"/>
        <v>2059.952243773253</v>
      </c>
      <c r="O42" s="3">
        <f t="shared" si="5"/>
        <v>3285.8149800582642</v>
      </c>
    </row>
    <row r="43" spans="1:15" x14ac:dyDescent="0.25">
      <c r="A43" t="s">
        <v>1751</v>
      </c>
      <c r="B43" t="s">
        <v>1752</v>
      </c>
      <c r="C43" s="5">
        <v>2326.8572985219698</v>
      </c>
      <c r="D43" s="4">
        <v>0.561867374541409</v>
      </c>
      <c r="E43" s="4">
        <v>3.0622350091331501E-2</v>
      </c>
      <c r="F43" s="4">
        <v>0.55002398320650703</v>
      </c>
      <c r="G43" s="4">
        <v>3.26515231126236E-2</v>
      </c>
      <c r="H43" s="4">
        <v>0.37005901754238801</v>
      </c>
      <c r="I43" s="4">
        <v>5.4930654707867697E-2</v>
      </c>
      <c r="J43" s="3">
        <f t="shared" si="0"/>
        <v>1307.3852012530547</v>
      </c>
      <c r="K43" s="3">
        <f t="shared" si="1"/>
        <v>1019.4720972689151</v>
      </c>
      <c r="L43" s="3">
        <f t="shared" si="2"/>
        <v>1279.8273196861862</v>
      </c>
      <c r="M43" s="3">
        <f t="shared" si="3"/>
        <v>27.557881566868446</v>
      </c>
      <c r="N43" s="3">
        <f t="shared" si="4"/>
        <v>418.75279383381098</v>
      </c>
      <c r="O43" s="3">
        <f t="shared" si="5"/>
        <v>861.07452585237525</v>
      </c>
    </row>
    <row r="44" spans="1:15" x14ac:dyDescent="0.25">
      <c r="A44" t="s">
        <v>81</v>
      </c>
      <c r="B44" t="s">
        <v>82</v>
      </c>
      <c r="C44" s="5">
        <v>44921.006859120404</v>
      </c>
      <c r="D44" s="4">
        <v>0.57734042467890201</v>
      </c>
      <c r="E44" s="4">
        <v>2.45771014410163E-2</v>
      </c>
      <c r="F44" s="4">
        <v>0.56049694961187702</v>
      </c>
      <c r="G44" s="4">
        <v>2.9308738843846199E-2</v>
      </c>
      <c r="H44" s="4">
        <v>0.25372471790773798</v>
      </c>
      <c r="I44" s="4">
        <v>3.1113494483929499E-2</v>
      </c>
      <c r="J44" s="3">
        <f t="shared" si="0"/>
        <v>25934.713177048445</v>
      </c>
      <c r="K44" s="3">
        <f t="shared" si="1"/>
        <v>18986.293682071959</v>
      </c>
      <c r="L44" s="3">
        <f t="shared" si="2"/>
        <v>25178.08731803119</v>
      </c>
      <c r="M44" s="3">
        <f t="shared" si="3"/>
        <v>756.6258590172547</v>
      </c>
      <c r="N44" s="3">
        <f t="shared" si="4"/>
        <v>13780.517524569303</v>
      </c>
      <c r="O44" s="3">
        <f t="shared" si="5"/>
        <v>11397.569793461887</v>
      </c>
    </row>
    <row r="45" spans="1:15" x14ac:dyDescent="0.25">
      <c r="A45" t="s">
        <v>83</v>
      </c>
      <c r="B45" t="s">
        <v>84</v>
      </c>
      <c r="C45" s="5">
        <v>64102.950267923603</v>
      </c>
      <c r="D45" s="4">
        <v>0.55744381656832198</v>
      </c>
      <c r="E45" s="4">
        <v>2.4509198485229401E-2</v>
      </c>
      <c r="F45" s="4">
        <v>0.53485340222299005</v>
      </c>
      <c r="G45" s="4">
        <v>2.4524637064287098E-2</v>
      </c>
      <c r="H45" s="4">
        <v>0.224404768864707</v>
      </c>
      <c r="I45" s="4">
        <v>3.2743942423058801E-2</v>
      </c>
      <c r="J45" s="3">
        <f t="shared" si="0"/>
        <v>35733.793250640672</v>
      </c>
      <c r="K45" s="3">
        <f t="shared" si="1"/>
        <v>28369.157017282931</v>
      </c>
      <c r="L45" s="3">
        <f t="shared" si="2"/>
        <v>34285.681043330071</v>
      </c>
      <c r="M45" s="3">
        <f t="shared" si="3"/>
        <v>1448.1122073106017</v>
      </c>
      <c r="N45" s="3">
        <f t="shared" si="4"/>
        <v>19900.673304910866</v>
      </c>
      <c r="O45" s="3">
        <f t="shared" si="5"/>
        <v>14385.007738419205</v>
      </c>
    </row>
    <row r="46" spans="1:15" x14ac:dyDescent="0.25">
      <c r="A46" t="s">
        <v>85</v>
      </c>
      <c r="B46" t="s">
        <v>86</v>
      </c>
      <c r="C46" s="5">
        <v>9075.4882288031204</v>
      </c>
      <c r="D46" s="4">
        <v>0.58072048275575106</v>
      </c>
      <c r="E46" s="4">
        <v>2.6532665776615401E-2</v>
      </c>
      <c r="F46" s="4">
        <v>0.56776165161112502</v>
      </c>
      <c r="G46" s="4">
        <v>2.7408406973937999E-2</v>
      </c>
      <c r="H46" s="4">
        <v>0.268811943991493</v>
      </c>
      <c r="I46" s="4">
        <v>3.5379664262968097E-2</v>
      </c>
      <c r="J46" s="3">
        <f t="shared" si="0"/>
        <v>5270.3219054746842</v>
      </c>
      <c r="K46" s="3">
        <f t="shared" si="1"/>
        <v>3805.1663233284362</v>
      </c>
      <c r="L46" s="3">
        <f t="shared" si="2"/>
        <v>5152.7141859625835</v>
      </c>
      <c r="M46" s="3">
        <f t="shared" si="3"/>
        <v>117.60771951210063</v>
      </c>
      <c r="N46" s="3">
        <f t="shared" si="4"/>
        <v>2713.1145525061052</v>
      </c>
      <c r="O46" s="3">
        <f t="shared" si="5"/>
        <v>2439.5996334564784</v>
      </c>
    </row>
    <row r="47" spans="1:15" x14ac:dyDescent="0.25">
      <c r="A47" t="s">
        <v>1759</v>
      </c>
      <c r="B47" t="s">
        <v>237</v>
      </c>
      <c r="C47" s="5">
        <v>1308.6577399094799</v>
      </c>
      <c r="D47" s="4">
        <v>0.550952798587656</v>
      </c>
      <c r="E47" s="4">
        <v>3.0715862144584501E-2</v>
      </c>
      <c r="F47" s="4">
        <v>0.54119833792402905</v>
      </c>
      <c r="G47" s="4">
        <v>3.2739250975816099E-2</v>
      </c>
      <c r="H47" s="4">
        <v>0.367692354612835</v>
      </c>
      <c r="I47" s="4">
        <v>5.5073788409532302E-2</v>
      </c>
      <c r="J47" s="3">
        <f t="shared" si="0"/>
        <v>721.00864419652476</v>
      </c>
      <c r="K47" s="3">
        <f t="shared" si="1"/>
        <v>587.64909571295516</v>
      </c>
      <c r="L47" s="3">
        <f t="shared" si="2"/>
        <v>708.24339375042678</v>
      </c>
      <c r="M47" s="3">
        <f t="shared" si="3"/>
        <v>12.76525044609798</v>
      </c>
      <c r="N47" s="3">
        <f t="shared" si="4"/>
        <v>227.05994798079911</v>
      </c>
      <c r="O47" s="3">
        <f t="shared" si="5"/>
        <v>481.18344576962767</v>
      </c>
    </row>
    <row r="48" spans="1:15" x14ac:dyDescent="0.25">
      <c r="A48" t="s">
        <v>1760</v>
      </c>
      <c r="B48" t="s">
        <v>698</v>
      </c>
      <c r="C48" s="5">
        <v>1215.03019428994</v>
      </c>
      <c r="D48" s="4">
        <v>0.56871811632571301</v>
      </c>
      <c r="E48" s="4">
        <v>3.0741742723580798E-2</v>
      </c>
      <c r="F48" s="4">
        <v>0.55979790314517397</v>
      </c>
      <c r="G48" s="4">
        <v>3.27629329007562E-2</v>
      </c>
      <c r="H48" s="4">
        <v>0.47978389882834599</v>
      </c>
      <c r="I48" s="4">
        <v>5.5116934273311699E-2</v>
      </c>
      <c r="J48" s="3">
        <f t="shared" si="0"/>
        <v>691.00968337543975</v>
      </c>
      <c r="K48" s="3">
        <f t="shared" si="1"/>
        <v>524.02051091450028</v>
      </c>
      <c r="L48" s="3">
        <f t="shared" si="2"/>
        <v>680.1713550215818</v>
      </c>
      <c r="M48" s="3">
        <f t="shared" si="3"/>
        <v>10.838328353857946</v>
      </c>
      <c r="N48" s="3">
        <f t="shared" si="4"/>
        <v>97.219431210991615</v>
      </c>
      <c r="O48" s="3">
        <f t="shared" si="5"/>
        <v>582.95192381059019</v>
      </c>
    </row>
    <row r="49" spans="1:15" x14ac:dyDescent="0.25">
      <c r="A49" t="s">
        <v>1761</v>
      </c>
      <c r="B49" t="s">
        <v>243</v>
      </c>
      <c r="C49" s="5">
        <v>7333.8030904032803</v>
      </c>
      <c r="D49" s="4">
        <v>0.58984537476160104</v>
      </c>
      <c r="E49" s="4">
        <v>3.6303533784317501E-3</v>
      </c>
      <c r="F49" s="4">
        <v>0.57782875622227703</v>
      </c>
      <c r="G49" s="4">
        <v>4.7205265501407299E-3</v>
      </c>
      <c r="H49" s="4">
        <v>0.320705918516066</v>
      </c>
      <c r="I49" s="4">
        <v>2.91190634314503E-2</v>
      </c>
      <c r="J49" s="3">
        <f t="shared" si="0"/>
        <v>4325.8098322867108</v>
      </c>
      <c r="K49" s="3">
        <f t="shared" si="1"/>
        <v>3007.9932581165695</v>
      </c>
      <c r="L49" s="3">
        <f t="shared" si="2"/>
        <v>4237.6823181068194</v>
      </c>
      <c r="M49" s="3">
        <f t="shared" si="3"/>
        <v>88.127514179891477</v>
      </c>
      <c r="N49" s="3">
        <f t="shared" si="4"/>
        <v>1885.688261783072</v>
      </c>
      <c r="O49" s="3">
        <f t="shared" si="5"/>
        <v>2351.9940563237474</v>
      </c>
    </row>
    <row r="50" spans="1:15" x14ac:dyDescent="0.25">
      <c r="A50" t="s">
        <v>1762</v>
      </c>
      <c r="B50" t="s">
        <v>157</v>
      </c>
      <c r="C50" s="5">
        <v>1224.6057387282999</v>
      </c>
      <c r="D50" s="4">
        <v>0.55921411268476995</v>
      </c>
      <c r="E50" s="4">
        <v>3.0612015202481999E-2</v>
      </c>
      <c r="F50" s="4">
        <v>0.54938190657906605</v>
      </c>
      <c r="G50" s="4">
        <v>3.2639925786453201E-2</v>
      </c>
      <c r="H50" s="4">
        <v>0.40719373345779802</v>
      </c>
      <c r="I50" s="4">
        <v>5.5064257959133202E-2</v>
      </c>
      <c r="J50" s="3">
        <f t="shared" si="0"/>
        <v>684.81681157162348</v>
      </c>
      <c r="K50" s="3">
        <f t="shared" si="1"/>
        <v>539.78892715667644</v>
      </c>
      <c r="L50" s="3">
        <f t="shared" si="2"/>
        <v>672.77623555021898</v>
      </c>
      <c r="M50" s="3">
        <f t="shared" si="3"/>
        <v>12.04057602140449</v>
      </c>
      <c r="N50" s="3">
        <f t="shared" si="4"/>
        <v>174.1244527835978</v>
      </c>
      <c r="O50" s="3">
        <f t="shared" si="5"/>
        <v>498.65178276662118</v>
      </c>
    </row>
    <row r="51" spans="1:15" x14ac:dyDescent="0.25">
      <c r="A51" t="s">
        <v>1763</v>
      </c>
      <c r="B51" t="s">
        <v>1764</v>
      </c>
      <c r="C51" s="5">
        <v>1438.4595645183899</v>
      </c>
      <c r="D51" s="4">
        <v>0.54820812005404995</v>
      </c>
      <c r="E51" s="4">
        <v>3.0818799735127501E-2</v>
      </c>
      <c r="F51" s="4">
        <v>0.53754061303967404</v>
      </c>
      <c r="G51" s="4">
        <v>3.2832326091761198E-2</v>
      </c>
      <c r="H51" s="4">
        <v>0.37279714748745302</v>
      </c>
      <c r="I51" s="4">
        <v>5.5876682570430797E-2</v>
      </c>
      <c r="J51" s="3">
        <f t="shared" si="0"/>
        <v>788.57521363839396</v>
      </c>
      <c r="K51" s="3">
        <f t="shared" si="1"/>
        <v>649.88435087999596</v>
      </c>
      <c r="L51" s="3">
        <f t="shared" si="2"/>
        <v>773.23043614399785</v>
      </c>
      <c r="M51" s="3">
        <f t="shared" si="3"/>
        <v>15.344777494396112</v>
      </c>
      <c r="N51" s="3">
        <f t="shared" si="4"/>
        <v>236.97681371549822</v>
      </c>
      <c r="O51" s="3">
        <f t="shared" si="5"/>
        <v>536.25362242849963</v>
      </c>
    </row>
    <row r="52" spans="1:15" x14ac:dyDescent="0.25">
      <c r="A52" t="s">
        <v>87</v>
      </c>
      <c r="B52" t="s">
        <v>88</v>
      </c>
      <c r="C52" s="5">
        <v>91707.116984957305</v>
      </c>
      <c r="D52" s="4">
        <v>0.63567986586250602</v>
      </c>
      <c r="E52" s="4">
        <v>1.51641516210999E-2</v>
      </c>
      <c r="F52" s="4">
        <v>0.60558398013121795</v>
      </c>
      <c r="G52" s="4">
        <v>1.60584162741618E-2</v>
      </c>
      <c r="H52" s="4">
        <v>0.26784505746753301</v>
      </c>
      <c r="I52" s="4">
        <v>1.5946366441975501E-2</v>
      </c>
      <c r="J52" s="3">
        <f t="shared" si="0"/>
        <v>58296.367823634806</v>
      </c>
      <c r="K52" s="3">
        <f t="shared" si="1"/>
        <v>33410.749161322499</v>
      </c>
      <c r="L52" s="3">
        <f t="shared" si="2"/>
        <v>55536.360910109666</v>
      </c>
      <c r="M52" s="3">
        <f t="shared" si="3"/>
        <v>2760.0069135251397</v>
      </c>
      <c r="N52" s="3">
        <f t="shared" si="4"/>
        <v>30973.062891092006</v>
      </c>
      <c r="O52" s="3">
        <f t="shared" si="5"/>
        <v>24563.29801901766</v>
      </c>
    </row>
    <row r="53" spans="1:15" x14ac:dyDescent="0.25">
      <c r="A53" t="s">
        <v>4500</v>
      </c>
      <c r="B53" t="s">
        <v>4501</v>
      </c>
      <c r="C53" s="5">
        <v>188927.619667647</v>
      </c>
      <c r="D53" s="4">
        <v>0.600543306493726</v>
      </c>
      <c r="E53" s="4">
        <v>1.8270956878039198E-2</v>
      </c>
      <c r="F53" s="4">
        <v>0.561277000351456</v>
      </c>
      <c r="G53" s="4">
        <v>1.8965106091665698E-2</v>
      </c>
      <c r="H53" s="4">
        <v>0.19002529891119099</v>
      </c>
      <c r="I53" s="4">
        <v>2.0157991259383001E-2</v>
      </c>
      <c r="J53" s="3">
        <f t="shared" si="0"/>
        <v>113459.21740319784</v>
      </c>
      <c r="K53" s="3">
        <f t="shared" si="1"/>
        <v>75468.402264449163</v>
      </c>
      <c r="L53" s="3">
        <f t="shared" si="2"/>
        <v>106040.72765059765</v>
      </c>
      <c r="M53" s="3">
        <f t="shared" si="3"/>
        <v>7418.4897526001878</v>
      </c>
      <c r="N53" s="3">
        <f t="shared" si="4"/>
        <v>70139.700250673224</v>
      </c>
      <c r="O53" s="3">
        <f t="shared" si="5"/>
        <v>35901.027399924424</v>
      </c>
    </row>
    <row r="54" spans="1:15" x14ac:dyDescent="0.25">
      <c r="A54" t="s">
        <v>1767</v>
      </c>
      <c r="B54" t="s">
        <v>712</v>
      </c>
      <c r="C54" s="5">
        <v>6150.6913775745397</v>
      </c>
      <c r="D54" s="4">
        <v>0.58651605727773104</v>
      </c>
      <c r="E54" s="4">
        <v>3.0619801413688301E-2</v>
      </c>
      <c r="F54" s="4">
        <v>0.57149163780279399</v>
      </c>
      <c r="G54" s="4">
        <v>3.26520815861066E-2</v>
      </c>
      <c r="H54" s="4">
        <v>0.33287224348823902</v>
      </c>
      <c r="I54" s="4">
        <v>5.49830674364684E-2</v>
      </c>
      <c r="J54" s="3">
        <f t="shared" si="0"/>
        <v>3607.4792563071551</v>
      </c>
      <c r="K54" s="3">
        <f t="shared" si="1"/>
        <v>2543.2121212673846</v>
      </c>
      <c r="L54" s="3">
        <f t="shared" si="2"/>
        <v>3515.0686889895969</v>
      </c>
      <c r="M54" s="3">
        <f t="shared" si="3"/>
        <v>92.410567317558161</v>
      </c>
      <c r="N54" s="3">
        <f t="shared" si="4"/>
        <v>1467.6742511325924</v>
      </c>
      <c r="O54" s="3">
        <f t="shared" si="5"/>
        <v>2047.3944378570045</v>
      </c>
    </row>
    <row r="55" spans="1:15" x14ac:dyDescent="0.25">
      <c r="A55" t="s">
        <v>89</v>
      </c>
      <c r="B55" t="s">
        <v>90</v>
      </c>
      <c r="C55" s="5">
        <v>54610.393881360702</v>
      </c>
      <c r="D55" s="4">
        <v>0.58187741735157905</v>
      </c>
      <c r="E55" s="4">
        <v>2.83320379710339E-2</v>
      </c>
      <c r="F55" s="4">
        <v>0.554776117756965</v>
      </c>
      <c r="G55" s="4">
        <v>2.93962924782506E-2</v>
      </c>
      <c r="H55" s="4">
        <v>0.25050053881909101</v>
      </c>
      <c r="I55" s="4">
        <v>3.81613352897281E-2</v>
      </c>
      <c r="J55" s="3">
        <f t="shared" si="0"/>
        <v>31776.554952238639</v>
      </c>
      <c r="K55" s="3">
        <f t="shared" si="1"/>
        <v>22833.838929122063</v>
      </c>
      <c r="L55" s="3">
        <f t="shared" si="2"/>
        <v>30296.542306680007</v>
      </c>
      <c r="M55" s="3">
        <f t="shared" si="3"/>
        <v>1480.0126455586324</v>
      </c>
      <c r="N55" s="3">
        <f t="shared" si="4"/>
        <v>16616.609214276359</v>
      </c>
      <c r="O55" s="3">
        <f t="shared" si="5"/>
        <v>13679.933092403648</v>
      </c>
    </row>
    <row r="56" spans="1:15" x14ac:dyDescent="0.25">
      <c r="A56" t="s">
        <v>1770</v>
      </c>
      <c r="B56" t="s">
        <v>1771</v>
      </c>
      <c r="C56" s="5">
        <v>5262.2936435709598</v>
      </c>
      <c r="D56" s="4">
        <v>0.566247017152955</v>
      </c>
      <c r="E56" s="4">
        <v>3.0648072852464299E-2</v>
      </c>
      <c r="F56" s="4">
        <v>0.554982607553274</v>
      </c>
      <c r="G56" s="4">
        <v>3.2673165717869698E-2</v>
      </c>
      <c r="H56" s="4">
        <v>0.40983014628110898</v>
      </c>
      <c r="I56" s="4">
        <v>5.5025419298347797E-2</v>
      </c>
      <c r="J56" s="3">
        <f t="shared" si="0"/>
        <v>2979.7580790550114</v>
      </c>
      <c r="K56" s="3">
        <f t="shared" si="1"/>
        <v>2282.5355645159484</v>
      </c>
      <c r="L56" s="3">
        <f t="shared" si="2"/>
        <v>2920.4814480200303</v>
      </c>
      <c r="M56" s="3">
        <f t="shared" si="3"/>
        <v>59.276631034981165</v>
      </c>
      <c r="N56" s="3">
        <f t="shared" si="4"/>
        <v>763.83487430119385</v>
      </c>
      <c r="O56" s="3">
        <f t="shared" si="5"/>
        <v>2156.6465737188364</v>
      </c>
    </row>
    <row r="57" spans="1:15" x14ac:dyDescent="0.25">
      <c r="A57" t="s">
        <v>91</v>
      </c>
      <c r="B57" t="s">
        <v>92</v>
      </c>
      <c r="C57" s="5">
        <v>25064.519542103601</v>
      </c>
      <c r="D57" s="4">
        <v>0.61603849900018404</v>
      </c>
      <c r="E57" s="4">
        <v>2.65764958333225E-2</v>
      </c>
      <c r="F57" s="4">
        <v>0.60358362105483898</v>
      </c>
      <c r="G57" s="4">
        <v>2.7708788463911799E-2</v>
      </c>
      <c r="H57" s="4">
        <v>0.21595414655071399</v>
      </c>
      <c r="I57" s="4">
        <v>3.7641362683198502E-2</v>
      </c>
      <c r="J57" s="3">
        <f t="shared" si="0"/>
        <v>15440.708996878282</v>
      </c>
      <c r="K57" s="3">
        <f t="shared" si="1"/>
        <v>9623.8105452253185</v>
      </c>
      <c r="L57" s="3">
        <f t="shared" si="2"/>
        <v>15128.533465222667</v>
      </c>
      <c r="M57" s="3">
        <f t="shared" si="3"/>
        <v>312.17553165561549</v>
      </c>
      <c r="N57" s="3">
        <f t="shared" si="4"/>
        <v>9715.7465388039909</v>
      </c>
      <c r="O57" s="3">
        <f t="shared" si="5"/>
        <v>5412.7869264186756</v>
      </c>
    </row>
    <row r="58" spans="1:15" x14ac:dyDescent="0.25">
      <c r="A58" t="s">
        <v>93</v>
      </c>
      <c r="B58" t="s">
        <v>94</v>
      </c>
      <c r="C58" s="5">
        <v>7295.5009126498298</v>
      </c>
      <c r="D58" s="4">
        <v>0.53131699792803899</v>
      </c>
      <c r="E58" s="4">
        <v>2.7608618635932999E-2</v>
      </c>
      <c r="F58" s="4">
        <v>0.51816838451249903</v>
      </c>
      <c r="G58" s="4">
        <v>2.8298615616978801E-2</v>
      </c>
      <c r="H58" s="4">
        <v>0.334094297397659</v>
      </c>
      <c r="I58" s="4">
        <v>4.2214673090566E-2</v>
      </c>
      <c r="J58" s="3">
        <f t="shared" si="0"/>
        <v>3876.223643290376</v>
      </c>
      <c r="K58" s="3">
        <f t="shared" si="1"/>
        <v>3419.2772693594538</v>
      </c>
      <c r="L58" s="3">
        <f t="shared" si="2"/>
        <v>3780.2979221172245</v>
      </c>
      <c r="M58" s="3">
        <f t="shared" si="3"/>
        <v>95.925721173151487</v>
      </c>
      <c r="N58" s="3">
        <f t="shared" si="4"/>
        <v>1342.9126705414997</v>
      </c>
      <c r="O58" s="3">
        <f t="shared" si="5"/>
        <v>2437.3852515757249</v>
      </c>
    </row>
    <row r="59" spans="1:15" x14ac:dyDescent="0.25">
      <c r="A59" t="s">
        <v>95</v>
      </c>
      <c r="B59" t="s">
        <v>96</v>
      </c>
      <c r="C59" s="5">
        <v>34747.522868051703</v>
      </c>
      <c r="D59" s="4">
        <v>0.63330646565413196</v>
      </c>
      <c r="E59" s="4">
        <v>1.9937801141404199E-2</v>
      </c>
      <c r="F59" s="4">
        <v>0.61391156465399399</v>
      </c>
      <c r="G59" s="4">
        <v>2.24568265360853E-2</v>
      </c>
      <c r="H59" s="4">
        <v>0.338959711916408</v>
      </c>
      <c r="I59" s="4">
        <v>2.6607936489876999E-2</v>
      </c>
      <c r="J59" s="3">
        <f t="shared" si="0"/>
        <v>22005.830897801952</v>
      </c>
      <c r="K59" s="3">
        <f t="shared" si="1"/>
        <v>12741.691970249751</v>
      </c>
      <c r="L59" s="3">
        <f t="shared" si="2"/>
        <v>21331.906131776057</v>
      </c>
      <c r="M59" s="3">
        <f t="shared" si="3"/>
        <v>673.92476602589522</v>
      </c>
      <c r="N59" s="3">
        <f t="shared" si="4"/>
        <v>9553.8957906124524</v>
      </c>
      <c r="O59" s="3">
        <f t="shared" si="5"/>
        <v>11778.010341163605</v>
      </c>
    </row>
    <row r="60" spans="1:15" x14ac:dyDescent="0.25">
      <c r="A60" t="s">
        <v>97</v>
      </c>
      <c r="B60" t="s">
        <v>98</v>
      </c>
      <c r="C60" s="5">
        <v>137105.83711661401</v>
      </c>
      <c r="D60" s="4">
        <v>0.62952391256565698</v>
      </c>
      <c r="E60" s="4">
        <v>2.3402501709473399E-2</v>
      </c>
      <c r="F60" s="4">
        <v>0.612535301077061</v>
      </c>
      <c r="G60" s="4">
        <v>2.4357477951409901E-2</v>
      </c>
      <c r="H60" s="4">
        <v>0.20584781346249201</v>
      </c>
      <c r="I60" s="4">
        <v>2.8250156513415298E-2</v>
      </c>
      <c r="J60" s="3">
        <f t="shared" si="0"/>
        <v>86311.403017240533</v>
      </c>
      <c r="K60" s="3">
        <f t="shared" si="1"/>
        <v>50794.43409937348</v>
      </c>
      <c r="L60" s="3">
        <f t="shared" si="2"/>
        <v>83982.165217647649</v>
      </c>
      <c r="M60" s="3">
        <f t="shared" si="3"/>
        <v>2329.2377995928837</v>
      </c>
      <c r="N60" s="3">
        <f t="shared" si="4"/>
        <v>55759.228434248071</v>
      </c>
      <c r="O60" s="3">
        <f t="shared" si="5"/>
        <v>28222.936783399575</v>
      </c>
    </row>
    <row r="61" spans="1:15" x14ac:dyDescent="0.25">
      <c r="A61" t="s">
        <v>1780</v>
      </c>
      <c r="B61" t="s">
        <v>1601</v>
      </c>
      <c r="C61" s="5">
        <v>2507.72869346881</v>
      </c>
      <c r="D61" s="4">
        <v>0.593909032346851</v>
      </c>
      <c r="E61" s="4">
        <v>3.0780217644529099E-2</v>
      </c>
      <c r="F61" s="4">
        <v>0.57669963374100297</v>
      </c>
      <c r="G61" s="4">
        <v>3.2806276043675697E-2</v>
      </c>
      <c r="H61" s="4">
        <v>0.27547042093195101</v>
      </c>
      <c r="I61" s="4">
        <v>5.5197746797959003E-2</v>
      </c>
      <c r="J61" s="3">
        <f t="shared" si="0"/>
        <v>1489.3627217264939</v>
      </c>
      <c r="K61" s="3">
        <f t="shared" si="1"/>
        <v>1018.3659717423161</v>
      </c>
      <c r="L61" s="3">
        <f t="shared" si="2"/>
        <v>1446.2062190452666</v>
      </c>
      <c r="M61" s="3">
        <f t="shared" si="3"/>
        <v>43.156502681227266</v>
      </c>
      <c r="N61" s="3">
        <f t="shared" si="4"/>
        <v>755.40114027228196</v>
      </c>
      <c r="O61" s="3">
        <f t="shared" si="5"/>
        <v>690.80507877298464</v>
      </c>
    </row>
    <row r="62" spans="1:15" x14ac:dyDescent="0.25">
      <c r="A62" t="s">
        <v>99</v>
      </c>
      <c r="B62" t="s">
        <v>100</v>
      </c>
      <c r="C62" s="5">
        <v>93623.289822011706</v>
      </c>
      <c r="D62" s="4">
        <v>0.680485605713541</v>
      </c>
      <c r="E62" s="4">
        <v>2.1070915870133999E-2</v>
      </c>
      <c r="F62" s="4">
        <v>0.66231007231841199</v>
      </c>
      <c r="G62" s="4">
        <v>2.1800405155619599E-2</v>
      </c>
      <c r="H62" s="4">
        <v>0.15779809702860101</v>
      </c>
      <c r="I62" s="4">
        <v>2.38404170218409E-2</v>
      </c>
      <c r="J62" s="3">
        <f t="shared" si="0"/>
        <v>63709.301083426035</v>
      </c>
      <c r="K62" s="3">
        <f t="shared" si="1"/>
        <v>29913.988738585671</v>
      </c>
      <c r="L62" s="3">
        <f t="shared" si="2"/>
        <v>62007.64785270422</v>
      </c>
      <c r="M62" s="3">
        <f t="shared" si="3"/>
        <v>1701.6532307218149</v>
      </c>
      <c r="N62" s="3">
        <f t="shared" si="4"/>
        <v>47234.07088123358</v>
      </c>
      <c r="O62" s="3">
        <f t="shared" si="5"/>
        <v>14773.576971470637</v>
      </c>
    </row>
    <row r="63" spans="1:15" x14ac:dyDescent="0.25">
      <c r="A63" t="s">
        <v>101</v>
      </c>
      <c r="B63" t="s">
        <v>102</v>
      </c>
      <c r="C63" s="5">
        <v>51152.558389730002</v>
      </c>
      <c r="D63" s="4">
        <v>0.58318260612275796</v>
      </c>
      <c r="E63" s="4">
        <v>2.3906739817707499E-2</v>
      </c>
      <c r="F63" s="4">
        <v>0.56837548097527502</v>
      </c>
      <c r="G63" s="4">
        <v>2.1386950739774899E-2</v>
      </c>
      <c r="H63" s="4">
        <v>0.31462490638330698</v>
      </c>
      <c r="I63" s="4">
        <v>2.6604215022185199E-2</v>
      </c>
      <c r="J63" s="3">
        <f t="shared" si="0"/>
        <v>29831.282311569292</v>
      </c>
      <c r="K63" s="3">
        <f t="shared" si="1"/>
        <v>21321.27607816071</v>
      </c>
      <c r="L63" s="3">
        <f t="shared" si="2"/>
        <v>29073.85997787863</v>
      </c>
      <c r="M63" s="3">
        <f t="shared" si="3"/>
        <v>757.42233369066162</v>
      </c>
      <c r="N63" s="3">
        <f t="shared" si="4"/>
        <v>12979.991083243185</v>
      </c>
      <c r="O63" s="3">
        <f t="shared" si="5"/>
        <v>16093.868894635445</v>
      </c>
    </row>
    <row r="64" spans="1:15" x14ac:dyDescent="0.25">
      <c r="A64" t="s">
        <v>1785</v>
      </c>
      <c r="B64" t="s">
        <v>1786</v>
      </c>
      <c r="C64" s="5">
        <v>1934.25997654913</v>
      </c>
      <c r="D64" s="4">
        <v>0.54984170706473401</v>
      </c>
      <c r="E64" s="4">
        <v>2.7780826310199101E-2</v>
      </c>
      <c r="F64" s="4">
        <v>0.53304361166312297</v>
      </c>
      <c r="G64" s="4">
        <v>2.7063430413665001E-2</v>
      </c>
      <c r="H64" s="4">
        <v>0.293364809003616</v>
      </c>
      <c r="I64" s="4">
        <v>4.8647757015887597E-2</v>
      </c>
      <c r="J64" s="3">
        <f t="shared" si="0"/>
        <v>1063.5368074127659</v>
      </c>
      <c r="K64" s="3">
        <f t="shared" si="1"/>
        <v>870.72316913636405</v>
      </c>
      <c r="L64" s="3">
        <f t="shared" si="2"/>
        <v>1031.0449237951757</v>
      </c>
      <c r="M64" s="3">
        <f t="shared" si="3"/>
        <v>32.491883617590247</v>
      </c>
      <c r="N64" s="3">
        <f t="shared" si="4"/>
        <v>463.60111521150145</v>
      </c>
      <c r="O64" s="3">
        <f t="shared" si="5"/>
        <v>567.44380858367424</v>
      </c>
    </row>
    <row r="65" spans="1:15" x14ac:dyDescent="0.25">
      <c r="A65" t="s">
        <v>103</v>
      </c>
      <c r="B65" t="s">
        <v>104</v>
      </c>
      <c r="C65" s="5">
        <v>689448.77510650503</v>
      </c>
      <c r="D65" s="4">
        <v>0.59179054666389797</v>
      </c>
      <c r="E65" s="4">
        <v>7.7286079304144904E-3</v>
      </c>
      <c r="F65" s="4">
        <v>0.55888427285302</v>
      </c>
      <c r="G65" s="4">
        <v>7.7945153517715799E-3</v>
      </c>
      <c r="H65" s="4">
        <v>0.13933422134314599</v>
      </c>
      <c r="I65" s="4">
        <v>6.6330149890734798E-3</v>
      </c>
      <c r="J65" s="3">
        <f t="shared" si="0"/>
        <v>408009.26751703344</v>
      </c>
      <c r="K65" s="3">
        <f t="shared" si="1"/>
        <v>281439.50758947158</v>
      </c>
      <c r="L65" s="3">
        <f t="shared" si="2"/>
        <v>385322.07734480436</v>
      </c>
      <c r="M65" s="3">
        <f t="shared" si="3"/>
        <v>22687.190172229079</v>
      </c>
      <c r="N65" s="3">
        <f t="shared" si="4"/>
        <v>289258.26910935371</v>
      </c>
      <c r="O65" s="3">
        <f t="shared" si="5"/>
        <v>96063.808235450648</v>
      </c>
    </row>
    <row r="66" spans="1:15" x14ac:dyDescent="0.25">
      <c r="A66" t="s">
        <v>105</v>
      </c>
      <c r="B66" t="s">
        <v>106</v>
      </c>
      <c r="C66" s="5">
        <v>19609.651060383399</v>
      </c>
      <c r="D66" s="4">
        <v>0.50032854607152299</v>
      </c>
      <c r="E66" s="4">
        <v>2.7695977625794298E-2</v>
      </c>
      <c r="F66" s="4">
        <v>0.48432166739339699</v>
      </c>
      <c r="G66" s="4">
        <v>2.8488294484796801E-2</v>
      </c>
      <c r="H66" s="4">
        <v>0.30263565493040201</v>
      </c>
      <c r="I66" s="4">
        <v>3.8292439132090503E-2</v>
      </c>
      <c r="J66" s="3">
        <f t="shared" si="0"/>
        <v>9811.2682040115251</v>
      </c>
      <c r="K66" s="3">
        <f t="shared" si="1"/>
        <v>9798.3828563718744</v>
      </c>
      <c r="L66" s="3">
        <f t="shared" si="2"/>
        <v>9497.3788985675837</v>
      </c>
      <c r="M66" s="3">
        <f t="shared" si="3"/>
        <v>313.88930544394134</v>
      </c>
      <c r="N66" s="3">
        <f t="shared" si="4"/>
        <v>3562.7993069518016</v>
      </c>
      <c r="O66" s="3">
        <f t="shared" si="5"/>
        <v>5934.5795916157822</v>
      </c>
    </row>
    <row r="67" spans="1:15" x14ac:dyDescent="0.25">
      <c r="A67" t="s">
        <v>4502</v>
      </c>
      <c r="B67" t="s">
        <v>4503</v>
      </c>
      <c r="C67" s="5">
        <v>34095.321896861002</v>
      </c>
      <c r="D67" s="4">
        <v>0.55759207683110001</v>
      </c>
      <c r="E67" s="4">
        <v>3.1156325578984501E-2</v>
      </c>
      <c r="F67" s="4">
        <v>0.54859731705530201</v>
      </c>
      <c r="G67" s="4">
        <v>3.2525148606939003E-2</v>
      </c>
      <c r="H67" s="4">
        <v>0.163830665809371</v>
      </c>
      <c r="I67" s="4">
        <v>2.0649326189374598E-2</v>
      </c>
      <c r="J67" s="3">
        <f t="shared" ref="J67:J130" si="6">+D67*C67</f>
        <v>19011.281346695607</v>
      </c>
      <c r="K67" s="3">
        <f t="shared" ref="K67:K130" si="7">+C67-J67</f>
        <v>15084.040550165395</v>
      </c>
      <c r="L67" s="3">
        <f t="shared" ref="L67:L130" si="8">IF(J67&lt;(+F67*C67),J67,+F67*C67)</f>
        <v>18704.602116754835</v>
      </c>
      <c r="M67" s="3">
        <f t="shared" ref="M67:M130" si="9">+J67-L67</f>
        <v>306.67922994077162</v>
      </c>
      <c r="N67" s="3">
        <f t="shared" ref="N67:N130" si="10">+L67-O67</f>
        <v>13118.742829407271</v>
      </c>
      <c r="O67" s="3">
        <f t="shared" ref="O67:O130" si="11">IF(L67&lt;(+H67*C67),L67,(H67*C67))</f>
        <v>5585.8592873475645</v>
      </c>
    </row>
    <row r="68" spans="1:15" x14ac:dyDescent="0.25">
      <c r="A68" t="s">
        <v>107</v>
      </c>
      <c r="B68" t="s">
        <v>108</v>
      </c>
      <c r="C68" s="5">
        <v>77040.574753532695</v>
      </c>
      <c r="D68" s="4">
        <v>0.54105747123743797</v>
      </c>
      <c r="E68" s="4">
        <v>3.3327692589064498E-3</v>
      </c>
      <c r="F68" s="4">
        <v>0.523556605412834</v>
      </c>
      <c r="G68" s="4">
        <v>1.12658902168664E-2</v>
      </c>
      <c r="H68" s="4">
        <v>0.26246950592693402</v>
      </c>
      <c r="I68" s="4">
        <v>3.8958144727064797E-2</v>
      </c>
      <c r="J68" s="3">
        <f t="shared" si="6"/>
        <v>41683.378558825207</v>
      </c>
      <c r="K68" s="3">
        <f t="shared" si="7"/>
        <v>35357.196194707489</v>
      </c>
      <c r="L68" s="3">
        <f t="shared" si="8"/>
        <v>40335.10179701326</v>
      </c>
      <c r="M68" s="3">
        <f t="shared" si="9"/>
        <v>1348.2767618119469</v>
      </c>
      <c r="N68" s="3">
        <f t="shared" si="10"/>
        <v>20114.300205126507</v>
      </c>
      <c r="O68" s="3">
        <f t="shared" si="11"/>
        <v>20220.801591886753</v>
      </c>
    </row>
    <row r="69" spans="1:15" x14ac:dyDescent="0.25">
      <c r="A69" t="s">
        <v>1793</v>
      </c>
      <c r="B69" t="s">
        <v>1794</v>
      </c>
      <c r="C69" s="5">
        <v>5035.6724251963897</v>
      </c>
      <c r="D69" s="4">
        <v>0.62880433585944695</v>
      </c>
      <c r="E69" s="4">
        <v>3.0841432622528898E-2</v>
      </c>
      <c r="F69" s="4">
        <v>0.60882552539428403</v>
      </c>
      <c r="G69" s="4">
        <v>3.2863299563078902E-2</v>
      </c>
      <c r="H69" s="4">
        <v>0.23136401832489201</v>
      </c>
      <c r="I69" s="4">
        <v>4.4036909886038499E-2</v>
      </c>
      <c r="J69" s="3">
        <f t="shared" si="6"/>
        <v>3166.4526549313464</v>
      </c>
      <c r="K69" s="3">
        <f t="shared" si="7"/>
        <v>1869.2197702650433</v>
      </c>
      <c r="L69" s="3">
        <f t="shared" si="8"/>
        <v>3065.8459099837005</v>
      </c>
      <c r="M69" s="3">
        <f t="shared" si="9"/>
        <v>100.60674494764589</v>
      </c>
      <c r="N69" s="3">
        <f t="shared" si="10"/>
        <v>1900.7725027224096</v>
      </c>
      <c r="O69" s="3">
        <f t="shared" si="11"/>
        <v>1165.0734072612909</v>
      </c>
    </row>
    <row r="70" spans="1:15" x14ac:dyDescent="0.25">
      <c r="A70" t="s">
        <v>4504</v>
      </c>
      <c r="B70" t="s">
        <v>4505</v>
      </c>
      <c r="C70" s="5">
        <v>576358.40344130294</v>
      </c>
      <c r="D70" s="4">
        <v>0.61676113288693102</v>
      </c>
      <c r="E70" s="4">
        <v>8.5103836823116896E-3</v>
      </c>
      <c r="F70" s="4">
        <v>0.590493495107827</v>
      </c>
      <c r="G70" s="4">
        <v>8.6578405075027395E-3</v>
      </c>
      <c r="H70" s="4">
        <v>0.22764902666226</v>
      </c>
      <c r="I70" s="4">
        <v>7.9735739514257293E-3</v>
      </c>
      <c r="J70" s="3">
        <f t="shared" si="6"/>
        <v>355475.46185536083</v>
      </c>
      <c r="K70" s="3">
        <f t="shared" si="7"/>
        <v>220882.94158594211</v>
      </c>
      <c r="L70" s="3">
        <f t="shared" si="8"/>
        <v>340335.88808282203</v>
      </c>
      <c r="M70" s="3">
        <f t="shared" si="9"/>
        <v>15139.573772538803</v>
      </c>
      <c r="N70" s="3">
        <f t="shared" si="10"/>
        <v>209128.45853079524</v>
      </c>
      <c r="O70" s="3">
        <f t="shared" si="11"/>
        <v>131207.42955202679</v>
      </c>
    </row>
    <row r="71" spans="1:15" x14ac:dyDescent="0.25">
      <c r="A71" t="s">
        <v>109</v>
      </c>
      <c r="B71" t="s">
        <v>110</v>
      </c>
      <c r="C71" s="5">
        <v>15481.527458067299</v>
      </c>
      <c r="D71" s="4">
        <v>0.58388328372401099</v>
      </c>
      <c r="E71" s="4">
        <v>3.0592981205501898E-2</v>
      </c>
      <c r="F71" s="4">
        <v>0.57041306274577097</v>
      </c>
      <c r="G71" s="4">
        <v>3.2625355098545798E-2</v>
      </c>
      <c r="H71" s="4">
        <v>0.36121708745952502</v>
      </c>
      <c r="I71" s="4">
        <v>5.49906264822667E-2</v>
      </c>
      <c r="J71" s="3">
        <f t="shared" si="6"/>
        <v>9039.405089279775</v>
      </c>
      <c r="K71" s="3">
        <f t="shared" si="7"/>
        <v>6442.1223687875245</v>
      </c>
      <c r="L71" s="3">
        <f t="shared" si="8"/>
        <v>8830.8654933389189</v>
      </c>
      <c r="M71" s="3">
        <f t="shared" si="9"/>
        <v>208.53959594085609</v>
      </c>
      <c r="N71" s="3">
        <f t="shared" si="10"/>
        <v>3238.6732355111853</v>
      </c>
      <c r="O71" s="3">
        <f t="shared" si="11"/>
        <v>5592.1922578277336</v>
      </c>
    </row>
    <row r="72" spans="1:15" x14ac:dyDescent="0.25">
      <c r="A72" t="s">
        <v>111</v>
      </c>
      <c r="B72" t="s">
        <v>112</v>
      </c>
      <c r="C72" s="5">
        <v>4712.2318130561598</v>
      </c>
      <c r="D72" s="4">
        <v>0.57931718915868502</v>
      </c>
      <c r="E72" s="4">
        <v>3.0589296398761401E-2</v>
      </c>
      <c r="F72" s="4">
        <v>0.56676066550727999</v>
      </c>
      <c r="G72" s="4">
        <v>3.2620109894577497E-2</v>
      </c>
      <c r="H72" s="4">
        <v>0.38895865559979298</v>
      </c>
      <c r="I72" s="4">
        <v>5.5050940078451002E-2</v>
      </c>
      <c r="J72" s="3">
        <f t="shared" si="6"/>
        <v>2729.8768886038288</v>
      </c>
      <c r="K72" s="3">
        <f t="shared" si="7"/>
        <v>1982.354924452331</v>
      </c>
      <c r="L72" s="3">
        <f t="shared" si="8"/>
        <v>2670.7076383922858</v>
      </c>
      <c r="M72" s="3">
        <f t="shared" si="9"/>
        <v>59.169250211542931</v>
      </c>
      <c r="N72" s="3">
        <f t="shared" si="10"/>
        <v>837.84428751138694</v>
      </c>
      <c r="O72" s="3">
        <f t="shared" si="11"/>
        <v>1832.8633508808989</v>
      </c>
    </row>
    <row r="73" spans="1:15" x14ac:dyDescent="0.25">
      <c r="A73" t="s">
        <v>113</v>
      </c>
      <c r="B73" t="s">
        <v>114</v>
      </c>
      <c r="C73" s="5">
        <v>10054.3216602801</v>
      </c>
      <c r="D73" s="4">
        <v>0.58052595025901799</v>
      </c>
      <c r="E73" s="4">
        <v>3.05799769030448E-2</v>
      </c>
      <c r="F73" s="4">
        <v>0.56670003613449105</v>
      </c>
      <c r="G73" s="4">
        <v>3.2612983419390298E-2</v>
      </c>
      <c r="H73" s="4">
        <v>0.35896914687534398</v>
      </c>
      <c r="I73" s="4">
        <v>5.4938498071924302E-2</v>
      </c>
      <c r="J73" s="3">
        <f t="shared" si="6"/>
        <v>5836.7946360439328</v>
      </c>
      <c r="K73" s="3">
        <f t="shared" si="7"/>
        <v>4217.5270242361676</v>
      </c>
      <c r="L73" s="3">
        <f t="shared" si="8"/>
        <v>5697.7844481885286</v>
      </c>
      <c r="M73" s="3">
        <f t="shared" si="9"/>
        <v>139.01018785540418</v>
      </c>
      <c r="N73" s="3">
        <f t="shared" si="10"/>
        <v>2088.5931793874888</v>
      </c>
      <c r="O73" s="3">
        <f t="shared" si="11"/>
        <v>3609.1912688010398</v>
      </c>
    </row>
    <row r="74" spans="1:15" x14ac:dyDescent="0.25">
      <c r="A74" t="s">
        <v>4506</v>
      </c>
      <c r="B74" t="s">
        <v>4507</v>
      </c>
      <c r="C74" s="5">
        <v>21914.7163473984</v>
      </c>
      <c r="D74" s="4">
        <v>0.60783520131691804</v>
      </c>
      <c r="E74" s="4">
        <v>2.4208583928635102E-2</v>
      </c>
      <c r="F74" s="4">
        <v>0.59029644882763899</v>
      </c>
      <c r="G74" s="4">
        <v>2.5892865215595098E-2</v>
      </c>
      <c r="H74" s="4">
        <v>0.40170914763325599</v>
      </c>
      <c r="I74" s="4">
        <v>4.3956769659579897E-2</v>
      </c>
      <c r="J74" s="3">
        <f t="shared" si="6"/>
        <v>13320.536022824061</v>
      </c>
      <c r="K74" s="3">
        <f t="shared" si="7"/>
        <v>8594.1803245743395</v>
      </c>
      <c r="L74" s="3">
        <f t="shared" si="8"/>
        <v>12936.179236934284</v>
      </c>
      <c r="M74" s="3">
        <f t="shared" si="9"/>
        <v>384.3567858897768</v>
      </c>
      <c r="N74" s="3">
        <f t="shared" si="10"/>
        <v>4132.8372123962909</v>
      </c>
      <c r="O74" s="3">
        <f t="shared" si="11"/>
        <v>8803.342024537993</v>
      </c>
    </row>
    <row r="75" spans="1:15" x14ac:dyDescent="0.25">
      <c r="A75" t="s">
        <v>115</v>
      </c>
      <c r="B75" t="s">
        <v>116</v>
      </c>
      <c r="C75" s="5">
        <v>132211.50300931901</v>
      </c>
      <c r="D75" s="4">
        <v>0.606391122208915</v>
      </c>
      <c r="E75" s="4">
        <v>1.24706372744997E-2</v>
      </c>
      <c r="F75" s="4">
        <v>0.58727953660740895</v>
      </c>
      <c r="G75" s="4">
        <v>1.27471252780962E-2</v>
      </c>
      <c r="H75" s="4">
        <v>0.27026707013171303</v>
      </c>
      <c r="I75" s="4">
        <v>1.34294099186212E-2</v>
      </c>
      <c r="J75" s="3">
        <f t="shared" si="6"/>
        <v>80171.881678748294</v>
      </c>
      <c r="K75" s="3">
        <f t="shared" si="7"/>
        <v>52039.621330570721</v>
      </c>
      <c r="L75" s="3">
        <f t="shared" si="8"/>
        <v>77645.110221481926</v>
      </c>
      <c r="M75" s="3">
        <f t="shared" si="9"/>
        <v>2526.7714572663681</v>
      </c>
      <c r="N75" s="3">
        <f t="shared" si="10"/>
        <v>41912.694665443116</v>
      </c>
      <c r="O75" s="3">
        <f t="shared" si="11"/>
        <v>35732.41555603881</v>
      </c>
    </row>
    <row r="76" spans="1:15" x14ac:dyDescent="0.25">
      <c r="A76" t="s">
        <v>117</v>
      </c>
      <c r="B76" t="s">
        <v>118</v>
      </c>
      <c r="C76" s="5">
        <v>17782.269835620002</v>
      </c>
      <c r="D76" s="4">
        <v>0.66428545016094598</v>
      </c>
      <c r="E76" s="4">
        <v>1.8213439336690201E-2</v>
      </c>
      <c r="F76" s="4">
        <v>0.66189880062150996</v>
      </c>
      <c r="G76" s="4">
        <v>1.8542457359899601E-2</v>
      </c>
      <c r="H76" s="4">
        <v>0.52187443568483505</v>
      </c>
      <c r="I76" s="4">
        <v>6.6873084953763904E-3</v>
      </c>
      <c r="J76" s="3">
        <f t="shared" si="6"/>
        <v>11812.503122638243</v>
      </c>
      <c r="K76" s="3">
        <f t="shared" si="7"/>
        <v>5969.7667129817582</v>
      </c>
      <c r="L76" s="3">
        <f t="shared" si="8"/>
        <v>11770.063076524933</v>
      </c>
      <c r="M76" s="3">
        <f t="shared" si="9"/>
        <v>42.440046113310018</v>
      </c>
      <c r="N76" s="3">
        <f t="shared" si="10"/>
        <v>2489.9510408652804</v>
      </c>
      <c r="O76" s="3">
        <f t="shared" si="11"/>
        <v>9280.112035659653</v>
      </c>
    </row>
    <row r="77" spans="1:15" x14ac:dyDescent="0.25">
      <c r="A77" t="s">
        <v>119</v>
      </c>
      <c r="B77" t="s">
        <v>120</v>
      </c>
      <c r="C77" s="5">
        <v>16881.210069893899</v>
      </c>
      <c r="D77" s="4">
        <v>0.61313073216482805</v>
      </c>
      <c r="E77" s="4">
        <v>2.7041168951007E-2</v>
      </c>
      <c r="F77" s="4">
        <v>0.59556522487374397</v>
      </c>
      <c r="G77" s="4">
        <v>2.9017817944821601E-2</v>
      </c>
      <c r="H77" s="4">
        <v>0.31286942705156801</v>
      </c>
      <c r="I77" s="4">
        <v>2.6018995740835198E-2</v>
      </c>
      <c r="J77" s="3">
        <f t="shared" si="6"/>
        <v>10350.388689982314</v>
      </c>
      <c r="K77" s="3">
        <f t="shared" si="7"/>
        <v>6530.8213799115856</v>
      </c>
      <c r="L77" s="3">
        <f t="shared" si="8"/>
        <v>10053.861671417271</v>
      </c>
      <c r="M77" s="3">
        <f t="shared" si="9"/>
        <v>296.52701856504245</v>
      </c>
      <c r="N77" s="3">
        <f t="shared" si="10"/>
        <v>4772.2471489124064</v>
      </c>
      <c r="O77" s="3">
        <f t="shared" si="11"/>
        <v>5281.6145225048649</v>
      </c>
    </row>
    <row r="78" spans="1:15" x14ac:dyDescent="0.25">
      <c r="A78" t="s">
        <v>121</v>
      </c>
      <c r="B78" t="s">
        <v>26</v>
      </c>
      <c r="C78" s="5">
        <v>25842.522650789499</v>
      </c>
      <c r="D78" s="4">
        <v>0.611739279107825</v>
      </c>
      <c r="E78" s="4">
        <v>7.0560393575765396E-3</v>
      </c>
      <c r="F78" s="4">
        <v>0.60371033265690599</v>
      </c>
      <c r="G78" s="4">
        <v>6.4074971953603597E-3</v>
      </c>
      <c r="H78" s="4">
        <v>0.30751698215581202</v>
      </c>
      <c r="I78" s="4">
        <v>3.8918218535195601E-2</v>
      </c>
      <c r="J78" s="3">
        <f t="shared" si="6"/>
        <v>15808.886176721606</v>
      </c>
      <c r="K78" s="3">
        <f t="shared" si="7"/>
        <v>10033.636474067893</v>
      </c>
      <c r="L78" s="3">
        <f t="shared" si="8"/>
        <v>15601.397946201756</v>
      </c>
      <c r="M78" s="3">
        <f t="shared" si="9"/>
        <v>207.48823051984982</v>
      </c>
      <c r="N78" s="3">
        <f t="shared" si="10"/>
        <v>7654.3833693377537</v>
      </c>
      <c r="O78" s="3">
        <f t="shared" si="11"/>
        <v>7947.0145768640023</v>
      </c>
    </row>
    <row r="79" spans="1:15" x14ac:dyDescent="0.25">
      <c r="A79" t="s">
        <v>4508</v>
      </c>
      <c r="B79" t="s">
        <v>4509</v>
      </c>
      <c r="C79" s="5">
        <v>4662.7967900595404</v>
      </c>
      <c r="D79" s="4">
        <v>0.59069698549373995</v>
      </c>
      <c r="E79" s="4">
        <v>2.72157969993999E-2</v>
      </c>
      <c r="F79" s="4">
        <v>0.56498487736887004</v>
      </c>
      <c r="G79" s="4">
        <v>2.7702138006368698E-2</v>
      </c>
      <c r="H79" s="4">
        <v>0.39472535861228802</v>
      </c>
      <c r="I79" s="4">
        <v>4.42528117739193E-2</v>
      </c>
      <c r="J79" s="3">
        <f t="shared" si="6"/>
        <v>2754.3000078580576</v>
      </c>
      <c r="K79" s="3">
        <f t="shared" si="7"/>
        <v>1908.4967822014828</v>
      </c>
      <c r="L79" s="3">
        <f t="shared" si="8"/>
        <v>2634.4096726277503</v>
      </c>
      <c r="M79" s="3">
        <f t="shared" si="9"/>
        <v>119.8903352303073</v>
      </c>
      <c r="N79" s="3">
        <f t="shared" si="10"/>
        <v>793.88553753527276</v>
      </c>
      <c r="O79" s="3">
        <f t="shared" si="11"/>
        <v>1840.5241350924775</v>
      </c>
    </row>
    <row r="80" spans="1:15" x14ac:dyDescent="0.25">
      <c r="A80" t="s">
        <v>4510</v>
      </c>
      <c r="B80" t="s">
        <v>4511</v>
      </c>
      <c r="C80" s="5">
        <v>154279.43165933201</v>
      </c>
      <c r="D80" s="4">
        <v>0.67886448329835303</v>
      </c>
      <c r="E80" s="4">
        <v>1.80228823100218E-2</v>
      </c>
      <c r="F80" s="4">
        <v>0.66465182630411901</v>
      </c>
      <c r="G80" s="4">
        <v>1.82175412310275E-2</v>
      </c>
      <c r="H80" s="4">
        <v>0.29614589834305299</v>
      </c>
      <c r="I80" s="4">
        <v>2.1223552198823301E-2</v>
      </c>
      <c r="J80" s="3">
        <f t="shared" si="6"/>
        <v>104734.82665697599</v>
      </c>
      <c r="K80" s="3">
        <f t="shared" si="7"/>
        <v>49544.605002356024</v>
      </c>
      <c r="L80" s="3">
        <f t="shared" si="8"/>
        <v>102542.10601353654</v>
      </c>
      <c r="M80" s="3">
        <f t="shared" si="9"/>
        <v>2192.7206434394466</v>
      </c>
      <c r="N80" s="3">
        <f t="shared" si="10"/>
        <v>56852.885128928014</v>
      </c>
      <c r="O80" s="3">
        <f t="shared" si="11"/>
        <v>45689.220884608527</v>
      </c>
    </row>
    <row r="81" spans="1:15" x14ac:dyDescent="0.25">
      <c r="A81" t="s">
        <v>122</v>
      </c>
      <c r="B81" t="s">
        <v>123</v>
      </c>
      <c r="C81" s="5">
        <v>7837.3985568211201</v>
      </c>
      <c r="D81" s="4">
        <v>0.653440176664002</v>
      </c>
      <c r="E81" s="4">
        <v>2.7414515973017198E-2</v>
      </c>
      <c r="F81" s="4">
        <v>0.64539544018880601</v>
      </c>
      <c r="G81" s="4">
        <v>2.81743311643269E-2</v>
      </c>
      <c r="H81" s="4">
        <v>0.192494343276887</v>
      </c>
      <c r="I81" s="4">
        <v>4.1275867844951603E-2</v>
      </c>
      <c r="J81" s="3">
        <f t="shared" si="6"/>
        <v>5121.2710975553873</v>
      </c>
      <c r="K81" s="3">
        <f t="shared" si="7"/>
        <v>2716.1274592657328</v>
      </c>
      <c r="L81" s="3">
        <f t="shared" si="8"/>
        <v>5058.2212915146802</v>
      </c>
      <c r="M81" s="3">
        <f t="shared" si="9"/>
        <v>63.049806040707153</v>
      </c>
      <c r="N81" s="3">
        <f t="shared" si="10"/>
        <v>3549.5664033201765</v>
      </c>
      <c r="O81" s="3">
        <f t="shared" si="11"/>
        <v>1508.6548881945034</v>
      </c>
    </row>
    <row r="82" spans="1:15" x14ac:dyDescent="0.25">
      <c r="A82" t="s">
        <v>4512</v>
      </c>
      <c r="B82" t="s">
        <v>4513</v>
      </c>
      <c r="C82" s="5">
        <v>90938.465797307799</v>
      </c>
      <c r="D82" s="4">
        <v>0.64822899115090804</v>
      </c>
      <c r="E82" s="4">
        <v>1.6194141970194E-2</v>
      </c>
      <c r="F82" s="4">
        <v>0.62720473854827996</v>
      </c>
      <c r="G82" s="4">
        <v>1.7738180828886899E-2</v>
      </c>
      <c r="H82" s="4">
        <v>0.37870402387774299</v>
      </c>
      <c r="I82" s="4">
        <v>2.82067470995351E-2</v>
      </c>
      <c r="J82" s="3">
        <f t="shared" si="6"/>
        <v>58948.949940600192</v>
      </c>
      <c r="K82" s="3">
        <f t="shared" si="7"/>
        <v>31989.515856707607</v>
      </c>
      <c r="L82" s="3">
        <f t="shared" si="8"/>
        <v>57037.03666438214</v>
      </c>
      <c r="M82" s="3">
        <f t="shared" si="9"/>
        <v>1911.9132762180525</v>
      </c>
      <c r="N82" s="3">
        <f t="shared" si="10"/>
        <v>22598.273741673176</v>
      </c>
      <c r="O82" s="3">
        <f t="shared" si="11"/>
        <v>34438.762922708964</v>
      </c>
    </row>
    <row r="83" spans="1:15" x14ac:dyDescent="0.25">
      <c r="A83" t="s">
        <v>4514</v>
      </c>
      <c r="B83" t="s">
        <v>4515</v>
      </c>
      <c r="C83" s="5">
        <v>123647.68528345801</v>
      </c>
      <c r="D83" s="4">
        <v>0.65109876561933699</v>
      </c>
      <c r="E83" s="4">
        <v>1.3268379251908E-2</v>
      </c>
      <c r="F83" s="4">
        <v>0.62818022695541897</v>
      </c>
      <c r="G83" s="4">
        <v>1.3416912843825001E-2</v>
      </c>
      <c r="H83" s="4">
        <v>0.28530441191031802</v>
      </c>
      <c r="I83" s="4">
        <v>1.47719652554504E-2</v>
      </c>
      <c r="J83" s="3">
        <f t="shared" si="6"/>
        <v>80506.855259747768</v>
      </c>
      <c r="K83" s="3">
        <f t="shared" si="7"/>
        <v>43140.830023710238</v>
      </c>
      <c r="L83" s="3">
        <f t="shared" si="8"/>
        <v>77673.031003874872</v>
      </c>
      <c r="M83" s="3">
        <f t="shared" si="9"/>
        <v>2833.8242558728962</v>
      </c>
      <c r="N83" s="3">
        <f t="shared" si="10"/>
        <v>42395.800870005798</v>
      </c>
      <c r="O83" s="3">
        <f t="shared" si="11"/>
        <v>35277.230133869074</v>
      </c>
    </row>
    <row r="84" spans="1:15" x14ac:dyDescent="0.25">
      <c r="A84" t="s">
        <v>124</v>
      </c>
      <c r="B84" t="s">
        <v>125</v>
      </c>
      <c r="C84" s="5">
        <v>12510.8891681269</v>
      </c>
      <c r="D84" s="4">
        <v>0.57413875267037096</v>
      </c>
      <c r="E84" s="4">
        <v>3.07605904508087E-2</v>
      </c>
      <c r="F84" s="4">
        <v>0.56333657566653705</v>
      </c>
      <c r="G84" s="4">
        <v>3.2783354261413697E-2</v>
      </c>
      <c r="H84" s="4">
        <v>0.40528221339735399</v>
      </c>
      <c r="I84" s="4">
        <v>5.53208778603708E-2</v>
      </c>
      <c r="J84" s="3">
        <f t="shared" si="6"/>
        <v>7182.9863017856333</v>
      </c>
      <c r="K84" s="3">
        <f t="shared" si="7"/>
        <v>5327.9028663412664</v>
      </c>
      <c r="L84" s="3">
        <f t="shared" si="8"/>
        <v>7047.8414625161777</v>
      </c>
      <c r="M84" s="3">
        <f t="shared" si="9"/>
        <v>135.14483926945559</v>
      </c>
      <c r="N84" s="3">
        <f t="shared" si="10"/>
        <v>1977.4006088887272</v>
      </c>
      <c r="O84" s="3">
        <f t="shared" si="11"/>
        <v>5070.4408536274505</v>
      </c>
    </row>
    <row r="85" spans="1:15" x14ac:dyDescent="0.25">
      <c r="A85" t="s">
        <v>126</v>
      </c>
      <c r="B85" t="s">
        <v>127</v>
      </c>
      <c r="C85" s="5">
        <v>15565.4329719256</v>
      </c>
      <c r="D85" s="4">
        <v>0.56725929344966397</v>
      </c>
      <c r="E85" s="4">
        <v>2.7328905359368601E-2</v>
      </c>
      <c r="F85" s="4">
        <v>0.54809564987693205</v>
      </c>
      <c r="G85" s="4">
        <v>2.83073934509077E-2</v>
      </c>
      <c r="H85" s="4">
        <v>0.454519990390503</v>
      </c>
      <c r="I85" s="4">
        <v>3.8267577676279502E-2</v>
      </c>
      <c r="J85" s="3">
        <f t="shared" si="6"/>
        <v>8829.6365098926199</v>
      </c>
      <c r="K85" s="3">
        <f t="shared" si="7"/>
        <v>6735.7964620329803</v>
      </c>
      <c r="L85" s="3">
        <f t="shared" si="8"/>
        <v>8531.3461003633874</v>
      </c>
      <c r="M85" s="3">
        <f t="shared" si="9"/>
        <v>298.29040952923242</v>
      </c>
      <c r="N85" s="3">
        <f t="shared" si="10"/>
        <v>1456.545655539745</v>
      </c>
      <c r="O85" s="3">
        <f t="shared" si="11"/>
        <v>7074.8004448236425</v>
      </c>
    </row>
    <row r="86" spans="1:15" x14ac:dyDescent="0.25">
      <c r="A86" t="s">
        <v>1815</v>
      </c>
      <c r="B86" t="s">
        <v>1816</v>
      </c>
      <c r="C86" s="5">
        <v>19920.342717706899</v>
      </c>
      <c r="D86" s="4">
        <v>0.55004237494136698</v>
      </c>
      <c r="E86" s="4">
        <v>3.0717886129790602E-2</v>
      </c>
      <c r="F86" s="4">
        <v>0.54198267719543003</v>
      </c>
      <c r="G86" s="4">
        <v>3.2740934976374703E-2</v>
      </c>
      <c r="H86" s="4">
        <v>0.43408803013389002</v>
      </c>
      <c r="I86" s="4">
        <v>5.5281850176979098E-2</v>
      </c>
      <c r="J86" s="3">
        <f t="shared" si="6"/>
        <v>10957.032618093468</v>
      </c>
      <c r="K86" s="3">
        <f t="shared" si="7"/>
        <v>8963.3100996134308</v>
      </c>
      <c r="L86" s="3">
        <f t="shared" si="8"/>
        <v>10796.480676793273</v>
      </c>
      <c r="M86" s="3">
        <f t="shared" si="9"/>
        <v>160.55194130019481</v>
      </c>
      <c r="N86" s="3">
        <f t="shared" si="10"/>
        <v>2149.2983468719049</v>
      </c>
      <c r="O86" s="3">
        <f t="shared" si="11"/>
        <v>8647.1823299213684</v>
      </c>
    </row>
    <row r="87" spans="1:15" x14ac:dyDescent="0.25">
      <c r="A87" t="s">
        <v>1817</v>
      </c>
      <c r="B87" t="s">
        <v>1818</v>
      </c>
      <c r="C87" s="5">
        <v>23847.763740860701</v>
      </c>
      <c r="D87" s="4">
        <v>0.58535415049879203</v>
      </c>
      <c r="E87" s="4">
        <v>3.0965999318517699E-2</v>
      </c>
      <c r="F87" s="4">
        <v>0.576826894311534</v>
      </c>
      <c r="G87" s="4">
        <v>3.2982754822222599E-2</v>
      </c>
      <c r="H87" s="4">
        <v>0.51061603822844304</v>
      </c>
      <c r="I87" s="4">
        <v>5.5314492777344501E-2</v>
      </c>
      <c r="J87" s="3">
        <f t="shared" si="6"/>
        <v>13959.38748582741</v>
      </c>
      <c r="K87" s="3">
        <f t="shared" si="7"/>
        <v>9888.3762550332904</v>
      </c>
      <c r="L87" s="3">
        <f t="shared" si="8"/>
        <v>13756.031494915887</v>
      </c>
      <c r="M87" s="3">
        <f t="shared" si="9"/>
        <v>203.35599091152289</v>
      </c>
      <c r="N87" s="3">
        <f t="shared" si="10"/>
        <v>1578.9808529496822</v>
      </c>
      <c r="O87" s="3">
        <f t="shared" si="11"/>
        <v>12177.050641966205</v>
      </c>
    </row>
    <row r="88" spans="1:15" x14ac:dyDescent="0.25">
      <c r="A88" t="s">
        <v>1819</v>
      </c>
      <c r="B88" t="s">
        <v>1820</v>
      </c>
      <c r="C88" s="5">
        <v>16514.120999234401</v>
      </c>
      <c r="D88" s="4">
        <v>0.50251708819463403</v>
      </c>
      <c r="E88" s="4">
        <v>2.7750749579900799E-2</v>
      </c>
      <c r="F88" s="4">
        <v>0.50091003953934299</v>
      </c>
      <c r="G88" s="4">
        <v>2.8871939474075001E-2</v>
      </c>
      <c r="H88" s="4">
        <v>0.49870216215921898</v>
      </c>
      <c r="I88" s="4">
        <v>3.8536577981103902E-2</v>
      </c>
      <c r="J88" s="3">
        <f t="shared" si="6"/>
        <v>8298.627998629132</v>
      </c>
      <c r="K88" s="3">
        <f t="shared" si="7"/>
        <v>8215.4930006052691</v>
      </c>
      <c r="L88" s="3">
        <f t="shared" si="8"/>
        <v>8272.0890026839988</v>
      </c>
      <c r="M88" s="3">
        <f t="shared" si="9"/>
        <v>26.538995945133138</v>
      </c>
      <c r="N88" s="3">
        <f t="shared" si="10"/>
        <v>36.461154206841456</v>
      </c>
      <c r="O88" s="3">
        <f t="shared" si="11"/>
        <v>8235.6278484771574</v>
      </c>
    </row>
    <row r="89" spans="1:15" x14ac:dyDescent="0.25">
      <c r="A89" t="s">
        <v>128</v>
      </c>
      <c r="B89" t="s">
        <v>129</v>
      </c>
      <c r="C89" s="5">
        <v>22250.472134393</v>
      </c>
      <c r="D89" s="4">
        <v>0.53883634859512197</v>
      </c>
      <c r="E89" s="4">
        <v>3.08570790706236E-2</v>
      </c>
      <c r="F89" s="4">
        <v>0.53482922431643298</v>
      </c>
      <c r="G89" s="4">
        <v>3.2872616597531497E-2</v>
      </c>
      <c r="H89" s="4">
        <v>0.53604306905378996</v>
      </c>
      <c r="I89" s="4">
        <v>5.5637127527100899E-2</v>
      </c>
      <c r="J89" s="3">
        <f t="shared" si="6"/>
        <v>11989.363159413833</v>
      </c>
      <c r="K89" s="3">
        <f t="shared" si="7"/>
        <v>10261.108974979166</v>
      </c>
      <c r="L89" s="3">
        <f t="shared" si="8"/>
        <v>11900.202752311814</v>
      </c>
      <c r="M89" s="3">
        <f t="shared" si="9"/>
        <v>89.160407102019235</v>
      </c>
      <c r="N89" s="3">
        <f t="shared" si="10"/>
        <v>0</v>
      </c>
      <c r="O89" s="3">
        <f t="shared" si="11"/>
        <v>11900.202752311814</v>
      </c>
    </row>
    <row r="90" spans="1:15" x14ac:dyDescent="0.25">
      <c r="A90" t="s">
        <v>1823</v>
      </c>
      <c r="B90" t="s">
        <v>1824</v>
      </c>
      <c r="C90" s="5">
        <v>7680.05601685893</v>
      </c>
      <c r="D90" s="4">
        <v>0.55673479157996697</v>
      </c>
      <c r="E90" s="4">
        <v>3.08677882572642E-2</v>
      </c>
      <c r="F90" s="4">
        <v>0.55088104044893804</v>
      </c>
      <c r="G90" s="4">
        <v>3.2884371490766E-2</v>
      </c>
      <c r="H90" s="4">
        <v>0.535122275993275</v>
      </c>
      <c r="I90" s="4">
        <v>5.5577379707393203E-2</v>
      </c>
      <c r="J90" s="3">
        <f t="shared" si="6"/>
        <v>4275.7543858684276</v>
      </c>
      <c r="K90" s="3">
        <f t="shared" si="7"/>
        <v>3404.3016309905024</v>
      </c>
      <c r="L90" s="3">
        <f t="shared" si="8"/>
        <v>4230.7972492733743</v>
      </c>
      <c r="M90" s="3">
        <f t="shared" si="9"/>
        <v>44.957136595053271</v>
      </c>
      <c r="N90" s="3">
        <f t="shared" si="10"/>
        <v>121.02819377597734</v>
      </c>
      <c r="O90" s="3">
        <f t="shared" si="11"/>
        <v>4109.7690554973969</v>
      </c>
    </row>
    <row r="91" spans="1:15" x14ac:dyDescent="0.25">
      <c r="A91" t="s">
        <v>1825</v>
      </c>
      <c r="B91" t="s">
        <v>1826</v>
      </c>
      <c r="C91" s="5">
        <v>22411.570101294499</v>
      </c>
      <c r="D91" s="4">
        <v>0.57338849845561601</v>
      </c>
      <c r="E91" s="4">
        <v>3.0728848644360401E-2</v>
      </c>
      <c r="F91" s="4">
        <v>0.56447795801470801</v>
      </c>
      <c r="G91" s="4">
        <v>3.2753972394667999E-2</v>
      </c>
      <c r="H91" s="4">
        <v>0.47341537678128698</v>
      </c>
      <c r="I91" s="4">
        <v>5.5142899709772902E-2</v>
      </c>
      <c r="J91" s="3">
        <f t="shared" si="6"/>
        <v>12850.536528414032</v>
      </c>
      <c r="K91" s="3">
        <f t="shared" si="7"/>
        <v>9561.0335728804675</v>
      </c>
      <c r="L91" s="3">
        <f t="shared" si="8"/>
        <v>12650.837326682202</v>
      </c>
      <c r="M91" s="3">
        <f t="shared" si="9"/>
        <v>199.69920173182982</v>
      </c>
      <c r="N91" s="3">
        <f t="shared" si="10"/>
        <v>2040.8554229176407</v>
      </c>
      <c r="O91" s="3">
        <f t="shared" si="11"/>
        <v>10609.981903764561</v>
      </c>
    </row>
    <row r="92" spans="1:15" x14ac:dyDescent="0.25">
      <c r="A92" t="s">
        <v>130</v>
      </c>
      <c r="B92" t="s">
        <v>131</v>
      </c>
      <c r="C92" s="5">
        <v>32191.164327314</v>
      </c>
      <c r="D92" s="4">
        <v>0.57656434733295903</v>
      </c>
      <c r="E92" s="4">
        <v>2.1498489864181701E-2</v>
      </c>
      <c r="F92" s="4">
        <v>0.55936420437072898</v>
      </c>
      <c r="G92" s="4">
        <v>2.3214741418309998E-2</v>
      </c>
      <c r="H92" s="4">
        <v>0.372641921640747</v>
      </c>
      <c r="I92" s="4">
        <v>2.77008906187209E-2</v>
      </c>
      <c r="J92" s="3">
        <f t="shared" si="6"/>
        <v>18560.277650265831</v>
      </c>
      <c r="K92" s="3">
        <f t="shared" si="7"/>
        <v>13630.886677048169</v>
      </c>
      <c r="L92" s="3">
        <f t="shared" si="8"/>
        <v>18006.585021715389</v>
      </c>
      <c r="M92" s="3">
        <f t="shared" si="9"/>
        <v>553.69262855044144</v>
      </c>
      <c r="N92" s="3">
        <f t="shared" si="10"/>
        <v>6010.8076869320357</v>
      </c>
      <c r="O92" s="3">
        <f t="shared" si="11"/>
        <v>11995.777334783354</v>
      </c>
    </row>
    <row r="93" spans="1:15" x14ac:dyDescent="0.25">
      <c r="A93" t="s">
        <v>1829</v>
      </c>
      <c r="B93" t="s">
        <v>1830</v>
      </c>
      <c r="C93" s="5">
        <v>5036.15408947577</v>
      </c>
      <c r="D93" s="4">
        <v>0.547685155968755</v>
      </c>
      <c r="E93" s="4">
        <v>3.1088816859076999E-2</v>
      </c>
      <c r="F93" s="4">
        <v>0.54470714404588305</v>
      </c>
      <c r="G93" s="4">
        <v>3.3099187924538399E-2</v>
      </c>
      <c r="H93" s="4">
        <v>0.55502355440670803</v>
      </c>
      <c r="I93" s="4">
        <v>5.5541830613226699E-2</v>
      </c>
      <c r="J93" s="3">
        <f t="shared" si="6"/>
        <v>2758.2268379772204</v>
      </c>
      <c r="K93" s="3">
        <f t="shared" si="7"/>
        <v>2277.9272514985496</v>
      </c>
      <c r="L93" s="3">
        <f t="shared" si="8"/>
        <v>2743.2291110533411</v>
      </c>
      <c r="M93" s="3">
        <f t="shared" si="9"/>
        <v>14.997726923879327</v>
      </c>
      <c r="N93" s="3">
        <f t="shared" si="10"/>
        <v>0</v>
      </c>
      <c r="O93" s="3">
        <f t="shared" si="11"/>
        <v>2743.2291110533411</v>
      </c>
    </row>
    <row r="94" spans="1:15" x14ac:dyDescent="0.25">
      <c r="A94" t="s">
        <v>1831</v>
      </c>
      <c r="B94" t="s">
        <v>1832</v>
      </c>
      <c r="C94" s="5">
        <v>14078.698793723701</v>
      </c>
      <c r="D94" s="4">
        <v>0.53474417762136195</v>
      </c>
      <c r="E94" s="4">
        <v>3.0995474077544001E-2</v>
      </c>
      <c r="F94" s="4">
        <v>0.53235386986152999</v>
      </c>
      <c r="G94" s="4">
        <v>3.3005604854731897E-2</v>
      </c>
      <c r="H94" s="4">
        <v>0.55374358657835099</v>
      </c>
      <c r="I94" s="4">
        <v>5.5478985717820499E-2</v>
      </c>
      <c r="J94" s="3">
        <f t="shared" si="6"/>
        <v>7528.5022084286411</v>
      </c>
      <c r="K94" s="3">
        <f t="shared" si="7"/>
        <v>6550.1965852950598</v>
      </c>
      <c r="L94" s="3">
        <f t="shared" si="8"/>
        <v>7494.8497854536663</v>
      </c>
      <c r="M94" s="3">
        <f t="shared" si="9"/>
        <v>33.652422974974797</v>
      </c>
      <c r="N94" s="3">
        <f t="shared" si="10"/>
        <v>0</v>
      </c>
      <c r="O94" s="3">
        <f t="shared" si="11"/>
        <v>7494.8497854536663</v>
      </c>
    </row>
    <row r="95" spans="1:15" x14ac:dyDescent="0.25">
      <c r="A95" t="s">
        <v>132</v>
      </c>
      <c r="B95" t="s">
        <v>133</v>
      </c>
      <c r="C95" s="5">
        <v>46594.164910617103</v>
      </c>
      <c r="D95" s="4">
        <v>0.574578562026543</v>
      </c>
      <c r="E95" s="4">
        <v>2.6009287382811799E-2</v>
      </c>
      <c r="F95" s="4">
        <v>0.56591438225926005</v>
      </c>
      <c r="G95" s="4">
        <v>2.7223947417061301E-2</v>
      </c>
      <c r="H95" s="4">
        <v>0.48057756765722098</v>
      </c>
      <c r="I95" s="4">
        <v>3.6504764696889902E-2</v>
      </c>
      <c r="J95" s="3">
        <f t="shared" si="6"/>
        <v>26772.008273169984</v>
      </c>
      <c r="K95" s="3">
        <f t="shared" si="7"/>
        <v>19822.156637447119</v>
      </c>
      <c r="L95" s="3">
        <f t="shared" si="8"/>
        <v>26368.308052277967</v>
      </c>
      <c r="M95" s="3">
        <f t="shared" si="9"/>
        <v>403.70022089201666</v>
      </c>
      <c r="N95" s="3">
        <f t="shared" si="10"/>
        <v>3976.1976125141664</v>
      </c>
      <c r="O95" s="3">
        <f t="shared" si="11"/>
        <v>22392.110439763801</v>
      </c>
    </row>
    <row r="96" spans="1:15" x14ac:dyDescent="0.25">
      <c r="A96" t="s">
        <v>4516</v>
      </c>
      <c r="B96" t="s">
        <v>4517</v>
      </c>
      <c r="C96" s="5">
        <v>22661.1140108086</v>
      </c>
      <c r="D96" s="4">
        <v>0.57244912465894904</v>
      </c>
      <c r="E96" s="4">
        <v>3.1537730699012799E-2</v>
      </c>
      <c r="F96" s="4">
        <v>0.56627481704780802</v>
      </c>
      <c r="G96" s="4">
        <v>3.3526293822211201E-2</v>
      </c>
      <c r="H96" s="4">
        <v>0.47315055192840999</v>
      </c>
      <c r="I96" s="4">
        <v>5.6005538034326702E-2</v>
      </c>
      <c r="J96" s="3">
        <f t="shared" si="6"/>
        <v>12972.33487928403</v>
      </c>
      <c r="K96" s="3">
        <f t="shared" si="7"/>
        <v>9688.7791315245704</v>
      </c>
      <c r="L96" s="3">
        <f t="shared" si="8"/>
        <v>12832.418190570159</v>
      </c>
      <c r="M96" s="3">
        <f t="shared" si="9"/>
        <v>139.91668871387083</v>
      </c>
      <c r="N96" s="3">
        <f t="shared" si="10"/>
        <v>2110.2995890434449</v>
      </c>
      <c r="O96" s="3">
        <f t="shared" si="11"/>
        <v>10722.118601526714</v>
      </c>
    </row>
    <row r="97" spans="1:15" x14ac:dyDescent="0.25">
      <c r="A97" t="s">
        <v>1835</v>
      </c>
      <c r="B97" t="s">
        <v>1836</v>
      </c>
      <c r="C97" s="5">
        <v>15605.444231678901</v>
      </c>
      <c r="D97" s="4">
        <v>0.56024406880415201</v>
      </c>
      <c r="E97" s="4">
        <v>3.1387261124527797E-2</v>
      </c>
      <c r="F97" s="4">
        <v>0.55675263097833805</v>
      </c>
      <c r="G97" s="4">
        <v>3.3388092265423698E-2</v>
      </c>
      <c r="H97" s="4">
        <v>0.542996636451474</v>
      </c>
      <c r="I97" s="4">
        <v>5.5896118729531402E-2</v>
      </c>
      <c r="J97" s="3">
        <f t="shared" si="6"/>
        <v>8742.8575718520715</v>
      </c>
      <c r="K97" s="3">
        <f t="shared" si="7"/>
        <v>6862.5866598268294</v>
      </c>
      <c r="L97" s="3">
        <f t="shared" si="8"/>
        <v>8688.372133572957</v>
      </c>
      <c r="M97" s="3">
        <f t="shared" si="9"/>
        <v>54.485438279114533</v>
      </c>
      <c r="N97" s="3">
        <f t="shared" si="10"/>
        <v>214.66840544025763</v>
      </c>
      <c r="O97" s="3">
        <f t="shared" si="11"/>
        <v>8473.7037281326993</v>
      </c>
    </row>
    <row r="98" spans="1:15" x14ac:dyDescent="0.25">
      <c r="A98" t="s">
        <v>134</v>
      </c>
      <c r="B98" t="s">
        <v>135</v>
      </c>
      <c r="C98" s="5">
        <v>36403.928808182201</v>
      </c>
      <c r="D98" s="4">
        <v>0.58490305667188403</v>
      </c>
      <c r="E98" s="4">
        <v>2.45087398015724E-2</v>
      </c>
      <c r="F98" s="4">
        <v>0.571837626992036</v>
      </c>
      <c r="G98" s="4">
        <v>2.58139637952166E-2</v>
      </c>
      <c r="H98" s="4">
        <v>0.430487657959294</v>
      </c>
      <c r="I98" s="4">
        <v>4.7763959872256102E-2</v>
      </c>
      <c r="J98" s="3">
        <f t="shared" si="6"/>
        <v>21292.769234771426</v>
      </c>
      <c r="K98" s="3">
        <f t="shared" si="7"/>
        <v>15111.159573410776</v>
      </c>
      <c r="L98" s="3">
        <f t="shared" si="8"/>
        <v>20817.136262857926</v>
      </c>
      <c r="M98" s="3">
        <f t="shared" si="9"/>
        <v>475.6329719134992</v>
      </c>
      <c r="N98" s="3">
        <f t="shared" si="10"/>
        <v>5145.6942097066967</v>
      </c>
      <c r="O98" s="3">
        <f t="shared" si="11"/>
        <v>15671.44205315123</v>
      </c>
    </row>
    <row r="99" spans="1:15" x14ac:dyDescent="0.25">
      <c r="A99" t="s">
        <v>1839</v>
      </c>
      <c r="B99" t="s">
        <v>1840</v>
      </c>
      <c r="C99" s="5">
        <v>13732.2855184911</v>
      </c>
      <c r="D99" s="4">
        <v>0.54865565807372596</v>
      </c>
      <c r="E99" s="4">
        <v>3.07082863171214E-2</v>
      </c>
      <c r="F99" s="4">
        <v>0.53989465956803895</v>
      </c>
      <c r="G99" s="4">
        <v>3.2727606633472801E-2</v>
      </c>
      <c r="H99" s="4">
        <v>0.44638223081206702</v>
      </c>
      <c r="I99" s="4">
        <v>5.5095474990972601E-2</v>
      </c>
      <c r="J99" s="3">
        <f t="shared" si="6"/>
        <v>7534.2961480040321</v>
      </c>
      <c r="K99" s="3">
        <f t="shared" si="7"/>
        <v>6197.9893704870683</v>
      </c>
      <c r="L99" s="3">
        <f t="shared" si="8"/>
        <v>7413.9876150968639</v>
      </c>
      <c r="M99" s="3">
        <f t="shared" si="9"/>
        <v>120.30853290716823</v>
      </c>
      <c r="N99" s="3">
        <f t="shared" si="10"/>
        <v>1284.1393712045638</v>
      </c>
      <c r="O99" s="3">
        <f t="shared" si="11"/>
        <v>6129.8482438923002</v>
      </c>
    </row>
    <row r="100" spans="1:15" x14ac:dyDescent="0.25">
      <c r="A100" t="s">
        <v>4518</v>
      </c>
      <c r="B100" t="s">
        <v>4800</v>
      </c>
      <c r="C100" s="5">
        <v>65467.897307408501</v>
      </c>
      <c r="D100" s="4">
        <v>0.571475946553342</v>
      </c>
      <c r="E100" s="4">
        <v>3.06096649921349E-2</v>
      </c>
      <c r="F100" s="4">
        <v>0.56094184391753399</v>
      </c>
      <c r="G100" s="4">
        <v>3.2639231351405E-2</v>
      </c>
      <c r="H100" s="4">
        <v>0.43212503904397498</v>
      </c>
      <c r="I100" s="4">
        <v>5.50129415727185E-2</v>
      </c>
      <c r="J100" s="3">
        <f t="shared" si="6"/>
        <v>37413.328582608265</v>
      </c>
      <c r="K100" s="3">
        <f t="shared" si="7"/>
        <v>28054.568724800236</v>
      </c>
      <c r="L100" s="3">
        <f t="shared" si="8"/>
        <v>36723.68303302148</v>
      </c>
      <c r="M100" s="3">
        <f t="shared" si="9"/>
        <v>689.64554958678491</v>
      </c>
      <c r="N100" s="3">
        <f t="shared" si="10"/>
        <v>8433.3653529306357</v>
      </c>
      <c r="O100" s="3">
        <f t="shared" si="11"/>
        <v>28290.317680090844</v>
      </c>
    </row>
    <row r="101" spans="1:15" x14ac:dyDescent="0.25">
      <c r="A101" t="s">
        <v>1841</v>
      </c>
      <c r="B101" t="s">
        <v>1842</v>
      </c>
      <c r="C101" s="5">
        <v>6882.9896054574701</v>
      </c>
      <c r="D101" s="4">
        <v>0.55900310870974101</v>
      </c>
      <c r="E101" s="4">
        <v>3.0867101823960699E-2</v>
      </c>
      <c r="F101" s="4">
        <v>0.55300002028698403</v>
      </c>
      <c r="G101" s="4">
        <v>3.2886487206792402E-2</v>
      </c>
      <c r="H101" s="4">
        <v>0.50952019318441999</v>
      </c>
      <c r="I101" s="4">
        <v>5.5478225185903202E-2</v>
      </c>
      <c r="J101" s="3">
        <f t="shared" si="6"/>
        <v>3847.6125866675598</v>
      </c>
      <c r="K101" s="3">
        <f t="shared" si="7"/>
        <v>3035.3770187899104</v>
      </c>
      <c r="L101" s="3">
        <f t="shared" si="8"/>
        <v>3806.2933914530813</v>
      </c>
      <c r="M101" s="3">
        <f t="shared" si="9"/>
        <v>41.319195214478441</v>
      </c>
      <c r="N101" s="3">
        <f t="shared" si="10"/>
        <v>299.27119799403636</v>
      </c>
      <c r="O101" s="3">
        <f t="shared" si="11"/>
        <v>3507.022193459045</v>
      </c>
    </row>
    <row r="102" spans="1:15" x14ac:dyDescent="0.25">
      <c r="A102" t="s">
        <v>136</v>
      </c>
      <c r="B102" t="s">
        <v>137</v>
      </c>
      <c r="C102" s="5">
        <v>125899.640525341</v>
      </c>
      <c r="D102" s="4">
        <v>0.60035064697699003</v>
      </c>
      <c r="E102" s="4">
        <v>2.51460856139087E-2</v>
      </c>
      <c r="F102" s="4">
        <v>0.59362574597714801</v>
      </c>
      <c r="G102" s="4">
        <v>2.5902882827011701E-2</v>
      </c>
      <c r="H102" s="4">
        <v>0.43393326210502497</v>
      </c>
      <c r="I102" s="4">
        <v>3.6971889729380598E-2</v>
      </c>
      <c r="J102" s="3">
        <f t="shared" si="6"/>
        <v>75583.930643558939</v>
      </c>
      <c r="K102" s="3">
        <f t="shared" si="7"/>
        <v>50315.709881782066</v>
      </c>
      <c r="L102" s="3">
        <f t="shared" si="8"/>
        <v>74737.26802511033</v>
      </c>
      <c r="M102" s="3">
        <f t="shared" si="9"/>
        <v>846.66261844860855</v>
      </c>
      <c r="N102" s="3">
        <f t="shared" si="10"/>
        <v>20105.226314099105</v>
      </c>
      <c r="O102" s="3">
        <f t="shared" si="11"/>
        <v>54632.041711011225</v>
      </c>
    </row>
    <row r="103" spans="1:15" x14ac:dyDescent="0.25">
      <c r="A103" t="s">
        <v>4521</v>
      </c>
      <c r="B103" t="s">
        <v>4522</v>
      </c>
      <c r="C103" s="5">
        <v>36043.827470402401</v>
      </c>
      <c r="D103" s="4">
        <v>0.56113329584055005</v>
      </c>
      <c r="E103" s="4">
        <v>3.07302300872941E-2</v>
      </c>
      <c r="F103" s="4">
        <v>0.55340422170747405</v>
      </c>
      <c r="G103" s="4">
        <v>3.2752561612501098E-2</v>
      </c>
      <c r="H103" s="4">
        <v>0.48939706986383602</v>
      </c>
      <c r="I103" s="4">
        <v>5.5190316293598003E-2</v>
      </c>
      <c r="J103" s="3">
        <f t="shared" si="6"/>
        <v>20225.391703175053</v>
      </c>
      <c r="K103" s="3">
        <f t="shared" si="7"/>
        <v>15818.435767227347</v>
      </c>
      <c r="L103" s="3">
        <f t="shared" si="8"/>
        <v>19946.806288616513</v>
      </c>
      <c r="M103" s="3">
        <f t="shared" si="9"/>
        <v>278.58541455853992</v>
      </c>
      <c r="N103" s="3">
        <f t="shared" si="10"/>
        <v>2307.0627379239377</v>
      </c>
      <c r="O103" s="3">
        <f t="shared" si="11"/>
        <v>17639.743550692576</v>
      </c>
    </row>
    <row r="104" spans="1:15" x14ac:dyDescent="0.25">
      <c r="A104" t="s">
        <v>1843</v>
      </c>
      <c r="B104" t="s">
        <v>1844</v>
      </c>
      <c r="C104" s="5">
        <v>16337.2291140092</v>
      </c>
      <c r="D104" s="4">
        <v>0.55282841904631996</v>
      </c>
      <c r="E104" s="4">
        <v>3.0658734337965999E-2</v>
      </c>
      <c r="F104" s="4">
        <v>0.54434707525949599</v>
      </c>
      <c r="G104" s="4">
        <v>3.2684699891409097E-2</v>
      </c>
      <c r="H104" s="4">
        <v>0.44186168622740601</v>
      </c>
      <c r="I104" s="4">
        <v>5.5314823432662301E-2</v>
      </c>
      <c r="J104" s="3">
        <f t="shared" si="6"/>
        <v>9031.6845426952168</v>
      </c>
      <c r="K104" s="3">
        <f t="shared" si="7"/>
        <v>7305.5445713139834</v>
      </c>
      <c r="L104" s="3">
        <f t="shared" si="8"/>
        <v>8893.1228860551946</v>
      </c>
      <c r="M104" s="3">
        <f t="shared" si="9"/>
        <v>138.56165664002219</v>
      </c>
      <c r="N104" s="3">
        <f t="shared" si="10"/>
        <v>1674.3272814556194</v>
      </c>
      <c r="O104" s="3">
        <f t="shared" si="11"/>
        <v>7218.7956045995752</v>
      </c>
    </row>
    <row r="105" spans="1:15" x14ac:dyDescent="0.25">
      <c r="A105" t="s">
        <v>1845</v>
      </c>
      <c r="B105" t="s">
        <v>1846</v>
      </c>
      <c r="C105" s="5">
        <v>12579.3294808629</v>
      </c>
      <c r="D105" s="4">
        <v>0.57883257914423203</v>
      </c>
      <c r="E105" s="4">
        <v>3.1724150998117297E-2</v>
      </c>
      <c r="F105" s="4">
        <v>0.57463928464812797</v>
      </c>
      <c r="G105" s="4">
        <v>3.3714871342953201E-2</v>
      </c>
      <c r="H105" s="4">
        <v>0.55311007682464097</v>
      </c>
      <c r="I105" s="4">
        <v>5.6096594267889398E-2</v>
      </c>
      <c r="J105" s="3">
        <f t="shared" si="6"/>
        <v>7281.3257273129457</v>
      </c>
      <c r="K105" s="3">
        <f t="shared" si="7"/>
        <v>5298.0037535499541</v>
      </c>
      <c r="L105" s="3">
        <f t="shared" si="8"/>
        <v>7228.5768942361638</v>
      </c>
      <c r="M105" s="3">
        <f t="shared" si="9"/>
        <v>52.748833076781921</v>
      </c>
      <c r="N105" s="3">
        <f t="shared" si="10"/>
        <v>270.82299867361417</v>
      </c>
      <c r="O105" s="3">
        <f t="shared" si="11"/>
        <v>6957.7538955625496</v>
      </c>
    </row>
    <row r="106" spans="1:15" x14ac:dyDescent="0.25">
      <c r="A106" t="s">
        <v>138</v>
      </c>
      <c r="B106" t="s">
        <v>139</v>
      </c>
      <c r="C106" s="5">
        <v>64192.801634743802</v>
      </c>
      <c r="D106" s="4">
        <v>0.54480217881008697</v>
      </c>
      <c r="E106" s="4">
        <v>3.1130163624202799E-2</v>
      </c>
      <c r="F106" s="4">
        <v>0.54235556481066405</v>
      </c>
      <c r="G106" s="4">
        <v>3.31392819922584E-2</v>
      </c>
      <c r="H106" s="4">
        <v>0.57044409718646005</v>
      </c>
      <c r="I106" s="4">
        <v>5.5909430556977703E-2</v>
      </c>
      <c r="J106" s="3">
        <f t="shared" si="6"/>
        <v>34972.378194532139</v>
      </c>
      <c r="K106" s="3">
        <f t="shared" si="7"/>
        <v>29220.423440211664</v>
      </c>
      <c r="L106" s="3">
        <f t="shared" si="8"/>
        <v>34815.323187390393</v>
      </c>
      <c r="M106" s="3">
        <f t="shared" si="9"/>
        <v>157.05500714174559</v>
      </c>
      <c r="N106" s="3">
        <f t="shared" si="10"/>
        <v>0</v>
      </c>
      <c r="O106" s="3">
        <f t="shared" si="11"/>
        <v>34815.323187390393</v>
      </c>
    </row>
    <row r="107" spans="1:15" x14ac:dyDescent="0.25">
      <c r="A107" t="s">
        <v>1847</v>
      </c>
      <c r="B107" t="s">
        <v>1848</v>
      </c>
      <c r="C107" s="5">
        <v>7433.6708910096004</v>
      </c>
      <c r="D107" s="4">
        <v>0.54393403433849197</v>
      </c>
      <c r="E107" s="4">
        <v>3.3194482516370902E-2</v>
      </c>
      <c r="F107" s="4">
        <v>0.54569672209001197</v>
      </c>
      <c r="G107" s="4">
        <v>3.5117593630460103E-2</v>
      </c>
      <c r="H107" s="4">
        <v>0.55288152004850599</v>
      </c>
      <c r="I107" s="4">
        <v>5.7998912064450597E-2</v>
      </c>
      <c r="J107" s="3">
        <f t="shared" si="6"/>
        <v>4043.4265976914639</v>
      </c>
      <c r="K107" s="3">
        <f t="shared" si="7"/>
        <v>3390.2442933181364</v>
      </c>
      <c r="L107" s="3">
        <f t="shared" si="8"/>
        <v>4043.4265976914639</v>
      </c>
      <c r="M107" s="3">
        <f t="shared" si="9"/>
        <v>0</v>
      </c>
      <c r="N107" s="3">
        <f t="shared" si="10"/>
        <v>0</v>
      </c>
      <c r="O107" s="3">
        <f t="shared" si="11"/>
        <v>4043.4265976914639</v>
      </c>
    </row>
    <row r="108" spans="1:15" x14ac:dyDescent="0.25">
      <c r="A108" t="s">
        <v>1849</v>
      </c>
      <c r="B108" t="s">
        <v>1850</v>
      </c>
      <c r="C108" s="5">
        <v>5297.2802057605304</v>
      </c>
      <c r="D108" s="4">
        <v>0.51385328334427405</v>
      </c>
      <c r="E108" s="4">
        <v>2.7752613668798502E-2</v>
      </c>
      <c r="F108" s="4">
        <v>0.504075707202567</v>
      </c>
      <c r="G108" s="4">
        <v>2.83016216621092E-2</v>
      </c>
      <c r="H108" s="4">
        <v>0.46205140261468602</v>
      </c>
      <c r="I108" s="4">
        <v>4.4097549101932497E-2</v>
      </c>
      <c r="J108" s="3">
        <f t="shared" si="6"/>
        <v>2722.0248265246801</v>
      </c>
      <c r="K108" s="3">
        <f t="shared" si="7"/>
        <v>2575.2553792358503</v>
      </c>
      <c r="L108" s="3">
        <f t="shared" si="8"/>
        <v>2670.2302659688989</v>
      </c>
      <c r="M108" s="3">
        <f t="shared" si="9"/>
        <v>51.794560555781118</v>
      </c>
      <c r="N108" s="3">
        <f t="shared" si="10"/>
        <v>222.61451685423344</v>
      </c>
      <c r="O108" s="3">
        <f t="shared" si="11"/>
        <v>2447.6157491146655</v>
      </c>
    </row>
    <row r="109" spans="1:15" x14ac:dyDescent="0.25">
      <c r="A109" t="s">
        <v>140</v>
      </c>
      <c r="B109" t="s">
        <v>141</v>
      </c>
      <c r="C109" s="5">
        <v>29431.440332223901</v>
      </c>
      <c r="D109" s="4">
        <v>0.56285505847505302</v>
      </c>
      <c r="E109" s="4">
        <v>3.1929981034900502E-2</v>
      </c>
      <c r="F109" s="4">
        <v>0.56077383404849201</v>
      </c>
      <c r="G109" s="4">
        <v>3.3910314680728797E-2</v>
      </c>
      <c r="H109" s="4">
        <v>0.55414667586650102</v>
      </c>
      <c r="I109" s="4">
        <v>5.6432752705267403E-2</v>
      </c>
      <c r="J109" s="3">
        <f t="shared" si="6"/>
        <v>16565.635069198917</v>
      </c>
      <c r="K109" s="3">
        <f t="shared" si="7"/>
        <v>12865.805263024984</v>
      </c>
      <c r="L109" s="3">
        <f t="shared" si="8"/>
        <v>16504.38163667062</v>
      </c>
      <c r="M109" s="3">
        <f t="shared" si="9"/>
        <v>61.253432528297708</v>
      </c>
      <c r="N109" s="3">
        <f t="shared" si="10"/>
        <v>195.04681060547591</v>
      </c>
      <c r="O109" s="3">
        <f t="shared" si="11"/>
        <v>16309.334826065144</v>
      </c>
    </row>
    <row r="110" spans="1:15" x14ac:dyDescent="0.25">
      <c r="A110" t="s">
        <v>142</v>
      </c>
      <c r="B110" t="s">
        <v>143</v>
      </c>
      <c r="C110" s="5">
        <v>84188.955160404395</v>
      </c>
      <c r="D110" s="4">
        <v>0.601420868796812</v>
      </c>
      <c r="E110" s="4">
        <v>2.20194802124342E-2</v>
      </c>
      <c r="F110" s="4">
        <v>0.58075968546034096</v>
      </c>
      <c r="G110" s="4">
        <v>2.24658459390258E-2</v>
      </c>
      <c r="H110" s="4">
        <v>0.38870994372708401</v>
      </c>
      <c r="I110" s="4">
        <v>2.4207990243408702E-2</v>
      </c>
      <c r="J110" s="3">
        <f t="shared" si="6"/>
        <v>50632.994555666264</v>
      </c>
      <c r="K110" s="3">
        <f t="shared" si="7"/>
        <v>33555.960604738131</v>
      </c>
      <c r="L110" s="3">
        <f t="shared" si="8"/>
        <v>48893.551118191208</v>
      </c>
      <c r="M110" s="3">
        <f t="shared" si="9"/>
        <v>1739.4434374750563</v>
      </c>
      <c r="N110" s="3">
        <f t="shared" si="10"/>
        <v>16168.467095348416</v>
      </c>
      <c r="O110" s="3">
        <f t="shared" si="11"/>
        <v>32725.084022842791</v>
      </c>
    </row>
    <row r="111" spans="1:15" x14ac:dyDescent="0.25">
      <c r="A111" t="s">
        <v>1854</v>
      </c>
      <c r="B111" t="s">
        <v>1855</v>
      </c>
      <c r="C111" s="5">
        <v>4738.1754971024402</v>
      </c>
      <c r="D111" s="4">
        <v>0.56672166600368301</v>
      </c>
      <c r="E111" s="4">
        <v>3.08199159679176E-2</v>
      </c>
      <c r="F111" s="4">
        <v>0.55766759888376205</v>
      </c>
      <c r="G111" s="4">
        <v>3.2834353505939301E-2</v>
      </c>
      <c r="H111" s="4">
        <v>0.48572659024944198</v>
      </c>
      <c r="I111" s="4">
        <v>5.5201012421723199E-2</v>
      </c>
      <c r="J111" s="3">
        <f t="shared" si="6"/>
        <v>2685.226711535724</v>
      </c>
      <c r="K111" s="3">
        <f t="shared" si="7"/>
        <v>2052.9487855667162</v>
      </c>
      <c r="L111" s="3">
        <f t="shared" si="8"/>
        <v>2642.3269525589935</v>
      </c>
      <c r="M111" s="3">
        <f t="shared" si="9"/>
        <v>42.899758976730482</v>
      </c>
      <c r="N111" s="3">
        <f t="shared" si="10"/>
        <v>340.86912434797068</v>
      </c>
      <c r="O111" s="3">
        <f t="shared" si="11"/>
        <v>2301.4578282110228</v>
      </c>
    </row>
    <row r="112" spans="1:15" x14ac:dyDescent="0.25">
      <c r="A112" t="s">
        <v>144</v>
      </c>
      <c r="B112" t="s">
        <v>145</v>
      </c>
      <c r="C112" s="5">
        <v>3943.2149414774699</v>
      </c>
      <c r="D112" s="4">
        <v>0.56916190114842702</v>
      </c>
      <c r="E112" s="4">
        <v>3.0664354610733999E-2</v>
      </c>
      <c r="F112" s="4">
        <v>0.55882568510442099</v>
      </c>
      <c r="G112" s="4">
        <v>3.2691844163294299E-2</v>
      </c>
      <c r="H112" s="4">
        <v>0.41839692571977899</v>
      </c>
      <c r="I112" s="4">
        <v>5.5211416495870802E-2</v>
      </c>
      <c r="J112" s="3">
        <f t="shared" si="6"/>
        <v>2244.3277127282004</v>
      </c>
      <c r="K112" s="3">
        <f t="shared" si="7"/>
        <v>1698.8872287492695</v>
      </c>
      <c r="L112" s="3">
        <f t="shared" si="8"/>
        <v>2203.5697911851366</v>
      </c>
      <c r="M112" s="3">
        <f t="shared" si="9"/>
        <v>40.75792154306373</v>
      </c>
      <c r="N112" s="3">
        <f t="shared" si="10"/>
        <v>553.74078221866512</v>
      </c>
      <c r="O112" s="3">
        <f t="shared" si="11"/>
        <v>1649.8290089664715</v>
      </c>
    </row>
    <row r="113" spans="1:15" x14ac:dyDescent="0.25">
      <c r="A113" t="s">
        <v>4525</v>
      </c>
      <c r="B113" t="s">
        <v>4526</v>
      </c>
      <c r="C113" s="5">
        <v>25989.419065550999</v>
      </c>
      <c r="D113" s="4">
        <v>0.57372969631804305</v>
      </c>
      <c r="E113" s="4">
        <v>2.68927762204745E-2</v>
      </c>
      <c r="F113" s="4">
        <v>0.56237905968427504</v>
      </c>
      <c r="G113" s="4">
        <v>2.8085153263332E-2</v>
      </c>
      <c r="H113" s="4">
        <v>0.51257519306956201</v>
      </c>
      <c r="I113" s="4">
        <v>3.7859630654880898E-2</v>
      </c>
      <c r="J113" s="3">
        <f t="shared" si="6"/>
        <v>14910.901507960933</v>
      </c>
      <c r="K113" s="3">
        <f t="shared" si="7"/>
        <v>11078.517557590067</v>
      </c>
      <c r="L113" s="3">
        <f t="shared" si="8"/>
        <v>14615.90505582514</v>
      </c>
      <c r="M113" s="3">
        <f t="shared" si="9"/>
        <v>294.99645213579242</v>
      </c>
      <c r="N113" s="3">
        <f t="shared" si="10"/>
        <v>1294.373560534581</v>
      </c>
      <c r="O113" s="3">
        <f t="shared" si="11"/>
        <v>13321.531495290559</v>
      </c>
    </row>
    <row r="114" spans="1:15" x14ac:dyDescent="0.25">
      <c r="A114" t="s">
        <v>146</v>
      </c>
      <c r="B114" t="s">
        <v>147</v>
      </c>
      <c r="C114" s="5">
        <v>84750.165724838895</v>
      </c>
      <c r="D114" s="4">
        <v>0.56037735712352799</v>
      </c>
      <c r="E114" s="4">
        <v>2.4970377195996901E-2</v>
      </c>
      <c r="F114" s="4">
        <v>0.54412858528584795</v>
      </c>
      <c r="G114" s="4">
        <v>2.5669018042463899E-2</v>
      </c>
      <c r="H114" s="4">
        <v>0.486990041678459</v>
      </c>
      <c r="I114" s="4">
        <v>3.5430860196778602E-2</v>
      </c>
      <c r="J114" s="3">
        <f t="shared" si="6"/>
        <v>47492.073884666228</v>
      </c>
      <c r="K114" s="3">
        <f t="shared" si="7"/>
        <v>37258.091840172667</v>
      </c>
      <c r="L114" s="3">
        <f t="shared" si="8"/>
        <v>46114.987778597751</v>
      </c>
      <c r="M114" s="3">
        <f t="shared" si="9"/>
        <v>1377.0861060684765</v>
      </c>
      <c r="N114" s="3">
        <f t="shared" si="10"/>
        <v>4842.5010400021492</v>
      </c>
      <c r="O114" s="3">
        <f t="shared" si="11"/>
        <v>41272.486738595602</v>
      </c>
    </row>
    <row r="115" spans="1:15" x14ac:dyDescent="0.25">
      <c r="A115" t="s">
        <v>148</v>
      </c>
      <c r="B115" t="s">
        <v>149</v>
      </c>
      <c r="C115" s="5">
        <v>22132.5442109096</v>
      </c>
      <c r="D115" s="4">
        <v>0.56981005174567401</v>
      </c>
      <c r="E115" s="4">
        <v>2.67502341963957E-2</v>
      </c>
      <c r="F115" s="4">
        <v>0.56253272549825495</v>
      </c>
      <c r="G115" s="4">
        <v>2.78085017279565E-2</v>
      </c>
      <c r="H115" s="4">
        <v>0.50685749493742605</v>
      </c>
      <c r="I115" s="4">
        <v>3.78995715830713E-2</v>
      </c>
      <c r="J115" s="3">
        <f t="shared" si="6"/>
        <v>12611.346162081816</v>
      </c>
      <c r="K115" s="3">
        <f t="shared" si="7"/>
        <v>9521.1980488277841</v>
      </c>
      <c r="L115" s="3">
        <f t="shared" si="8"/>
        <v>12450.280417173602</v>
      </c>
      <c r="M115" s="3">
        <f t="shared" si="9"/>
        <v>161.06574490821367</v>
      </c>
      <c r="N115" s="3">
        <f t="shared" si="10"/>
        <v>1232.234501840132</v>
      </c>
      <c r="O115" s="3">
        <f t="shared" si="11"/>
        <v>11218.04591533347</v>
      </c>
    </row>
    <row r="116" spans="1:15" x14ac:dyDescent="0.25">
      <c r="A116" t="s">
        <v>1862</v>
      </c>
      <c r="B116" t="s">
        <v>1863</v>
      </c>
      <c r="C116" s="5">
        <v>4965.6079209633599</v>
      </c>
      <c r="D116" s="4">
        <v>0.57387432055732401</v>
      </c>
      <c r="E116" s="4">
        <v>3.0926895542392099E-2</v>
      </c>
      <c r="F116" s="4">
        <v>0.56650306163452802</v>
      </c>
      <c r="G116" s="4">
        <v>3.29452999651971E-2</v>
      </c>
      <c r="H116" s="4">
        <v>0.49684627273381199</v>
      </c>
      <c r="I116" s="4">
        <v>5.5328151919563799E-2</v>
      </c>
      <c r="J116" s="3">
        <f t="shared" si="6"/>
        <v>2849.6348717969145</v>
      </c>
      <c r="K116" s="3">
        <f t="shared" si="7"/>
        <v>2115.9730491664454</v>
      </c>
      <c r="L116" s="3">
        <f t="shared" si="8"/>
        <v>2813.032090102407</v>
      </c>
      <c r="M116" s="3">
        <f t="shared" si="9"/>
        <v>36.602781694507485</v>
      </c>
      <c r="N116" s="3">
        <f t="shared" si="10"/>
        <v>345.88830271426832</v>
      </c>
      <c r="O116" s="3">
        <f t="shared" si="11"/>
        <v>2467.1437873881387</v>
      </c>
    </row>
    <row r="117" spans="1:15" x14ac:dyDescent="0.25">
      <c r="A117" t="s">
        <v>150</v>
      </c>
      <c r="B117" t="s">
        <v>151</v>
      </c>
      <c r="C117" s="5">
        <v>58443.815364926202</v>
      </c>
      <c r="D117" s="4">
        <v>0.55612129671507204</v>
      </c>
      <c r="E117" s="4">
        <v>2.52534372500888E-2</v>
      </c>
      <c r="F117" s="4">
        <v>0.54761355681107504</v>
      </c>
      <c r="G117" s="4">
        <v>2.6283667136375002E-2</v>
      </c>
      <c r="H117" s="4">
        <v>0.46083646092796299</v>
      </c>
      <c r="I117" s="4">
        <v>3.61479899630123E-2</v>
      </c>
      <c r="J117" s="3">
        <f t="shared" si="6"/>
        <v>32501.850385719012</v>
      </c>
      <c r="K117" s="3">
        <f t="shared" si="7"/>
        <v>25941.96497920719</v>
      </c>
      <c r="L117" s="3">
        <f t="shared" si="8"/>
        <v>32004.625605596997</v>
      </c>
      <c r="M117" s="3">
        <f t="shared" si="9"/>
        <v>497.22478012201464</v>
      </c>
      <c r="N117" s="3">
        <f t="shared" si="10"/>
        <v>5071.584569697101</v>
      </c>
      <c r="O117" s="3">
        <f t="shared" si="11"/>
        <v>26933.041035899896</v>
      </c>
    </row>
    <row r="118" spans="1:15" x14ac:dyDescent="0.25">
      <c r="A118" t="s">
        <v>1866</v>
      </c>
      <c r="B118" t="s">
        <v>1867</v>
      </c>
      <c r="C118" s="5">
        <v>10551.390368103001</v>
      </c>
      <c r="D118" s="4">
        <v>0.56219975122305699</v>
      </c>
      <c r="E118" s="4">
        <v>3.0676770922053401E-2</v>
      </c>
      <c r="F118" s="4">
        <v>0.55308330570825404</v>
      </c>
      <c r="G118" s="4">
        <v>3.27031457782078E-2</v>
      </c>
      <c r="H118" s="4">
        <v>0.432872917194708</v>
      </c>
      <c r="I118" s="4">
        <v>5.5164069223427897E-2</v>
      </c>
      <c r="J118" s="3">
        <f t="shared" si="6"/>
        <v>5931.9890400048662</v>
      </c>
      <c r="K118" s="3">
        <f t="shared" si="7"/>
        <v>4619.4013280981344</v>
      </c>
      <c r="L118" s="3">
        <f t="shared" si="8"/>
        <v>5835.7978646086385</v>
      </c>
      <c r="M118" s="3">
        <f t="shared" si="9"/>
        <v>96.191175396227663</v>
      </c>
      <c r="N118" s="3">
        <f t="shared" si="10"/>
        <v>1268.3867355077491</v>
      </c>
      <c r="O118" s="3">
        <f t="shared" si="11"/>
        <v>4567.4111291008894</v>
      </c>
    </row>
    <row r="119" spans="1:15" x14ac:dyDescent="0.25">
      <c r="A119" t="s">
        <v>1868</v>
      </c>
      <c r="B119" t="s">
        <v>1869</v>
      </c>
      <c r="C119" s="5">
        <v>5133.0234551943104</v>
      </c>
      <c r="D119" s="4">
        <v>0.56167820072213503</v>
      </c>
      <c r="E119" s="4">
        <v>3.08095211704063E-2</v>
      </c>
      <c r="F119" s="4">
        <v>0.554975387680954</v>
      </c>
      <c r="G119" s="4">
        <v>3.2830889930752401E-2</v>
      </c>
      <c r="H119" s="4">
        <v>0.50505836912970303</v>
      </c>
      <c r="I119" s="4">
        <v>5.5387358015642901E-2</v>
      </c>
      <c r="J119" s="3">
        <f t="shared" si="6"/>
        <v>2883.1073785780568</v>
      </c>
      <c r="K119" s="3">
        <f t="shared" si="7"/>
        <v>2249.9160766162536</v>
      </c>
      <c r="L119" s="3">
        <f t="shared" si="8"/>
        <v>2848.7016820218923</v>
      </c>
      <c r="M119" s="3">
        <f t="shared" si="9"/>
        <v>34.405696556164457</v>
      </c>
      <c r="N119" s="3">
        <f t="shared" si="10"/>
        <v>256.22522703694085</v>
      </c>
      <c r="O119" s="3">
        <f t="shared" si="11"/>
        <v>2592.4764549849515</v>
      </c>
    </row>
    <row r="120" spans="1:15" x14ac:dyDescent="0.25">
      <c r="A120" t="s">
        <v>152</v>
      </c>
      <c r="B120" t="s">
        <v>153</v>
      </c>
      <c r="C120" s="5">
        <v>27056.035016343201</v>
      </c>
      <c r="D120" s="4">
        <v>0.56722767897262405</v>
      </c>
      <c r="E120" s="4">
        <v>2.67127158598232E-2</v>
      </c>
      <c r="F120" s="4">
        <v>0.55764288721622102</v>
      </c>
      <c r="G120" s="4">
        <v>2.7723002207865902E-2</v>
      </c>
      <c r="H120" s="4">
        <v>0.38699536278299002</v>
      </c>
      <c r="I120" s="4">
        <v>3.7542643576764699E-2</v>
      </c>
      <c r="J120" s="3">
        <f t="shared" si="6"/>
        <v>15346.931944522397</v>
      </c>
      <c r="K120" s="3">
        <f t="shared" si="7"/>
        <v>11709.103071820804</v>
      </c>
      <c r="L120" s="3">
        <f t="shared" si="8"/>
        <v>15087.605483136798</v>
      </c>
      <c r="M120" s="3">
        <f t="shared" si="9"/>
        <v>259.32646138559903</v>
      </c>
      <c r="N120" s="3">
        <f t="shared" si="10"/>
        <v>4617.0453965177803</v>
      </c>
      <c r="O120" s="3">
        <f t="shared" si="11"/>
        <v>10470.560086619018</v>
      </c>
    </row>
    <row r="121" spans="1:15" x14ac:dyDescent="0.25">
      <c r="A121" t="s">
        <v>1872</v>
      </c>
      <c r="B121" t="s">
        <v>1873</v>
      </c>
      <c r="C121" s="5">
        <v>15241.1311823462</v>
      </c>
      <c r="D121" s="4">
        <v>0.54560002609485603</v>
      </c>
      <c r="E121" s="4">
        <v>3.1172165775725201E-2</v>
      </c>
      <c r="F121" s="4">
        <v>0.54227437850146998</v>
      </c>
      <c r="G121" s="4">
        <v>3.3178050777814702E-2</v>
      </c>
      <c r="H121" s="4">
        <v>0.51566068619734995</v>
      </c>
      <c r="I121" s="4">
        <v>5.5684440068640699E-2</v>
      </c>
      <c r="J121" s="3">
        <f t="shared" si="6"/>
        <v>8315.561570803211</v>
      </c>
      <c r="K121" s="3">
        <f t="shared" si="7"/>
        <v>6925.5696115429892</v>
      </c>
      <c r="L121" s="3">
        <f t="shared" si="8"/>
        <v>8264.8749395661598</v>
      </c>
      <c r="M121" s="3">
        <f t="shared" si="9"/>
        <v>50.686631237051188</v>
      </c>
      <c r="N121" s="3">
        <f t="shared" si="10"/>
        <v>405.62277565369095</v>
      </c>
      <c r="O121" s="3">
        <f t="shared" si="11"/>
        <v>7859.2521639124689</v>
      </c>
    </row>
    <row r="122" spans="1:15" x14ac:dyDescent="0.25">
      <c r="A122" t="s">
        <v>1874</v>
      </c>
      <c r="B122" t="s">
        <v>1875</v>
      </c>
      <c r="C122" s="5">
        <v>18551.536462988399</v>
      </c>
      <c r="D122" s="4">
        <v>0.476303066712226</v>
      </c>
      <c r="E122" s="4">
        <v>2.8268343062399202E-2</v>
      </c>
      <c r="F122" s="4">
        <v>0.46866346184263002</v>
      </c>
      <c r="G122" s="4">
        <v>2.9432212269033999E-2</v>
      </c>
      <c r="H122" s="4">
        <v>0.407724476641871</v>
      </c>
      <c r="I122" s="4">
        <v>3.8295517768504803E-2</v>
      </c>
      <c r="J122" s="3">
        <f t="shared" si="6"/>
        <v>8836.1537095450567</v>
      </c>
      <c r="K122" s="3">
        <f t="shared" si="7"/>
        <v>9715.3827534433422</v>
      </c>
      <c r="L122" s="3">
        <f t="shared" si="8"/>
        <v>8694.4273012439226</v>
      </c>
      <c r="M122" s="3">
        <f t="shared" si="9"/>
        <v>141.72640830113414</v>
      </c>
      <c r="N122" s="3">
        <f t="shared" si="10"/>
        <v>1130.5118059693905</v>
      </c>
      <c r="O122" s="3">
        <f t="shared" si="11"/>
        <v>7563.9154952745321</v>
      </c>
    </row>
    <row r="123" spans="1:15" x14ac:dyDescent="0.25">
      <c r="A123" t="s">
        <v>1876</v>
      </c>
      <c r="B123" t="s">
        <v>1877</v>
      </c>
      <c r="C123" s="5">
        <v>40047.059301509798</v>
      </c>
      <c r="D123" s="4">
        <v>0.57685929195194896</v>
      </c>
      <c r="E123" s="4">
        <v>3.0657035910888301E-2</v>
      </c>
      <c r="F123" s="4">
        <v>0.56439204378014995</v>
      </c>
      <c r="G123" s="4">
        <v>3.2685549188825998E-2</v>
      </c>
      <c r="H123" s="4">
        <v>0.38047754468286898</v>
      </c>
      <c r="I123" s="4">
        <v>5.5209543431117801E-2</v>
      </c>
      <c r="J123" s="3">
        <f t="shared" si="6"/>
        <v>23101.518273426653</v>
      </c>
      <c r="K123" s="3">
        <f t="shared" si="7"/>
        <v>16945.541028083146</v>
      </c>
      <c r="L123" s="3">
        <f t="shared" si="8"/>
        <v>22602.24164656398</v>
      </c>
      <c r="M123" s="3">
        <f t="shared" si="9"/>
        <v>499.27662686267286</v>
      </c>
      <c r="N123" s="3">
        <f t="shared" si="10"/>
        <v>7365.2348517562823</v>
      </c>
      <c r="O123" s="3">
        <f t="shared" si="11"/>
        <v>15237.006794807698</v>
      </c>
    </row>
    <row r="124" spans="1:15" x14ac:dyDescent="0.25">
      <c r="A124" t="s">
        <v>1878</v>
      </c>
      <c r="B124" t="s">
        <v>1879</v>
      </c>
      <c r="C124" s="5">
        <v>33939.0246218006</v>
      </c>
      <c r="D124" s="4">
        <v>0.58677136017873699</v>
      </c>
      <c r="E124" s="4">
        <v>1.6456572081168502E-2</v>
      </c>
      <c r="F124" s="4">
        <v>0.58624623913701401</v>
      </c>
      <c r="G124" s="4">
        <v>1.6690315088370399E-2</v>
      </c>
      <c r="H124" s="4">
        <v>0.51706159300884702</v>
      </c>
      <c r="I124" s="4">
        <v>5.5456228564005297E-2</v>
      </c>
      <c r="J124" s="3">
        <f t="shared" si="6"/>
        <v>19914.447640473583</v>
      </c>
      <c r="K124" s="3">
        <f t="shared" si="7"/>
        <v>14024.576981327016</v>
      </c>
      <c r="L124" s="3">
        <f t="shared" si="8"/>
        <v>19896.625544509119</v>
      </c>
      <c r="M124" s="3">
        <f t="shared" si="9"/>
        <v>17.822095964464097</v>
      </c>
      <c r="N124" s="3">
        <f t="shared" si="10"/>
        <v>2348.0594083944197</v>
      </c>
      <c r="O124" s="3">
        <f t="shared" si="11"/>
        <v>17548.566136114699</v>
      </c>
    </row>
    <row r="125" spans="1:15" x14ac:dyDescent="0.25">
      <c r="A125" t="s">
        <v>1880</v>
      </c>
      <c r="B125" t="s">
        <v>1881</v>
      </c>
      <c r="C125" s="5">
        <v>7591.6100742463505</v>
      </c>
      <c r="D125" s="4">
        <v>0.55193222625787797</v>
      </c>
      <c r="E125" s="4">
        <v>3.09813988341393E-2</v>
      </c>
      <c r="F125" s="4">
        <v>0.54773247420558802</v>
      </c>
      <c r="G125" s="4">
        <v>3.2995945317596503E-2</v>
      </c>
      <c r="H125" s="4">
        <v>0.53967234569936295</v>
      </c>
      <c r="I125" s="4">
        <v>5.5510853656534902E-2</v>
      </c>
      <c r="J125" s="3">
        <f t="shared" si="6"/>
        <v>4190.0542491605229</v>
      </c>
      <c r="K125" s="3">
        <f t="shared" si="7"/>
        <v>3401.5558250858276</v>
      </c>
      <c r="L125" s="3">
        <f t="shared" si="8"/>
        <v>4158.1713691710211</v>
      </c>
      <c r="M125" s="3">
        <f t="shared" si="9"/>
        <v>31.882879989501816</v>
      </c>
      <c r="N125" s="3">
        <f t="shared" si="10"/>
        <v>61.189352767578384</v>
      </c>
      <c r="O125" s="3">
        <f t="shared" si="11"/>
        <v>4096.9820164034427</v>
      </c>
    </row>
    <row r="126" spans="1:15" x14ac:dyDescent="0.25">
      <c r="A126" t="s">
        <v>1882</v>
      </c>
      <c r="B126" t="s">
        <v>1883</v>
      </c>
      <c r="C126" s="5">
        <v>7837.99520009568</v>
      </c>
      <c r="D126" s="4">
        <v>0.56251487289915902</v>
      </c>
      <c r="E126" s="4">
        <v>3.0713706420159199E-2</v>
      </c>
      <c r="F126" s="4">
        <v>0.55450727094894303</v>
      </c>
      <c r="G126" s="4">
        <v>3.2738842129598503E-2</v>
      </c>
      <c r="H126" s="4">
        <v>0.46604998987066398</v>
      </c>
      <c r="I126" s="4">
        <v>5.5208117270293101E-2</v>
      </c>
      <c r="J126" s="3">
        <f t="shared" si="6"/>
        <v>4408.9888737660403</v>
      </c>
      <c r="K126" s="3">
        <f t="shared" si="7"/>
        <v>3429.0063263296397</v>
      </c>
      <c r="L126" s="3">
        <f t="shared" si="8"/>
        <v>4346.2253281159701</v>
      </c>
      <c r="M126" s="3">
        <f t="shared" si="9"/>
        <v>62.763545650070228</v>
      </c>
      <c r="N126" s="3">
        <f t="shared" si="10"/>
        <v>693.32774450506531</v>
      </c>
      <c r="O126" s="3">
        <f t="shared" si="11"/>
        <v>3652.8975836109048</v>
      </c>
    </row>
    <row r="127" spans="1:15" x14ac:dyDescent="0.25">
      <c r="A127" t="s">
        <v>1884</v>
      </c>
      <c r="B127" t="s">
        <v>1885</v>
      </c>
      <c r="C127" s="5">
        <v>20468.918147482502</v>
      </c>
      <c r="D127" s="4">
        <v>0.59131267775163099</v>
      </c>
      <c r="E127" s="4">
        <v>3.0811466777341701E-2</v>
      </c>
      <c r="F127" s="4">
        <v>0.58071773579041797</v>
      </c>
      <c r="G127" s="4">
        <v>3.2834047939880401E-2</v>
      </c>
      <c r="H127" s="4">
        <v>0.47216633044998702</v>
      </c>
      <c r="I127" s="4">
        <v>5.5119093886519102E-2</v>
      </c>
      <c r="J127" s="3">
        <f t="shared" si="6"/>
        <v>12103.530800466831</v>
      </c>
      <c r="K127" s="3">
        <f t="shared" si="7"/>
        <v>8365.3873470156705</v>
      </c>
      <c r="L127" s="3">
        <f t="shared" si="8"/>
        <v>11886.663800685435</v>
      </c>
      <c r="M127" s="3">
        <f t="shared" si="9"/>
        <v>216.86699978139586</v>
      </c>
      <c r="N127" s="3">
        <f t="shared" si="10"/>
        <v>2221.9298307074769</v>
      </c>
      <c r="O127" s="3">
        <f t="shared" si="11"/>
        <v>9664.7339699779586</v>
      </c>
    </row>
    <row r="128" spans="1:15" x14ac:dyDescent="0.25">
      <c r="A128" t="s">
        <v>1886</v>
      </c>
      <c r="B128" t="s">
        <v>1887</v>
      </c>
      <c r="C128" s="5">
        <v>4569.7070349832402</v>
      </c>
      <c r="D128" s="4">
        <v>0.57212775153123896</v>
      </c>
      <c r="E128" s="4">
        <v>3.08025508915791E-2</v>
      </c>
      <c r="F128" s="4">
        <v>0.56314416847346305</v>
      </c>
      <c r="G128" s="4">
        <v>3.2820585663371003E-2</v>
      </c>
      <c r="H128" s="4">
        <v>0.492047867119704</v>
      </c>
      <c r="I128" s="4">
        <v>5.5182476036843002E-2</v>
      </c>
      <c r="J128" s="3">
        <f t="shared" si="6"/>
        <v>2614.4562110814459</v>
      </c>
      <c r="K128" s="3">
        <f t="shared" si="7"/>
        <v>1955.2508239017943</v>
      </c>
      <c r="L128" s="3">
        <f t="shared" si="8"/>
        <v>2573.4038683829713</v>
      </c>
      <c r="M128" s="3">
        <f t="shared" si="9"/>
        <v>41.052342698474604</v>
      </c>
      <c r="N128" s="3">
        <f t="shared" si="10"/>
        <v>324.88926845756123</v>
      </c>
      <c r="O128" s="3">
        <f t="shared" si="11"/>
        <v>2248.51459992541</v>
      </c>
    </row>
    <row r="129" spans="1:15" x14ac:dyDescent="0.25">
      <c r="A129" t="s">
        <v>154</v>
      </c>
      <c r="B129" t="s">
        <v>155</v>
      </c>
      <c r="C129" s="5">
        <v>31107.7015303099</v>
      </c>
      <c r="D129" s="4">
        <v>0.52917302485545803</v>
      </c>
      <c r="E129" s="4">
        <v>2.1453002431302701E-2</v>
      </c>
      <c r="F129" s="4">
        <v>0.52125855490631301</v>
      </c>
      <c r="G129" s="4">
        <v>2.5010516150263399E-2</v>
      </c>
      <c r="H129" s="4">
        <v>0.39070873745517498</v>
      </c>
      <c r="I129" s="4">
        <v>3.7050881463578197E-2</v>
      </c>
      <c r="J129" s="3">
        <f t="shared" si="6"/>
        <v>16461.356515094849</v>
      </c>
      <c r="K129" s="3">
        <f t="shared" si="7"/>
        <v>14646.345015215051</v>
      </c>
      <c r="L129" s="3">
        <f t="shared" si="8"/>
        <v>16215.155546146239</v>
      </c>
      <c r="M129" s="3">
        <f t="shared" si="9"/>
        <v>246.20096894860944</v>
      </c>
      <c r="N129" s="3">
        <f t="shared" si="10"/>
        <v>4061.1047561064443</v>
      </c>
      <c r="O129" s="3">
        <f t="shared" si="11"/>
        <v>12154.050790039795</v>
      </c>
    </row>
    <row r="130" spans="1:15" x14ac:dyDescent="0.25">
      <c r="A130" t="s">
        <v>4527</v>
      </c>
      <c r="B130" t="s">
        <v>4528</v>
      </c>
      <c r="C130" s="5">
        <v>14975.7933545084</v>
      </c>
      <c r="D130" s="4">
        <v>0.59077627128865495</v>
      </c>
      <c r="E130" s="4">
        <v>3.1395064440539501E-2</v>
      </c>
      <c r="F130" s="4">
        <v>0.583064856100452</v>
      </c>
      <c r="G130" s="4">
        <v>3.3394783066691101E-2</v>
      </c>
      <c r="H130" s="4">
        <v>0.48915933689726099</v>
      </c>
      <c r="I130" s="4">
        <v>5.5738483160028003E-2</v>
      </c>
      <c r="J130" s="3">
        <f t="shared" si="6"/>
        <v>8847.343357565891</v>
      </c>
      <c r="K130" s="3">
        <f t="shared" si="7"/>
        <v>6128.4499969425087</v>
      </c>
      <c r="L130" s="3">
        <f t="shared" si="8"/>
        <v>8731.8587972365458</v>
      </c>
      <c r="M130" s="3">
        <f t="shared" si="9"/>
        <v>115.48456032934519</v>
      </c>
      <c r="N130" s="3">
        <f t="shared" si="10"/>
        <v>1406.3096504348096</v>
      </c>
      <c r="O130" s="3">
        <f t="shared" si="11"/>
        <v>7325.5491468017362</v>
      </c>
    </row>
    <row r="131" spans="1:15" x14ac:dyDescent="0.25">
      <c r="A131" t="s">
        <v>156</v>
      </c>
      <c r="B131" t="s">
        <v>157</v>
      </c>
      <c r="C131" s="5">
        <v>16358.2876717741</v>
      </c>
      <c r="D131" s="4">
        <v>0.53066768698690903</v>
      </c>
      <c r="E131" s="4">
        <v>2.70153810987343E-2</v>
      </c>
      <c r="F131" s="4">
        <v>0.52166938327408097</v>
      </c>
      <c r="G131" s="4">
        <v>2.8037967736410999E-2</v>
      </c>
      <c r="H131" s="4">
        <v>0.46636352480502402</v>
      </c>
      <c r="I131" s="4">
        <v>3.8590725163804997E-2</v>
      </c>
      <c r="J131" s="3">
        <f t="shared" ref="J131:J194" si="12">+D131*C131</f>
        <v>8680.8146818468304</v>
      </c>
      <c r="K131" s="3">
        <f t="shared" ref="K131:K194" si="13">+C131-J131</f>
        <v>7677.4729899272697</v>
      </c>
      <c r="L131" s="3">
        <f t="shared" ref="L131:L194" si="14">IF(J131&lt;(+F131*C131),J131,+F131*C131)</f>
        <v>8533.617841154397</v>
      </c>
      <c r="M131" s="3">
        <f t="shared" ref="M131:M194" si="15">+J131-L131</f>
        <v>147.1968406924334</v>
      </c>
      <c r="N131" s="3">
        <f t="shared" ref="N131:N194" si="16">+L131-O131</f>
        <v>904.70914277125758</v>
      </c>
      <c r="O131" s="3">
        <f t="shared" ref="O131:O194" si="17">IF(L131&lt;(+H131*C131),L131,(H131*C131))</f>
        <v>7628.9086983831394</v>
      </c>
    </row>
    <row r="132" spans="1:15" x14ac:dyDescent="0.25">
      <c r="A132" t="s">
        <v>1892</v>
      </c>
      <c r="B132" t="s">
        <v>1893</v>
      </c>
      <c r="C132" s="5">
        <v>18016.649095759902</v>
      </c>
      <c r="D132" s="4">
        <v>0.57159052589768999</v>
      </c>
      <c r="E132" s="4">
        <v>3.1739438923220703E-2</v>
      </c>
      <c r="F132" s="4">
        <v>0.56748454140882099</v>
      </c>
      <c r="G132" s="4">
        <v>3.3725343030384498E-2</v>
      </c>
      <c r="H132" s="4">
        <v>0.53002773222641897</v>
      </c>
      <c r="I132" s="4">
        <v>5.6205610864489997E-2</v>
      </c>
      <c r="J132" s="3">
        <f t="shared" si="12"/>
        <v>10298.145931559544</v>
      </c>
      <c r="K132" s="3">
        <f t="shared" si="13"/>
        <v>7718.5031642003578</v>
      </c>
      <c r="L132" s="3">
        <f t="shared" si="14"/>
        <v>10224.169849830958</v>
      </c>
      <c r="M132" s="3">
        <f t="shared" si="15"/>
        <v>73.976081728585996</v>
      </c>
      <c r="N132" s="3">
        <f t="shared" si="16"/>
        <v>674.84618728617534</v>
      </c>
      <c r="O132" s="3">
        <f t="shared" si="17"/>
        <v>9549.3236625447826</v>
      </c>
    </row>
    <row r="133" spans="1:15" x14ac:dyDescent="0.25">
      <c r="A133" t="s">
        <v>1894</v>
      </c>
      <c r="B133" t="s">
        <v>1895</v>
      </c>
      <c r="C133" s="5">
        <v>4107.4716920436904</v>
      </c>
      <c r="D133" s="4">
        <v>0.52198683467167295</v>
      </c>
      <c r="E133" s="4">
        <v>3.1046402054626301E-2</v>
      </c>
      <c r="F133" s="4">
        <v>0.51636860334104395</v>
      </c>
      <c r="G133" s="4">
        <v>3.3039809129383202E-2</v>
      </c>
      <c r="H133" s="4">
        <v>0.49545039789037898</v>
      </c>
      <c r="I133" s="4">
        <v>5.5598200409080603E-2</v>
      </c>
      <c r="J133" s="3">
        <f t="shared" si="12"/>
        <v>2144.0461470333867</v>
      </c>
      <c r="K133" s="3">
        <f t="shared" si="13"/>
        <v>1963.4255450103037</v>
      </c>
      <c r="L133" s="3">
        <f t="shared" si="14"/>
        <v>2120.9694208834749</v>
      </c>
      <c r="M133" s="3">
        <f t="shared" si="15"/>
        <v>23.076726149911792</v>
      </c>
      <c r="N133" s="3">
        <f t="shared" si="16"/>
        <v>85.920936736960357</v>
      </c>
      <c r="O133" s="3">
        <f t="shared" si="17"/>
        <v>2035.0484841465145</v>
      </c>
    </row>
    <row r="134" spans="1:15" x14ac:dyDescent="0.25">
      <c r="A134" t="s">
        <v>1896</v>
      </c>
      <c r="B134" t="s">
        <v>1897</v>
      </c>
      <c r="C134" s="5">
        <v>33939.0246218006</v>
      </c>
      <c r="D134" s="4">
        <v>0.55799196163332299</v>
      </c>
      <c r="E134" s="4">
        <v>3.0630926859816301E-2</v>
      </c>
      <c r="F134" s="4">
        <v>0.54880601239409299</v>
      </c>
      <c r="G134" s="4">
        <v>3.2658630340907401E-2</v>
      </c>
      <c r="H134" s="4">
        <v>0.438616042938206</v>
      </c>
      <c r="I134" s="4">
        <v>5.5272319204890299E-2</v>
      </c>
      <c r="J134" s="3">
        <f t="shared" si="12"/>
        <v>18937.702924640165</v>
      </c>
      <c r="K134" s="3">
        <f t="shared" si="13"/>
        <v>15001.321697160434</v>
      </c>
      <c r="L134" s="3">
        <f t="shared" si="14"/>
        <v>18625.940767235326</v>
      </c>
      <c r="M134" s="3">
        <f t="shared" si="15"/>
        <v>311.76215740483894</v>
      </c>
      <c r="N134" s="3">
        <f t="shared" si="16"/>
        <v>3739.7400864388037</v>
      </c>
      <c r="O134" s="3">
        <f t="shared" si="17"/>
        <v>14886.200680796523</v>
      </c>
    </row>
    <row r="135" spans="1:15" x14ac:dyDescent="0.25">
      <c r="A135" t="s">
        <v>4529</v>
      </c>
      <c r="B135" t="s">
        <v>4530</v>
      </c>
      <c r="C135" s="5">
        <v>95553.205858232497</v>
      </c>
      <c r="D135" s="4">
        <v>0.44583001832524699</v>
      </c>
      <c r="E135" s="4">
        <v>7.6306559075785801E-3</v>
      </c>
      <c r="F135" s="4">
        <v>0.44445120783551001</v>
      </c>
      <c r="G135" s="4">
        <v>7.6490662369818998E-3</v>
      </c>
      <c r="H135" s="4">
        <v>0.43710453286362799</v>
      </c>
      <c r="I135" s="4">
        <v>1.1117866336914599E-2</v>
      </c>
      <c r="J135" s="3">
        <f t="shared" si="12"/>
        <v>42600.487518811889</v>
      </c>
      <c r="K135" s="3">
        <f t="shared" si="13"/>
        <v>52952.718339420608</v>
      </c>
      <c r="L135" s="3">
        <f t="shared" si="14"/>
        <v>42468.737756246563</v>
      </c>
      <c r="M135" s="3">
        <f t="shared" si="15"/>
        <v>131.74976256532682</v>
      </c>
      <c r="N135" s="3">
        <f t="shared" si="16"/>
        <v>701.99834596176515</v>
      </c>
      <c r="O135" s="3">
        <f t="shared" si="17"/>
        <v>41766.739410284797</v>
      </c>
    </row>
    <row r="136" spans="1:15" x14ac:dyDescent="0.25">
      <c r="A136" t="s">
        <v>158</v>
      </c>
      <c r="B136" t="s">
        <v>159</v>
      </c>
      <c r="C136" s="5">
        <v>5445.7430380030701</v>
      </c>
      <c r="D136" s="4">
        <v>0.535156105931197</v>
      </c>
      <c r="E136" s="4">
        <v>3.11077593718679E-2</v>
      </c>
      <c r="F136" s="4">
        <v>0.53160496745785801</v>
      </c>
      <c r="G136" s="4">
        <v>3.3112676860184001E-2</v>
      </c>
      <c r="H136" s="4">
        <v>0.479139150670852</v>
      </c>
      <c r="I136" s="4">
        <v>5.54881922656493E-2</v>
      </c>
      <c r="J136" s="3">
        <f t="shared" si="12"/>
        <v>2914.3226381196496</v>
      </c>
      <c r="K136" s="3">
        <f t="shared" si="13"/>
        <v>2531.4203998834205</v>
      </c>
      <c r="L136" s="3">
        <f t="shared" si="14"/>
        <v>2894.984050501479</v>
      </c>
      <c r="M136" s="3">
        <f t="shared" si="15"/>
        <v>19.33858761817055</v>
      </c>
      <c r="N136" s="3">
        <f t="shared" si="16"/>
        <v>285.71535650098258</v>
      </c>
      <c r="O136" s="3">
        <f t="shared" si="17"/>
        <v>2609.2686940004965</v>
      </c>
    </row>
    <row r="137" spans="1:15" x14ac:dyDescent="0.25">
      <c r="A137" t="s">
        <v>1900</v>
      </c>
      <c r="B137" t="s">
        <v>1901</v>
      </c>
      <c r="C137" s="5">
        <v>21158.585914283001</v>
      </c>
      <c r="D137" s="4">
        <v>0.58236130895349503</v>
      </c>
      <c r="E137" s="4">
        <v>2.72076759764945E-2</v>
      </c>
      <c r="F137" s="4">
        <v>0.57525216038842897</v>
      </c>
      <c r="G137" s="4">
        <v>2.8242810954442601E-2</v>
      </c>
      <c r="H137" s="4">
        <v>0.47872529994409901</v>
      </c>
      <c r="I137" s="4">
        <v>3.78768693069685E-2</v>
      </c>
      <c r="J137" s="3">
        <f t="shared" si="12"/>
        <v>12321.941788646831</v>
      </c>
      <c r="K137" s="3">
        <f t="shared" si="13"/>
        <v>8836.6441256361704</v>
      </c>
      <c r="L137" s="3">
        <f t="shared" si="14"/>
        <v>12171.522257955479</v>
      </c>
      <c r="M137" s="3">
        <f t="shared" si="15"/>
        <v>150.41953069135161</v>
      </c>
      <c r="N137" s="3">
        <f t="shared" si="16"/>
        <v>2042.3718697473614</v>
      </c>
      <c r="O137" s="3">
        <f t="shared" si="17"/>
        <v>10129.150388208118</v>
      </c>
    </row>
    <row r="138" spans="1:15" x14ac:dyDescent="0.25">
      <c r="A138" t="s">
        <v>1902</v>
      </c>
      <c r="B138" t="s">
        <v>1903</v>
      </c>
      <c r="C138" s="5">
        <v>4350.6980342282804</v>
      </c>
      <c r="D138" s="4">
        <v>0.53056189721357505</v>
      </c>
      <c r="E138" s="4">
        <v>3.0859237815658701E-2</v>
      </c>
      <c r="F138" s="4">
        <v>0.52582804154903695</v>
      </c>
      <c r="G138" s="4">
        <v>3.28681213179308E-2</v>
      </c>
      <c r="H138" s="4">
        <v>0.51451642426597599</v>
      </c>
      <c r="I138" s="4">
        <v>5.54020658187643E-2</v>
      </c>
      <c r="J138" s="3">
        <f t="shared" si="12"/>
        <v>2308.3146032435279</v>
      </c>
      <c r="K138" s="3">
        <f t="shared" si="13"/>
        <v>2042.3834309847525</v>
      </c>
      <c r="L138" s="3">
        <f t="shared" si="14"/>
        <v>2287.7190267095016</v>
      </c>
      <c r="M138" s="3">
        <f t="shared" si="15"/>
        <v>20.59557653402635</v>
      </c>
      <c r="N138" s="3">
        <f t="shared" si="16"/>
        <v>49.213431077355835</v>
      </c>
      <c r="O138" s="3">
        <f t="shared" si="17"/>
        <v>2238.5055956321457</v>
      </c>
    </row>
    <row r="139" spans="1:15" x14ac:dyDescent="0.25">
      <c r="A139" t="s">
        <v>1904</v>
      </c>
      <c r="B139" t="s">
        <v>1905</v>
      </c>
      <c r="C139" s="5">
        <v>7847.4715510898804</v>
      </c>
      <c r="D139" s="4">
        <v>0.55757602751076796</v>
      </c>
      <c r="E139" s="4">
        <v>3.1895123484371402E-2</v>
      </c>
      <c r="F139" s="4">
        <v>0.55650700918297802</v>
      </c>
      <c r="G139" s="4">
        <v>3.3878996177465003E-2</v>
      </c>
      <c r="H139" s="4">
        <v>0.58151663906199702</v>
      </c>
      <c r="I139" s="4">
        <v>5.6402408087025097E-2</v>
      </c>
      <c r="J139" s="3">
        <f t="shared" si="12"/>
        <v>4375.5620134604596</v>
      </c>
      <c r="K139" s="3">
        <f t="shared" si="13"/>
        <v>3471.9095376294208</v>
      </c>
      <c r="L139" s="3">
        <f t="shared" si="14"/>
        <v>4367.1729225455347</v>
      </c>
      <c r="M139" s="3">
        <f t="shared" si="15"/>
        <v>8.3890909149249637</v>
      </c>
      <c r="N139" s="3">
        <f t="shared" si="16"/>
        <v>0</v>
      </c>
      <c r="O139" s="3">
        <f t="shared" si="17"/>
        <v>4367.1729225455347</v>
      </c>
    </row>
    <row r="140" spans="1:15" x14ac:dyDescent="0.25">
      <c r="A140" t="s">
        <v>160</v>
      </c>
      <c r="B140" t="s">
        <v>161</v>
      </c>
      <c r="C140" s="5">
        <v>52739.052066414901</v>
      </c>
      <c r="D140" s="4">
        <v>0.55389792223827095</v>
      </c>
      <c r="E140" s="4">
        <v>1.4243515764114201E-2</v>
      </c>
      <c r="F140" s="4">
        <v>0.53993185278580103</v>
      </c>
      <c r="G140" s="4">
        <v>1.2463216554614E-2</v>
      </c>
      <c r="H140" s="4">
        <v>0.46253166083407199</v>
      </c>
      <c r="I140" s="4">
        <v>2.8691036390827401E-2</v>
      </c>
      <c r="J140" s="3">
        <f t="shared" si="12"/>
        <v>29212.051360403202</v>
      </c>
      <c r="K140" s="3">
        <f t="shared" si="13"/>
        <v>23527.000706011699</v>
      </c>
      <c r="L140" s="3">
        <f t="shared" si="14"/>
        <v>28475.494096386225</v>
      </c>
      <c r="M140" s="3">
        <f t="shared" si="15"/>
        <v>736.55726401697757</v>
      </c>
      <c r="N140" s="3">
        <f t="shared" si="16"/>
        <v>4082.0127532927436</v>
      </c>
      <c r="O140" s="3">
        <f t="shared" si="17"/>
        <v>24393.481343093481</v>
      </c>
    </row>
    <row r="141" spans="1:15" x14ac:dyDescent="0.25">
      <c r="A141" t="s">
        <v>1908</v>
      </c>
      <c r="B141" t="s">
        <v>1909</v>
      </c>
      <c r="C141" s="5">
        <v>3296.7172180950502</v>
      </c>
      <c r="D141" s="4">
        <v>0.57096553733543798</v>
      </c>
      <c r="E141" s="4">
        <v>3.1228199431886799E-2</v>
      </c>
      <c r="F141" s="4">
        <v>0.56474772492015402</v>
      </c>
      <c r="G141" s="4">
        <v>3.3226995290888899E-2</v>
      </c>
      <c r="H141" s="4">
        <v>0.57209802811220201</v>
      </c>
      <c r="I141" s="4">
        <v>5.5652362177888E-2</v>
      </c>
      <c r="J141" s="3">
        <f t="shared" si="12"/>
        <v>1882.3119178726306</v>
      </c>
      <c r="K141" s="3">
        <f t="shared" si="13"/>
        <v>1414.4053002224196</v>
      </c>
      <c r="L141" s="3">
        <f t="shared" si="14"/>
        <v>1861.8135486242788</v>
      </c>
      <c r="M141" s="3">
        <f t="shared" si="15"/>
        <v>20.498369248351764</v>
      </c>
      <c r="N141" s="3">
        <f t="shared" si="16"/>
        <v>0</v>
      </c>
      <c r="O141" s="3">
        <f t="shared" si="17"/>
        <v>1861.8135486242788</v>
      </c>
    </row>
    <row r="142" spans="1:15" x14ac:dyDescent="0.25">
      <c r="A142" t="s">
        <v>162</v>
      </c>
      <c r="B142" t="s">
        <v>163</v>
      </c>
      <c r="C142" s="5">
        <v>150361.26122504901</v>
      </c>
      <c r="D142" s="4">
        <v>0.53134342733137796</v>
      </c>
      <c r="E142" s="4">
        <v>2.38866672802453E-2</v>
      </c>
      <c r="F142" s="4">
        <v>0.51759181526289899</v>
      </c>
      <c r="G142" s="4">
        <v>2.3330330977035001E-2</v>
      </c>
      <c r="H142" s="4">
        <v>0.42001419759893899</v>
      </c>
      <c r="I142" s="4">
        <v>1.7064706427062998E-2</v>
      </c>
      <c r="J142" s="3">
        <f t="shared" si="12"/>
        <v>79893.467877186165</v>
      </c>
      <c r="K142" s="3">
        <f t="shared" si="13"/>
        <v>70467.79334786284</v>
      </c>
      <c r="L142" s="3">
        <f t="shared" si="14"/>
        <v>77825.758142692066</v>
      </c>
      <c r="M142" s="3">
        <f t="shared" si="15"/>
        <v>2067.7097344940994</v>
      </c>
      <c r="N142" s="3">
        <f t="shared" si="16"/>
        <v>14671.893659288653</v>
      </c>
      <c r="O142" s="3">
        <f t="shared" si="17"/>
        <v>63153.864483403413</v>
      </c>
    </row>
    <row r="143" spans="1:15" x14ac:dyDescent="0.25">
      <c r="A143" t="s">
        <v>1912</v>
      </c>
      <c r="B143" t="s">
        <v>1913</v>
      </c>
      <c r="C143" s="5">
        <v>8509.7631927959792</v>
      </c>
      <c r="D143" s="4">
        <v>0.47011592409467701</v>
      </c>
      <c r="E143" s="4">
        <v>2.8352989900211199E-2</v>
      </c>
      <c r="F143" s="4">
        <v>0.45923538581919998</v>
      </c>
      <c r="G143" s="4">
        <v>2.9093708474392799E-2</v>
      </c>
      <c r="H143" s="4">
        <v>0.55412406920955704</v>
      </c>
      <c r="I143" s="4">
        <v>5.6132673126945601E-2</v>
      </c>
      <c r="J143" s="3">
        <f t="shared" si="12"/>
        <v>4000.575187208151</v>
      </c>
      <c r="K143" s="3">
        <f t="shared" si="13"/>
        <v>4509.1880055878282</v>
      </c>
      <c r="L143" s="3">
        <f t="shared" si="14"/>
        <v>3907.9843830736886</v>
      </c>
      <c r="M143" s="3">
        <f t="shared" si="15"/>
        <v>92.59080413446236</v>
      </c>
      <c r="N143" s="3">
        <f t="shared" si="16"/>
        <v>0</v>
      </c>
      <c r="O143" s="3">
        <f t="shared" si="17"/>
        <v>3907.9843830736886</v>
      </c>
    </row>
    <row r="144" spans="1:15" x14ac:dyDescent="0.25">
      <c r="A144" t="s">
        <v>164</v>
      </c>
      <c r="B144" t="s">
        <v>165</v>
      </c>
      <c r="C144" s="5">
        <v>69636.438816970403</v>
      </c>
      <c r="D144" s="4">
        <v>0.59163046957049903</v>
      </c>
      <c r="E144" s="4">
        <v>3.06645528792257E-2</v>
      </c>
      <c r="F144" s="4">
        <v>0.57895207415553196</v>
      </c>
      <c r="G144" s="4">
        <v>3.2693653619195698E-2</v>
      </c>
      <c r="H144" s="4">
        <v>0.41196307258529702</v>
      </c>
      <c r="I144" s="4">
        <v>5.51531822537598E-2</v>
      </c>
      <c r="J144" s="3">
        <f t="shared" si="12"/>
        <v>41199.038996501527</v>
      </c>
      <c r="K144" s="3">
        <f t="shared" si="13"/>
        <v>28437.399820468876</v>
      </c>
      <c r="L144" s="3">
        <f t="shared" si="14"/>
        <v>40316.16068988981</v>
      </c>
      <c r="M144" s="3">
        <f t="shared" si="15"/>
        <v>882.87830661171756</v>
      </c>
      <c r="N144" s="3">
        <f t="shared" si="16"/>
        <v>11628.519390952635</v>
      </c>
      <c r="O144" s="3">
        <f t="shared" si="17"/>
        <v>28687.641298937175</v>
      </c>
    </row>
    <row r="145" spans="1:15" x14ac:dyDescent="0.25">
      <c r="A145" t="s">
        <v>1916</v>
      </c>
      <c r="B145" t="s">
        <v>1917</v>
      </c>
      <c r="C145" s="5">
        <v>12840.4555971476</v>
      </c>
      <c r="D145" s="4">
        <v>0.57158148674353004</v>
      </c>
      <c r="E145" s="4">
        <v>3.0874412731840498E-2</v>
      </c>
      <c r="F145" s="4">
        <v>0.56192653268659198</v>
      </c>
      <c r="G145" s="4">
        <v>3.2891391105066503E-2</v>
      </c>
      <c r="H145" s="4">
        <v>0.41826143344905298</v>
      </c>
      <c r="I145" s="4">
        <v>5.5394658694765897E-2</v>
      </c>
      <c r="J145" s="3">
        <f t="shared" si="12"/>
        <v>7339.3667006819069</v>
      </c>
      <c r="K145" s="3">
        <f t="shared" si="13"/>
        <v>5501.0888964656933</v>
      </c>
      <c r="L145" s="3">
        <f t="shared" si="14"/>
        <v>7215.3926918212937</v>
      </c>
      <c r="M145" s="3">
        <f t="shared" si="15"/>
        <v>123.97400886061314</v>
      </c>
      <c r="N145" s="3">
        <f t="shared" si="16"/>
        <v>1844.7253276194233</v>
      </c>
      <c r="O145" s="3">
        <f t="shared" si="17"/>
        <v>5370.6673642018704</v>
      </c>
    </row>
    <row r="146" spans="1:15" x14ac:dyDescent="0.25">
      <c r="A146" t="s">
        <v>1918</v>
      </c>
      <c r="B146" t="s">
        <v>1919</v>
      </c>
      <c r="C146" s="5">
        <v>2881.8636301265301</v>
      </c>
      <c r="D146" s="4">
        <v>0.56671055592050101</v>
      </c>
      <c r="E146" s="4">
        <v>3.08904829416329E-2</v>
      </c>
      <c r="F146" s="4">
        <v>0.55970198428201101</v>
      </c>
      <c r="G146" s="4">
        <v>3.2906408642712097E-2</v>
      </c>
      <c r="H146" s="4">
        <v>0.52274690820740699</v>
      </c>
      <c r="I146" s="4">
        <v>5.53145347531157E-2</v>
      </c>
      <c r="J146" s="3">
        <f t="shared" si="12"/>
        <v>1633.1825399160789</v>
      </c>
      <c r="K146" s="3">
        <f t="shared" si="13"/>
        <v>1248.6810902104512</v>
      </c>
      <c r="L146" s="3">
        <f t="shared" si="14"/>
        <v>1612.9847922119784</v>
      </c>
      <c r="M146" s="3">
        <f t="shared" si="15"/>
        <v>20.197747704100493</v>
      </c>
      <c r="N146" s="3">
        <f t="shared" si="16"/>
        <v>106.49948968796048</v>
      </c>
      <c r="O146" s="3">
        <f t="shared" si="17"/>
        <v>1506.4853025240179</v>
      </c>
    </row>
    <row r="147" spans="1:15" x14ac:dyDescent="0.25">
      <c r="A147" t="s">
        <v>1920</v>
      </c>
      <c r="B147" t="s">
        <v>1921</v>
      </c>
      <c r="C147" s="5">
        <v>33131.428931516697</v>
      </c>
      <c r="D147" s="4">
        <v>0.56110979392918703</v>
      </c>
      <c r="E147" s="4">
        <v>2.7586293650252901E-2</v>
      </c>
      <c r="F147" s="4">
        <v>0.55948012819408499</v>
      </c>
      <c r="G147" s="4">
        <v>2.8685006132957901E-2</v>
      </c>
      <c r="H147" s="4">
        <v>0.52259272628602005</v>
      </c>
      <c r="I147" s="4">
        <v>3.8396317695251203E-2</v>
      </c>
      <c r="J147" s="3">
        <f t="shared" si="12"/>
        <v>18590.369260342839</v>
      </c>
      <c r="K147" s="3">
        <f t="shared" si="13"/>
        <v>14541.059671173858</v>
      </c>
      <c r="L147" s="3">
        <f t="shared" si="14"/>
        <v>18536.376105858177</v>
      </c>
      <c r="M147" s="3">
        <f t="shared" si="15"/>
        <v>53.993154484662227</v>
      </c>
      <c r="N147" s="3">
        <f t="shared" si="16"/>
        <v>1222.1323347853468</v>
      </c>
      <c r="O147" s="3">
        <f t="shared" si="17"/>
        <v>17314.24377107283</v>
      </c>
    </row>
    <row r="148" spans="1:15" x14ac:dyDescent="0.25">
      <c r="A148" t="s">
        <v>4531</v>
      </c>
      <c r="B148" t="s">
        <v>4532</v>
      </c>
      <c r="C148" s="5">
        <v>93435.767874971803</v>
      </c>
      <c r="D148" s="4">
        <v>0.54411062403243904</v>
      </c>
      <c r="E148" s="4">
        <v>1.41076829768884E-2</v>
      </c>
      <c r="F148" s="4">
        <v>0.52920220478275903</v>
      </c>
      <c r="G148" s="4">
        <v>1.3287069734700899E-2</v>
      </c>
      <c r="H148" s="4">
        <v>0.41690590865240801</v>
      </c>
      <c r="I148" s="4">
        <v>2.97122102392424E-2</v>
      </c>
      <c r="J148" s="3">
        <f t="shared" si="12"/>
        <v>50839.393965401032</v>
      </c>
      <c r="K148" s="3">
        <f t="shared" si="13"/>
        <v>42596.373909570772</v>
      </c>
      <c r="L148" s="3">
        <f t="shared" si="14"/>
        <v>49446.414365005163</v>
      </c>
      <c r="M148" s="3">
        <f t="shared" si="15"/>
        <v>1392.9796003958691</v>
      </c>
      <c r="N148" s="3">
        <f t="shared" si="16"/>
        <v>10492.490658454568</v>
      </c>
      <c r="O148" s="3">
        <f t="shared" si="17"/>
        <v>38953.923706550595</v>
      </c>
    </row>
    <row r="149" spans="1:15" x14ac:dyDescent="0.25">
      <c r="A149" t="s">
        <v>1922</v>
      </c>
      <c r="B149" t="s">
        <v>1923</v>
      </c>
      <c r="C149" s="5">
        <v>16090.843988159901</v>
      </c>
      <c r="D149" s="4">
        <v>0.57860994315900205</v>
      </c>
      <c r="E149" s="4">
        <v>3.1191918220732601E-2</v>
      </c>
      <c r="F149" s="4">
        <v>0.57236929347468801</v>
      </c>
      <c r="G149" s="4">
        <v>3.3201372903517101E-2</v>
      </c>
      <c r="H149" s="4">
        <v>0.53884160117864499</v>
      </c>
      <c r="I149" s="4">
        <v>5.5583330004093101E-2</v>
      </c>
      <c r="J149" s="3">
        <f t="shared" si="12"/>
        <v>9310.3223253695705</v>
      </c>
      <c r="K149" s="3">
        <f t="shared" si="13"/>
        <v>6780.5216627903301</v>
      </c>
      <c r="L149" s="3">
        <f t="shared" si="14"/>
        <v>9209.9050049145135</v>
      </c>
      <c r="M149" s="3">
        <f t="shared" si="15"/>
        <v>100.41732045505705</v>
      </c>
      <c r="N149" s="3">
        <f t="shared" si="16"/>
        <v>539.48886601865888</v>
      </c>
      <c r="O149" s="3">
        <f t="shared" si="17"/>
        <v>8670.4161388958546</v>
      </c>
    </row>
    <row r="150" spans="1:15" x14ac:dyDescent="0.25">
      <c r="A150" t="s">
        <v>166</v>
      </c>
      <c r="B150" t="s">
        <v>167</v>
      </c>
      <c r="C150" s="5">
        <v>8367.6179278829095</v>
      </c>
      <c r="D150" s="4">
        <v>0.56434058673592802</v>
      </c>
      <c r="E150" s="4">
        <v>3.1000900231061699E-2</v>
      </c>
      <c r="F150" s="4">
        <v>0.55882727835299495</v>
      </c>
      <c r="G150" s="4">
        <v>3.3015988996922499E-2</v>
      </c>
      <c r="H150" s="4">
        <v>0.52439087888480995</v>
      </c>
      <c r="I150" s="4">
        <v>5.5384461226648599E-2</v>
      </c>
      <c r="J150" s="3">
        <f t="shared" si="12"/>
        <v>4722.1864110035112</v>
      </c>
      <c r="K150" s="3">
        <f t="shared" si="13"/>
        <v>3645.4315168793983</v>
      </c>
      <c r="L150" s="3">
        <f t="shared" si="14"/>
        <v>4676.0531529365335</v>
      </c>
      <c r="M150" s="3">
        <f t="shared" si="15"/>
        <v>46.13325806697776</v>
      </c>
      <c r="N150" s="3">
        <f t="shared" si="16"/>
        <v>288.15063356172232</v>
      </c>
      <c r="O150" s="3">
        <f t="shared" si="17"/>
        <v>4387.9025193748112</v>
      </c>
    </row>
    <row r="151" spans="1:15" x14ac:dyDescent="0.25">
      <c r="A151" t="s">
        <v>168</v>
      </c>
      <c r="B151" t="s">
        <v>169</v>
      </c>
      <c r="C151" s="5">
        <v>24131.001342798601</v>
      </c>
      <c r="D151" s="4">
        <v>0.479769869253174</v>
      </c>
      <c r="E151" s="4">
        <v>1.2983970577419599E-2</v>
      </c>
      <c r="F151" s="4">
        <v>0.45859928769542302</v>
      </c>
      <c r="G151" s="4">
        <v>7.6027761675495501E-3</v>
      </c>
      <c r="H151" s="4">
        <v>0.35470989543971498</v>
      </c>
      <c r="I151" s="4">
        <v>1.17868406072208E-2</v>
      </c>
      <c r="J151" s="3">
        <f t="shared" si="12"/>
        <v>11577.327359182651</v>
      </c>
      <c r="K151" s="3">
        <f t="shared" si="13"/>
        <v>12553.67398361595</v>
      </c>
      <c r="L151" s="3">
        <f t="shared" si="14"/>
        <v>11066.460027184736</v>
      </c>
      <c r="M151" s="3">
        <f t="shared" si="15"/>
        <v>510.86733199791524</v>
      </c>
      <c r="N151" s="3">
        <f t="shared" si="16"/>
        <v>2506.9550640250218</v>
      </c>
      <c r="O151" s="3">
        <f t="shared" si="17"/>
        <v>8559.504963159714</v>
      </c>
    </row>
    <row r="152" spans="1:15" x14ac:dyDescent="0.25">
      <c r="A152" t="s">
        <v>4533</v>
      </c>
      <c r="B152" t="s">
        <v>4534</v>
      </c>
      <c r="C152" s="5">
        <v>38611.918589831897</v>
      </c>
      <c r="D152" s="4">
        <v>0.557101300195467</v>
      </c>
      <c r="E152" s="4">
        <v>2.5949692017675101E-2</v>
      </c>
      <c r="F152" s="4">
        <v>0.54417386176939497</v>
      </c>
      <c r="G152" s="4">
        <v>2.72305928309543E-2</v>
      </c>
      <c r="H152" s="4">
        <v>0.401121236278011</v>
      </c>
      <c r="I152" s="4">
        <v>3.72852025405912E-2</v>
      </c>
      <c r="J152" s="3">
        <f t="shared" si="12"/>
        <v>21510.750049436872</v>
      </c>
      <c r="K152" s="3">
        <f t="shared" si="13"/>
        <v>17101.168540395025</v>
      </c>
      <c r="L152" s="3">
        <f t="shared" si="14"/>
        <v>21011.596849354315</v>
      </c>
      <c r="M152" s="3">
        <f t="shared" si="15"/>
        <v>499.1532000825573</v>
      </c>
      <c r="N152" s="3">
        <f t="shared" si="16"/>
        <v>5523.5363295350289</v>
      </c>
      <c r="O152" s="3">
        <f t="shared" si="17"/>
        <v>15488.060519819286</v>
      </c>
    </row>
    <row r="153" spans="1:15" x14ac:dyDescent="0.25">
      <c r="A153" t="s">
        <v>1928</v>
      </c>
      <c r="B153" t="s">
        <v>1929</v>
      </c>
      <c r="C153" s="5">
        <v>8227.5785187463207</v>
      </c>
      <c r="D153" s="4">
        <v>0.54413927844074605</v>
      </c>
      <c r="E153" s="4">
        <v>3.1506165831678097E-2</v>
      </c>
      <c r="F153" s="4">
        <v>0.54226535147035604</v>
      </c>
      <c r="G153" s="4">
        <v>3.3498795037738498E-2</v>
      </c>
      <c r="H153" s="4">
        <v>0.51827619085833998</v>
      </c>
      <c r="I153" s="4">
        <v>5.60385419562279E-2</v>
      </c>
      <c r="J153" s="3">
        <f t="shared" si="12"/>
        <v>4476.9486385052051</v>
      </c>
      <c r="K153" s="3">
        <f t="shared" si="13"/>
        <v>3750.6298802411156</v>
      </c>
      <c r="L153" s="3">
        <f t="shared" si="14"/>
        <v>4461.5307572179245</v>
      </c>
      <c r="M153" s="3">
        <f t="shared" si="15"/>
        <v>15.417881287280579</v>
      </c>
      <c r="N153" s="3">
        <f t="shared" si="16"/>
        <v>197.37270253417864</v>
      </c>
      <c r="O153" s="3">
        <f t="shared" si="17"/>
        <v>4264.1580546837458</v>
      </c>
    </row>
    <row r="154" spans="1:15" x14ac:dyDescent="0.25">
      <c r="A154" t="s">
        <v>1930</v>
      </c>
      <c r="B154" t="s">
        <v>1931</v>
      </c>
      <c r="C154" s="5">
        <v>22371.558841541198</v>
      </c>
      <c r="D154" s="4">
        <v>0.57018533609383004</v>
      </c>
      <c r="E154" s="4">
        <v>3.0700662674388101E-2</v>
      </c>
      <c r="F154" s="4">
        <v>0.56131762269135499</v>
      </c>
      <c r="G154" s="4">
        <v>3.2726824899553697E-2</v>
      </c>
      <c r="H154" s="4">
        <v>0.45659718352932999</v>
      </c>
      <c r="I154" s="4">
        <v>5.5062794751957703E-2</v>
      </c>
      <c r="J154" s="3">
        <f t="shared" si="12"/>
        <v>12755.934797007063</v>
      </c>
      <c r="K154" s="3">
        <f t="shared" si="13"/>
        <v>9615.6240445341355</v>
      </c>
      <c r="L154" s="3">
        <f t="shared" si="14"/>
        <v>12557.550224833669</v>
      </c>
      <c r="M154" s="3">
        <f t="shared" si="15"/>
        <v>198.38457217339419</v>
      </c>
      <c r="N154" s="3">
        <f t="shared" si="16"/>
        <v>2342.7594666252771</v>
      </c>
      <c r="O154" s="3">
        <f t="shared" si="17"/>
        <v>10214.790758208392</v>
      </c>
    </row>
    <row r="155" spans="1:15" x14ac:dyDescent="0.25">
      <c r="A155" t="s">
        <v>1932</v>
      </c>
      <c r="B155" t="s">
        <v>1933</v>
      </c>
      <c r="C155" s="5">
        <v>19161.181710282301</v>
      </c>
      <c r="D155" s="4">
        <v>0.49040747310332</v>
      </c>
      <c r="E155" s="4">
        <v>2.75755498318054E-2</v>
      </c>
      <c r="F155" s="4">
        <v>0.47820549319949901</v>
      </c>
      <c r="G155" s="4">
        <v>2.8750962490871699E-2</v>
      </c>
      <c r="H155" s="4">
        <v>0.496093960125919</v>
      </c>
      <c r="I155" s="4">
        <v>5.5588248592674201E-2</v>
      </c>
      <c r="J155" s="3">
        <f t="shared" si="12"/>
        <v>9396.7867042130947</v>
      </c>
      <c r="K155" s="3">
        <f t="shared" si="13"/>
        <v>9764.3950060692059</v>
      </c>
      <c r="L155" s="3">
        <f t="shared" si="14"/>
        <v>9162.9823500507682</v>
      </c>
      <c r="M155" s="3">
        <f t="shared" si="15"/>
        <v>233.80435416232649</v>
      </c>
      <c r="N155" s="3">
        <f t="shared" si="16"/>
        <v>0</v>
      </c>
      <c r="O155" s="3">
        <f t="shared" si="17"/>
        <v>9162.9823500507682</v>
      </c>
    </row>
    <row r="156" spans="1:15" x14ac:dyDescent="0.25">
      <c r="A156" t="s">
        <v>1934</v>
      </c>
      <c r="B156" t="s">
        <v>1935</v>
      </c>
      <c r="C156" s="5">
        <v>7424.1945400154</v>
      </c>
      <c r="D156" s="4">
        <v>0.58985828071886104</v>
      </c>
      <c r="E156" s="4">
        <v>3.1002402135764801E-2</v>
      </c>
      <c r="F156" s="4">
        <v>0.58087889552059202</v>
      </c>
      <c r="G156" s="4">
        <v>3.3018513142032101E-2</v>
      </c>
      <c r="H156" s="4">
        <v>0.48427373576058402</v>
      </c>
      <c r="I156" s="4">
        <v>5.5288219082842899E-2</v>
      </c>
      <c r="J156" s="3">
        <f t="shared" si="12"/>
        <v>4379.222627095839</v>
      </c>
      <c r="K156" s="3">
        <f t="shared" si="13"/>
        <v>3044.971912919561</v>
      </c>
      <c r="L156" s="3">
        <f t="shared" si="14"/>
        <v>4312.5579245341551</v>
      </c>
      <c r="M156" s="3">
        <f t="shared" si="15"/>
        <v>66.664702561683953</v>
      </c>
      <c r="N156" s="3">
        <f t="shared" si="16"/>
        <v>717.21549962756671</v>
      </c>
      <c r="O156" s="3">
        <f t="shared" si="17"/>
        <v>3595.3424249065883</v>
      </c>
    </row>
    <row r="157" spans="1:15" x14ac:dyDescent="0.25">
      <c r="A157" t="s">
        <v>170</v>
      </c>
      <c r="B157" t="s">
        <v>171</v>
      </c>
      <c r="C157" s="5">
        <v>32460.7138667047</v>
      </c>
      <c r="D157" s="4">
        <v>0.57751654456427504</v>
      </c>
      <c r="E157" s="4">
        <v>3.0615183985351398E-2</v>
      </c>
      <c r="F157" s="4">
        <v>0.56537757333605798</v>
      </c>
      <c r="G157" s="4">
        <v>3.2645782801012699E-2</v>
      </c>
      <c r="H157" s="4">
        <v>0.39948557668492601</v>
      </c>
      <c r="I157" s="4">
        <v>5.5229152684130901E-2</v>
      </c>
      <c r="J157" s="3">
        <f t="shared" si="12"/>
        <v>18746.599306388947</v>
      </c>
      <c r="K157" s="3">
        <f t="shared" si="13"/>
        <v>13714.114560315753</v>
      </c>
      <c r="L157" s="3">
        <f t="shared" si="14"/>
        <v>18352.559634713631</v>
      </c>
      <c r="M157" s="3">
        <f t="shared" si="15"/>
        <v>394.03967167531664</v>
      </c>
      <c r="N157" s="3">
        <f t="shared" si="16"/>
        <v>5384.9726360687291</v>
      </c>
      <c r="O157" s="3">
        <f t="shared" si="17"/>
        <v>12967.586998644902</v>
      </c>
    </row>
    <row r="158" spans="1:15" x14ac:dyDescent="0.25">
      <c r="A158" t="s">
        <v>172</v>
      </c>
      <c r="B158" t="s">
        <v>173</v>
      </c>
      <c r="C158" s="5">
        <v>20903.7773653277</v>
      </c>
      <c r="D158" s="4">
        <v>0.578253425781727</v>
      </c>
      <c r="E158" s="4">
        <v>3.0771312765951998E-2</v>
      </c>
      <c r="F158" s="4">
        <v>0.56813414289017905</v>
      </c>
      <c r="G158" s="4">
        <v>3.2791287887963198E-2</v>
      </c>
      <c r="H158" s="4">
        <v>0.48073723842414301</v>
      </c>
      <c r="I158" s="4">
        <v>5.5186418016936203E-2</v>
      </c>
      <c r="J158" s="3">
        <f t="shared" si="12"/>
        <v>12087.680873279265</v>
      </c>
      <c r="K158" s="3">
        <f t="shared" si="13"/>
        <v>8816.0964920484348</v>
      </c>
      <c r="L158" s="3">
        <f t="shared" si="14"/>
        <v>11876.149636617578</v>
      </c>
      <c r="M158" s="3">
        <f t="shared" si="15"/>
        <v>211.53123666168722</v>
      </c>
      <c r="N158" s="3">
        <f t="shared" si="16"/>
        <v>1826.9254333768313</v>
      </c>
      <c r="O158" s="3">
        <f t="shared" si="17"/>
        <v>10049.224203240747</v>
      </c>
    </row>
    <row r="159" spans="1:15" x14ac:dyDescent="0.25">
      <c r="A159" t="s">
        <v>1940</v>
      </c>
      <c r="B159" t="s">
        <v>1941</v>
      </c>
      <c r="C159" s="5">
        <v>20298.3438295868</v>
      </c>
      <c r="D159" s="4">
        <v>0.52660620577439798</v>
      </c>
      <c r="E159" s="4">
        <v>2.7371412722482402E-2</v>
      </c>
      <c r="F159" s="4">
        <v>0.52116778956348697</v>
      </c>
      <c r="G159" s="4">
        <v>2.8623966840682601E-2</v>
      </c>
      <c r="H159" s="4">
        <v>0.407690780635661</v>
      </c>
      <c r="I159" s="4">
        <v>3.8094525892481398E-2</v>
      </c>
      <c r="J159" s="3">
        <f t="shared" si="12"/>
        <v>10689.233827602868</v>
      </c>
      <c r="K159" s="3">
        <f t="shared" si="13"/>
        <v>9609.1100019839323</v>
      </c>
      <c r="L159" s="3">
        <f t="shared" si="14"/>
        <v>10578.842985465397</v>
      </c>
      <c r="M159" s="3">
        <f t="shared" si="15"/>
        <v>110.39084213747083</v>
      </c>
      <c r="N159" s="3">
        <f t="shared" si="16"/>
        <v>2303.3953439701017</v>
      </c>
      <c r="O159" s="3">
        <f t="shared" si="17"/>
        <v>8275.4476414952951</v>
      </c>
    </row>
    <row r="160" spans="1:15" x14ac:dyDescent="0.25">
      <c r="A160" t="s">
        <v>1942</v>
      </c>
      <c r="B160" t="s">
        <v>1943</v>
      </c>
      <c r="C160" s="5">
        <v>44771.546736065</v>
      </c>
      <c r="D160" s="4">
        <v>0.56027411515431502</v>
      </c>
      <c r="E160" s="4">
        <v>3.08518917591581E-2</v>
      </c>
      <c r="F160" s="4">
        <v>0.55404898252429402</v>
      </c>
      <c r="G160" s="4">
        <v>3.2871884533643501E-2</v>
      </c>
      <c r="H160" s="4">
        <v>0.49847817091445501</v>
      </c>
      <c r="I160" s="4">
        <v>5.5262640149798703E-2</v>
      </c>
      <c r="J160" s="3">
        <f t="shared" si="12"/>
        <v>25084.33873163888</v>
      </c>
      <c r="K160" s="3">
        <f t="shared" si="13"/>
        <v>19687.20800442612</v>
      </c>
      <c r="L160" s="3">
        <f t="shared" si="14"/>
        <v>24805.629915155689</v>
      </c>
      <c r="M160" s="3">
        <f t="shared" si="15"/>
        <v>278.70881648319119</v>
      </c>
      <c r="N160" s="3">
        <f t="shared" si="16"/>
        <v>2487.9911891509691</v>
      </c>
      <c r="O160" s="3">
        <f t="shared" si="17"/>
        <v>22317.63872600472</v>
      </c>
    </row>
    <row r="161" spans="1:15" x14ac:dyDescent="0.25">
      <c r="A161" t="s">
        <v>174</v>
      </c>
      <c r="B161" t="s">
        <v>175</v>
      </c>
      <c r="C161" s="5">
        <v>161877.13353878399</v>
      </c>
      <c r="D161" s="4">
        <v>0.62329586061877496</v>
      </c>
      <c r="E161" s="4">
        <v>2.232085129983E-2</v>
      </c>
      <c r="F161" s="4">
        <v>0.60928317003980204</v>
      </c>
      <c r="G161" s="4">
        <v>2.1589956482273399E-2</v>
      </c>
      <c r="H161" s="4">
        <v>0.452045124092609</v>
      </c>
      <c r="I161" s="4">
        <v>2.4976857656804199E-2</v>
      </c>
      <c r="J161" s="3">
        <f t="shared" si="12"/>
        <v>100897.34726355673</v>
      </c>
      <c r="K161" s="3">
        <f t="shared" si="13"/>
        <v>60979.786275227263</v>
      </c>
      <c r="L161" s="3">
        <f t="shared" si="14"/>
        <v>98629.013079466662</v>
      </c>
      <c r="M161" s="3">
        <f t="shared" si="15"/>
        <v>2268.3341840900684</v>
      </c>
      <c r="N161" s="3">
        <f t="shared" si="16"/>
        <v>25453.244161171213</v>
      </c>
      <c r="O161" s="3">
        <f t="shared" si="17"/>
        <v>73175.768918295449</v>
      </c>
    </row>
    <row r="162" spans="1:15" x14ac:dyDescent="0.25">
      <c r="A162" t="s">
        <v>176</v>
      </c>
      <c r="B162" t="s">
        <v>177</v>
      </c>
      <c r="C162" s="5">
        <v>30771.8175339597</v>
      </c>
      <c r="D162" s="4">
        <v>0.56092531961153902</v>
      </c>
      <c r="E162" s="4">
        <v>2.6895627083721001E-2</v>
      </c>
      <c r="F162" s="4">
        <v>0.554316520712268</v>
      </c>
      <c r="G162" s="4">
        <v>2.8144438553473001E-2</v>
      </c>
      <c r="H162" s="4">
        <v>0.39969295617699602</v>
      </c>
      <c r="I162" s="4">
        <v>3.7456946147077702E-2</v>
      </c>
      <c r="J162" s="3">
        <f t="shared" si="12"/>
        <v>17260.691585264307</v>
      </c>
      <c r="K162" s="3">
        <f t="shared" si="13"/>
        <v>13511.125948695393</v>
      </c>
      <c r="L162" s="3">
        <f t="shared" si="14"/>
        <v>17057.326831417304</v>
      </c>
      <c r="M162" s="3">
        <f t="shared" si="15"/>
        <v>203.36475384700316</v>
      </c>
      <c r="N162" s="3">
        <f t="shared" si="16"/>
        <v>4758.0481143298312</v>
      </c>
      <c r="O162" s="3">
        <f t="shared" si="17"/>
        <v>12299.278717087473</v>
      </c>
    </row>
    <row r="163" spans="1:15" x14ac:dyDescent="0.25">
      <c r="A163" t="s">
        <v>178</v>
      </c>
      <c r="B163" t="s">
        <v>179</v>
      </c>
      <c r="C163" s="5">
        <v>17352.251598277398</v>
      </c>
      <c r="D163" s="4">
        <v>0.51771780972484305</v>
      </c>
      <c r="E163" s="4">
        <v>3.2824566020915803E-2</v>
      </c>
      <c r="F163" s="4">
        <v>0.52155041183592199</v>
      </c>
      <c r="G163" s="4">
        <v>3.4759842238623398E-2</v>
      </c>
      <c r="H163" s="4">
        <v>0.56129004228745105</v>
      </c>
      <c r="I163" s="4">
        <v>5.7465757497580101E-2</v>
      </c>
      <c r="J163" s="3">
        <f t="shared" si="12"/>
        <v>8983.5696912545827</v>
      </c>
      <c r="K163" s="3">
        <f t="shared" si="13"/>
        <v>8368.6819070228157</v>
      </c>
      <c r="L163" s="3">
        <f t="shared" si="14"/>
        <v>8983.5696912545827</v>
      </c>
      <c r="M163" s="3">
        <f t="shared" si="15"/>
        <v>0</v>
      </c>
      <c r="N163" s="3">
        <f t="shared" si="16"/>
        <v>0</v>
      </c>
      <c r="O163" s="3">
        <f t="shared" si="17"/>
        <v>8983.5696912545827</v>
      </c>
    </row>
    <row r="164" spans="1:15" x14ac:dyDescent="0.25">
      <c r="A164" t="s">
        <v>180</v>
      </c>
      <c r="B164" t="s">
        <v>181</v>
      </c>
      <c r="C164" s="5">
        <v>32882.937949890897</v>
      </c>
      <c r="D164" s="4">
        <v>0.47634313627033298</v>
      </c>
      <c r="E164" s="4">
        <v>2.7998014374688102E-2</v>
      </c>
      <c r="F164" s="4">
        <v>0.46902667661418501</v>
      </c>
      <c r="G164" s="4">
        <v>2.9231324406851202E-2</v>
      </c>
      <c r="H164" s="4">
        <v>0.519648298810785</v>
      </c>
      <c r="I164" s="4">
        <v>5.5981814598833203E-2</v>
      </c>
      <c r="J164" s="3">
        <f t="shared" si="12"/>
        <v>15663.561792833783</v>
      </c>
      <c r="K164" s="3">
        <f t="shared" si="13"/>
        <v>17219.376157057115</v>
      </c>
      <c r="L164" s="3">
        <f t="shared" si="14"/>
        <v>15422.975103947789</v>
      </c>
      <c r="M164" s="3">
        <f t="shared" si="15"/>
        <v>240.58668888599459</v>
      </c>
      <c r="N164" s="3">
        <f t="shared" si="16"/>
        <v>0</v>
      </c>
      <c r="O164" s="3">
        <f t="shared" si="17"/>
        <v>15422.975103947789</v>
      </c>
    </row>
    <row r="165" spans="1:15" x14ac:dyDescent="0.25">
      <c r="A165" t="s">
        <v>1950</v>
      </c>
      <c r="B165" t="s">
        <v>1951</v>
      </c>
      <c r="C165" s="5">
        <v>9522.6798212876602</v>
      </c>
      <c r="D165" s="4">
        <v>0.526954404576782</v>
      </c>
      <c r="E165" s="4">
        <v>2.7744769978547301E-2</v>
      </c>
      <c r="F165" s="4">
        <v>0.51726412903518504</v>
      </c>
      <c r="G165" s="4">
        <v>2.85472656251726E-2</v>
      </c>
      <c r="H165" s="4">
        <v>0.58360572572917502</v>
      </c>
      <c r="I165" s="4">
        <v>5.5810889114163001E-2</v>
      </c>
      <c r="J165" s="3">
        <f t="shared" si="12"/>
        <v>5018.018075201976</v>
      </c>
      <c r="K165" s="3">
        <f t="shared" si="13"/>
        <v>4504.6617460856842</v>
      </c>
      <c r="L165" s="3">
        <f t="shared" si="14"/>
        <v>4925.7406838392926</v>
      </c>
      <c r="M165" s="3">
        <f t="shared" si="15"/>
        <v>92.277391362683375</v>
      </c>
      <c r="N165" s="3">
        <f t="shared" si="16"/>
        <v>0</v>
      </c>
      <c r="O165" s="3">
        <f t="shared" si="17"/>
        <v>4925.7406838392926</v>
      </c>
    </row>
    <row r="166" spans="1:15" x14ac:dyDescent="0.25">
      <c r="A166" t="s">
        <v>182</v>
      </c>
      <c r="B166" t="s">
        <v>183</v>
      </c>
      <c r="C166" s="5">
        <v>14098.7044236004</v>
      </c>
      <c r="D166" s="4">
        <v>0.54676394862228705</v>
      </c>
      <c r="E166" s="4">
        <v>2.7271285482541999E-2</v>
      </c>
      <c r="F166" s="4">
        <v>0.541447265449576</v>
      </c>
      <c r="G166" s="4">
        <v>2.8312515095976602E-2</v>
      </c>
      <c r="H166" s="4">
        <v>0.47086588554484898</v>
      </c>
      <c r="I166" s="4">
        <v>3.8878237485374001E-2</v>
      </c>
      <c r="J166" s="3">
        <f t="shared" si="12"/>
        <v>7708.6633011062604</v>
      </c>
      <c r="K166" s="3">
        <f t="shared" si="13"/>
        <v>6390.0411224941399</v>
      </c>
      <c r="L166" s="3">
        <f t="shared" si="14"/>
        <v>7633.7049565402776</v>
      </c>
      <c r="M166" s="3">
        <f t="shared" si="15"/>
        <v>74.95834456598277</v>
      </c>
      <c r="N166" s="3">
        <f t="shared" si="16"/>
        <v>995.10601308659534</v>
      </c>
      <c r="O166" s="3">
        <f t="shared" si="17"/>
        <v>6638.5989434536823</v>
      </c>
    </row>
    <row r="167" spans="1:15" x14ac:dyDescent="0.25">
      <c r="A167" t="s">
        <v>1954</v>
      </c>
      <c r="B167" t="s">
        <v>1955</v>
      </c>
      <c r="C167" s="5">
        <v>5942.7250012547001</v>
      </c>
      <c r="D167" s="4">
        <v>0.53720650924715496</v>
      </c>
      <c r="E167" s="4">
        <v>2.76124270804682E-2</v>
      </c>
      <c r="F167" s="4">
        <v>0.536676462482925</v>
      </c>
      <c r="G167" s="4">
        <v>2.8136118517951201E-2</v>
      </c>
      <c r="H167" s="4">
        <v>0.51362122641377805</v>
      </c>
      <c r="I167" s="4">
        <v>4.3210223516532302E-2</v>
      </c>
      <c r="J167" s="3">
        <f t="shared" si="12"/>
        <v>3192.4705533398319</v>
      </c>
      <c r="K167" s="3">
        <f t="shared" si="13"/>
        <v>2750.2544479148683</v>
      </c>
      <c r="L167" s="3">
        <f t="shared" si="14"/>
        <v>3189.3206311822087</v>
      </c>
      <c r="M167" s="3">
        <f t="shared" si="15"/>
        <v>3.149922157623223</v>
      </c>
      <c r="N167" s="3">
        <f t="shared" si="16"/>
        <v>137.01092779794908</v>
      </c>
      <c r="O167" s="3">
        <f t="shared" si="17"/>
        <v>3052.3097033842596</v>
      </c>
    </row>
    <row r="168" spans="1:15" x14ac:dyDescent="0.25">
      <c r="A168" t="s">
        <v>4537</v>
      </c>
      <c r="B168" t="s">
        <v>4538</v>
      </c>
      <c r="C168" s="5">
        <v>7681.1089447471704</v>
      </c>
      <c r="D168" s="4">
        <v>0.58333301022723505</v>
      </c>
      <c r="E168" s="4">
        <v>3.08025654071842E-2</v>
      </c>
      <c r="F168" s="4">
        <v>0.57358249503409997</v>
      </c>
      <c r="G168" s="4">
        <v>3.2824029187038098E-2</v>
      </c>
      <c r="H168" s="4">
        <v>0.48011193643323202</v>
      </c>
      <c r="I168" s="4">
        <v>5.5102037030653403E-2</v>
      </c>
      <c r="J168" s="3">
        <f t="shared" si="12"/>
        <v>4480.6444026227082</v>
      </c>
      <c r="K168" s="3">
        <f t="shared" si="13"/>
        <v>3200.4645421244622</v>
      </c>
      <c r="L168" s="3">
        <f t="shared" si="14"/>
        <v>4405.7496331568245</v>
      </c>
      <c r="M168" s="3">
        <f t="shared" si="15"/>
        <v>74.894769465883655</v>
      </c>
      <c r="N168" s="3">
        <f t="shared" si="16"/>
        <v>717.9575437396411</v>
      </c>
      <c r="O168" s="3">
        <f t="shared" si="17"/>
        <v>3687.7920894171834</v>
      </c>
    </row>
    <row r="169" spans="1:15" x14ac:dyDescent="0.25">
      <c r="A169" t="s">
        <v>184</v>
      </c>
      <c r="B169" t="s">
        <v>185</v>
      </c>
      <c r="C169" s="5">
        <v>18956.913699962701</v>
      </c>
      <c r="D169" s="4">
        <v>0.57723171176327304</v>
      </c>
      <c r="E169" s="4">
        <v>2.6907081514293298E-2</v>
      </c>
      <c r="F169" s="4">
        <v>0.55424310408765098</v>
      </c>
      <c r="G169" s="4">
        <v>2.80634868217607E-2</v>
      </c>
      <c r="H169" s="4">
        <v>0.364590372079928</v>
      </c>
      <c r="I169" s="4">
        <v>3.7714850531944899E-2</v>
      </c>
      <c r="J169" s="3">
        <f t="shared" si="12"/>
        <v>10942.531744778111</v>
      </c>
      <c r="K169" s="3">
        <f t="shared" si="13"/>
        <v>8014.38195518459</v>
      </c>
      <c r="L169" s="3">
        <f t="shared" si="14"/>
        <v>10506.738692989044</v>
      </c>
      <c r="M169" s="3">
        <f t="shared" si="15"/>
        <v>435.79305178906725</v>
      </c>
      <c r="N169" s="3">
        <f t="shared" si="16"/>
        <v>3595.2304736325577</v>
      </c>
      <c r="O169" s="3">
        <f t="shared" si="17"/>
        <v>6911.5082193564858</v>
      </c>
    </row>
    <row r="170" spans="1:15" x14ac:dyDescent="0.25">
      <c r="A170" t="s">
        <v>1958</v>
      </c>
      <c r="B170" t="s">
        <v>1959</v>
      </c>
      <c r="C170" s="5">
        <v>29770.4831122387</v>
      </c>
      <c r="D170" s="4">
        <v>0.57704396336239905</v>
      </c>
      <c r="E170" s="4">
        <v>2.6308586261373501E-2</v>
      </c>
      <c r="F170" s="4">
        <v>0.562939726138173</v>
      </c>
      <c r="G170" s="4">
        <v>2.7976500509845199E-2</v>
      </c>
      <c r="H170" s="4">
        <v>0.39187779320421201</v>
      </c>
      <c r="I170" s="4">
        <v>3.5563496091572201E-2</v>
      </c>
      <c r="J170" s="3">
        <f t="shared" si="12"/>
        <v>17178.877566299587</v>
      </c>
      <c r="K170" s="3">
        <f t="shared" si="13"/>
        <v>12591.605545939114</v>
      </c>
      <c r="L170" s="3">
        <f t="shared" si="14"/>
        <v>16758.987610204756</v>
      </c>
      <c r="M170" s="3">
        <f t="shared" si="15"/>
        <v>419.88995609483027</v>
      </c>
      <c r="N170" s="3">
        <f t="shared" si="16"/>
        <v>5092.5963855573937</v>
      </c>
      <c r="O170" s="3">
        <f t="shared" si="17"/>
        <v>11666.391224647363</v>
      </c>
    </row>
    <row r="171" spans="1:15" x14ac:dyDescent="0.25">
      <c r="A171" t="s">
        <v>1960</v>
      </c>
      <c r="B171" t="s">
        <v>1961</v>
      </c>
      <c r="C171" s="5">
        <v>1636.2499383327099</v>
      </c>
      <c r="D171" s="4">
        <v>0.53680447919199104</v>
      </c>
      <c r="E171" s="4">
        <v>3.1044357646964501E-2</v>
      </c>
      <c r="F171" s="4">
        <v>0.53460814862260997</v>
      </c>
      <c r="G171" s="4">
        <v>3.3053415124212601E-2</v>
      </c>
      <c r="H171" s="4">
        <v>0.56250210718329896</v>
      </c>
      <c r="I171" s="4">
        <v>5.5542861706667598E-2</v>
      </c>
      <c r="J171" s="3">
        <f t="shared" si="12"/>
        <v>878.34629597461776</v>
      </c>
      <c r="K171" s="3">
        <f t="shared" si="13"/>
        <v>757.90364235809216</v>
      </c>
      <c r="L171" s="3">
        <f t="shared" si="14"/>
        <v>874.75255021590976</v>
      </c>
      <c r="M171" s="3">
        <f t="shared" si="15"/>
        <v>3.5937457587079962</v>
      </c>
      <c r="N171" s="3">
        <f t="shared" si="16"/>
        <v>0</v>
      </c>
      <c r="O171" s="3">
        <f t="shared" si="17"/>
        <v>874.75255021590976</v>
      </c>
    </row>
    <row r="172" spans="1:15" x14ac:dyDescent="0.25">
      <c r="A172" t="s">
        <v>186</v>
      </c>
      <c r="B172" t="s">
        <v>187</v>
      </c>
      <c r="C172" s="5">
        <v>266823.50908804999</v>
      </c>
      <c r="D172" s="4">
        <v>0.58452223058108099</v>
      </c>
      <c r="E172" s="4">
        <v>2.2487264847431999E-2</v>
      </c>
      <c r="F172" s="4">
        <v>0.56124593337047202</v>
      </c>
      <c r="G172" s="4">
        <v>2.1289358191246499E-2</v>
      </c>
      <c r="H172" s="4">
        <v>0.31916923673509301</v>
      </c>
      <c r="I172" s="4">
        <v>8.3200995860732707E-3</v>
      </c>
      <c r="J172" s="3">
        <f t="shared" si="12"/>
        <v>155964.27270361831</v>
      </c>
      <c r="K172" s="3">
        <f t="shared" si="13"/>
        <v>110859.23638443169</v>
      </c>
      <c r="L172" s="3">
        <f t="shared" si="14"/>
        <v>149753.60940330723</v>
      </c>
      <c r="M172" s="3">
        <f t="shared" si="15"/>
        <v>6210.6633003110765</v>
      </c>
      <c r="N172" s="3">
        <f t="shared" si="16"/>
        <v>64591.753664695163</v>
      </c>
      <c r="O172" s="3">
        <f t="shared" si="17"/>
        <v>85161.855738612066</v>
      </c>
    </row>
    <row r="173" spans="1:15" x14ac:dyDescent="0.25">
      <c r="A173" t="s">
        <v>1964</v>
      </c>
      <c r="B173" t="s">
        <v>1965</v>
      </c>
      <c r="C173" s="5">
        <v>3102.9784866579698</v>
      </c>
      <c r="D173" s="4">
        <v>0.53140681646213905</v>
      </c>
      <c r="E173" s="4">
        <v>3.0918208053896602E-2</v>
      </c>
      <c r="F173" s="4">
        <v>0.52800469161358199</v>
      </c>
      <c r="G173" s="4">
        <v>3.2931501967508603E-2</v>
      </c>
      <c r="H173" s="4">
        <v>0.50449534373652005</v>
      </c>
      <c r="I173" s="4">
        <v>5.5458399775154897E-2</v>
      </c>
      <c r="J173" s="3">
        <f t="shared" si="12"/>
        <v>1648.9439191454178</v>
      </c>
      <c r="K173" s="3">
        <f t="shared" si="13"/>
        <v>1454.034567512552</v>
      </c>
      <c r="L173" s="3">
        <f t="shared" si="14"/>
        <v>1638.3871989314207</v>
      </c>
      <c r="M173" s="3">
        <f t="shared" si="15"/>
        <v>10.556720213997096</v>
      </c>
      <c r="N173" s="3">
        <f t="shared" si="16"/>
        <v>72.949000697881502</v>
      </c>
      <c r="O173" s="3">
        <f t="shared" si="17"/>
        <v>1565.4381982335392</v>
      </c>
    </row>
    <row r="174" spans="1:15" x14ac:dyDescent="0.25">
      <c r="A174" t="s">
        <v>1966</v>
      </c>
      <c r="B174" t="s">
        <v>1967</v>
      </c>
      <c r="C174" s="5">
        <v>9781.7000817959197</v>
      </c>
      <c r="D174" s="4">
        <v>0.53839609403308097</v>
      </c>
      <c r="E174" s="4">
        <v>2.7690830790432702E-2</v>
      </c>
      <c r="F174" s="4">
        <v>0.52276333406575903</v>
      </c>
      <c r="G174" s="4">
        <v>2.8569108228834801E-2</v>
      </c>
      <c r="H174" s="4">
        <v>0.42581561901505599</v>
      </c>
      <c r="I174" s="4">
        <v>4.0569169112277897E-2</v>
      </c>
      <c r="J174" s="3">
        <f t="shared" si="12"/>
        <v>5266.429117041992</v>
      </c>
      <c r="K174" s="3">
        <f t="shared" si="13"/>
        <v>4515.2709647539277</v>
      </c>
      <c r="L174" s="3">
        <f t="shared" si="14"/>
        <v>5113.5141475909431</v>
      </c>
      <c r="M174" s="3">
        <f t="shared" si="15"/>
        <v>152.91496945104882</v>
      </c>
      <c r="N174" s="3">
        <f t="shared" si="16"/>
        <v>948.31347224138972</v>
      </c>
      <c r="O174" s="3">
        <f t="shared" si="17"/>
        <v>4165.2006753495534</v>
      </c>
    </row>
    <row r="175" spans="1:15" x14ac:dyDescent="0.25">
      <c r="A175" t="s">
        <v>1968</v>
      </c>
      <c r="B175" t="s">
        <v>1969</v>
      </c>
      <c r="C175" s="5">
        <v>15538.056846831299</v>
      </c>
      <c r="D175" s="4">
        <v>0.51897977597911105</v>
      </c>
      <c r="E175" s="4">
        <v>2.7421500254771199E-2</v>
      </c>
      <c r="F175" s="4">
        <v>0.50120712725767302</v>
      </c>
      <c r="G175" s="4">
        <v>2.85908088696653E-2</v>
      </c>
      <c r="H175" s="4">
        <v>0.39825074820054601</v>
      </c>
      <c r="I175" s="4">
        <v>3.8691718665673898E-2</v>
      </c>
      <c r="J175" s="3">
        <f t="shared" si="12"/>
        <v>8063.9372615192005</v>
      </c>
      <c r="K175" s="3">
        <f t="shared" si="13"/>
        <v>7474.1195853120989</v>
      </c>
      <c r="L175" s="3">
        <f t="shared" si="14"/>
        <v>7787.7848353667332</v>
      </c>
      <c r="M175" s="3">
        <f t="shared" si="15"/>
        <v>276.15242615246734</v>
      </c>
      <c r="N175" s="3">
        <f t="shared" si="16"/>
        <v>1599.7420705335517</v>
      </c>
      <c r="O175" s="3">
        <f t="shared" si="17"/>
        <v>6188.0427648331815</v>
      </c>
    </row>
    <row r="176" spans="1:15" x14ac:dyDescent="0.25">
      <c r="A176" t="s">
        <v>1970</v>
      </c>
      <c r="B176" t="s">
        <v>1971</v>
      </c>
      <c r="C176" s="5">
        <v>29718.889645714698</v>
      </c>
      <c r="D176" s="4">
        <v>0.55870469026242298</v>
      </c>
      <c r="E176" s="4">
        <v>3.1429819028505598E-2</v>
      </c>
      <c r="F176" s="4">
        <v>0.55573489850616797</v>
      </c>
      <c r="G176" s="4">
        <v>3.3429619108277402E-2</v>
      </c>
      <c r="H176" s="4">
        <v>0.54493335305105906</v>
      </c>
      <c r="I176" s="4">
        <v>5.58840517763897E-2</v>
      </c>
      <c r="J176" s="3">
        <f t="shared" si="12"/>
        <v>16604.08303445216</v>
      </c>
      <c r="K176" s="3">
        <f t="shared" si="13"/>
        <v>13114.806611262538</v>
      </c>
      <c r="L176" s="3">
        <f t="shared" si="14"/>
        <v>16515.824120977264</v>
      </c>
      <c r="M176" s="3">
        <f t="shared" si="15"/>
        <v>88.258913474895962</v>
      </c>
      <c r="N176" s="3">
        <f t="shared" si="16"/>
        <v>321.00993738355282</v>
      </c>
      <c r="O176" s="3">
        <f t="shared" si="17"/>
        <v>16194.814183593711</v>
      </c>
    </row>
    <row r="177" spans="1:15" x14ac:dyDescent="0.25">
      <c r="A177" t="s">
        <v>188</v>
      </c>
      <c r="B177" t="s">
        <v>189</v>
      </c>
      <c r="C177" s="5">
        <v>33263.044917547399</v>
      </c>
      <c r="D177" s="4">
        <v>0.58098208973957799</v>
      </c>
      <c r="E177" s="4">
        <v>2.6649614645389799E-2</v>
      </c>
      <c r="F177" s="4">
        <v>0.57200221936469697</v>
      </c>
      <c r="G177" s="4">
        <v>2.78317088868862E-2</v>
      </c>
      <c r="H177" s="4">
        <v>0.50360937978492404</v>
      </c>
      <c r="I177" s="4">
        <v>3.7479129294301999E-2</v>
      </c>
      <c r="J177" s="3">
        <f t="shared" si="12"/>
        <v>19325.233347298137</v>
      </c>
      <c r="K177" s="3">
        <f t="shared" si="13"/>
        <v>13937.811570249261</v>
      </c>
      <c r="L177" s="3">
        <f t="shared" si="14"/>
        <v>19026.535515664717</v>
      </c>
      <c r="M177" s="3">
        <f t="shared" si="15"/>
        <v>298.69783163342072</v>
      </c>
      <c r="N177" s="3">
        <f t="shared" si="16"/>
        <v>2274.9540949805996</v>
      </c>
      <c r="O177" s="3">
        <f t="shared" si="17"/>
        <v>16751.581420684117</v>
      </c>
    </row>
    <row r="178" spans="1:15" x14ac:dyDescent="0.25">
      <c r="A178" t="s">
        <v>4539</v>
      </c>
      <c r="B178" t="s">
        <v>4540</v>
      </c>
      <c r="C178" s="5">
        <v>48651.586004247802</v>
      </c>
      <c r="D178" s="4">
        <v>0.51198591402508598</v>
      </c>
      <c r="E178" s="4">
        <v>2.6062577866755799E-2</v>
      </c>
      <c r="F178" s="4">
        <v>0.50919857757991505</v>
      </c>
      <c r="G178" s="4">
        <v>2.7283848644472801E-2</v>
      </c>
      <c r="H178" s="4">
        <v>0.45604192172740698</v>
      </c>
      <c r="I178" s="4">
        <v>3.66561196968671E-2</v>
      </c>
      <c r="J178" s="3">
        <f t="shared" si="12"/>
        <v>24908.926729154889</v>
      </c>
      <c r="K178" s="3">
        <f t="shared" si="13"/>
        <v>23742.659275092912</v>
      </c>
      <c r="L178" s="3">
        <f t="shared" si="14"/>
        <v>24773.318390369885</v>
      </c>
      <c r="M178" s="3">
        <f t="shared" si="15"/>
        <v>135.60833878500489</v>
      </c>
      <c r="N178" s="3">
        <f t="shared" si="16"/>
        <v>2586.1556139064996</v>
      </c>
      <c r="O178" s="3">
        <f t="shared" si="17"/>
        <v>22187.162776463385</v>
      </c>
    </row>
    <row r="179" spans="1:15" x14ac:dyDescent="0.25">
      <c r="A179" t="s">
        <v>190</v>
      </c>
      <c r="B179" t="s">
        <v>191</v>
      </c>
      <c r="C179" s="5">
        <v>70121.838573451401</v>
      </c>
      <c r="D179" s="4">
        <v>0.55739110770881395</v>
      </c>
      <c r="E179" s="4">
        <v>3.0616626879537E-2</v>
      </c>
      <c r="F179" s="4">
        <v>0.54741070260156299</v>
      </c>
      <c r="G179" s="4">
        <v>3.2644852580417001E-2</v>
      </c>
      <c r="H179" s="4">
        <v>0.41912066978491203</v>
      </c>
      <c r="I179" s="4">
        <v>5.5167635420068098E-2</v>
      </c>
      <c r="J179" s="3">
        <f t="shared" si="12"/>
        <v>39085.289277034717</v>
      </c>
      <c r="K179" s="3">
        <f t="shared" si="13"/>
        <v>31036.549296416684</v>
      </c>
      <c r="L179" s="3">
        <f t="shared" si="14"/>
        <v>38385.444921206414</v>
      </c>
      <c r="M179" s="3">
        <f t="shared" si="15"/>
        <v>699.84435582830338</v>
      </c>
      <c r="N179" s="3">
        <f t="shared" si="16"/>
        <v>8995.9329717519831</v>
      </c>
      <c r="O179" s="3">
        <f t="shared" si="17"/>
        <v>29389.511949454431</v>
      </c>
    </row>
    <row r="180" spans="1:15" x14ac:dyDescent="0.25">
      <c r="A180" t="s">
        <v>1975</v>
      </c>
      <c r="B180" t="s">
        <v>1976</v>
      </c>
      <c r="C180" s="5">
        <v>5093.0121954409997</v>
      </c>
      <c r="D180" s="4">
        <v>0.538303195628279</v>
      </c>
      <c r="E180" s="4">
        <v>2.7746836127104098E-2</v>
      </c>
      <c r="F180" s="4">
        <v>0.52441058134743701</v>
      </c>
      <c r="G180" s="4">
        <v>2.8219287720573201E-2</v>
      </c>
      <c r="H180" s="4">
        <v>0.54529919022960305</v>
      </c>
      <c r="I180" s="4">
        <v>5.5420061947178599E-2</v>
      </c>
      <c r="J180" s="3">
        <f t="shared" si="12"/>
        <v>2741.5847401796873</v>
      </c>
      <c r="K180" s="3">
        <f t="shared" si="13"/>
        <v>2351.4274552613124</v>
      </c>
      <c r="L180" s="3">
        <f t="shared" si="14"/>
        <v>2670.8294862208013</v>
      </c>
      <c r="M180" s="3">
        <f t="shared" si="15"/>
        <v>70.755253958885987</v>
      </c>
      <c r="N180" s="3">
        <f t="shared" si="16"/>
        <v>0</v>
      </c>
      <c r="O180" s="3">
        <f t="shared" si="17"/>
        <v>2670.8294862208013</v>
      </c>
    </row>
    <row r="181" spans="1:15" x14ac:dyDescent="0.25">
      <c r="A181" t="s">
        <v>192</v>
      </c>
      <c r="B181" t="s">
        <v>193</v>
      </c>
      <c r="C181" s="5">
        <v>60645.487579246503</v>
      </c>
      <c r="D181" s="4">
        <v>0.54758435569598995</v>
      </c>
      <c r="E181" s="4">
        <v>3.0718676380358099E-2</v>
      </c>
      <c r="F181" s="4">
        <v>0.54093018236864598</v>
      </c>
      <c r="G181" s="4">
        <v>3.2739662323542397E-2</v>
      </c>
      <c r="H181" s="4">
        <v>0.49810005842576899</v>
      </c>
      <c r="I181" s="4">
        <v>5.5538014872282902E-2</v>
      </c>
      <c r="J181" s="3">
        <f t="shared" si="12"/>
        <v>33208.520241950857</v>
      </c>
      <c r="K181" s="3">
        <f t="shared" si="13"/>
        <v>27436.967337295646</v>
      </c>
      <c r="L181" s="3">
        <f t="shared" si="14"/>
        <v>32804.974656077269</v>
      </c>
      <c r="M181" s="3">
        <f t="shared" si="15"/>
        <v>403.5455858735877</v>
      </c>
      <c r="N181" s="3">
        <f t="shared" si="16"/>
        <v>2597.4537495953373</v>
      </c>
      <c r="O181" s="3">
        <f t="shared" si="17"/>
        <v>30207.520906481932</v>
      </c>
    </row>
    <row r="182" spans="1:15" x14ac:dyDescent="0.25">
      <c r="A182" t="s">
        <v>1979</v>
      </c>
      <c r="B182" t="s">
        <v>1980</v>
      </c>
      <c r="C182" s="5">
        <v>25611.417953671</v>
      </c>
      <c r="D182" s="4">
        <v>0.52567145783404501</v>
      </c>
      <c r="E182" s="4">
        <v>2.70297235179838E-2</v>
      </c>
      <c r="F182" s="4">
        <v>0.51855276742161704</v>
      </c>
      <c r="G182" s="4">
        <v>2.82381118037963E-2</v>
      </c>
      <c r="H182" s="4">
        <v>0.484764374203</v>
      </c>
      <c r="I182" s="4">
        <v>3.7762526805019202E-2</v>
      </c>
      <c r="J182" s="3">
        <f t="shared" si="12"/>
        <v>13463.191412903268</v>
      </c>
      <c r="K182" s="3">
        <f t="shared" si="13"/>
        <v>12148.226540767731</v>
      </c>
      <c r="L182" s="3">
        <f t="shared" si="14"/>
        <v>13280.871657467786</v>
      </c>
      <c r="M182" s="3">
        <f t="shared" si="15"/>
        <v>182.31975543548288</v>
      </c>
      <c r="N182" s="3">
        <f t="shared" si="16"/>
        <v>865.36866070498399</v>
      </c>
      <c r="O182" s="3">
        <f t="shared" si="17"/>
        <v>12415.502996762802</v>
      </c>
    </row>
    <row r="183" spans="1:15" x14ac:dyDescent="0.25">
      <c r="A183" t="s">
        <v>194</v>
      </c>
      <c r="B183" t="s">
        <v>195</v>
      </c>
      <c r="C183" s="5">
        <v>480147.75217437302</v>
      </c>
      <c r="D183" s="4">
        <v>0.59589298472163099</v>
      </c>
      <c r="E183" s="4">
        <v>7.2997165331765597E-3</v>
      </c>
      <c r="F183" s="4">
        <v>0.56384187499169003</v>
      </c>
      <c r="G183" s="4">
        <v>7.4063605947595696E-3</v>
      </c>
      <c r="H183" s="4">
        <v>0.280465850857189</v>
      </c>
      <c r="I183" s="4">
        <v>7.4957095910678697E-3</v>
      </c>
      <c r="J183" s="3">
        <f t="shared" si="12"/>
        <v>286116.6771505691</v>
      </c>
      <c r="K183" s="3">
        <f t="shared" si="13"/>
        <v>194031.07502380392</v>
      </c>
      <c r="L183" s="3">
        <f t="shared" si="14"/>
        <v>270727.40885904379</v>
      </c>
      <c r="M183" s="3">
        <f t="shared" si="15"/>
        <v>15389.26829152531</v>
      </c>
      <c r="N183" s="3">
        <f t="shared" si="16"/>
        <v>136062.36100829154</v>
      </c>
      <c r="O183" s="3">
        <f t="shared" si="17"/>
        <v>134665.04785075225</v>
      </c>
    </row>
    <row r="184" spans="1:15" x14ac:dyDescent="0.25">
      <c r="A184" t="s">
        <v>196</v>
      </c>
      <c r="B184" t="s">
        <v>197</v>
      </c>
      <c r="C184" s="5">
        <v>30828.675639925001</v>
      </c>
      <c r="D184" s="4">
        <v>0.55459575610001</v>
      </c>
      <c r="E184" s="4">
        <v>3.06564770974437E-2</v>
      </c>
      <c r="F184" s="4">
        <v>0.54575111239152996</v>
      </c>
      <c r="G184" s="4">
        <v>3.2682803547521601E-2</v>
      </c>
      <c r="H184" s="4">
        <v>0.435434217846565</v>
      </c>
      <c r="I184" s="4">
        <v>5.5324098202144401E-2</v>
      </c>
      <c r="J184" s="3">
        <f t="shared" si="12"/>
        <v>17097.452676086166</v>
      </c>
      <c r="K184" s="3">
        <f t="shared" si="13"/>
        <v>13731.222963838834</v>
      </c>
      <c r="L184" s="3">
        <f t="shared" si="14"/>
        <v>16824.78402404673</v>
      </c>
      <c r="M184" s="3">
        <f t="shared" si="15"/>
        <v>272.66865203943598</v>
      </c>
      <c r="N184" s="3">
        <f t="shared" si="16"/>
        <v>3400.9237595305367</v>
      </c>
      <c r="O184" s="3">
        <f t="shared" si="17"/>
        <v>13423.860264516194</v>
      </c>
    </row>
    <row r="185" spans="1:15" x14ac:dyDescent="0.25">
      <c r="A185" t="s">
        <v>198</v>
      </c>
      <c r="B185" t="s">
        <v>199</v>
      </c>
      <c r="C185" s="5">
        <v>21927.223272701802</v>
      </c>
      <c r="D185" s="4">
        <v>0.55238908598738501</v>
      </c>
      <c r="E185" s="4">
        <v>3.0703297688641301E-2</v>
      </c>
      <c r="F185" s="4">
        <v>0.54494852411138595</v>
      </c>
      <c r="G185" s="4">
        <v>3.2725094589520498E-2</v>
      </c>
      <c r="H185" s="4">
        <v>0.48448081439124602</v>
      </c>
      <c r="I185" s="4">
        <v>5.5264142130831501E-2</v>
      </c>
      <c r="J185" s="3">
        <f t="shared" si="12"/>
        <v>12112.358821849066</v>
      </c>
      <c r="K185" s="3">
        <f t="shared" si="13"/>
        <v>9814.8644508527359</v>
      </c>
      <c r="L185" s="3">
        <f t="shared" si="14"/>
        <v>11949.207960319682</v>
      </c>
      <c r="M185" s="3">
        <f t="shared" si="15"/>
        <v>163.1508615293842</v>
      </c>
      <c r="N185" s="3">
        <f t="shared" si="16"/>
        <v>1325.8889718224291</v>
      </c>
      <c r="O185" s="3">
        <f t="shared" si="17"/>
        <v>10623.318988497253</v>
      </c>
    </row>
    <row r="186" spans="1:15" x14ac:dyDescent="0.25">
      <c r="A186" t="s">
        <v>1986</v>
      </c>
      <c r="B186" t="s">
        <v>1987</v>
      </c>
      <c r="C186" s="5">
        <v>12596.1763270748</v>
      </c>
      <c r="D186" s="4">
        <v>0.59500964567502201</v>
      </c>
      <c r="E186" s="4">
        <v>2.73152918615184E-2</v>
      </c>
      <c r="F186" s="4">
        <v>0.59573815639015004</v>
      </c>
      <c r="G186" s="4">
        <v>2.8257412609458601E-2</v>
      </c>
      <c r="H186" s="4">
        <v>0.46231367074526503</v>
      </c>
      <c r="I186" s="4">
        <v>3.9282124184584703E-2</v>
      </c>
      <c r="J186" s="3">
        <f t="shared" si="12"/>
        <v>7494.8464132328763</v>
      </c>
      <c r="K186" s="3">
        <f t="shared" si="13"/>
        <v>5101.3299138419234</v>
      </c>
      <c r="L186" s="3">
        <f t="shared" si="14"/>
        <v>7494.8464132328763</v>
      </c>
      <c r="M186" s="3">
        <f t="shared" si="15"/>
        <v>0</v>
      </c>
      <c r="N186" s="3">
        <f t="shared" si="16"/>
        <v>1671.4618981083158</v>
      </c>
      <c r="O186" s="3">
        <f t="shared" si="17"/>
        <v>5823.3845151245605</v>
      </c>
    </row>
    <row r="187" spans="1:15" x14ac:dyDescent="0.25">
      <c r="A187" t="s">
        <v>200</v>
      </c>
      <c r="B187" t="s">
        <v>201</v>
      </c>
      <c r="C187" s="5">
        <v>11943.3610363629</v>
      </c>
      <c r="D187" s="4">
        <v>0.54022960657181196</v>
      </c>
      <c r="E187" s="4">
        <v>2.7297542709292601E-2</v>
      </c>
      <c r="F187" s="4">
        <v>0.53093088833749902</v>
      </c>
      <c r="G187" s="4">
        <v>2.8135797269218801E-2</v>
      </c>
      <c r="H187" s="4">
        <v>0.46036795889454601</v>
      </c>
      <c r="I187" s="4">
        <v>3.9473754839625202E-2</v>
      </c>
      <c r="J187" s="3">
        <f t="shared" si="12"/>
        <v>6452.1572338194374</v>
      </c>
      <c r="K187" s="3">
        <f t="shared" si="13"/>
        <v>5491.2038025434622</v>
      </c>
      <c r="L187" s="3">
        <f t="shared" si="14"/>
        <v>6341.099284771627</v>
      </c>
      <c r="M187" s="3">
        <f t="shared" si="15"/>
        <v>111.05794904781033</v>
      </c>
      <c r="N187" s="3">
        <f t="shared" si="16"/>
        <v>842.75854212058948</v>
      </c>
      <c r="O187" s="3">
        <f t="shared" si="17"/>
        <v>5498.3407426510375</v>
      </c>
    </row>
    <row r="188" spans="1:15" x14ac:dyDescent="0.25">
      <c r="A188" t="s">
        <v>202</v>
      </c>
      <c r="B188" t="s">
        <v>30</v>
      </c>
      <c r="C188" s="5">
        <v>49812.965464982102</v>
      </c>
      <c r="D188" s="4">
        <v>0.56859265183643604</v>
      </c>
      <c r="E188" s="4">
        <v>2.57735458653519E-2</v>
      </c>
      <c r="F188" s="4">
        <v>0.54004126080985204</v>
      </c>
      <c r="G188" s="4">
        <v>2.6895172712072202E-2</v>
      </c>
      <c r="H188" s="4">
        <v>0.395614581347284</v>
      </c>
      <c r="I188" s="4">
        <v>3.65033479221748E-2</v>
      </c>
      <c r="J188" s="3">
        <f t="shared" si="12"/>
        <v>28323.286129570981</v>
      </c>
      <c r="K188" s="3">
        <f t="shared" si="13"/>
        <v>21489.679335411121</v>
      </c>
      <c r="L188" s="3">
        <f t="shared" si="14"/>
        <v>26901.056674386553</v>
      </c>
      <c r="M188" s="3">
        <f t="shared" si="15"/>
        <v>1422.2294551844279</v>
      </c>
      <c r="N188" s="3">
        <f t="shared" si="16"/>
        <v>7194.3211962909409</v>
      </c>
      <c r="O188" s="3">
        <f t="shared" si="17"/>
        <v>19706.735478095612</v>
      </c>
    </row>
    <row r="189" spans="1:15" x14ac:dyDescent="0.25">
      <c r="A189" t="s">
        <v>203</v>
      </c>
      <c r="B189" t="s">
        <v>204</v>
      </c>
      <c r="C189" s="5">
        <v>47908.218915146899</v>
      </c>
      <c r="D189" s="4">
        <v>0.55928750192230503</v>
      </c>
      <c r="E189" s="4">
        <v>3.0663440848810598E-2</v>
      </c>
      <c r="F189" s="4">
        <v>0.55069254262626699</v>
      </c>
      <c r="G189" s="4">
        <v>3.2688194186216102E-2</v>
      </c>
      <c r="H189" s="4">
        <v>0.430659161600986</v>
      </c>
      <c r="I189" s="4">
        <v>3.6507951318346998E-2</v>
      </c>
      <c r="J189" s="3">
        <f t="shared" si="12"/>
        <v>26794.468078599431</v>
      </c>
      <c r="K189" s="3">
        <f t="shared" si="13"/>
        <v>21113.750836547468</v>
      </c>
      <c r="L189" s="3">
        <f t="shared" si="14"/>
        <v>26382.698887078066</v>
      </c>
      <c r="M189" s="3">
        <f t="shared" si="15"/>
        <v>411.76919152136543</v>
      </c>
      <c r="N189" s="3">
        <f t="shared" si="16"/>
        <v>5750.585495284402</v>
      </c>
      <c r="O189" s="3">
        <f t="shared" si="17"/>
        <v>20632.113391793664</v>
      </c>
    </row>
    <row r="190" spans="1:15" x14ac:dyDescent="0.25">
      <c r="A190" t="s">
        <v>205</v>
      </c>
      <c r="B190" t="s">
        <v>206</v>
      </c>
      <c r="C190" s="5">
        <v>82537.964231636201</v>
      </c>
      <c r="D190" s="4">
        <v>0.55150878781820201</v>
      </c>
      <c r="E190" s="4">
        <v>2.3249170121222702E-2</v>
      </c>
      <c r="F190" s="4">
        <v>0.53628446172550204</v>
      </c>
      <c r="G190" s="4">
        <v>2.52621156353703E-2</v>
      </c>
      <c r="H190" s="4">
        <v>0.33403803726650499</v>
      </c>
      <c r="I190" s="4">
        <v>5.1917685921799303E-3</v>
      </c>
      <c r="J190" s="3">
        <f t="shared" si="12"/>
        <v>45520.412602371798</v>
      </c>
      <c r="K190" s="3">
        <f t="shared" si="13"/>
        <v>37017.551629264402</v>
      </c>
      <c r="L190" s="3">
        <f t="shared" si="14"/>
        <v>44263.82771988176</v>
      </c>
      <c r="M190" s="3">
        <f t="shared" si="15"/>
        <v>1256.5848824900386</v>
      </c>
      <c r="N190" s="3">
        <f t="shared" si="16"/>
        <v>16693.008147973011</v>
      </c>
      <c r="O190" s="3">
        <f t="shared" si="17"/>
        <v>27570.819571908749</v>
      </c>
    </row>
    <row r="191" spans="1:15" x14ac:dyDescent="0.25">
      <c r="A191" t="s">
        <v>1996</v>
      </c>
      <c r="B191" t="s">
        <v>1997</v>
      </c>
      <c r="C191" s="5">
        <v>27809.931384326599</v>
      </c>
      <c r="D191" s="4">
        <v>0.57061408902853095</v>
      </c>
      <c r="E191" s="4">
        <v>2.6904177525446701E-2</v>
      </c>
      <c r="F191" s="4">
        <v>0.55042777291278999</v>
      </c>
      <c r="G191" s="4">
        <v>2.81657903296736E-2</v>
      </c>
      <c r="H191" s="4">
        <v>0.35306322764584802</v>
      </c>
      <c r="I191" s="4">
        <v>3.7655452684105799E-2</v>
      </c>
      <c r="J191" s="3">
        <f t="shared" si="12"/>
        <v>15868.738662813475</v>
      </c>
      <c r="K191" s="3">
        <f t="shared" si="13"/>
        <v>11941.192721513124</v>
      </c>
      <c r="L191" s="3">
        <f t="shared" si="14"/>
        <v>15307.358596732392</v>
      </c>
      <c r="M191" s="3">
        <f t="shared" si="15"/>
        <v>561.38006608108299</v>
      </c>
      <c r="N191" s="3">
        <f t="shared" si="16"/>
        <v>5488.6944615724769</v>
      </c>
      <c r="O191" s="3">
        <f t="shared" si="17"/>
        <v>9818.6641351599155</v>
      </c>
    </row>
    <row r="192" spans="1:15" x14ac:dyDescent="0.25">
      <c r="A192" t="s">
        <v>1998</v>
      </c>
      <c r="B192" t="s">
        <v>1999</v>
      </c>
      <c r="C192" s="5">
        <v>5100.3826906587101</v>
      </c>
      <c r="D192" s="4">
        <v>0.54867104484221796</v>
      </c>
      <c r="E192" s="4">
        <v>3.1367220853852698E-2</v>
      </c>
      <c r="F192" s="4">
        <v>0.54597474135544599</v>
      </c>
      <c r="G192" s="4">
        <v>3.3358421630413998E-2</v>
      </c>
      <c r="H192" s="4">
        <v>0.59420321894808803</v>
      </c>
      <c r="I192" s="4">
        <v>5.57955486352706E-2</v>
      </c>
      <c r="J192" s="3">
        <f t="shared" si="12"/>
        <v>2798.4322999788774</v>
      </c>
      <c r="K192" s="3">
        <f t="shared" si="13"/>
        <v>2301.9503906798327</v>
      </c>
      <c r="L192" s="3">
        <f t="shared" si="14"/>
        <v>2784.6801203461828</v>
      </c>
      <c r="M192" s="3">
        <f t="shared" si="15"/>
        <v>13.752179632694606</v>
      </c>
      <c r="N192" s="3">
        <f t="shared" si="16"/>
        <v>0</v>
      </c>
      <c r="O192" s="3">
        <f t="shared" si="17"/>
        <v>2784.6801203461828</v>
      </c>
    </row>
    <row r="193" spans="1:15" x14ac:dyDescent="0.25">
      <c r="A193" t="s">
        <v>207</v>
      </c>
      <c r="B193" t="s">
        <v>208</v>
      </c>
      <c r="C193" s="5">
        <v>30421.192547174101</v>
      </c>
      <c r="D193" s="4">
        <v>0.56467155887535103</v>
      </c>
      <c r="E193" s="4">
        <v>3.0963041764172299E-2</v>
      </c>
      <c r="F193" s="4">
        <v>0.55836156279100302</v>
      </c>
      <c r="G193" s="4">
        <v>3.2975493885366899E-2</v>
      </c>
      <c r="H193" s="4">
        <v>0.54798907621783</v>
      </c>
      <c r="I193" s="4">
        <v>5.5640871016191799E-2</v>
      </c>
      <c r="J193" s="3">
        <f t="shared" si="12"/>
        <v>17177.982218460009</v>
      </c>
      <c r="K193" s="3">
        <f t="shared" si="13"/>
        <v>13243.210328714093</v>
      </c>
      <c r="L193" s="3">
        <f t="shared" si="14"/>
        <v>16986.024612606147</v>
      </c>
      <c r="M193" s="3">
        <f t="shared" si="15"/>
        <v>191.95760585386233</v>
      </c>
      <c r="N193" s="3">
        <f t="shared" si="16"/>
        <v>315.54341123547783</v>
      </c>
      <c r="O193" s="3">
        <f t="shared" si="17"/>
        <v>16670.481201370669</v>
      </c>
    </row>
    <row r="194" spans="1:15" x14ac:dyDescent="0.25">
      <c r="A194" t="s">
        <v>2002</v>
      </c>
      <c r="B194" t="s">
        <v>2003</v>
      </c>
      <c r="C194" s="5">
        <v>22033.568989414602</v>
      </c>
      <c r="D194" s="4">
        <v>0.53533795151487695</v>
      </c>
      <c r="E194" s="4">
        <v>3.2381664843692301E-2</v>
      </c>
      <c r="F194" s="4">
        <v>0.53843395231025803</v>
      </c>
      <c r="G194" s="4">
        <v>3.4348258289081501E-2</v>
      </c>
      <c r="H194" s="4">
        <v>0.61722178827777696</v>
      </c>
      <c r="I194" s="4">
        <v>5.7046177192889701E-2</v>
      </c>
      <c r="J194" s="3">
        <f t="shared" si="12"/>
        <v>11795.405687354931</v>
      </c>
      <c r="K194" s="3">
        <f t="shared" si="13"/>
        <v>10238.163302059671</v>
      </c>
      <c r="L194" s="3">
        <f t="shared" si="14"/>
        <v>11795.405687354931</v>
      </c>
      <c r="M194" s="3">
        <f t="shared" si="15"/>
        <v>0</v>
      </c>
      <c r="N194" s="3">
        <f t="shared" si="16"/>
        <v>0</v>
      </c>
      <c r="O194" s="3">
        <f t="shared" si="17"/>
        <v>11795.405687354931</v>
      </c>
    </row>
    <row r="195" spans="1:15" x14ac:dyDescent="0.25">
      <c r="A195" t="s">
        <v>2004</v>
      </c>
      <c r="B195" t="s">
        <v>216</v>
      </c>
      <c r="C195" s="5">
        <v>4971.9254882928199</v>
      </c>
      <c r="D195" s="4">
        <v>0.57159181109356605</v>
      </c>
      <c r="E195" s="4">
        <v>3.1522507013592799E-2</v>
      </c>
      <c r="F195" s="4">
        <v>0.56795172568334096</v>
      </c>
      <c r="G195" s="4">
        <v>3.3520060840499397E-2</v>
      </c>
      <c r="H195" s="4">
        <v>0.59351815594981505</v>
      </c>
      <c r="I195" s="4">
        <v>5.5841311282923398E-2</v>
      </c>
      <c r="J195" s="3">
        <f t="shared" ref="J195:J258" si="18">+D195*C195</f>
        <v>2841.9118944755555</v>
      </c>
      <c r="K195" s="3">
        <f t="shared" ref="K195:K258" si="19">+C195-J195</f>
        <v>2130.0135938172643</v>
      </c>
      <c r="L195" s="3">
        <f t="shared" ref="L195:L258" si="20">IF(J195&lt;(+F195*C195),J195,+F195*C195)</f>
        <v>2823.8136610448946</v>
      </c>
      <c r="M195" s="3">
        <f t="shared" ref="M195:M258" si="21">+J195-L195</f>
        <v>18.098233430660912</v>
      </c>
      <c r="N195" s="3">
        <f t="shared" ref="N195:N258" si="22">+L195-O195</f>
        <v>0</v>
      </c>
      <c r="O195" s="3">
        <f t="shared" ref="O195:O258" si="23">IF(L195&lt;(+H195*C195),L195,(H195*C195))</f>
        <v>2823.8136610448946</v>
      </c>
    </row>
    <row r="196" spans="1:15" x14ac:dyDescent="0.25">
      <c r="A196" t="s">
        <v>209</v>
      </c>
      <c r="B196" t="s">
        <v>210</v>
      </c>
      <c r="C196" s="5">
        <v>15491.7280197485</v>
      </c>
      <c r="D196" s="4">
        <v>0.58272920505846104</v>
      </c>
      <c r="E196" s="4">
        <v>3.0998747429221998E-2</v>
      </c>
      <c r="F196" s="4">
        <v>0.57459360804679904</v>
      </c>
      <c r="G196" s="4">
        <v>3.3014782209936797E-2</v>
      </c>
      <c r="H196" s="4">
        <v>0.49008432032171101</v>
      </c>
      <c r="I196" s="4">
        <v>5.5340756540683697E-2</v>
      </c>
      <c r="J196" s="3">
        <f t="shared" si="18"/>
        <v>9027.4823539299305</v>
      </c>
      <c r="K196" s="3">
        <f t="shared" si="19"/>
        <v>6464.2456658185693</v>
      </c>
      <c r="L196" s="3">
        <f t="shared" si="20"/>
        <v>8901.4478977469844</v>
      </c>
      <c r="M196" s="3">
        <f t="shared" si="21"/>
        <v>126.03445618294609</v>
      </c>
      <c r="N196" s="3">
        <f t="shared" si="22"/>
        <v>1309.1949005797351</v>
      </c>
      <c r="O196" s="3">
        <f t="shared" si="23"/>
        <v>7592.2529971672493</v>
      </c>
    </row>
    <row r="197" spans="1:15" x14ac:dyDescent="0.25">
      <c r="A197" t="s">
        <v>211</v>
      </c>
      <c r="B197" t="s">
        <v>212</v>
      </c>
      <c r="C197" s="5">
        <v>9297.3532532032295</v>
      </c>
      <c r="D197" s="4">
        <v>0.59759306752244401</v>
      </c>
      <c r="E197" s="4">
        <v>3.1086563197313299E-2</v>
      </c>
      <c r="F197" s="4">
        <v>0.586698376241647</v>
      </c>
      <c r="G197" s="4">
        <v>3.3096170179851003E-2</v>
      </c>
      <c r="H197" s="4">
        <v>0.44137105972444901</v>
      </c>
      <c r="I197" s="4">
        <v>5.5552770993092401E-2</v>
      </c>
      <c r="J197" s="3">
        <f t="shared" si="18"/>
        <v>5556.0338504214924</v>
      </c>
      <c r="K197" s="3">
        <f t="shared" si="19"/>
        <v>3741.3194027817372</v>
      </c>
      <c r="L197" s="3">
        <f t="shared" si="20"/>
        <v>5454.7420569993292</v>
      </c>
      <c r="M197" s="3">
        <f t="shared" si="21"/>
        <v>101.29179342216321</v>
      </c>
      <c r="N197" s="3">
        <f t="shared" si="22"/>
        <v>1351.1593990004667</v>
      </c>
      <c r="O197" s="3">
        <f t="shared" si="23"/>
        <v>4103.5826579988625</v>
      </c>
    </row>
    <row r="198" spans="1:15" x14ac:dyDescent="0.25">
      <c r="A198" t="s">
        <v>2009</v>
      </c>
      <c r="B198" t="s">
        <v>2010</v>
      </c>
      <c r="C198" s="5">
        <v>8411.8408991891993</v>
      </c>
      <c r="D198" s="4">
        <v>0.569744508819791</v>
      </c>
      <c r="E198" s="4">
        <v>3.1214950060791301E-2</v>
      </c>
      <c r="F198" s="4">
        <v>0.56483577293945197</v>
      </c>
      <c r="G198" s="4">
        <v>3.3223294189694302E-2</v>
      </c>
      <c r="H198" s="4">
        <v>0.54484770859395903</v>
      </c>
      <c r="I198" s="4">
        <v>5.55727109341108E-2</v>
      </c>
      <c r="J198" s="3">
        <f t="shared" si="18"/>
        <v>4792.6001613787794</v>
      </c>
      <c r="K198" s="3">
        <f t="shared" si="19"/>
        <v>3619.2407378104199</v>
      </c>
      <c r="L198" s="3">
        <f t="shared" si="20"/>
        <v>4751.3086561372265</v>
      </c>
      <c r="M198" s="3">
        <f t="shared" si="21"/>
        <v>41.291505241552841</v>
      </c>
      <c r="N198" s="3">
        <f t="shared" si="22"/>
        <v>168.13641715704307</v>
      </c>
      <c r="O198" s="3">
        <f t="shared" si="23"/>
        <v>4583.1722389801835</v>
      </c>
    </row>
    <row r="199" spans="1:15" x14ac:dyDescent="0.25">
      <c r="A199" t="s">
        <v>2011</v>
      </c>
      <c r="B199" t="s">
        <v>2012</v>
      </c>
      <c r="C199" s="5">
        <v>5625.7937068929596</v>
      </c>
      <c r="D199" s="4">
        <v>0.56808255824683296</v>
      </c>
      <c r="E199" s="4">
        <v>3.11824017386052E-2</v>
      </c>
      <c r="F199" s="4">
        <v>0.56293095466422904</v>
      </c>
      <c r="G199" s="4">
        <v>3.3188462734067503E-2</v>
      </c>
      <c r="H199" s="4">
        <v>0.56896609057655101</v>
      </c>
      <c r="I199" s="4">
        <v>5.5580953510474602E-2</v>
      </c>
      <c r="J199" s="3">
        <f t="shared" si="18"/>
        <v>3195.9152811806862</v>
      </c>
      <c r="K199" s="3">
        <f t="shared" si="19"/>
        <v>2429.8784257122734</v>
      </c>
      <c r="L199" s="3">
        <f t="shared" si="20"/>
        <v>3166.9334221652657</v>
      </c>
      <c r="M199" s="3">
        <f t="shared" si="21"/>
        <v>28.981859015420468</v>
      </c>
      <c r="N199" s="3">
        <f t="shared" si="22"/>
        <v>0</v>
      </c>
      <c r="O199" s="3">
        <f t="shared" si="23"/>
        <v>3166.9334221652657</v>
      </c>
    </row>
    <row r="200" spans="1:15" x14ac:dyDescent="0.25">
      <c r="A200" t="s">
        <v>2013</v>
      </c>
      <c r="B200" t="s">
        <v>2014</v>
      </c>
      <c r="C200" s="5">
        <v>3697.8827435163898</v>
      </c>
      <c r="D200" s="4">
        <v>0.57742067851998802</v>
      </c>
      <c r="E200" s="4">
        <v>3.1134405630941001E-2</v>
      </c>
      <c r="F200" s="4">
        <v>0.57090544930446097</v>
      </c>
      <c r="G200" s="4">
        <v>3.3145718498749602E-2</v>
      </c>
      <c r="H200" s="4">
        <v>0.52136470879548302</v>
      </c>
      <c r="I200" s="4">
        <v>5.5512380154980202E-2</v>
      </c>
      <c r="J200" s="3">
        <f t="shared" si="18"/>
        <v>2135.2339628485888</v>
      </c>
      <c r="K200" s="3">
        <f t="shared" si="19"/>
        <v>1562.648780667801</v>
      </c>
      <c r="L200" s="3">
        <f t="shared" si="20"/>
        <v>2111.1414091624374</v>
      </c>
      <c r="M200" s="3">
        <f t="shared" si="21"/>
        <v>24.092553686151405</v>
      </c>
      <c r="N200" s="3">
        <f t="shared" si="22"/>
        <v>183.19584942917299</v>
      </c>
      <c r="O200" s="3">
        <f t="shared" si="23"/>
        <v>1927.9455597332644</v>
      </c>
    </row>
    <row r="201" spans="1:15" x14ac:dyDescent="0.25">
      <c r="A201" t="s">
        <v>2015</v>
      </c>
      <c r="B201" t="s">
        <v>2016</v>
      </c>
      <c r="C201" s="5">
        <v>2932.4041687622898</v>
      </c>
      <c r="D201" s="4">
        <v>0.59242840779795003</v>
      </c>
      <c r="E201" s="4">
        <v>3.1637811084438097E-2</v>
      </c>
      <c r="F201" s="4">
        <v>0.58586443202778304</v>
      </c>
      <c r="G201" s="4">
        <v>3.3630186220011897E-2</v>
      </c>
      <c r="H201" s="4">
        <v>0.52775880287089105</v>
      </c>
      <c r="I201" s="4">
        <v>5.59189441271093E-2</v>
      </c>
      <c r="J201" s="3">
        <f t="shared" si="18"/>
        <v>1737.2395327199145</v>
      </c>
      <c r="K201" s="3">
        <f t="shared" si="19"/>
        <v>1195.1646360423754</v>
      </c>
      <c r="L201" s="3">
        <f t="shared" si="20"/>
        <v>1717.9913028078222</v>
      </c>
      <c r="M201" s="3">
        <f t="shared" si="21"/>
        <v>19.248229912092256</v>
      </c>
      <c r="N201" s="3">
        <f t="shared" si="22"/>
        <v>170.38918916822581</v>
      </c>
      <c r="O201" s="3">
        <f t="shared" si="23"/>
        <v>1547.6021136395964</v>
      </c>
    </row>
    <row r="202" spans="1:15" x14ac:dyDescent="0.25">
      <c r="A202" t="s">
        <v>4777</v>
      </c>
      <c r="B202" t="s">
        <v>4778</v>
      </c>
      <c r="C202" s="5">
        <v>2949.2510149742102</v>
      </c>
      <c r="D202" s="4">
        <v>0.60196064505729696</v>
      </c>
      <c r="E202" s="4">
        <v>3.1224843222537501E-2</v>
      </c>
      <c r="F202" s="4">
        <v>0.59219440757886799</v>
      </c>
      <c r="G202" s="4">
        <v>3.3231797067854001E-2</v>
      </c>
      <c r="H202" s="4">
        <v>0.46360290909002799</v>
      </c>
      <c r="I202" s="4">
        <v>5.5672319475447103E-2</v>
      </c>
      <c r="J202" s="3">
        <f t="shared" si="18"/>
        <v>1775.3330434097634</v>
      </c>
      <c r="K202" s="3">
        <f t="shared" si="19"/>
        <v>1173.9179715644468</v>
      </c>
      <c r="L202" s="3">
        <f t="shared" si="20"/>
        <v>1746.5299576140276</v>
      </c>
      <c r="M202" s="3">
        <f t="shared" si="21"/>
        <v>28.803085795735797</v>
      </c>
      <c r="N202" s="3">
        <f t="shared" si="22"/>
        <v>379.24860743526597</v>
      </c>
      <c r="O202" s="3">
        <f t="shared" si="23"/>
        <v>1367.2813501787616</v>
      </c>
    </row>
    <row r="203" spans="1:15" x14ac:dyDescent="0.25">
      <c r="A203" t="s">
        <v>4779</v>
      </c>
      <c r="B203" t="s">
        <v>4780</v>
      </c>
      <c r="C203" s="5">
        <v>5369.9322300494296</v>
      </c>
      <c r="D203" s="4">
        <v>0.57765324360896997</v>
      </c>
      <c r="E203" s="4">
        <v>3.0744072551417902E-2</v>
      </c>
      <c r="F203" s="4">
        <v>0.568346234381227</v>
      </c>
      <c r="G203" s="4">
        <v>3.2768752410463398E-2</v>
      </c>
      <c r="H203" s="4">
        <v>0.49301746701126897</v>
      </c>
      <c r="I203" s="4">
        <v>5.5705202963733103E-2</v>
      </c>
      <c r="J203" s="3">
        <f t="shared" si="18"/>
        <v>3101.9587706484026</v>
      </c>
      <c r="K203" s="3">
        <f t="shared" si="19"/>
        <v>2267.973459401027</v>
      </c>
      <c r="L203" s="3">
        <f t="shared" si="20"/>
        <v>3051.9807618309783</v>
      </c>
      <c r="M203" s="3">
        <f t="shared" si="21"/>
        <v>49.978008817424325</v>
      </c>
      <c r="N203" s="3">
        <f t="shared" si="22"/>
        <v>404.51037574983366</v>
      </c>
      <c r="O203" s="3">
        <f t="shared" si="23"/>
        <v>2647.4703860811446</v>
      </c>
    </row>
    <row r="204" spans="1:15" x14ac:dyDescent="0.25">
      <c r="A204" t="s">
        <v>4781</v>
      </c>
      <c r="B204" t="s">
        <v>4782</v>
      </c>
      <c r="C204" s="5">
        <v>11735.9342423786</v>
      </c>
      <c r="D204" s="4">
        <v>0.55442621373336898</v>
      </c>
      <c r="E204" s="4">
        <v>3.06370991775365E-2</v>
      </c>
      <c r="F204" s="4">
        <v>0.54525182936281402</v>
      </c>
      <c r="G204" s="4">
        <v>3.2664144008702801E-2</v>
      </c>
      <c r="H204" s="4">
        <v>0.43294377630550701</v>
      </c>
      <c r="I204" s="4">
        <v>5.5345700909326001E-2</v>
      </c>
      <c r="J204" s="3">
        <f t="shared" si="18"/>
        <v>6506.7095866257614</v>
      </c>
      <c r="K204" s="3">
        <f t="shared" si="19"/>
        <v>5229.2246557528388</v>
      </c>
      <c r="L204" s="3">
        <f t="shared" si="20"/>
        <v>6399.0396149386224</v>
      </c>
      <c r="M204" s="3">
        <f t="shared" si="21"/>
        <v>107.66997168713897</v>
      </c>
      <c r="N204" s="3">
        <f t="shared" si="22"/>
        <v>1318.0399255701223</v>
      </c>
      <c r="O204" s="3">
        <f t="shared" si="23"/>
        <v>5080.9996893685002</v>
      </c>
    </row>
    <row r="205" spans="1:15" x14ac:dyDescent="0.25">
      <c r="A205" t="s">
        <v>4783</v>
      </c>
      <c r="B205" t="s">
        <v>418</v>
      </c>
      <c r="C205" s="5">
        <v>8212.8375283108908</v>
      </c>
      <c r="D205" s="4">
        <v>0.565225585303331</v>
      </c>
      <c r="E205" s="4">
        <v>3.06247194612023E-2</v>
      </c>
      <c r="F205" s="4">
        <v>0.55501601618687502</v>
      </c>
      <c r="G205" s="4">
        <v>3.2653668595502297E-2</v>
      </c>
      <c r="H205" s="4">
        <v>0.41917709051880597</v>
      </c>
      <c r="I205" s="4">
        <v>5.5121659749419703E-2</v>
      </c>
      <c r="J205" s="3">
        <f t="shared" si="18"/>
        <v>4642.1058989406856</v>
      </c>
      <c r="K205" s="3">
        <f t="shared" si="19"/>
        <v>3570.7316293702052</v>
      </c>
      <c r="L205" s="3">
        <f t="shared" si="20"/>
        <v>4558.2563665531716</v>
      </c>
      <c r="M205" s="3">
        <f t="shared" si="21"/>
        <v>83.849532387514046</v>
      </c>
      <c r="N205" s="3">
        <f t="shared" si="22"/>
        <v>1115.6230265321506</v>
      </c>
      <c r="O205" s="3">
        <f t="shared" si="23"/>
        <v>3442.633340021021</v>
      </c>
    </row>
    <row r="206" spans="1:15" x14ac:dyDescent="0.25">
      <c r="A206" t="s">
        <v>4784</v>
      </c>
      <c r="B206" t="s">
        <v>4785</v>
      </c>
      <c r="C206" s="5">
        <v>16486.74487414</v>
      </c>
      <c r="D206" s="4">
        <v>0.56926905689207696</v>
      </c>
      <c r="E206" s="4">
        <v>3.07025669245178E-2</v>
      </c>
      <c r="F206" s="4">
        <v>0.56009966481679596</v>
      </c>
      <c r="G206" s="4">
        <v>3.2728703488116802E-2</v>
      </c>
      <c r="H206" s="4">
        <v>0.45003284772171898</v>
      </c>
      <c r="I206" s="4">
        <v>5.5257804264630603E-2</v>
      </c>
      <c r="J206" s="3">
        <f t="shared" si="18"/>
        <v>9385.3937057219628</v>
      </c>
      <c r="K206" s="3">
        <f t="shared" si="19"/>
        <v>7101.3511684180376</v>
      </c>
      <c r="L206" s="3">
        <f t="shared" si="20"/>
        <v>9234.2202779258423</v>
      </c>
      <c r="M206" s="3">
        <f t="shared" si="21"/>
        <v>151.17342779612045</v>
      </c>
      <c r="N206" s="3">
        <f t="shared" si="22"/>
        <v>1814.6435325551647</v>
      </c>
      <c r="O206" s="3">
        <f t="shared" si="23"/>
        <v>7419.5767453706776</v>
      </c>
    </row>
    <row r="207" spans="1:15" x14ac:dyDescent="0.25">
      <c r="A207" t="s">
        <v>4801</v>
      </c>
      <c r="B207" t="s">
        <v>4802</v>
      </c>
      <c r="C207" s="5">
        <v>7852.73619053111</v>
      </c>
      <c r="D207" s="4">
        <v>0.63796074862386098</v>
      </c>
      <c r="E207" s="4">
        <v>3.27991846840896E-2</v>
      </c>
      <c r="F207" s="4">
        <v>0.61581790444769702</v>
      </c>
      <c r="G207" s="4">
        <v>3.4707357329851897E-2</v>
      </c>
      <c r="H207" s="4">
        <v>0.42099059987824</v>
      </c>
      <c r="I207" s="4">
        <v>5.7179972795240501E-2</v>
      </c>
      <c r="J207" s="3">
        <f t="shared" si="18"/>
        <v>5009.7374588569128</v>
      </c>
      <c r="K207" s="3">
        <f t="shared" si="19"/>
        <v>2842.9987316741972</v>
      </c>
      <c r="L207" s="3">
        <f t="shared" si="20"/>
        <v>4835.8555450334597</v>
      </c>
      <c r="M207" s="3">
        <f t="shared" si="21"/>
        <v>173.88191382345303</v>
      </c>
      <c r="N207" s="3">
        <f t="shared" si="22"/>
        <v>1529.9274254962024</v>
      </c>
      <c r="O207" s="3">
        <f t="shared" si="23"/>
        <v>3305.9281195372573</v>
      </c>
    </row>
    <row r="208" spans="1:15" x14ac:dyDescent="0.25">
      <c r="A208" t="s">
        <v>213</v>
      </c>
      <c r="B208" t="s">
        <v>214</v>
      </c>
      <c r="C208" s="5">
        <v>10303.4849291183</v>
      </c>
      <c r="D208" s="4">
        <v>0.62201423642095499</v>
      </c>
      <c r="E208" s="4">
        <v>2.8896570338831799E-2</v>
      </c>
      <c r="F208" s="4">
        <v>0.60889470103527399</v>
      </c>
      <c r="G208" s="4">
        <v>3.04251843322704E-2</v>
      </c>
      <c r="H208" s="4">
        <v>0.32158115285743899</v>
      </c>
      <c r="I208" s="4">
        <v>4.1068904134320801E-2</v>
      </c>
      <c r="J208" s="3">
        <f t="shared" si="18"/>
        <v>6408.9143106603369</v>
      </c>
      <c r="K208" s="3">
        <f t="shared" si="19"/>
        <v>3894.5706184579631</v>
      </c>
      <c r="L208" s="3">
        <f t="shared" si="20"/>
        <v>6273.7373755369381</v>
      </c>
      <c r="M208" s="3">
        <f t="shared" si="21"/>
        <v>135.17693512339883</v>
      </c>
      <c r="N208" s="3">
        <f t="shared" si="22"/>
        <v>2960.330813581827</v>
      </c>
      <c r="O208" s="3">
        <f t="shared" si="23"/>
        <v>3313.4065619551111</v>
      </c>
    </row>
    <row r="209" spans="1:15" x14ac:dyDescent="0.25">
      <c r="A209" t="s">
        <v>215</v>
      </c>
      <c r="B209" t="s">
        <v>216</v>
      </c>
      <c r="C209" s="5">
        <v>19879.445575371999</v>
      </c>
      <c r="D209" s="4">
        <v>0.57568834712734596</v>
      </c>
      <c r="E209" s="4">
        <v>3.0597246287534598E-2</v>
      </c>
      <c r="F209" s="4">
        <v>0.56331479396436901</v>
      </c>
      <c r="G209" s="4">
        <v>3.26286889971883E-2</v>
      </c>
      <c r="H209" s="4">
        <v>0.37105640670159201</v>
      </c>
      <c r="I209" s="4">
        <v>5.4977874355115003E-2</v>
      </c>
      <c r="J209" s="3">
        <f t="shared" si="18"/>
        <v>11444.365165093937</v>
      </c>
      <c r="K209" s="3">
        <f t="shared" si="19"/>
        <v>8435.0804102780621</v>
      </c>
      <c r="L209" s="3">
        <f t="shared" si="20"/>
        <v>11198.385788416565</v>
      </c>
      <c r="M209" s="3">
        <f t="shared" si="21"/>
        <v>245.97937667737278</v>
      </c>
      <c r="N209" s="3">
        <f t="shared" si="22"/>
        <v>3821.9901459991679</v>
      </c>
      <c r="O209" s="3">
        <f t="shared" si="23"/>
        <v>7376.3956424173966</v>
      </c>
    </row>
    <row r="210" spans="1:15" x14ac:dyDescent="0.25">
      <c r="A210" t="s">
        <v>2019</v>
      </c>
      <c r="B210" t="s">
        <v>78</v>
      </c>
      <c r="C210" s="5">
        <v>6780.8994056750498</v>
      </c>
      <c r="D210" s="4">
        <v>0.54425594252688003</v>
      </c>
      <c r="E210" s="4">
        <v>3.07209626659713E-2</v>
      </c>
      <c r="F210" s="4">
        <v>0.53402895825696495</v>
      </c>
      <c r="G210" s="4">
        <v>3.2743183466307599E-2</v>
      </c>
      <c r="H210" s="4">
        <v>0.36726146142627097</v>
      </c>
      <c r="I210" s="4">
        <v>5.4991848721335203E-2</v>
      </c>
      <c r="J210" s="3">
        <f t="shared" si="18"/>
        <v>3690.5447972156348</v>
      </c>
      <c r="K210" s="3">
        <f t="shared" si="19"/>
        <v>3090.354608459415</v>
      </c>
      <c r="L210" s="3">
        <f t="shared" si="20"/>
        <v>3621.1966456579198</v>
      </c>
      <c r="M210" s="3">
        <f t="shared" si="21"/>
        <v>69.348151557715028</v>
      </c>
      <c r="N210" s="3">
        <f t="shared" si="22"/>
        <v>1130.8336201451689</v>
      </c>
      <c r="O210" s="3">
        <f t="shared" si="23"/>
        <v>2490.3630255127509</v>
      </c>
    </row>
    <row r="211" spans="1:15" x14ac:dyDescent="0.25">
      <c r="A211" t="s">
        <v>217</v>
      </c>
      <c r="B211" t="s">
        <v>218</v>
      </c>
      <c r="C211" s="5">
        <v>18536.323822390899</v>
      </c>
      <c r="D211" s="4">
        <v>0.68956104469828405</v>
      </c>
      <c r="E211" s="4">
        <v>3.1778381035636197E-2</v>
      </c>
      <c r="F211" s="4">
        <v>0.66662480638787502</v>
      </c>
      <c r="G211" s="4">
        <v>3.3753599152362999E-2</v>
      </c>
      <c r="H211" s="4">
        <v>0.36429498528714799</v>
      </c>
      <c r="I211" s="4">
        <v>5.5937939767603202E-2</v>
      </c>
      <c r="J211" s="3">
        <f t="shared" si="18"/>
        <v>12781.926819833558</v>
      </c>
      <c r="K211" s="3">
        <f t="shared" si="19"/>
        <v>5754.3970025573417</v>
      </c>
      <c r="L211" s="3">
        <f t="shared" si="20"/>
        <v>12356.773279244289</v>
      </c>
      <c r="M211" s="3">
        <f t="shared" si="21"/>
        <v>425.15354058926823</v>
      </c>
      <c r="N211" s="3">
        <f t="shared" si="22"/>
        <v>5604.0834650885863</v>
      </c>
      <c r="O211" s="3">
        <f t="shared" si="23"/>
        <v>6752.6898141557031</v>
      </c>
    </row>
    <row r="212" spans="1:15" x14ac:dyDescent="0.25">
      <c r="A212" t="s">
        <v>2022</v>
      </c>
      <c r="B212" t="s">
        <v>2023</v>
      </c>
      <c r="C212" s="5">
        <v>18735.304822832601</v>
      </c>
      <c r="D212" s="4">
        <v>0.61801123775525602</v>
      </c>
      <c r="E212" s="4">
        <v>2.7204417255812401E-2</v>
      </c>
      <c r="F212" s="4">
        <v>0.60011022175067896</v>
      </c>
      <c r="G212" s="4">
        <v>2.8413791900699099E-2</v>
      </c>
      <c r="H212" s="4">
        <v>0.250722179866045</v>
      </c>
      <c r="I212" s="4">
        <v>3.8333078006700501E-2</v>
      </c>
      <c r="J212" s="3">
        <f t="shared" si="18"/>
        <v>11578.628923280792</v>
      </c>
      <c r="K212" s="3">
        <f t="shared" si="19"/>
        <v>7156.6758995518085</v>
      </c>
      <c r="L212" s="3">
        <f t="shared" si="20"/>
        <v>11243.247931796637</v>
      </c>
      <c r="M212" s="3">
        <f t="shared" si="21"/>
        <v>335.38099148415495</v>
      </c>
      <c r="N212" s="3">
        <f t="shared" si="22"/>
        <v>6545.8914661612216</v>
      </c>
      <c r="O212" s="3">
        <f t="shared" si="23"/>
        <v>4697.3564656354156</v>
      </c>
    </row>
    <row r="213" spans="1:15" x14ac:dyDescent="0.25">
      <c r="A213" t="s">
        <v>219</v>
      </c>
      <c r="B213" t="s">
        <v>220</v>
      </c>
      <c r="C213" s="5">
        <v>4590.0356820624802</v>
      </c>
      <c r="D213" s="4">
        <v>0.52903556650371497</v>
      </c>
      <c r="E213" s="4">
        <v>3.0906797665634402E-2</v>
      </c>
      <c r="F213" s="4">
        <v>0.51958067177300804</v>
      </c>
      <c r="G213" s="4">
        <v>3.2919124124891501E-2</v>
      </c>
      <c r="H213" s="4">
        <v>0.35354502963630402</v>
      </c>
      <c r="I213" s="4">
        <v>5.4988801432160603E-2</v>
      </c>
      <c r="J213" s="3">
        <f t="shared" si="18"/>
        <v>2428.2921273321899</v>
      </c>
      <c r="K213" s="3">
        <f t="shared" si="19"/>
        <v>2161.7435547302903</v>
      </c>
      <c r="L213" s="3">
        <f t="shared" si="20"/>
        <v>2384.8938231481006</v>
      </c>
      <c r="M213" s="3">
        <f t="shared" si="21"/>
        <v>43.398304184089284</v>
      </c>
      <c r="N213" s="3">
        <f t="shared" si="22"/>
        <v>762.10952190162811</v>
      </c>
      <c r="O213" s="3">
        <f t="shared" si="23"/>
        <v>1622.7843012464725</v>
      </c>
    </row>
    <row r="214" spans="1:15" x14ac:dyDescent="0.25">
      <c r="A214" t="s">
        <v>2026</v>
      </c>
      <c r="B214" t="s">
        <v>2027</v>
      </c>
      <c r="C214" s="5">
        <v>11283.8809000443</v>
      </c>
      <c r="D214" s="4">
        <v>0.56013340568403502</v>
      </c>
      <c r="E214" s="4">
        <v>2.78425484258992E-2</v>
      </c>
      <c r="F214" s="4">
        <v>0.55396831933575097</v>
      </c>
      <c r="G214" s="4">
        <v>2.87217393000615E-2</v>
      </c>
      <c r="H214" s="4">
        <v>0.49651600608192897</v>
      </c>
      <c r="I214" s="4">
        <v>4.0070054761451597E-2</v>
      </c>
      <c r="J214" s="3">
        <f t="shared" si="18"/>
        <v>6320.4786378748477</v>
      </c>
      <c r="K214" s="3">
        <f t="shared" si="19"/>
        <v>4963.4022621694521</v>
      </c>
      <c r="L214" s="3">
        <f t="shared" si="20"/>
        <v>6250.912537782322</v>
      </c>
      <c r="M214" s="3">
        <f t="shared" si="21"/>
        <v>69.56610009252563</v>
      </c>
      <c r="N214" s="3">
        <f t="shared" si="22"/>
        <v>648.28506018816461</v>
      </c>
      <c r="O214" s="3">
        <f t="shared" si="23"/>
        <v>5602.6274775941574</v>
      </c>
    </row>
    <row r="215" spans="1:15" x14ac:dyDescent="0.25">
      <c r="A215" t="s">
        <v>2028</v>
      </c>
      <c r="B215" t="s">
        <v>2029</v>
      </c>
      <c r="C215" s="5">
        <v>7167.4614534080101</v>
      </c>
      <c r="D215" s="4">
        <v>0.552800657305345</v>
      </c>
      <c r="E215" s="4">
        <v>3.1373623279006002E-2</v>
      </c>
      <c r="F215" s="4">
        <v>0.54914204316267701</v>
      </c>
      <c r="G215" s="4">
        <v>3.3371008757367197E-2</v>
      </c>
      <c r="H215" s="4">
        <v>0.48903054163070497</v>
      </c>
      <c r="I215" s="4">
        <v>5.5966435661389202E-2</v>
      </c>
      <c r="J215" s="3">
        <f t="shared" si="18"/>
        <v>3962.1774026546714</v>
      </c>
      <c r="K215" s="3">
        <f t="shared" si="19"/>
        <v>3205.2840507533388</v>
      </c>
      <c r="L215" s="3">
        <f t="shared" si="20"/>
        <v>3935.9544268142054</v>
      </c>
      <c r="M215" s="3">
        <f t="shared" si="21"/>
        <v>26.222975840466006</v>
      </c>
      <c r="N215" s="3">
        <f t="shared" si="22"/>
        <v>430.84687013688608</v>
      </c>
      <c r="O215" s="3">
        <f t="shared" si="23"/>
        <v>3505.1075566773193</v>
      </c>
    </row>
    <row r="216" spans="1:15" x14ac:dyDescent="0.25">
      <c r="A216" t="s">
        <v>221</v>
      </c>
      <c r="B216" t="s">
        <v>222</v>
      </c>
      <c r="C216" s="5">
        <v>17088.529772302601</v>
      </c>
      <c r="D216" s="4">
        <v>0.53789240645095804</v>
      </c>
      <c r="E216" s="4">
        <v>3.1365249903655502E-2</v>
      </c>
      <c r="F216" s="4">
        <v>0.53264030033541798</v>
      </c>
      <c r="G216" s="4">
        <v>3.3353961205564601E-2</v>
      </c>
      <c r="H216" s="4">
        <v>0.41066061786171898</v>
      </c>
      <c r="I216" s="4">
        <v>5.5661081094258102E-2</v>
      </c>
      <c r="J216" s="3">
        <f t="shared" si="18"/>
        <v>9191.7904019326888</v>
      </c>
      <c r="K216" s="3">
        <f t="shared" si="19"/>
        <v>7896.7393703699126</v>
      </c>
      <c r="L216" s="3">
        <f t="shared" si="20"/>
        <v>9102.0396302099889</v>
      </c>
      <c r="M216" s="3">
        <f t="shared" si="21"/>
        <v>89.750771722699938</v>
      </c>
      <c r="N216" s="3">
        <f t="shared" si="22"/>
        <v>2084.4534355678225</v>
      </c>
      <c r="O216" s="3">
        <f t="shared" si="23"/>
        <v>7017.5861946421664</v>
      </c>
    </row>
    <row r="217" spans="1:15" x14ac:dyDescent="0.25">
      <c r="A217" t="s">
        <v>223</v>
      </c>
      <c r="B217" t="s">
        <v>224</v>
      </c>
      <c r="C217" s="5">
        <v>18452.378712829599</v>
      </c>
      <c r="D217" s="4">
        <v>0.58714838369834799</v>
      </c>
      <c r="E217" s="4">
        <v>3.0606331144098501E-2</v>
      </c>
      <c r="F217" s="4">
        <v>0.57248170880919602</v>
      </c>
      <c r="G217" s="4">
        <v>3.26388872206499E-2</v>
      </c>
      <c r="H217" s="4">
        <v>0.33579936410626499</v>
      </c>
      <c r="I217" s="4">
        <v>5.5030610052732798E-2</v>
      </c>
      <c r="J217" s="3">
        <f t="shared" si="18"/>
        <v>10834.284336627701</v>
      </c>
      <c r="K217" s="3">
        <f t="shared" si="19"/>
        <v>7618.0943762018978</v>
      </c>
      <c r="L217" s="3">
        <f t="shared" si="20"/>
        <v>10563.649297115122</v>
      </c>
      <c r="M217" s="3">
        <f t="shared" si="21"/>
        <v>270.63503951257917</v>
      </c>
      <c r="N217" s="3">
        <f t="shared" si="22"/>
        <v>4367.3522590989623</v>
      </c>
      <c r="O217" s="3">
        <f t="shared" si="23"/>
        <v>6196.2970380161596</v>
      </c>
    </row>
    <row r="218" spans="1:15" x14ac:dyDescent="0.25">
      <c r="A218" t="s">
        <v>225</v>
      </c>
      <c r="B218" t="s">
        <v>226</v>
      </c>
      <c r="C218" s="5">
        <v>38585.732335640103</v>
      </c>
      <c r="D218" s="4">
        <v>0.59773049371638298</v>
      </c>
      <c r="E218" s="4">
        <v>2.5988008673006002E-2</v>
      </c>
      <c r="F218" s="4">
        <v>0.58241233020458805</v>
      </c>
      <c r="G218" s="4">
        <v>2.7299723300474001E-2</v>
      </c>
      <c r="H218" s="4">
        <v>0.29272989191652499</v>
      </c>
      <c r="I218" s="4">
        <v>3.69145242506329E-2</v>
      </c>
      <c r="J218" s="3">
        <f t="shared" si="18"/>
        <v>23063.868839390361</v>
      </c>
      <c r="K218" s="3">
        <f t="shared" si="19"/>
        <v>15521.863496249742</v>
      </c>
      <c r="L218" s="3">
        <f t="shared" si="20"/>
        <v>22472.806282250673</v>
      </c>
      <c r="M218" s="3">
        <f t="shared" si="21"/>
        <v>591.06255713968858</v>
      </c>
      <c r="N218" s="3">
        <f t="shared" si="22"/>
        <v>11177.609026118782</v>
      </c>
      <c r="O218" s="3">
        <f t="shared" si="23"/>
        <v>11295.197256131891</v>
      </c>
    </row>
    <row r="219" spans="1:15" x14ac:dyDescent="0.25">
      <c r="A219" t="s">
        <v>2036</v>
      </c>
      <c r="B219" t="s">
        <v>2037</v>
      </c>
      <c r="C219" s="5">
        <v>5642.9768093994498</v>
      </c>
      <c r="D219" s="4">
        <v>0.53179112902707604</v>
      </c>
      <c r="E219" s="4">
        <v>3.0813401654359401E-2</v>
      </c>
      <c r="F219" s="4">
        <v>0.52664446638960205</v>
      </c>
      <c r="G219" s="4">
        <v>3.2829935378609398E-2</v>
      </c>
      <c r="H219" s="4">
        <v>0.44564385993396599</v>
      </c>
      <c r="I219" s="4">
        <v>5.5110166794172299E-2</v>
      </c>
      <c r="J219" s="3">
        <f t="shared" si="18"/>
        <v>3000.8850085441409</v>
      </c>
      <c r="K219" s="3">
        <f t="shared" si="19"/>
        <v>2642.091800855309</v>
      </c>
      <c r="L219" s="3">
        <f t="shared" si="20"/>
        <v>2971.8425106350724</v>
      </c>
      <c r="M219" s="3">
        <f t="shared" si="21"/>
        <v>29.042497909068516</v>
      </c>
      <c r="N219" s="3">
        <f t="shared" si="22"/>
        <v>457.08454377644557</v>
      </c>
      <c r="O219" s="3">
        <f t="shared" si="23"/>
        <v>2514.7579668586268</v>
      </c>
    </row>
    <row r="220" spans="1:15" x14ac:dyDescent="0.25">
      <c r="A220" t="s">
        <v>2038</v>
      </c>
      <c r="B220" t="s">
        <v>2039</v>
      </c>
      <c r="C220" s="5">
        <v>8857.7635977846003</v>
      </c>
      <c r="D220" s="4">
        <v>0.44523352959003598</v>
      </c>
      <c r="E220" s="4">
        <v>2.5188684454256999E-3</v>
      </c>
      <c r="F220" s="4">
        <v>0.434081866117557</v>
      </c>
      <c r="G220" s="4">
        <v>6.3836835397054698E-3</v>
      </c>
      <c r="H220" s="4">
        <v>0.31013823827190401</v>
      </c>
      <c r="I220" s="4">
        <v>4.9767556014812198E-2</v>
      </c>
      <c r="J220" s="3">
        <f t="shared" si="18"/>
        <v>3943.7733509157733</v>
      </c>
      <c r="K220" s="3">
        <f t="shared" si="19"/>
        <v>4913.9902468688269</v>
      </c>
      <c r="L220" s="3">
        <f t="shared" si="20"/>
        <v>3844.9945521545051</v>
      </c>
      <c r="M220" s="3">
        <f t="shared" si="21"/>
        <v>98.778798761268263</v>
      </c>
      <c r="N220" s="3">
        <f t="shared" si="22"/>
        <v>1097.8633549085871</v>
      </c>
      <c r="O220" s="3">
        <f t="shared" si="23"/>
        <v>2747.131197245918</v>
      </c>
    </row>
    <row r="221" spans="1:15" x14ac:dyDescent="0.25">
      <c r="A221" t="s">
        <v>2040</v>
      </c>
      <c r="B221" t="s">
        <v>2041</v>
      </c>
      <c r="C221" s="5">
        <v>1597.0298004195699</v>
      </c>
      <c r="D221" s="4">
        <v>0.53418639376985</v>
      </c>
      <c r="E221" s="4">
        <v>3.08351994093327E-2</v>
      </c>
      <c r="F221" s="4">
        <v>0.52723363250988997</v>
      </c>
      <c r="G221" s="4">
        <v>3.2844367562491102E-2</v>
      </c>
      <c r="H221" s="4">
        <v>0.44347457147560099</v>
      </c>
      <c r="I221" s="4">
        <v>5.54062497372605E-2</v>
      </c>
      <c r="J221" s="3">
        <f t="shared" si="18"/>
        <v>853.11158982911331</v>
      </c>
      <c r="K221" s="3">
        <f t="shared" si="19"/>
        <v>743.91821059045662</v>
      </c>
      <c r="L221" s="3">
        <f t="shared" si="20"/>
        <v>842.00782290175448</v>
      </c>
      <c r="M221" s="3">
        <f t="shared" si="21"/>
        <v>11.103766927358834</v>
      </c>
      <c r="N221" s="3">
        <f t="shared" si="22"/>
        <v>133.7657165269211</v>
      </c>
      <c r="O221" s="3">
        <f t="shared" si="23"/>
        <v>708.24210637483338</v>
      </c>
    </row>
    <row r="222" spans="1:15" x14ac:dyDescent="0.25">
      <c r="A222" t="s">
        <v>2042</v>
      </c>
      <c r="B222" t="s">
        <v>2043</v>
      </c>
      <c r="C222" s="5">
        <v>972.10509590756396</v>
      </c>
      <c r="D222" s="4">
        <v>0.51710970655963795</v>
      </c>
      <c r="E222" s="4">
        <v>3.0893207511268901E-2</v>
      </c>
      <c r="F222" s="4">
        <v>0.511966746555227</v>
      </c>
      <c r="G222" s="4">
        <v>3.2903072484770701E-2</v>
      </c>
      <c r="H222" s="4">
        <v>0.43155310998394603</v>
      </c>
      <c r="I222" s="4">
        <v>5.5047907251324302E-2</v>
      </c>
      <c r="J222" s="3">
        <f t="shared" si="18"/>
        <v>502.68498088988912</v>
      </c>
      <c r="K222" s="3">
        <f t="shared" si="19"/>
        <v>469.42011501767485</v>
      </c>
      <c r="L222" s="3">
        <f t="shared" si="20"/>
        <v>497.68548326155246</v>
      </c>
      <c r="M222" s="3">
        <f t="shared" si="21"/>
        <v>4.9994976283366555</v>
      </c>
      <c r="N222" s="3">
        <f t="shared" si="22"/>
        <v>78.170505891401092</v>
      </c>
      <c r="O222" s="3">
        <f t="shared" si="23"/>
        <v>419.51497737015137</v>
      </c>
    </row>
    <row r="223" spans="1:15" x14ac:dyDescent="0.25">
      <c r="A223" t="s">
        <v>2044</v>
      </c>
      <c r="B223" t="s">
        <v>2045</v>
      </c>
      <c r="C223" s="5">
        <v>2903.8789751950899</v>
      </c>
      <c r="D223" s="4">
        <v>0.55506054002573002</v>
      </c>
      <c r="E223" s="4">
        <v>3.06356630468156E-2</v>
      </c>
      <c r="F223" s="4">
        <v>0.54495611742553696</v>
      </c>
      <c r="G223" s="4">
        <v>3.2661430483696602E-2</v>
      </c>
      <c r="H223" s="4">
        <v>0.40406217339070999</v>
      </c>
      <c r="I223" s="4">
        <v>5.4986785400108998E-2</v>
      </c>
      <c r="J223" s="3">
        <f t="shared" si="18"/>
        <v>1611.8286321411501</v>
      </c>
      <c r="K223" s="3">
        <f t="shared" si="19"/>
        <v>1292.0503430539397</v>
      </c>
      <c r="L223" s="3">
        <f t="shared" si="20"/>
        <v>1582.4866117959634</v>
      </c>
      <c r="M223" s="3">
        <f t="shared" si="21"/>
        <v>29.342020345186711</v>
      </c>
      <c r="N223" s="3">
        <f t="shared" si="22"/>
        <v>409.13896181504788</v>
      </c>
      <c r="O223" s="3">
        <f t="shared" si="23"/>
        <v>1173.3476499809155</v>
      </c>
    </row>
    <row r="224" spans="1:15" x14ac:dyDescent="0.25">
      <c r="A224" t="s">
        <v>227</v>
      </c>
      <c r="B224" t="s">
        <v>26</v>
      </c>
      <c r="C224" s="5">
        <v>137819.21543088599</v>
      </c>
      <c r="D224" s="4">
        <v>0.58612591765936495</v>
      </c>
      <c r="E224" s="4">
        <v>2.6065299177807501E-2</v>
      </c>
      <c r="F224" s="4">
        <v>0.56659155870064704</v>
      </c>
      <c r="G224" s="4">
        <v>2.6222255761860099E-2</v>
      </c>
      <c r="H224" s="4">
        <v>0.23571037270887299</v>
      </c>
      <c r="I224" s="4">
        <v>3.2068068224260199E-2</v>
      </c>
      <c r="J224" s="3">
        <f t="shared" si="18"/>
        <v>80779.414115521766</v>
      </c>
      <c r="K224" s="3">
        <f t="shared" si="19"/>
        <v>57039.801315364224</v>
      </c>
      <c r="L224" s="3">
        <f t="shared" si="20"/>
        <v>78087.204089885956</v>
      </c>
      <c r="M224" s="3">
        <f t="shared" si="21"/>
        <v>2692.2100256358099</v>
      </c>
      <c r="N224" s="3">
        <f t="shared" si="22"/>
        <v>45601.785454227356</v>
      </c>
      <c r="O224" s="3">
        <f t="shared" si="23"/>
        <v>32485.418635658596</v>
      </c>
    </row>
    <row r="225" spans="1:15" x14ac:dyDescent="0.25">
      <c r="A225" t="s">
        <v>2047</v>
      </c>
      <c r="B225" t="s">
        <v>2048</v>
      </c>
      <c r="C225" s="5">
        <v>4026.25618081118</v>
      </c>
      <c r="D225" s="4">
        <v>0.57057311870274896</v>
      </c>
      <c r="E225" s="4">
        <v>3.0731385942151499E-2</v>
      </c>
      <c r="F225" s="4">
        <v>0.55590237402073595</v>
      </c>
      <c r="G225" s="4">
        <v>3.2756717125930299E-2</v>
      </c>
      <c r="H225" s="4">
        <v>0.33445999378378499</v>
      </c>
      <c r="I225" s="4">
        <v>5.5104050235758303E-2</v>
      </c>
      <c r="J225" s="3">
        <f t="shared" si="18"/>
        <v>2297.2735457816539</v>
      </c>
      <c r="K225" s="3">
        <f t="shared" si="19"/>
        <v>1728.9826350295261</v>
      </c>
      <c r="L225" s="3">
        <f t="shared" si="20"/>
        <v>2238.2053693285966</v>
      </c>
      <c r="M225" s="3">
        <f t="shared" si="21"/>
        <v>59.068176453057276</v>
      </c>
      <c r="N225" s="3">
        <f t="shared" si="22"/>
        <v>891.58375212256351</v>
      </c>
      <c r="O225" s="3">
        <f t="shared" si="23"/>
        <v>1346.6216172060331</v>
      </c>
    </row>
    <row r="226" spans="1:15" x14ac:dyDescent="0.25">
      <c r="A226" t="s">
        <v>228</v>
      </c>
      <c r="B226" t="s">
        <v>229</v>
      </c>
      <c r="C226" s="5">
        <v>752194.81784135394</v>
      </c>
      <c r="D226" s="4">
        <v>0.59222978760820399</v>
      </c>
      <c r="E226" s="4">
        <v>8.0936228746006297E-3</v>
      </c>
      <c r="F226" s="4">
        <v>0.57077171613190703</v>
      </c>
      <c r="G226" s="4">
        <v>8.1598772977320693E-3</v>
      </c>
      <c r="H226" s="4">
        <v>0.14873282917018901</v>
      </c>
      <c r="I226" s="4">
        <v>7.2490149701698202E-3</v>
      </c>
      <c r="J226" s="3">
        <f t="shared" si="18"/>
        <v>445472.17721017671</v>
      </c>
      <c r="K226" s="3">
        <f t="shared" si="19"/>
        <v>306722.64063117723</v>
      </c>
      <c r="L226" s="3">
        <f t="shared" si="20"/>
        <v>429331.52704483678</v>
      </c>
      <c r="M226" s="3">
        <f t="shared" si="21"/>
        <v>16140.650165339932</v>
      </c>
      <c r="N226" s="3">
        <f t="shared" si="22"/>
        <v>317455.46370013722</v>
      </c>
      <c r="O226" s="3">
        <f t="shared" si="23"/>
        <v>111876.06334469953</v>
      </c>
    </row>
    <row r="227" spans="1:15" x14ac:dyDescent="0.25">
      <c r="A227" t="s">
        <v>2051</v>
      </c>
      <c r="B227" t="s">
        <v>2052</v>
      </c>
      <c r="C227" s="5">
        <v>4496.7633381054602</v>
      </c>
      <c r="D227" s="4">
        <v>0.57134314340904502</v>
      </c>
      <c r="E227" s="4">
        <v>3.1580063498460001E-2</v>
      </c>
      <c r="F227" s="4">
        <v>0.56175850157065899</v>
      </c>
      <c r="G227" s="4">
        <v>3.3556981855318899E-2</v>
      </c>
      <c r="H227" s="4">
        <v>0.35334948126631599</v>
      </c>
      <c r="I227" s="4">
        <v>5.6144089580355903E-2</v>
      </c>
      <c r="J227" s="3">
        <f t="shared" si="18"/>
        <v>2569.1949007597241</v>
      </c>
      <c r="K227" s="3">
        <f t="shared" si="19"/>
        <v>1927.5684373457361</v>
      </c>
      <c r="L227" s="3">
        <f t="shared" si="20"/>
        <v>2526.0950347319981</v>
      </c>
      <c r="M227" s="3">
        <f t="shared" si="21"/>
        <v>43.099866027725966</v>
      </c>
      <c r="N227" s="3">
        <f t="shared" si="22"/>
        <v>937.16604183504614</v>
      </c>
      <c r="O227" s="3">
        <f t="shared" si="23"/>
        <v>1588.928992896952</v>
      </c>
    </row>
    <row r="228" spans="1:15" x14ac:dyDescent="0.25">
      <c r="A228" t="s">
        <v>230</v>
      </c>
      <c r="B228" t="s">
        <v>231</v>
      </c>
      <c r="C228" s="5">
        <v>117063.009822319</v>
      </c>
      <c r="D228" s="4">
        <v>0.58911724549877498</v>
      </c>
      <c r="E228" s="4">
        <v>1.9363870863546899E-2</v>
      </c>
      <c r="F228" s="4">
        <v>0.57974261626833901</v>
      </c>
      <c r="G228" s="4">
        <v>2.00256220037489E-2</v>
      </c>
      <c r="H228" s="4">
        <v>0.23807455677787601</v>
      </c>
      <c r="I228" s="4">
        <v>2.7286473075547501E-2</v>
      </c>
      <c r="J228" s="3">
        <f t="shared" si="18"/>
        <v>68963.837896320605</v>
      </c>
      <c r="K228" s="3">
        <f t="shared" si="19"/>
        <v>48099.171925998395</v>
      </c>
      <c r="L228" s="3">
        <f t="shared" si="20"/>
        <v>67866.415582637477</v>
      </c>
      <c r="M228" s="3">
        <f t="shared" si="21"/>
        <v>1097.4223136831279</v>
      </c>
      <c r="N228" s="3">
        <f t="shared" si="22"/>
        <v>39996.691404104735</v>
      </c>
      <c r="O228" s="3">
        <f t="shared" si="23"/>
        <v>27869.724178532742</v>
      </c>
    </row>
    <row r="229" spans="1:15" x14ac:dyDescent="0.25">
      <c r="A229" t="s">
        <v>232</v>
      </c>
      <c r="B229" t="s">
        <v>233</v>
      </c>
      <c r="C229" s="5">
        <v>2116.2458484469598</v>
      </c>
      <c r="D229" s="4">
        <v>0.45213655778772699</v>
      </c>
      <c r="E229" s="4">
        <v>2.7703276364872399E-2</v>
      </c>
      <c r="F229" s="4">
        <v>0.45109746942828899</v>
      </c>
      <c r="G229" s="4">
        <v>2.72005951290092E-2</v>
      </c>
      <c r="H229" s="4">
        <v>0.44197969644177698</v>
      </c>
      <c r="I229" s="4">
        <v>4.86246209898046E-2</v>
      </c>
      <c r="J229" s="3">
        <f t="shared" si="18"/>
        <v>956.83211334937619</v>
      </c>
      <c r="K229" s="3">
        <f t="shared" si="19"/>
        <v>1159.4137350975836</v>
      </c>
      <c r="L229" s="3">
        <f t="shared" si="20"/>
        <v>954.63314692254596</v>
      </c>
      <c r="M229" s="3">
        <f t="shared" si="21"/>
        <v>2.1989664268302249</v>
      </c>
      <c r="N229" s="3">
        <f t="shared" si="22"/>
        <v>19.295449229787891</v>
      </c>
      <c r="O229" s="3">
        <f t="shared" si="23"/>
        <v>935.33769769275807</v>
      </c>
    </row>
    <row r="230" spans="1:15" x14ac:dyDescent="0.25">
      <c r="A230" t="s">
        <v>2055</v>
      </c>
      <c r="B230" t="s">
        <v>2056</v>
      </c>
      <c r="C230" s="5">
        <v>4465.6725567864596</v>
      </c>
      <c r="D230" s="4">
        <v>0.59913594034662299</v>
      </c>
      <c r="E230" s="4">
        <v>3.06248730415296E-2</v>
      </c>
      <c r="F230" s="4">
        <v>0.584964165132841</v>
      </c>
      <c r="G230" s="4">
        <v>3.2656061496026602E-2</v>
      </c>
      <c r="H230" s="4">
        <v>0.38524426565542602</v>
      </c>
      <c r="I230" s="4">
        <v>5.49818476970532E-2</v>
      </c>
      <c r="J230" s="3">
        <f t="shared" si="18"/>
        <v>2675.5449265903635</v>
      </c>
      <c r="K230" s="3">
        <f t="shared" si="19"/>
        <v>1790.1276301960961</v>
      </c>
      <c r="L230" s="3">
        <f t="shared" si="20"/>
        <v>2612.258418937231</v>
      </c>
      <c r="M230" s="3">
        <f t="shared" si="21"/>
        <v>63.286507653132503</v>
      </c>
      <c r="N230" s="3">
        <f t="shared" si="22"/>
        <v>891.88367414044251</v>
      </c>
      <c r="O230" s="3">
        <f t="shared" si="23"/>
        <v>1720.3747447967885</v>
      </c>
    </row>
    <row r="231" spans="1:15" x14ac:dyDescent="0.25">
      <c r="A231" t="s">
        <v>2057</v>
      </c>
      <c r="B231" t="s">
        <v>2058</v>
      </c>
      <c r="C231" s="5">
        <v>3126.6962413146298</v>
      </c>
      <c r="D231" s="4">
        <v>0.53101746633900704</v>
      </c>
      <c r="E231" s="4">
        <v>3.07799419259994E-2</v>
      </c>
      <c r="F231" s="4">
        <v>0.52292085222157003</v>
      </c>
      <c r="G231" s="4">
        <v>3.2796196810261899E-2</v>
      </c>
      <c r="H231" s="4">
        <v>0.390687990935222</v>
      </c>
      <c r="I231" s="4">
        <v>5.5085920365732399E-2</v>
      </c>
      <c r="J231" s="3">
        <f t="shared" si="18"/>
        <v>1660.3303160745913</v>
      </c>
      <c r="K231" s="3">
        <f t="shared" si="19"/>
        <v>1466.3659252400385</v>
      </c>
      <c r="L231" s="3">
        <f t="shared" si="20"/>
        <v>1635.014663146226</v>
      </c>
      <c r="M231" s="3">
        <f t="shared" si="21"/>
        <v>25.315652928365353</v>
      </c>
      <c r="N231" s="3">
        <f t="shared" si="22"/>
        <v>413.45199036230315</v>
      </c>
      <c r="O231" s="3">
        <f t="shared" si="23"/>
        <v>1221.5626727839228</v>
      </c>
    </row>
    <row r="232" spans="1:15" x14ac:dyDescent="0.25">
      <c r="A232" t="s">
        <v>2059</v>
      </c>
      <c r="B232" t="s">
        <v>2060</v>
      </c>
      <c r="C232" s="5">
        <v>5537.2681529148404</v>
      </c>
      <c r="D232" s="4">
        <v>0.53451648545212405</v>
      </c>
      <c r="E232" s="4">
        <v>3.0954579099045101E-2</v>
      </c>
      <c r="F232" s="4">
        <v>0.524303045362988</v>
      </c>
      <c r="G232" s="4">
        <v>3.2966597938916202E-2</v>
      </c>
      <c r="H232" s="4">
        <v>0.33127231399200202</v>
      </c>
      <c r="I232" s="4">
        <v>5.4978314944881403E-2</v>
      </c>
      <c r="J232" s="3">
        <f t="shared" si="18"/>
        <v>2959.761112102015</v>
      </c>
      <c r="K232" s="3">
        <f t="shared" si="19"/>
        <v>2577.5070408128254</v>
      </c>
      <c r="L232" s="3">
        <f t="shared" si="20"/>
        <v>2903.2065555647382</v>
      </c>
      <c r="M232" s="3">
        <f t="shared" si="21"/>
        <v>56.554556537276767</v>
      </c>
      <c r="N232" s="3">
        <f t="shared" si="22"/>
        <v>1068.8629213544202</v>
      </c>
      <c r="O232" s="3">
        <f t="shared" si="23"/>
        <v>1834.343634210318</v>
      </c>
    </row>
    <row r="233" spans="1:15" x14ac:dyDescent="0.25">
      <c r="A233" t="s">
        <v>2061</v>
      </c>
      <c r="B233" t="s">
        <v>2062</v>
      </c>
      <c r="C233" s="5">
        <v>2077.90055148685</v>
      </c>
      <c r="D233" s="4">
        <v>0.50608560224844201</v>
      </c>
      <c r="E233" s="4">
        <v>3.1057547594474402E-2</v>
      </c>
      <c r="F233" s="4">
        <v>0.50012525774857397</v>
      </c>
      <c r="G233" s="4">
        <v>3.3056722065940701E-2</v>
      </c>
      <c r="H233" s="4">
        <v>0.38973770197472402</v>
      </c>
      <c r="I233" s="4">
        <v>5.5090834588976401E-2</v>
      </c>
      <c r="J233" s="3">
        <f t="shared" si="18"/>
        <v>1051.5955520115922</v>
      </c>
      <c r="K233" s="3">
        <f t="shared" si="19"/>
        <v>1026.3049994752578</v>
      </c>
      <c r="L233" s="3">
        <f t="shared" si="20"/>
        <v>1039.2105488882648</v>
      </c>
      <c r="M233" s="3">
        <f t="shared" si="21"/>
        <v>12.385003123327351</v>
      </c>
      <c r="N233" s="3">
        <f t="shared" si="22"/>
        <v>229.37436301976823</v>
      </c>
      <c r="O233" s="3">
        <f t="shared" si="23"/>
        <v>809.83618586849661</v>
      </c>
    </row>
    <row r="234" spans="1:15" x14ac:dyDescent="0.25">
      <c r="A234" t="s">
        <v>2063</v>
      </c>
      <c r="B234" t="s">
        <v>2064</v>
      </c>
      <c r="C234" s="5">
        <v>34622.694076844302</v>
      </c>
      <c r="D234" s="4">
        <v>0.56155149161754003</v>
      </c>
      <c r="E234" s="4">
        <v>3.1047010848345099E-2</v>
      </c>
      <c r="F234" s="4">
        <v>0.554232737252908</v>
      </c>
      <c r="G234" s="4">
        <v>3.3055594347474598E-2</v>
      </c>
      <c r="H234" s="4">
        <v>0.42688663424567003</v>
      </c>
      <c r="I234" s="4">
        <v>5.5481920898492999E-2</v>
      </c>
      <c r="J234" s="3">
        <f t="shared" si="18"/>
        <v>19442.425502669685</v>
      </c>
      <c r="K234" s="3">
        <f t="shared" si="19"/>
        <v>15180.268574174617</v>
      </c>
      <c r="L234" s="3">
        <f t="shared" si="20"/>
        <v>19189.030509279462</v>
      </c>
      <c r="M234" s="3">
        <f t="shared" si="21"/>
        <v>253.39499339022223</v>
      </c>
      <c r="N234" s="3">
        <f t="shared" si="22"/>
        <v>4409.0651662979035</v>
      </c>
      <c r="O234" s="3">
        <f t="shared" si="23"/>
        <v>14779.965342981559</v>
      </c>
    </row>
    <row r="235" spans="1:15" x14ac:dyDescent="0.25">
      <c r="A235" t="s">
        <v>2065</v>
      </c>
      <c r="B235" t="s">
        <v>836</v>
      </c>
      <c r="C235" s="5">
        <v>3265.5683978728498</v>
      </c>
      <c r="D235" s="4">
        <v>0.55777867925563296</v>
      </c>
      <c r="E235" s="4">
        <v>3.0675912640726999E-2</v>
      </c>
      <c r="F235" s="4">
        <v>0.54582177159870404</v>
      </c>
      <c r="G235" s="4">
        <v>3.2701212494791403E-2</v>
      </c>
      <c r="H235" s="4">
        <v>0.37506731902432699</v>
      </c>
      <c r="I235" s="4">
        <v>5.4984499315172797E-2</v>
      </c>
      <c r="J235" s="3">
        <f t="shared" si="18"/>
        <v>1821.4644279844515</v>
      </c>
      <c r="K235" s="3">
        <f t="shared" si="19"/>
        <v>1444.1039698883983</v>
      </c>
      <c r="L235" s="3">
        <f t="shared" si="20"/>
        <v>1782.4183282037004</v>
      </c>
      <c r="M235" s="3">
        <f t="shared" si="21"/>
        <v>39.046099780751092</v>
      </c>
      <c r="N235" s="3">
        <f t="shared" si="22"/>
        <v>557.61034412296385</v>
      </c>
      <c r="O235" s="3">
        <f t="shared" si="23"/>
        <v>1224.8079840807366</v>
      </c>
    </row>
    <row r="236" spans="1:15" x14ac:dyDescent="0.25">
      <c r="A236" t="s">
        <v>4545</v>
      </c>
      <c r="B236" t="s">
        <v>4546</v>
      </c>
      <c r="C236" s="5">
        <v>32938.610088731497</v>
      </c>
      <c r="D236" s="4">
        <v>0.59044395984473297</v>
      </c>
      <c r="E236" s="4">
        <v>3.1153459039911201E-2</v>
      </c>
      <c r="F236" s="4">
        <v>0.580295731364593</v>
      </c>
      <c r="G236" s="4">
        <v>3.3158652063130699E-2</v>
      </c>
      <c r="H236" s="4">
        <v>0.41007939539874999</v>
      </c>
      <c r="I236" s="4">
        <v>5.5721128463612803E-2</v>
      </c>
      <c r="J236" s="3">
        <f t="shared" si="18"/>
        <v>19448.403372572295</v>
      </c>
      <c r="K236" s="3">
        <f t="shared" si="19"/>
        <v>13490.206716159202</v>
      </c>
      <c r="L236" s="3">
        <f t="shared" si="20"/>
        <v>19114.134831573607</v>
      </c>
      <c r="M236" s="3">
        <f t="shared" si="21"/>
        <v>334.26854099868797</v>
      </c>
      <c r="N236" s="3">
        <f t="shared" si="22"/>
        <v>5606.6895211114279</v>
      </c>
      <c r="O236" s="3">
        <f t="shared" si="23"/>
        <v>13507.445310462179</v>
      </c>
    </row>
    <row r="237" spans="1:15" x14ac:dyDescent="0.25">
      <c r="A237" t="s">
        <v>234</v>
      </c>
      <c r="B237" t="s">
        <v>235</v>
      </c>
      <c r="C237" s="5">
        <v>5468.8684340130203</v>
      </c>
      <c r="D237" s="4">
        <v>0.53009485138999102</v>
      </c>
      <c r="E237" s="4">
        <v>3.1907228245806898E-2</v>
      </c>
      <c r="F237" s="4">
        <v>0.52945640865307897</v>
      </c>
      <c r="G237" s="4">
        <v>3.3876224598191902E-2</v>
      </c>
      <c r="H237" s="4">
        <v>0.485713740755848</v>
      </c>
      <c r="I237" s="4">
        <v>5.6564684272745303E-2</v>
      </c>
      <c r="J237" s="3">
        <f t="shared" si="18"/>
        <v>2899.0189997995449</v>
      </c>
      <c r="K237" s="3">
        <f t="shared" si="19"/>
        <v>2569.8494342134754</v>
      </c>
      <c r="L237" s="3">
        <f t="shared" si="20"/>
        <v>2895.5274404687216</v>
      </c>
      <c r="M237" s="3">
        <f t="shared" si="21"/>
        <v>3.4915593308232928</v>
      </c>
      <c r="N237" s="3">
        <f t="shared" si="22"/>
        <v>239.22289568268116</v>
      </c>
      <c r="O237" s="3">
        <f t="shared" si="23"/>
        <v>2656.3045447860404</v>
      </c>
    </row>
    <row r="238" spans="1:15" x14ac:dyDescent="0.25">
      <c r="A238" t="s">
        <v>236</v>
      </c>
      <c r="B238" t="s">
        <v>237</v>
      </c>
      <c r="C238" s="5">
        <v>27235.524435448599</v>
      </c>
      <c r="D238" s="4">
        <v>0.53498525325823498</v>
      </c>
      <c r="E238" s="4">
        <v>2.7828709482013301E-2</v>
      </c>
      <c r="F238" s="4">
        <v>0.51905388782161299</v>
      </c>
      <c r="G238" s="4">
        <v>2.7583097429472E-2</v>
      </c>
      <c r="H238" s="4">
        <v>0.32916286371221598</v>
      </c>
      <c r="I238" s="4">
        <v>4.0520428557554097E-2</v>
      </c>
      <c r="J238" s="3">
        <f t="shared" si="18"/>
        <v>14570.603937719316</v>
      </c>
      <c r="K238" s="3">
        <f t="shared" si="19"/>
        <v>12664.920497729283</v>
      </c>
      <c r="L238" s="3">
        <f t="shared" si="20"/>
        <v>14136.704845080136</v>
      </c>
      <c r="M238" s="3">
        <f t="shared" si="21"/>
        <v>433.8990926391798</v>
      </c>
      <c r="N238" s="3">
        <f t="shared" si="22"/>
        <v>5171.7816272038399</v>
      </c>
      <c r="O238" s="3">
        <f t="shared" si="23"/>
        <v>8964.9232178762959</v>
      </c>
    </row>
    <row r="239" spans="1:15" x14ac:dyDescent="0.25">
      <c r="A239" t="s">
        <v>238</v>
      </c>
      <c r="B239" t="s">
        <v>239</v>
      </c>
      <c r="C239" s="5">
        <v>90585.064091676395</v>
      </c>
      <c r="D239" s="4">
        <v>0.57659011931614601</v>
      </c>
      <c r="E239" s="4">
        <v>2.36310960485757E-2</v>
      </c>
      <c r="F239" s="4">
        <v>0.55877546911411902</v>
      </c>
      <c r="G239" s="4">
        <v>2.4639838799932499E-2</v>
      </c>
      <c r="H239" s="4">
        <v>0.28055598024282202</v>
      </c>
      <c r="I239" s="4">
        <v>3.6241987761080903E-2</v>
      </c>
      <c r="J239" s="3">
        <f t="shared" si="18"/>
        <v>52230.452912880428</v>
      </c>
      <c r="K239" s="3">
        <f t="shared" si="19"/>
        <v>38354.611178795967</v>
      </c>
      <c r="L239" s="3">
        <f t="shared" si="20"/>
        <v>50616.711682559013</v>
      </c>
      <c r="M239" s="3">
        <f t="shared" si="21"/>
        <v>1613.7412303214151</v>
      </c>
      <c r="N239" s="3">
        <f t="shared" si="22"/>
        <v>25202.530230959885</v>
      </c>
      <c r="O239" s="3">
        <f t="shared" si="23"/>
        <v>25414.181451599128</v>
      </c>
    </row>
    <row r="240" spans="1:15" x14ac:dyDescent="0.25">
      <c r="A240" t="s">
        <v>2072</v>
      </c>
      <c r="B240" t="s">
        <v>2073</v>
      </c>
      <c r="C240" s="5">
        <v>643.57917330340899</v>
      </c>
      <c r="D240" s="4">
        <v>0.51122262792367501</v>
      </c>
      <c r="E240" s="4">
        <v>3.1138724366751198E-2</v>
      </c>
      <c r="F240" s="4">
        <v>0.50864295699865503</v>
      </c>
      <c r="G240" s="4">
        <v>3.3126164274140002E-2</v>
      </c>
      <c r="H240" s="4">
        <v>0.54243758380573304</v>
      </c>
      <c r="I240" s="4">
        <v>5.5679455281766398E-2</v>
      </c>
      <c r="J240" s="3">
        <f t="shared" si="18"/>
        <v>329.01223625311502</v>
      </c>
      <c r="K240" s="3">
        <f t="shared" si="19"/>
        <v>314.56693705029397</v>
      </c>
      <c r="L240" s="3">
        <f t="shared" si="20"/>
        <v>327.35201377179584</v>
      </c>
      <c r="M240" s="3">
        <f t="shared" si="21"/>
        <v>1.660222481319181</v>
      </c>
      <c r="N240" s="3">
        <f t="shared" si="22"/>
        <v>0</v>
      </c>
      <c r="O240" s="3">
        <f t="shared" si="23"/>
        <v>327.35201377179584</v>
      </c>
    </row>
    <row r="241" spans="1:15" x14ac:dyDescent="0.25">
      <c r="A241" t="s">
        <v>2074</v>
      </c>
      <c r="B241" t="s">
        <v>2075</v>
      </c>
      <c r="C241" s="5">
        <v>4238.7098531577203</v>
      </c>
      <c r="D241" s="4">
        <v>0.52711203641431004</v>
      </c>
      <c r="E241" s="4">
        <v>3.1074495842494301E-2</v>
      </c>
      <c r="F241" s="4">
        <v>0.51652639211800999</v>
      </c>
      <c r="G241" s="4">
        <v>3.30809089389155E-2</v>
      </c>
      <c r="H241" s="4">
        <v>0.326769532479461</v>
      </c>
      <c r="I241" s="4">
        <v>5.5019887048649803E-2</v>
      </c>
      <c r="J241" s="3">
        <f t="shared" si="18"/>
        <v>2234.274982467367</v>
      </c>
      <c r="K241" s="3">
        <f t="shared" si="19"/>
        <v>2004.4348706903534</v>
      </c>
      <c r="L241" s="3">
        <f t="shared" si="20"/>
        <v>2189.4055076866171</v>
      </c>
      <c r="M241" s="3">
        <f t="shared" si="21"/>
        <v>44.869474780749897</v>
      </c>
      <c r="N241" s="3">
        <f t="shared" si="22"/>
        <v>804.32427065418392</v>
      </c>
      <c r="O241" s="3">
        <f t="shared" si="23"/>
        <v>1385.0812370324331</v>
      </c>
    </row>
    <row r="242" spans="1:15" x14ac:dyDescent="0.25">
      <c r="A242" t="s">
        <v>240</v>
      </c>
      <c r="B242" t="s">
        <v>241</v>
      </c>
      <c r="C242" s="5">
        <v>7827.6223767482197</v>
      </c>
      <c r="D242" s="4">
        <v>0.60927900516649203</v>
      </c>
      <c r="E242" s="4">
        <v>3.0629571747452702E-2</v>
      </c>
      <c r="F242" s="4">
        <v>0.592449930445484</v>
      </c>
      <c r="G242" s="4">
        <v>3.26612602896919E-2</v>
      </c>
      <c r="H242" s="4">
        <v>0.348686118679295</v>
      </c>
      <c r="I242" s="4">
        <v>5.5053755385106297E-2</v>
      </c>
      <c r="J242" s="3">
        <f t="shared" si="18"/>
        <v>4769.2059745241268</v>
      </c>
      <c r="K242" s="3">
        <f t="shared" si="19"/>
        <v>3058.416402224093</v>
      </c>
      <c r="L242" s="3">
        <f t="shared" si="20"/>
        <v>4637.4743326579965</v>
      </c>
      <c r="M242" s="3">
        <f t="shared" si="21"/>
        <v>131.7316418661303</v>
      </c>
      <c r="N242" s="3">
        <f t="shared" si="22"/>
        <v>1908.0910676224617</v>
      </c>
      <c r="O242" s="3">
        <f t="shared" si="23"/>
        <v>2729.3832650355348</v>
      </c>
    </row>
    <row r="243" spans="1:15" x14ac:dyDescent="0.25">
      <c r="A243" t="s">
        <v>242</v>
      </c>
      <c r="B243" t="s">
        <v>243</v>
      </c>
      <c r="C243" s="5">
        <v>30622.3468804656</v>
      </c>
      <c r="D243" s="4">
        <v>0.59373666105234202</v>
      </c>
      <c r="E243" s="4">
        <v>2.89454638436447E-2</v>
      </c>
      <c r="F243" s="4">
        <v>0.58309728381288295</v>
      </c>
      <c r="G243" s="4">
        <v>2.9119758677819199E-2</v>
      </c>
      <c r="H243" s="4">
        <v>0.31979778114094298</v>
      </c>
      <c r="I243" s="4">
        <v>3.0062285798347099E-3</v>
      </c>
      <c r="J243" s="3">
        <f t="shared" si="18"/>
        <v>18181.609990394249</v>
      </c>
      <c r="K243" s="3">
        <f t="shared" si="19"/>
        <v>12440.736890071352</v>
      </c>
      <c r="L243" s="3">
        <f t="shared" si="20"/>
        <v>17855.807289975401</v>
      </c>
      <c r="M243" s="3">
        <f t="shared" si="21"/>
        <v>325.80270041884796</v>
      </c>
      <c r="N243" s="3">
        <f t="shared" si="22"/>
        <v>8062.8487042742236</v>
      </c>
      <c r="O243" s="3">
        <f t="shared" si="23"/>
        <v>9792.9585857011771</v>
      </c>
    </row>
    <row r="244" spans="1:15" x14ac:dyDescent="0.25">
      <c r="A244" t="s">
        <v>244</v>
      </c>
      <c r="B244" t="s">
        <v>157</v>
      </c>
      <c r="C244" s="5">
        <v>1168671.3790000901</v>
      </c>
      <c r="D244" s="4">
        <v>0.63736792427852296</v>
      </c>
      <c r="E244" s="4">
        <v>8.1610963583242605E-3</v>
      </c>
      <c r="F244" s="4">
        <v>0.62565161048982598</v>
      </c>
      <c r="G244" s="4">
        <v>8.0981712058106302E-3</v>
      </c>
      <c r="H244" s="4">
        <v>0.168601592452605</v>
      </c>
      <c r="I244" s="4">
        <v>6.9532676914068397E-3</v>
      </c>
      <c r="J244" s="3">
        <f t="shared" si="18"/>
        <v>744873.65099700645</v>
      </c>
      <c r="K244" s="3">
        <f t="shared" si="19"/>
        <v>423797.72800308361</v>
      </c>
      <c r="L244" s="3">
        <f t="shared" si="20"/>
        <v>731181.13040477212</v>
      </c>
      <c r="M244" s="3">
        <f t="shared" si="21"/>
        <v>13692.52059223433</v>
      </c>
      <c r="N244" s="3">
        <f t="shared" si="22"/>
        <v>534141.27485157503</v>
      </c>
      <c r="O244" s="3">
        <f t="shared" si="23"/>
        <v>197039.85555319706</v>
      </c>
    </row>
    <row r="245" spans="1:15" x14ac:dyDescent="0.25">
      <c r="A245" t="s">
        <v>2082</v>
      </c>
      <c r="B245" t="s">
        <v>2083</v>
      </c>
      <c r="C245" s="5">
        <v>3879.0931492345599</v>
      </c>
      <c r="D245" s="4">
        <v>0.53957136070517697</v>
      </c>
      <c r="E245" s="4">
        <v>2.8068284350801002E-2</v>
      </c>
      <c r="F245" s="4">
        <v>0.53213549342320099</v>
      </c>
      <c r="G245" s="4">
        <v>2.9470110357837899E-2</v>
      </c>
      <c r="H245" s="4">
        <v>0.33857610318682801</v>
      </c>
      <c r="I245" s="4">
        <v>4.16855890102047E-2</v>
      </c>
      <c r="J245" s="3">
        <f t="shared" si="18"/>
        <v>2093.0475688346214</v>
      </c>
      <c r="K245" s="3">
        <f t="shared" si="19"/>
        <v>1786.0455803999384</v>
      </c>
      <c r="L245" s="3">
        <f t="shared" si="20"/>
        <v>2064.2031470024913</v>
      </c>
      <c r="M245" s="3">
        <f t="shared" si="21"/>
        <v>28.844421832130138</v>
      </c>
      <c r="N245" s="3">
        <f t="shared" si="22"/>
        <v>750.8349046359333</v>
      </c>
      <c r="O245" s="3">
        <f t="shared" si="23"/>
        <v>1313.368242366558</v>
      </c>
    </row>
    <row r="246" spans="1:15" x14ac:dyDescent="0.25">
      <c r="A246" t="s">
        <v>2084</v>
      </c>
      <c r="B246" t="s">
        <v>2085</v>
      </c>
      <c r="C246" s="5">
        <v>3207.5322727440398</v>
      </c>
      <c r="D246" s="4">
        <v>0.54346732277337095</v>
      </c>
      <c r="E246" s="4">
        <v>3.06987812123257E-2</v>
      </c>
      <c r="F246" s="4">
        <v>0.53390186908342097</v>
      </c>
      <c r="G246" s="4">
        <v>3.27215355335519E-2</v>
      </c>
      <c r="H246" s="4">
        <v>0.37949915799021999</v>
      </c>
      <c r="I246" s="4">
        <v>5.4996419551662797E-2</v>
      </c>
      <c r="J246" s="3">
        <f t="shared" si="18"/>
        <v>1743.1889769773893</v>
      </c>
      <c r="K246" s="3">
        <f t="shared" si="19"/>
        <v>1464.3432957666505</v>
      </c>
      <c r="L246" s="3">
        <f t="shared" si="20"/>
        <v>1712.5074755634359</v>
      </c>
      <c r="M246" s="3">
        <f t="shared" si="21"/>
        <v>30.681501413953356</v>
      </c>
      <c r="N246" s="3">
        <f t="shared" si="22"/>
        <v>495.25167883061613</v>
      </c>
      <c r="O246" s="3">
        <f t="shared" si="23"/>
        <v>1217.2557967328198</v>
      </c>
    </row>
    <row r="247" spans="1:15" x14ac:dyDescent="0.25">
      <c r="A247" t="s">
        <v>4547</v>
      </c>
      <c r="B247" t="s">
        <v>4548</v>
      </c>
      <c r="C247" s="5">
        <v>18947.7584951791</v>
      </c>
      <c r="D247" s="4">
        <v>0.46503124967530601</v>
      </c>
      <c r="E247" s="4">
        <v>1.37121574827623E-2</v>
      </c>
      <c r="F247" s="4">
        <v>0.41898746261508801</v>
      </c>
      <c r="G247" s="4">
        <v>7.3783685917603204E-4</v>
      </c>
      <c r="H247" s="4">
        <v>0.269174621882383</v>
      </c>
      <c r="I247" s="4">
        <v>2.4908979172963398E-2</v>
      </c>
      <c r="J247" s="3">
        <f t="shared" si="18"/>
        <v>8811.2998115590326</v>
      </c>
      <c r="K247" s="3">
        <f t="shared" si="19"/>
        <v>10136.458683620067</v>
      </c>
      <c r="L247" s="3">
        <f t="shared" si="20"/>
        <v>7938.8732541385689</v>
      </c>
      <c r="M247" s="3">
        <f t="shared" si="21"/>
        <v>872.42655742046372</v>
      </c>
      <c r="N247" s="3">
        <f t="shared" si="22"/>
        <v>2838.6175256800243</v>
      </c>
      <c r="O247" s="3">
        <f t="shared" si="23"/>
        <v>5100.2557284585446</v>
      </c>
    </row>
    <row r="248" spans="1:15" x14ac:dyDescent="0.25">
      <c r="A248" t="s">
        <v>2086</v>
      </c>
      <c r="B248" t="s">
        <v>2087</v>
      </c>
      <c r="C248" s="5">
        <v>948.26883022966001</v>
      </c>
      <c r="D248" s="4">
        <v>0.53639191927944896</v>
      </c>
      <c r="E248" s="4">
        <v>3.0872847234209098E-2</v>
      </c>
      <c r="F248" s="4">
        <v>0.530141131222577</v>
      </c>
      <c r="G248" s="4">
        <v>3.2879672176107502E-2</v>
      </c>
      <c r="H248" s="4">
        <v>0.50329617551693395</v>
      </c>
      <c r="I248" s="4">
        <v>5.5532286657600002E-2</v>
      </c>
      <c r="J248" s="3">
        <f t="shared" si="18"/>
        <v>508.64373783976527</v>
      </c>
      <c r="K248" s="3">
        <f t="shared" si="19"/>
        <v>439.62509238989475</v>
      </c>
      <c r="L248" s="3">
        <f t="shared" si="20"/>
        <v>502.7163103610618</v>
      </c>
      <c r="M248" s="3">
        <f t="shared" si="21"/>
        <v>5.9274274787034642</v>
      </c>
      <c r="N248" s="3">
        <f t="shared" si="22"/>
        <v>25.456234744557207</v>
      </c>
      <c r="O248" s="3">
        <f t="shared" si="23"/>
        <v>477.26007561650459</v>
      </c>
    </row>
    <row r="249" spans="1:15" x14ac:dyDescent="0.25">
      <c r="A249" t="s">
        <v>2088</v>
      </c>
      <c r="B249" t="s">
        <v>2089</v>
      </c>
      <c r="C249" s="5">
        <v>1014.59583037687</v>
      </c>
      <c r="D249" s="4">
        <v>0.51899885485667097</v>
      </c>
      <c r="E249" s="4">
        <v>3.0903464887741001E-2</v>
      </c>
      <c r="F249" s="4">
        <v>0.51202643671606995</v>
      </c>
      <c r="G249" s="4">
        <v>3.2910990399838101E-2</v>
      </c>
      <c r="H249" s="4">
        <v>0.41519765008455201</v>
      </c>
      <c r="I249" s="4">
        <v>5.5023368048129899E-2</v>
      </c>
      <c r="J249" s="3">
        <f t="shared" si="18"/>
        <v>526.57407410794872</v>
      </c>
      <c r="K249" s="3">
        <f t="shared" si="19"/>
        <v>488.02175626892131</v>
      </c>
      <c r="L249" s="3">
        <f t="shared" si="20"/>
        <v>519.49988773485086</v>
      </c>
      <c r="M249" s="3">
        <f t="shared" si="21"/>
        <v>7.0741863730978594</v>
      </c>
      <c r="N249" s="3">
        <f t="shared" si="22"/>
        <v>98.24208317678972</v>
      </c>
      <c r="O249" s="3">
        <f t="shared" si="23"/>
        <v>421.25780455806114</v>
      </c>
    </row>
    <row r="250" spans="1:15" x14ac:dyDescent="0.25">
      <c r="A250" t="s">
        <v>245</v>
      </c>
      <c r="B250" t="s">
        <v>246</v>
      </c>
      <c r="C250" s="5">
        <v>2212.6272705358701</v>
      </c>
      <c r="D250" s="4">
        <v>0.54126765304874702</v>
      </c>
      <c r="E250" s="4">
        <v>3.0882832636685901E-2</v>
      </c>
      <c r="F250" s="4">
        <v>0.52973827786840699</v>
      </c>
      <c r="G250" s="4">
        <v>3.2899674116924703E-2</v>
      </c>
      <c r="H250" s="4">
        <v>0.31865984962265498</v>
      </c>
      <c r="I250" s="4">
        <v>5.5109956864770097E-2</v>
      </c>
      <c r="J250" s="3">
        <f t="shared" si="18"/>
        <v>1197.6235697946054</v>
      </c>
      <c r="K250" s="3">
        <f t="shared" si="19"/>
        <v>1015.0037007412648</v>
      </c>
      <c r="L250" s="3">
        <f t="shared" si="20"/>
        <v>1172.1133598583458</v>
      </c>
      <c r="M250" s="3">
        <f t="shared" si="21"/>
        <v>25.510209936259571</v>
      </c>
      <c r="N250" s="3">
        <f t="shared" si="22"/>
        <v>467.03788655839992</v>
      </c>
      <c r="O250" s="3">
        <f t="shared" si="23"/>
        <v>705.07547329994588</v>
      </c>
    </row>
    <row r="251" spans="1:15" x14ac:dyDescent="0.25">
      <c r="A251" t="s">
        <v>2092</v>
      </c>
      <c r="B251" t="s">
        <v>88</v>
      </c>
      <c r="C251" s="5">
        <v>3362.9861793390701</v>
      </c>
      <c r="D251" s="4">
        <v>0.53413128850190605</v>
      </c>
      <c r="E251" s="4">
        <v>3.0729499755511001E-2</v>
      </c>
      <c r="F251" s="4">
        <v>0.52670444200945499</v>
      </c>
      <c r="G251" s="4">
        <v>3.2749177900603499E-2</v>
      </c>
      <c r="H251" s="4">
        <v>0.399947155080074</v>
      </c>
      <c r="I251" s="4">
        <v>5.5161012618898497E-2</v>
      </c>
      <c r="J251" s="3">
        <f t="shared" si="18"/>
        <v>1796.2761411844797</v>
      </c>
      <c r="K251" s="3">
        <f t="shared" si="19"/>
        <v>1566.7100381545904</v>
      </c>
      <c r="L251" s="3">
        <f t="shared" si="20"/>
        <v>1771.2997590742939</v>
      </c>
      <c r="M251" s="3">
        <f t="shared" si="21"/>
        <v>24.976382110185796</v>
      </c>
      <c r="N251" s="3">
        <f t="shared" si="22"/>
        <v>426.28300407402526</v>
      </c>
      <c r="O251" s="3">
        <f t="shared" si="23"/>
        <v>1345.0167550002686</v>
      </c>
    </row>
    <row r="252" spans="1:15" x14ac:dyDescent="0.25">
      <c r="A252" t="s">
        <v>247</v>
      </c>
      <c r="B252" t="s">
        <v>248</v>
      </c>
      <c r="C252" s="5">
        <v>34279.659122957899</v>
      </c>
      <c r="D252" s="4">
        <v>0.584493215419016</v>
      </c>
      <c r="E252" s="4">
        <v>2.69830123061468E-2</v>
      </c>
      <c r="F252" s="4">
        <v>0.55134436173452095</v>
      </c>
      <c r="G252" s="4">
        <v>2.4049121774277701E-2</v>
      </c>
      <c r="H252" s="4">
        <v>0.31166422680134898</v>
      </c>
      <c r="I252" s="4">
        <v>1.93325269573703E-2</v>
      </c>
      <c r="J252" s="3">
        <f t="shared" si="18"/>
        <v>20036.228184245469</v>
      </c>
      <c r="K252" s="3">
        <f t="shared" si="19"/>
        <v>14243.43093871243</v>
      </c>
      <c r="L252" s="3">
        <f t="shared" si="20"/>
        <v>18899.89677962417</v>
      </c>
      <c r="M252" s="3">
        <f t="shared" si="21"/>
        <v>1136.3314046212981</v>
      </c>
      <c r="N252" s="3">
        <f t="shared" si="22"/>
        <v>8216.1533240536883</v>
      </c>
      <c r="O252" s="3">
        <f t="shared" si="23"/>
        <v>10683.743455570482</v>
      </c>
    </row>
    <row r="253" spans="1:15" x14ac:dyDescent="0.25">
      <c r="A253" t="s">
        <v>2095</v>
      </c>
      <c r="B253" t="s">
        <v>712</v>
      </c>
      <c r="C253" s="5">
        <v>4807.6711512955098</v>
      </c>
      <c r="D253" s="4">
        <v>0.56029727351468495</v>
      </c>
      <c r="E253" s="4">
        <v>3.1564611156739399E-2</v>
      </c>
      <c r="F253" s="4">
        <v>0.55632364343239704</v>
      </c>
      <c r="G253" s="4">
        <v>3.3554185456544303E-2</v>
      </c>
      <c r="H253" s="4">
        <v>0.47801156385177701</v>
      </c>
      <c r="I253" s="4">
        <v>5.6545815817402499E-2</v>
      </c>
      <c r="J253" s="3">
        <f t="shared" si="18"/>
        <v>2693.7250380260807</v>
      </c>
      <c r="K253" s="3">
        <f t="shared" si="19"/>
        <v>2113.9461132694291</v>
      </c>
      <c r="L253" s="3">
        <f t="shared" si="20"/>
        <v>2674.621131313545</v>
      </c>
      <c r="M253" s="3">
        <f t="shared" si="21"/>
        <v>19.103906712535718</v>
      </c>
      <c r="N253" s="3">
        <f t="shared" si="22"/>
        <v>376.49872579770499</v>
      </c>
      <c r="O253" s="3">
        <f t="shared" si="23"/>
        <v>2298.12240551584</v>
      </c>
    </row>
    <row r="254" spans="1:15" x14ac:dyDescent="0.25">
      <c r="A254" t="s">
        <v>2096</v>
      </c>
      <c r="B254" t="s">
        <v>2097</v>
      </c>
      <c r="C254" s="5">
        <v>3204.4231946121399</v>
      </c>
      <c r="D254" s="4">
        <v>0.56204197889999097</v>
      </c>
      <c r="E254" s="4">
        <v>3.0721818499833398E-2</v>
      </c>
      <c r="F254" s="4">
        <v>0.55425808302767499</v>
      </c>
      <c r="G254" s="4">
        <v>3.2745218444930897E-2</v>
      </c>
      <c r="H254" s="4">
        <v>0.46382528129059603</v>
      </c>
      <c r="I254" s="4">
        <v>5.5223142808133098E-2</v>
      </c>
      <c r="J254" s="3">
        <f t="shared" si="18"/>
        <v>1801.020353532838</v>
      </c>
      <c r="K254" s="3">
        <f t="shared" si="19"/>
        <v>1403.4028410793019</v>
      </c>
      <c r="L254" s="3">
        <f t="shared" si="20"/>
        <v>1776.077457055143</v>
      </c>
      <c r="M254" s="3">
        <f t="shared" si="21"/>
        <v>24.942896477695058</v>
      </c>
      <c r="N254" s="3">
        <f t="shared" si="22"/>
        <v>289.78496744005679</v>
      </c>
      <c r="O254" s="3">
        <f t="shared" si="23"/>
        <v>1486.2924896150862</v>
      </c>
    </row>
    <row r="255" spans="1:15" x14ac:dyDescent="0.25">
      <c r="A255" t="s">
        <v>249</v>
      </c>
      <c r="B255" t="s">
        <v>250</v>
      </c>
      <c r="C255" s="5">
        <v>17621.218492234901</v>
      </c>
      <c r="D255" s="4">
        <v>0.54396217099395405</v>
      </c>
      <c r="E255" s="4">
        <v>3.0753444422025201E-2</v>
      </c>
      <c r="F255" s="4">
        <v>0.53328341371064603</v>
      </c>
      <c r="G255" s="4">
        <v>3.2774235595821301E-2</v>
      </c>
      <c r="H255" s="4">
        <v>0.36068273394321698</v>
      </c>
      <c r="I255" s="4">
        <v>5.5000522531043698E-2</v>
      </c>
      <c r="J255" s="3">
        <f t="shared" si="18"/>
        <v>9585.2762665949067</v>
      </c>
      <c r="K255" s="3">
        <f t="shared" si="19"/>
        <v>8035.9422256399939</v>
      </c>
      <c r="L255" s="3">
        <f t="shared" si="20"/>
        <v>9397.10355128019</v>
      </c>
      <c r="M255" s="3">
        <f t="shared" si="21"/>
        <v>188.1727153147167</v>
      </c>
      <c r="N255" s="3">
        <f t="shared" si="22"/>
        <v>3041.4342900901338</v>
      </c>
      <c r="O255" s="3">
        <f t="shared" si="23"/>
        <v>6355.6692611900562</v>
      </c>
    </row>
    <row r="256" spans="1:15" x14ac:dyDescent="0.25">
      <c r="A256" t="s">
        <v>2099</v>
      </c>
      <c r="B256" t="s">
        <v>2100</v>
      </c>
      <c r="C256" s="5">
        <v>2084.1187077506502</v>
      </c>
      <c r="D256" s="4">
        <v>0.51567067313977</v>
      </c>
      <c r="E256" s="4">
        <v>3.0852786086854999E-2</v>
      </c>
      <c r="F256" s="4">
        <v>0.51097839844600601</v>
      </c>
      <c r="G256" s="4">
        <v>3.2862342746565597E-2</v>
      </c>
      <c r="H256" s="4">
        <v>0.46191108515755902</v>
      </c>
      <c r="I256" s="4">
        <v>5.5126837849406002E-2</v>
      </c>
      <c r="J256" s="3">
        <f t="shared" si="18"/>
        <v>1074.7188969289653</v>
      </c>
      <c r="K256" s="3">
        <f t="shared" si="19"/>
        <v>1009.3998108216849</v>
      </c>
      <c r="L256" s="3">
        <f t="shared" si="20"/>
        <v>1064.9396394577868</v>
      </c>
      <c r="M256" s="3">
        <f t="shared" si="21"/>
        <v>9.7792574711784255</v>
      </c>
      <c r="N256" s="3">
        <f t="shared" si="22"/>
        <v>102.26210556351441</v>
      </c>
      <c r="O256" s="3">
        <f t="shared" si="23"/>
        <v>962.67753389427241</v>
      </c>
    </row>
    <row r="257" spans="1:15" x14ac:dyDescent="0.25">
      <c r="A257" t="s">
        <v>4549</v>
      </c>
      <c r="B257" t="s">
        <v>4550</v>
      </c>
      <c r="C257" s="5">
        <v>50355.6657836382</v>
      </c>
      <c r="D257" s="4">
        <v>0.58744411991682199</v>
      </c>
      <c r="E257" s="4">
        <v>2.6921082639662398E-2</v>
      </c>
      <c r="F257" s="4">
        <v>0.57351642997752394</v>
      </c>
      <c r="G257" s="4">
        <v>3.0548666793964702E-2</v>
      </c>
      <c r="H257" s="4">
        <v>0.262198734312519</v>
      </c>
      <c r="I257" s="4">
        <v>4.1087987966347599E-2</v>
      </c>
      <c r="J257" s="3">
        <f t="shared" si="18"/>
        <v>29581.139769094971</v>
      </c>
      <c r="K257" s="3">
        <f t="shared" si="19"/>
        <v>20774.526014543229</v>
      </c>
      <c r="L257" s="3">
        <f t="shared" si="20"/>
        <v>28879.801669373537</v>
      </c>
      <c r="M257" s="3">
        <f t="shared" si="21"/>
        <v>701.33809972143354</v>
      </c>
      <c r="N257" s="3">
        <f t="shared" si="22"/>
        <v>15676.609835439382</v>
      </c>
      <c r="O257" s="3">
        <f t="shared" si="23"/>
        <v>13203.191833934156</v>
      </c>
    </row>
    <row r="258" spans="1:15" x14ac:dyDescent="0.25">
      <c r="A258" t="s">
        <v>2101</v>
      </c>
      <c r="B258" t="s">
        <v>94</v>
      </c>
      <c r="C258" s="5">
        <v>5595.3042780436499</v>
      </c>
      <c r="D258" s="4">
        <v>0.59583430078856003</v>
      </c>
      <c r="E258" s="4">
        <v>2.8371570591122199E-2</v>
      </c>
      <c r="F258" s="4">
        <v>0.58245272423018102</v>
      </c>
      <c r="G258" s="4">
        <v>2.8800168784361299E-2</v>
      </c>
      <c r="H258" s="4">
        <v>0.283623485268162</v>
      </c>
      <c r="I258" s="4">
        <v>4.4186274739113497E-2</v>
      </c>
      <c r="J258" s="3">
        <f t="shared" si="18"/>
        <v>3333.8742122073768</v>
      </c>
      <c r="K258" s="3">
        <f t="shared" si="19"/>
        <v>2261.4300658362731</v>
      </c>
      <c r="L258" s="3">
        <f t="shared" si="20"/>
        <v>3259.0002196433102</v>
      </c>
      <c r="M258" s="3">
        <f t="shared" si="21"/>
        <v>74.873992564066612</v>
      </c>
      <c r="N258" s="3">
        <f t="shared" si="22"/>
        <v>1672.0405191687132</v>
      </c>
      <c r="O258" s="3">
        <f t="shared" si="23"/>
        <v>1586.959700474597</v>
      </c>
    </row>
    <row r="259" spans="1:15" x14ac:dyDescent="0.25">
      <c r="A259" t="s">
        <v>251</v>
      </c>
      <c r="B259" t="s">
        <v>252</v>
      </c>
      <c r="C259" s="5">
        <v>18920.813151369301</v>
      </c>
      <c r="D259" s="4">
        <v>0.61874901713513097</v>
      </c>
      <c r="E259" s="4">
        <v>1.47045888935775E-2</v>
      </c>
      <c r="F259" s="4">
        <v>0.59418331931456903</v>
      </c>
      <c r="G259" s="4">
        <v>1.6657860888122301E-2</v>
      </c>
      <c r="H259" s="4">
        <v>0.32610450459574802</v>
      </c>
      <c r="I259" s="4">
        <v>3.3556979995263199E-2</v>
      </c>
      <c r="J259" s="3">
        <f t="shared" ref="J259:J322" si="24">+D259*C259</f>
        <v>11707.234540807214</v>
      </c>
      <c r="K259" s="3">
        <f t="shared" ref="K259:K322" si="25">+C259-J259</f>
        <v>7213.5786105620864</v>
      </c>
      <c r="L259" s="3">
        <f t="shared" ref="L259:L322" si="26">IF(J259&lt;(+F259*C259),J259,+F259*C259)</f>
        <v>11242.431562411362</v>
      </c>
      <c r="M259" s="3">
        <f t="shared" ref="M259:M322" si="27">+J259-L259</f>
        <v>464.80297839585182</v>
      </c>
      <c r="N259" s="3">
        <f t="shared" ref="N259:N322" si="28">+L259-O259</f>
        <v>5072.2691631353628</v>
      </c>
      <c r="O259" s="3">
        <f t="shared" ref="O259:O322" si="29">IF(L259&lt;(+H259*C259),L259,(H259*C259))</f>
        <v>6170.1623992759996</v>
      </c>
    </row>
    <row r="260" spans="1:15" x14ac:dyDescent="0.25">
      <c r="A260" t="s">
        <v>2104</v>
      </c>
      <c r="B260" t="s">
        <v>2105</v>
      </c>
      <c r="C260" s="5">
        <v>3923.6566024584599</v>
      </c>
      <c r="D260" s="4">
        <v>0.56521493723097505</v>
      </c>
      <c r="E260" s="4">
        <v>3.0656413730262899E-2</v>
      </c>
      <c r="F260" s="4">
        <v>0.55210248509522397</v>
      </c>
      <c r="G260" s="4">
        <v>3.2685480724577602E-2</v>
      </c>
      <c r="H260" s="4">
        <v>0.335930924906994</v>
      </c>
      <c r="I260" s="4">
        <v>5.4997124960829098E-2</v>
      </c>
      <c r="J260" s="3">
        <f t="shared" si="24"/>
        <v>2217.7093202744591</v>
      </c>
      <c r="K260" s="3">
        <f t="shared" si="25"/>
        <v>1705.9472821840009</v>
      </c>
      <c r="L260" s="3">
        <f t="shared" si="26"/>
        <v>2166.2605608775989</v>
      </c>
      <c r="M260" s="3">
        <f t="shared" si="27"/>
        <v>51.448759396860169</v>
      </c>
      <c r="N260" s="3">
        <f t="shared" si="28"/>
        <v>848.18296939629477</v>
      </c>
      <c r="O260" s="3">
        <f t="shared" si="29"/>
        <v>1318.0775914813041</v>
      </c>
    </row>
    <row r="261" spans="1:15" x14ac:dyDescent="0.25">
      <c r="A261" t="s">
        <v>2106</v>
      </c>
      <c r="B261" t="s">
        <v>2107</v>
      </c>
      <c r="C261" s="5">
        <v>5610.8496687031502</v>
      </c>
      <c r="D261" s="4">
        <v>0.57017161537386396</v>
      </c>
      <c r="E261" s="4">
        <v>2.2729884146039301E-2</v>
      </c>
      <c r="F261" s="4">
        <v>0.55681818477307699</v>
      </c>
      <c r="G261" s="4">
        <v>2.6194172127284102E-2</v>
      </c>
      <c r="H261" s="4">
        <v>0.37194174988505202</v>
      </c>
      <c r="I261" s="4">
        <v>4.2202711635777899E-2</v>
      </c>
      <c r="J261" s="3">
        <f t="shared" si="24"/>
        <v>3199.1472192243846</v>
      </c>
      <c r="K261" s="3">
        <f t="shared" si="25"/>
        <v>2411.7024494787656</v>
      </c>
      <c r="L261" s="3">
        <f t="shared" si="26"/>
        <v>3124.2231275619083</v>
      </c>
      <c r="M261" s="3">
        <f t="shared" si="27"/>
        <v>74.924091662476258</v>
      </c>
      <c r="N261" s="3">
        <f t="shared" si="28"/>
        <v>1037.3138834424944</v>
      </c>
      <c r="O261" s="3">
        <f t="shared" si="29"/>
        <v>2086.9092441194139</v>
      </c>
    </row>
    <row r="262" spans="1:15" x14ac:dyDescent="0.25">
      <c r="A262" t="s">
        <v>2108</v>
      </c>
      <c r="B262" t="s">
        <v>2109</v>
      </c>
      <c r="C262" s="5">
        <v>13260.218232555701</v>
      </c>
      <c r="D262" s="4">
        <v>0.57854622020771196</v>
      </c>
      <c r="E262" s="4">
        <v>3.06560471423859E-2</v>
      </c>
      <c r="F262" s="4">
        <v>0.56341287470822099</v>
      </c>
      <c r="G262" s="4">
        <v>3.2685971303559498E-2</v>
      </c>
      <c r="H262" s="4">
        <v>0.33846099818477599</v>
      </c>
      <c r="I262" s="4">
        <v>5.5012795243566497E-2</v>
      </c>
      <c r="J262" s="3">
        <f t="shared" si="24"/>
        <v>7671.6491375744872</v>
      </c>
      <c r="K262" s="3">
        <f t="shared" si="25"/>
        <v>5588.5690949812133</v>
      </c>
      <c r="L262" s="3">
        <f t="shared" si="26"/>
        <v>7470.9776736625727</v>
      </c>
      <c r="M262" s="3">
        <f t="shared" si="27"/>
        <v>200.67146391191454</v>
      </c>
      <c r="N262" s="3">
        <f t="shared" si="28"/>
        <v>2982.9109745238047</v>
      </c>
      <c r="O262" s="3">
        <f t="shared" si="29"/>
        <v>4488.0666991387679</v>
      </c>
    </row>
    <row r="263" spans="1:15" x14ac:dyDescent="0.25">
      <c r="A263" t="s">
        <v>2110</v>
      </c>
      <c r="B263" t="s">
        <v>2111</v>
      </c>
      <c r="C263" s="5">
        <v>1726.5747225820901</v>
      </c>
      <c r="D263" s="4">
        <v>0.533487625419651</v>
      </c>
      <c r="E263" s="4">
        <v>3.0774997817470701E-2</v>
      </c>
      <c r="F263" s="4">
        <v>0.52484272227114503</v>
      </c>
      <c r="G263" s="4">
        <v>3.27921131095813E-2</v>
      </c>
      <c r="H263" s="4">
        <v>0.363545969621825</v>
      </c>
      <c r="I263" s="4">
        <v>5.5819184035184502E-2</v>
      </c>
      <c r="J263" s="3">
        <f t="shared" si="24"/>
        <v>921.10624885991194</v>
      </c>
      <c r="K263" s="3">
        <f t="shared" si="25"/>
        <v>805.46847372217815</v>
      </c>
      <c r="L263" s="3">
        <f t="shared" si="26"/>
        <v>906.1801776045312</v>
      </c>
      <c r="M263" s="3">
        <f t="shared" si="27"/>
        <v>14.926071255380748</v>
      </c>
      <c r="N263" s="3">
        <f t="shared" si="28"/>
        <v>278.49089595889177</v>
      </c>
      <c r="O263" s="3">
        <f t="shared" si="29"/>
        <v>627.68928164563943</v>
      </c>
    </row>
    <row r="264" spans="1:15" x14ac:dyDescent="0.25">
      <c r="A264" t="s">
        <v>2112</v>
      </c>
      <c r="B264" t="s">
        <v>2113</v>
      </c>
      <c r="C264" s="5">
        <v>1811.5561915207099</v>
      </c>
      <c r="D264" s="4">
        <v>0.51180288924379402</v>
      </c>
      <c r="E264" s="4">
        <v>3.1010150995998999E-2</v>
      </c>
      <c r="F264" s="4">
        <v>0.50627276119257703</v>
      </c>
      <c r="G264" s="4">
        <v>3.3007766043380599E-2</v>
      </c>
      <c r="H264" s="4">
        <v>0.42154296619821802</v>
      </c>
      <c r="I264" s="4">
        <v>5.56387745873268E-2</v>
      </c>
      <c r="J264" s="3">
        <f t="shared" si="24"/>
        <v>927.15969284778328</v>
      </c>
      <c r="K264" s="3">
        <f t="shared" si="25"/>
        <v>884.39649867292667</v>
      </c>
      <c r="L264" s="3">
        <f t="shared" si="26"/>
        <v>917.14155513669868</v>
      </c>
      <c r="M264" s="3">
        <f t="shared" si="27"/>
        <v>10.018137711084592</v>
      </c>
      <c r="N264" s="3">
        <f t="shared" si="28"/>
        <v>153.49278472831145</v>
      </c>
      <c r="O264" s="3">
        <f t="shared" si="29"/>
        <v>763.64877040838724</v>
      </c>
    </row>
    <row r="265" spans="1:15" x14ac:dyDescent="0.25">
      <c r="A265" t="s">
        <v>2114</v>
      </c>
      <c r="B265" t="s">
        <v>2115</v>
      </c>
      <c r="C265" s="5">
        <v>2191.90008298987</v>
      </c>
      <c r="D265" s="4">
        <v>0.54779371693353396</v>
      </c>
      <c r="E265" s="4">
        <v>3.0674415976679099E-2</v>
      </c>
      <c r="F265" s="4">
        <v>0.53786612012594803</v>
      </c>
      <c r="G265" s="4">
        <v>3.2698082968478703E-2</v>
      </c>
      <c r="H265" s="4">
        <v>0.381064448008337</v>
      </c>
      <c r="I265" s="4">
        <v>5.5141034958004403E-2</v>
      </c>
      <c r="J265" s="3">
        <f t="shared" si="24"/>
        <v>1200.7090936079423</v>
      </c>
      <c r="K265" s="3">
        <f t="shared" si="25"/>
        <v>991.19098938192769</v>
      </c>
      <c r="L265" s="3">
        <f t="shared" si="26"/>
        <v>1178.9487933415048</v>
      </c>
      <c r="M265" s="3">
        <f t="shared" si="27"/>
        <v>21.760300266437525</v>
      </c>
      <c r="N265" s="3">
        <f t="shared" si="28"/>
        <v>343.69359812754192</v>
      </c>
      <c r="O265" s="3">
        <f t="shared" si="29"/>
        <v>835.25519521396291</v>
      </c>
    </row>
    <row r="266" spans="1:15" x14ac:dyDescent="0.25">
      <c r="A266" t="s">
        <v>2116</v>
      </c>
      <c r="B266" t="s">
        <v>2117</v>
      </c>
      <c r="C266" s="5">
        <v>3828.31153974685</v>
      </c>
      <c r="D266" s="4">
        <v>0.56216283928817701</v>
      </c>
      <c r="E266" s="4">
        <v>2.7870891664525801E-2</v>
      </c>
      <c r="F266" s="4">
        <v>0.54667278507456996</v>
      </c>
      <c r="G266" s="4">
        <v>2.8019416712643599E-2</v>
      </c>
      <c r="H266" s="4">
        <v>0.30993755563671299</v>
      </c>
      <c r="I266" s="4">
        <v>4.5391464120696098E-2</v>
      </c>
      <c r="J266" s="3">
        <f t="shared" si="24"/>
        <v>2152.1344848637818</v>
      </c>
      <c r="K266" s="3">
        <f t="shared" si="25"/>
        <v>1676.1770548830682</v>
      </c>
      <c r="L266" s="3">
        <f t="shared" si="26"/>
        <v>2092.8337315665258</v>
      </c>
      <c r="M266" s="3">
        <f t="shared" si="27"/>
        <v>59.300753297256051</v>
      </c>
      <c r="N266" s="3">
        <f t="shared" si="28"/>
        <v>906.29621072156601</v>
      </c>
      <c r="O266" s="3">
        <f t="shared" si="29"/>
        <v>1186.5375208449598</v>
      </c>
    </row>
    <row r="267" spans="1:15" x14ac:dyDescent="0.25">
      <c r="A267" t="s">
        <v>2118</v>
      </c>
      <c r="B267" t="s">
        <v>2119</v>
      </c>
      <c r="C267" s="5">
        <v>8775.8912069778798</v>
      </c>
      <c r="D267" s="4">
        <v>0.58262729801141</v>
      </c>
      <c r="E267" s="4">
        <v>3.07553732401353E-2</v>
      </c>
      <c r="F267" s="4">
        <v>0.56841878782641297</v>
      </c>
      <c r="G267" s="4">
        <v>3.2779513559352297E-2</v>
      </c>
      <c r="H267" s="4">
        <v>0.31181699655291401</v>
      </c>
      <c r="I267" s="4">
        <v>5.5279010969526803E-2</v>
      </c>
      <c r="J267" s="3">
        <f t="shared" si="24"/>
        <v>5113.0737815636139</v>
      </c>
      <c r="K267" s="3">
        <f t="shared" si="25"/>
        <v>3662.8174254142659</v>
      </c>
      <c r="L267" s="3">
        <f t="shared" si="26"/>
        <v>4988.3814419668424</v>
      </c>
      <c r="M267" s="3">
        <f t="shared" si="27"/>
        <v>124.69233959677149</v>
      </c>
      <c r="N267" s="3">
        <f t="shared" si="28"/>
        <v>2251.9094037318723</v>
      </c>
      <c r="O267" s="3">
        <f t="shared" si="29"/>
        <v>2736.4720382349701</v>
      </c>
    </row>
    <row r="268" spans="1:15" x14ac:dyDescent="0.25">
      <c r="A268" t="s">
        <v>2120</v>
      </c>
      <c r="B268" t="s">
        <v>2121</v>
      </c>
      <c r="C268" s="5">
        <v>2860.3518813484802</v>
      </c>
      <c r="D268" s="4">
        <v>0.54123454471704102</v>
      </c>
      <c r="E268" s="4">
        <v>3.0999958582633401E-2</v>
      </c>
      <c r="F268" s="4">
        <v>0.529596004080086</v>
      </c>
      <c r="G268" s="4">
        <v>3.3011730346129101E-2</v>
      </c>
      <c r="H268" s="4">
        <v>0.30141534439419698</v>
      </c>
      <c r="I268" s="4">
        <v>5.5085986326629602E-2</v>
      </c>
      <c r="J268" s="3">
        <f t="shared" si="24"/>
        <v>1548.1212482321764</v>
      </c>
      <c r="K268" s="3">
        <f t="shared" si="25"/>
        <v>1312.2306331163038</v>
      </c>
      <c r="L268" s="3">
        <f t="shared" si="26"/>
        <v>1514.8309266251115</v>
      </c>
      <c r="M268" s="3">
        <f t="shared" si="27"/>
        <v>33.290321607064925</v>
      </c>
      <c r="N268" s="3">
        <f t="shared" si="28"/>
        <v>652.67697921987008</v>
      </c>
      <c r="O268" s="3">
        <f t="shared" si="29"/>
        <v>862.15394740524141</v>
      </c>
    </row>
    <row r="269" spans="1:15" x14ac:dyDescent="0.25">
      <c r="A269" t="s">
        <v>2122</v>
      </c>
      <c r="B269" t="s">
        <v>2123</v>
      </c>
      <c r="C269" s="5">
        <v>23210.304614014702</v>
      </c>
      <c r="D269" s="4">
        <v>0.56887459828231102</v>
      </c>
      <c r="E269" s="4">
        <v>3.0613205897474599E-2</v>
      </c>
      <c r="F269" s="4">
        <v>0.55596265447752102</v>
      </c>
      <c r="G269" s="4">
        <v>3.2643968181130099E-2</v>
      </c>
      <c r="H269" s="4">
        <v>0.35362894833728797</v>
      </c>
      <c r="I269" s="4">
        <v>5.4947194973288503E-2</v>
      </c>
      <c r="J269" s="3">
        <f t="shared" si="24"/>
        <v>13203.752713307684</v>
      </c>
      <c r="K269" s="3">
        <f t="shared" si="25"/>
        <v>10006.551900707018</v>
      </c>
      <c r="L269" s="3">
        <f t="shared" si="26"/>
        <v>12904.062564439468</v>
      </c>
      <c r="M269" s="3">
        <f t="shared" si="27"/>
        <v>299.69014886821606</v>
      </c>
      <c r="N269" s="3">
        <f t="shared" si="28"/>
        <v>4696.2269531973452</v>
      </c>
      <c r="O269" s="3">
        <f t="shared" si="29"/>
        <v>8207.8356112421225</v>
      </c>
    </row>
    <row r="270" spans="1:15" x14ac:dyDescent="0.25">
      <c r="A270" t="s">
        <v>2124</v>
      </c>
      <c r="B270" t="s">
        <v>2125</v>
      </c>
      <c r="C270" s="5">
        <v>4148.5465873326002</v>
      </c>
      <c r="D270" s="4">
        <v>0.542402530699852</v>
      </c>
      <c r="E270" s="4">
        <v>2.7921017037611299E-2</v>
      </c>
      <c r="F270" s="4">
        <v>0.55001598407733798</v>
      </c>
      <c r="G270" s="4">
        <v>2.8121931071869399E-2</v>
      </c>
      <c r="H270" s="4">
        <v>0.44083132940208403</v>
      </c>
      <c r="I270" s="4">
        <v>5.5057939996029398E-2</v>
      </c>
      <c r="J270" s="3">
        <f t="shared" si="24"/>
        <v>2250.1821676954369</v>
      </c>
      <c r="K270" s="3">
        <f t="shared" si="25"/>
        <v>1898.3644196371633</v>
      </c>
      <c r="L270" s="3">
        <f t="shared" si="26"/>
        <v>2250.1821676954369</v>
      </c>
      <c r="M270" s="3">
        <f t="shared" si="27"/>
        <v>0</v>
      </c>
      <c r="N270" s="3">
        <f t="shared" si="28"/>
        <v>421.37286051512774</v>
      </c>
      <c r="O270" s="3">
        <f t="shared" si="29"/>
        <v>1828.8093071803091</v>
      </c>
    </row>
    <row r="271" spans="1:15" x14ac:dyDescent="0.25">
      <c r="A271" t="s">
        <v>2126</v>
      </c>
      <c r="B271" t="s">
        <v>2127</v>
      </c>
      <c r="C271" s="5">
        <v>1165.9042994627</v>
      </c>
      <c r="D271" s="4">
        <v>0.50528162046430802</v>
      </c>
      <c r="E271" s="4">
        <v>3.0991296066276E-2</v>
      </c>
      <c r="F271" s="4">
        <v>0.50181802284884303</v>
      </c>
      <c r="G271" s="4">
        <v>3.2989523848567001E-2</v>
      </c>
      <c r="H271" s="4">
        <v>0.45121369004244999</v>
      </c>
      <c r="I271" s="4">
        <v>5.5605306564693403E-2</v>
      </c>
      <c r="J271" s="3">
        <f t="shared" si="24"/>
        <v>589.11001373881686</v>
      </c>
      <c r="K271" s="3">
        <f t="shared" si="25"/>
        <v>576.79428572388315</v>
      </c>
      <c r="L271" s="3">
        <f t="shared" si="26"/>
        <v>585.0717903873375</v>
      </c>
      <c r="M271" s="3">
        <f t="shared" si="27"/>
        <v>4.0382233514793597</v>
      </c>
      <c r="N271" s="3">
        <f t="shared" si="28"/>
        <v>58.999809190415021</v>
      </c>
      <c r="O271" s="3">
        <f t="shared" si="29"/>
        <v>526.07198119692248</v>
      </c>
    </row>
    <row r="272" spans="1:15" x14ac:dyDescent="0.25">
      <c r="A272" t="s">
        <v>2128</v>
      </c>
      <c r="B272" t="s">
        <v>2129</v>
      </c>
      <c r="C272" s="5">
        <v>11588.570556970601</v>
      </c>
      <c r="D272" s="4">
        <v>0.53985625933083803</v>
      </c>
      <c r="E272" s="4">
        <v>3.1830034051931001E-2</v>
      </c>
      <c r="F272" s="4">
        <v>0.53622419570549595</v>
      </c>
      <c r="G272" s="4">
        <v>3.37972792251343E-2</v>
      </c>
      <c r="H272" s="4">
        <v>0.43521682856636201</v>
      </c>
      <c r="I272" s="4">
        <v>5.6254919221427599E-2</v>
      </c>
      <c r="J272" s="3">
        <f t="shared" si="24"/>
        <v>6256.162351877635</v>
      </c>
      <c r="K272" s="3">
        <f t="shared" si="25"/>
        <v>5332.4082050929655</v>
      </c>
      <c r="L272" s="3">
        <f t="shared" si="26"/>
        <v>6214.071926287952</v>
      </c>
      <c r="M272" s="3">
        <f t="shared" si="27"/>
        <v>42.090425589683036</v>
      </c>
      <c r="N272" s="3">
        <f t="shared" si="28"/>
        <v>1170.5310008656879</v>
      </c>
      <c r="O272" s="3">
        <f t="shared" si="29"/>
        <v>5043.5409254222641</v>
      </c>
    </row>
    <row r="273" spans="1:15" x14ac:dyDescent="0.25">
      <c r="A273" t="s">
        <v>2130</v>
      </c>
      <c r="B273" t="s">
        <v>2131</v>
      </c>
      <c r="C273" s="5">
        <v>4683.3080260194902</v>
      </c>
      <c r="D273" s="4">
        <v>0.54521198521893299</v>
      </c>
      <c r="E273" s="4">
        <v>3.1002862876211599E-2</v>
      </c>
      <c r="F273" s="4">
        <v>0.54131172100217195</v>
      </c>
      <c r="G273" s="4">
        <v>3.3015625402304599E-2</v>
      </c>
      <c r="H273" s="4">
        <v>0.479534927721874</v>
      </c>
      <c r="I273" s="4">
        <v>5.5905442137259002E-2</v>
      </c>
      <c r="J273" s="3">
        <f t="shared" si="24"/>
        <v>2553.3956662578485</v>
      </c>
      <c r="K273" s="3">
        <f t="shared" si="25"/>
        <v>2129.9123597616417</v>
      </c>
      <c r="L273" s="3">
        <f t="shared" si="26"/>
        <v>2535.1295275478951</v>
      </c>
      <c r="M273" s="3">
        <f t="shared" si="27"/>
        <v>18.266138709953339</v>
      </c>
      <c r="N273" s="3">
        <f t="shared" si="28"/>
        <v>289.31975179136634</v>
      </c>
      <c r="O273" s="3">
        <f t="shared" si="29"/>
        <v>2245.8097757565288</v>
      </c>
    </row>
    <row r="274" spans="1:15" x14ac:dyDescent="0.25">
      <c r="A274" t="s">
        <v>2132</v>
      </c>
      <c r="B274" t="s">
        <v>2133</v>
      </c>
      <c r="C274" s="5">
        <v>3770.27541461804</v>
      </c>
      <c r="D274" s="4">
        <v>0.53563593379809404</v>
      </c>
      <c r="E274" s="4">
        <v>3.0857692719697901E-2</v>
      </c>
      <c r="F274" s="4">
        <v>0.52654056718763698</v>
      </c>
      <c r="G274" s="4">
        <v>3.2867860410551397E-2</v>
      </c>
      <c r="H274" s="4">
        <v>0.39723899146913499</v>
      </c>
      <c r="I274" s="4">
        <v>5.5242885277426199E-2</v>
      </c>
      <c r="J274" s="3">
        <f t="shared" si="24"/>
        <v>2019.4949923849301</v>
      </c>
      <c r="K274" s="3">
        <f t="shared" si="25"/>
        <v>1750.7804222331099</v>
      </c>
      <c r="L274" s="3">
        <f t="shared" si="26"/>
        <v>1985.2029552665861</v>
      </c>
      <c r="M274" s="3">
        <f t="shared" si="27"/>
        <v>34.292037118344069</v>
      </c>
      <c r="N274" s="3">
        <f t="shared" si="28"/>
        <v>487.50255200284096</v>
      </c>
      <c r="O274" s="3">
        <f t="shared" si="29"/>
        <v>1497.7004032637451</v>
      </c>
    </row>
    <row r="275" spans="1:15" x14ac:dyDescent="0.25">
      <c r="A275" t="s">
        <v>1</v>
      </c>
      <c r="B275" t="s">
        <v>2</v>
      </c>
      <c r="C275" s="5">
        <v>371309.290897901</v>
      </c>
      <c r="D275" s="4">
        <v>0.61069453939277396</v>
      </c>
      <c r="E275" s="4">
        <v>2.2050283987979102E-2</v>
      </c>
      <c r="F275" s="4">
        <v>0.584804635999289</v>
      </c>
      <c r="G275" s="4">
        <v>2.2432014440326799E-2</v>
      </c>
      <c r="H275" s="4">
        <v>0.26995269748648698</v>
      </c>
      <c r="I275" s="4">
        <v>2.7118083662847299E-2</v>
      </c>
      <c r="J275" s="3">
        <f t="shared" si="24"/>
        <v>226756.55637715117</v>
      </c>
      <c r="K275" s="3">
        <f t="shared" si="25"/>
        <v>144552.73452074983</v>
      </c>
      <c r="L275" s="3">
        <f t="shared" si="26"/>
        <v>217143.3947067011</v>
      </c>
      <c r="M275" s="3">
        <f t="shared" si="27"/>
        <v>9613.161670450063</v>
      </c>
      <c r="N275" s="3">
        <f t="shared" si="28"/>
        <v>116907.45002701804</v>
      </c>
      <c r="O275" s="3">
        <f t="shared" si="29"/>
        <v>100235.94467968306</v>
      </c>
    </row>
    <row r="276" spans="1:15" x14ac:dyDescent="0.25">
      <c r="A276" t="s">
        <v>3</v>
      </c>
      <c r="B276" t="s">
        <v>4</v>
      </c>
      <c r="C276" s="5">
        <v>537222.00950905203</v>
      </c>
      <c r="D276" s="4">
        <v>0.54158439082324195</v>
      </c>
      <c r="E276" s="4">
        <v>2.1067193169364E-2</v>
      </c>
      <c r="F276" s="4">
        <v>0.51355941706043995</v>
      </c>
      <c r="G276" s="4">
        <v>2.17160144763398E-2</v>
      </c>
      <c r="H276" s="4">
        <v>0.25153570192241498</v>
      </c>
      <c r="I276" s="4">
        <v>2.4365996163338201E-2</v>
      </c>
      <c r="J276" s="3">
        <f t="shared" si="24"/>
        <v>290951.05475679785</v>
      </c>
      <c r="K276" s="3">
        <f t="shared" si="25"/>
        <v>246270.95475225418</v>
      </c>
      <c r="L276" s="3">
        <f t="shared" si="26"/>
        <v>275895.42203550687</v>
      </c>
      <c r="M276" s="3">
        <f t="shared" si="27"/>
        <v>15055.632721290982</v>
      </c>
      <c r="N276" s="3">
        <f t="shared" si="28"/>
        <v>140764.90678547716</v>
      </c>
      <c r="O276" s="3">
        <f t="shared" si="29"/>
        <v>135130.51525002971</v>
      </c>
    </row>
    <row r="277" spans="1:15" x14ac:dyDescent="0.25">
      <c r="A277" t="s">
        <v>5</v>
      </c>
      <c r="B277" t="s">
        <v>6</v>
      </c>
      <c r="C277" s="5">
        <v>176950.07767625101</v>
      </c>
      <c r="D277" s="4">
        <v>0.64783002760684105</v>
      </c>
      <c r="E277" s="4">
        <v>2.1770232364860601E-2</v>
      </c>
      <c r="F277" s="4">
        <v>0.62805938402280803</v>
      </c>
      <c r="G277" s="4">
        <v>2.2480475003862601E-2</v>
      </c>
      <c r="H277" s="4">
        <v>0.37932136568675001</v>
      </c>
      <c r="I277" s="4">
        <v>2.6134553119687098E-2</v>
      </c>
      <c r="J277" s="3">
        <f t="shared" si="24"/>
        <v>114633.57370603835</v>
      </c>
      <c r="K277" s="3">
        <f t="shared" si="25"/>
        <v>62316.503970212652</v>
      </c>
      <c r="L277" s="3">
        <f t="shared" si="26"/>
        <v>111135.15678813425</v>
      </c>
      <c r="M277" s="3">
        <f t="shared" si="27"/>
        <v>3498.4169179041055</v>
      </c>
      <c r="N277" s="3">
        <f t="shared" si="28"/>
        <v>44014.211665602226</v>
      </c>
      <c r="O277" s="3">
        <f t="shared" si="29"/>
        <v>67120.945122532023</v>
      </c>
    </row>
    <row r="278" spans="1:15" x14ac:dyDescent="0.25">
      <c r="A278" t="s">
        <v>7</v>
      </c>
      <c r="B278" t="s">
        <v>8</v>
      </c>
      <c r="C278" s="5">
        <v>986913.49871514505</v>
      </c>
      <c r="D278" s="4">
        <v>0.55777668572792405</v>
      </c>
      <c r="E278" s="4">
        <v>1.48549261609248E-2</v>
      </c>
      <c r="F278" s="4">
        <v>0.52909132223025801</v>
      </c>
      <c r="G278" s="4">
        <v>1.6282898843500301E-2</v>
      </c>
      <c r="H278" s="4">
        <v>0.25174607289545398</v>
      </c>
      <c r="I278" s="4">
        <v>1.79718113977098E-2</v>
      </c>
      <c r="J278" s="3">
        <f t="shared" si="24"/>
        <v>550477.34041348344</v>
      </c>
      <c r="K278" s="3">
        <f t="shared" si="25"/>
        <v>436436.15830166161</v>
      </c>
      <c r="L278" s="3">
        <f t="shared" si="26"/>
        <v>522167.36796208611</v>
      </c>
      <c r="M278" s="3">
        <f t="shared" si="27"/>
        <v>28309.972451397334</v>
      </c>
      <c r="N278" s="3">
        <f t="shared" si="28"/>
        <v>273715.77037303569</v>
      </c>
      <c r="O278" s="3">
        <f t="shared" si="29"/>
        <v>248451.59758905042</v>
      </c>
    </row>
    <row r="279" spans="1:15" x14ac:dyDescent="0.25">
      <c r="A279" t="s">
        <v>9</v>
      </c>
      <c r="B279" t="s">
        <v>10</v>
      </c>
      <c r="C279" s="5">
        <v>344325.54168607102</v>
      </c>
      <c r="D279" s="4">
        <v>0.57533204103968005</v>
      </c>
      <c r="E279" s="4">
        <v>2.4511051007628799E-2</v>
      </c>
      <c r="F279" s="4">
        <v>0.55096951345204204</v>
      </c>
      <c r="G279" s="4">
        <v>2.51702804750671E-2</v>
      </c>
      <c r="H279" s="4">
        <v>0.26476827415757798</v>
      </c>
      <c r="I279" s="4">
        <v>3.48825980342835E-2</v>
      </c>
      <c r="J279" s="3">
        <f t="shared" si="24"/>
        <v>198101.51668034069</v>
      </c>
      <c r="K279" s="3">
        <f t="shared" si="25"/>
        <v>146224.02500573033</v>
      </c>
      <c r="L279" s="3">
        <f t="shared" si="26"/>
        <v>189712.87617188538</v>
      </c>
      <c r="M279" s="3">
        <f t="shared" si="27"/>
        <v>8388.6405084553116</v>
      </c>
      <c r="N279" s="3">
        <f t="shared" si="28"/>
        <v>98546.396751291177</v>
      </c>
      <c r="O279" s="3">
        <f t="shared" si="29"/>
        <v>91166.479420594202</v>
      </c>
    </row>
    <row r="280" spans="1:15" x14ac:dyDescent="0.25">
      <c r="A280" t="s">
        <v>11</v>
      </c>
      <c r="B280" t="s">
        <v>12</v>
      </c>
      <c r="C280" s="5">
        <v>1508205.55341903</v>
      </c>
      <c r="D280" s="4">
        <v>0.59096614615963605</v>
      </c>
      <c r="E280" s="4">
        <v>1.2844683434786E-2</v>
      </c>
      <c r="F280" s="4">
        <v>0.55651591096206099</v>
      </c>
      <c r="G280" s="4">
        <v>1.3365893278455001E-2</v>
      </c>
      <c r="H280" s="4">
        <v>0.28929006720584099</v>
      </c>
      <c r="I280" s="4">
        <v>1.7324695898697201E-2</v>
      </c>
      <c r="J280" s="3">
        <f t="shared" si="24"/>
        <v>891298.42352060531</v>
      </c>
      <c r="K280" s="3">
        <f t="shared" si="25"/>
        <v>616907.12989842473</v>
      </c>
      <c r="L280" s="3">
        <f t="shared" si="26"/>
        <v>839340.38747903088</v>
      </c>
      <c r="M280" s="3">
        <f t="shared" si="27"/>
        <v>51958.036041574436</v>
      </c>
      <c r="N280" s="3">
        <f t="shared" si="28"/>
        <v>403031.50157021708</v>
      </c>
      <c r="O280" s="3">
        <f t="shared" si="29"/>
        <v>436308.8859088138</v>
      </c>
    </row>
    <row r="281" spans="1:15" x14ac:dyDescent="0.25">
      <c r="A281" t="s">
        <v>13</v>
      </c>
      <c r="B281" t="s">
        <v>14</v>
      </c>
      <c r="C281" s="5">
        <v>205648.23845435801</v>
      </c>
      <c r="D281" s="4">
        <v>0.59794766144173706</v>
      </c>
      <c r="E281" s="4">
        <v>2.50603794254005E-2</v>
      </c>
      <c r="F281" s="4">
        <v>0.56788601357886503</v>
      </c>
      <c r="G281" s="4">
        <v>2.38000960576496E-2</v>
      </c>
      <c r="H281" s="4">
        <v>0.336010018735445</v>
      </c>
      <c r="I281" s="4">
        <v>3.2528171253119603E-2</v>
      </c>
      <c r="J281" s="3">
        <f t="shared" si="24"/>
        <v>122966.88326339607</v>
      </c>
      <c r="K281" s="3">
        <f t="shared" si="25"/>
        <v>82681.355190961942</v>
      </c>
      <c r="L281" s="3">
        <f t="shared" si="26"/>
        <v>116784.75833536123</v>
      </c>
      <c r="M281" s="3">
        <f t="shared" si="27"/>
        <v>6182.124928034842</v>
      </c>
      <c r="N281" s="3">
        <f t="shared" si="28"/>
        <v>47684.889879401133</v>
      </c>
      <c r="O281" s="3">
        <f t="shared" si="29"/>
        <v>69099.868455960095</v>
      </c>
    </row>
    <row r="282" spans="1:15" x14ac:dyDescent="0.25">
      <c r="A282" t="s">
        <v>15</v>
      </c>
      <c r="B282" t="s">
        <v>16</v>
      </c>
      <c r="C282" s="5">
        <v>119526.021481157</v>
      </c>
      <c r="D282" s="4">
        <v>0.58056602686173397</v>
      </c>
      <c r="E282" s="4">
        <v>2.28029623655846E-2</v>
      </c>
      <c r="F282" s="4">
        <v>0.56572685211750495</v>
      </c>
      <c r="G282" s="4">
        <v>2.30927388786554E-2</v>
      </c>
      <c r="H282" s="4">
        <v>0.35883211763145201</v>
      </c>
      <c r="I282" s="4">
        <v>3.1299299483965801E-2</v>
      </c>
      <c r="J282" s="3">
        <f t="shared" si="24"/>
        <v>69392.747397905594</v>
      </c>
      <c r="K282" s="3">
        <f t="shared" si="25"/>
        <v>50133.27408325141</v>
      </c>
      <c r="L282" s="3">
        <f t="shared" si="26"/>
        <v>67619.079878664226</v>
      </c>
      <c r="M282" s="3">
        <f t="shared" si="27"/>
        <v>1773.6675192413677</v>
      </c>
      <c r="N282" s="3">
        <f t="shared" si="28"/>
        <v>24729.304478518236</v>
      </c>
      <c r="O282" s="3">
        <f t="shared" si="29"/>
        <v>42889.775400145991</v>
      </c>
    </row>
    <row r="283" spans="1:15" x14ac:dyDescent="0.25">
      <c r="A283" t="s">
        <v>17</v>
      </c>
      <c r="B283" t="s">
        <v>18</v>
      </c>
      <c r="C283" s="5">
        <v>639193.03178848198</v>
      </c>
      <c r="D283" s="4">
        <v>0.64467085854971895</v>
      </c>
      <c r="E283" s="4">
        <v>2.05457554951647E-2</v>
      </c>
      <c r="F283" s="4">
        <v>0.60302605905108198</v>
      </c>
      <c r="G283" s="4">
        <v>2.12494793095616E-2</v>
      </c>
      <c r="H283" s="4">
        <v>0.290146656160154</v>
      </c>
      <c r="I283" s="4">
        <v>2.4465065356099502E-2</v>
      </c>
      <c r="J283" s="3">
        <f t="shared" si="24"/>
        <v>412069.12058207847</v>
      </c>
      <c r="K283" s="3">
        <f t="shared" si="25"/>
        <v>227123.91120640351</v>
      </c>
      <c r="L283" s="3">
        <f t="shared" si="26"/>
        <v>385450.05493232125</v>
      </c>
      <c r="M283" s="3">
        <f t="shared" si="27"/>
        <v>26619.06564975722</v>
      </c>
      <c r="N283" s="3">
        <f t="shared" si="28"/>
        <v>199990.33411802218</v>
      </c>
      <c r="O283" s="3">
        <f t="shared" si="29"/>
        <v>185459.72081429907</v>
      </c>
    </row>
    <row r="284" spans="1:15" x14ac:dyDescent="0.25">
      <c r="A284" t="s">
        <v>19</v>
      </c>
      <c r="B284" t="s">
        <v>20</v>
      </c>
      <c r="C284" s="5">
        <v>316500.50842823699</v>
      </c>
      <c r="D284" s="4">
        <v>0.603150374974181</v>
      </c>
      <c r="E284" s="4">
        <v>2.0435174200800099E-2</v>
      </c>
      <c r="F284" s="4">
        <v>0.57591734364292801</v>
      </c>
      <c r="G284" s="4">
        <v>2.1992722384681099E-2</v>
      </c>
      <c r="H284" s="4">
        <v>0.30840185070443399</v>
      </c>
      <c r="I284" s="4">
        <v>2.5988695035070099E-2</v>
      </c>
      <c r="J284" s="3">
        <f t="shared" si="24"/>
        <v>190897.40033801008</v>
      </c>
      <c r="K284" s="3">
        <f t="shared" si="25"/>
        <v>125603.10809022692</v>
      </c>
      <c r="L284" s="3">
        <f t="shared" si="26"/>
        <v>182278.1320756264</v>
      </c>
      <c r="M284" s="3">
        <f t="shared" si="27"/>
        <v>8619.2682623836736</v>
      </c>
      <c r="N284" s="3">
        <f t="shared" si="28"/>
        <v>84668.789527463799</v>
      </c>
      <c r="O284" s="3">
        <f t="shared" si="29"/>
        <v>97609.342548162604</v>
      </c>
    </row>
    <row r="285" spans="1:15" x14ac:dyDescent="0.25">
      <c r="A285" t="s">
        <v>4551</v>
      </c>
      <c r="B285" t="s">
        <v>4552</v>
      </c>
      <c r="C285" s="5">
        <v>585760.70917430799</v>
      </c>
      <c r="D285" s="4">
        <v>0.59709364540531096</v>
      </c>
      <c r="E285" s="4">
        <v>1.9556555328055902E-2</v>
      </c>
      <c r="F285" s="4">
        <v>0.56834516064296103</v>
      </c>
      <c r="G285" s="4">
        <v>2.0881326825616699E-2</v>
      </c>
      <c r="H285" s="4">
        <v>0.28999430216941202</v>
      </c>
      <c r="I285" s="4">
        <v>2.2102815127592702E-2</v>
      </c>
      <c r="J285" s="3">
        <f t="shared" si="24"/>
        <v>349753.99717608775</v>
      </c>
      <c r="K285" s="3">
        <f t="shared" si="25"/>
        <v>236006.71199822024</v>
      </c>
      <c r="L285" s="3">
        <f t="shared" si="26"/>
        <v>332914.26435400685</v>
      </c>
      <c r="M285" s="3">
        <f t="shared" si="27"/>
        <v>16839.732822080899</v>
      </c>
      <c r="N285" s="3">
        <f t="shared" si="28"/>
        <v>163046.99625874351</v>
      </c>
      <c r="O285" s="3">
        <f t="shared" si="29"/>
        <v>169867.26809526334</v>
      </c>
    </row>
    <row r="286" spans="1:15" x14ac:dyDescent="0.25">
      <c r="A286" t="s">
        <v>21</v>
      </c>
      <c r="B286" t="s">
        <v>22</v>
      </c>
      <c r="C286" s="5">
        <v>362522.54641741101</v>
      </c>
      <c r="D286" s="4">
        <v>0.61227238244809701</v>
      </c>
      <c r="E286" s="4">
        <v>1.6368587023700702E-2</v>
      </c>
      <c r="F286" s="4">
        <v>0.58198224050701297</v>
      </c>
      <c r="G286" s="4">
        <v>1.6811218641038499E-2</v>
      </c>
      <c r="H286" s="4">
        <v>0.33535576139041601</v>
      </c>
      <c r="I286" s="4">
        <v>2.2821978910832399E-2</v>
      </c>
      <c r="J286" s="3">
        <f t="shared" si="24"/>
        <v>221962.54318613908</v>
      </c>
      <c r="K286" s="3">
        <f t="shared" si="25"/>
        <v>140560.00323127193</v>
      </c>
      <c r="L286" s="3">
        <f t="shared" si="26"/>
        <v>210981.68379831247</v>
      </c>
      <c r="M286" s="3">
        <f t="shared" si="27"/>
        <v>10980.859387826611</v>
      </c>
      <c r="N286" s="3">
        <f t="shared" si="28"/>
        <v>89407.65922330918</v>
      </c>
      <c r="O286" s="3">
        <f t="shared" si="29"/>
        <v>121574.02457500329</v>
      </c>
    </row>
    <row r="287" spans="1:15" x14ac:dyDescent="0.25">
      <c r="A287" t="s">
        <v>23</v>
      </c>
      <c r="B287" t="s">
        <v>24</v>
      </c>
      <c r="C287" s="5">
        <v>393289.505814142</v>
      </c>
      <c r="D287" s="4">
        <v>0.571473825493923</v>
      </c>
      <c r="E287" s="4">
        <v>2.4908089887765501E-2</v>
      </c>
      <c r="F287" s="4">
        <v>0.53912297905412998</v>
      </c>
      <c r="G287" s="4">
        <v>2.5940945441545099E-2</v>
      </c>
      <c r="H287" s="4">
        <v>0.140043895016361</v>
      </c>
      <c r="I287" s="4">
        <v>1.9404846539303699E-2</v>
      </c>
      <c r="J287" s="3">
        <f t="shared" si="24"/>
        <v>224754.65841422221</v>
      </c>
      <c r="K287" s="3">
        <f t="shared" si="25"/>
        <v>168534.84739991979</v>
      </c>
      <c r="L287" s="3">
        <f t="shared" si="26"/>
        <v>212031.41000524681</v>
      </c>
      <c r="M287" s="3">
        <f t="shared" si="27"/>
        <v>12723.2484089754</v>
      </c>
      <c r="N287" s="3">
        <f t="shared" si="28"/>
        <v>156953.61574197462</v>
      </c>
      <c r="O287" s="3">
        <f t="shared" si="29"/>
        <v>55077.794263272197</v>
      </c>
    </row>
    <row r="288" spans="1:15" x14ac:dyDescent="0.25">
      <c r="A288" t="s">
        <v>25</v>
      </c>
      <c r="B288" t="s">
        <v>26</v>
      </c>
      <c r="C288" s="5">
        <v>474928.98337737599</v>
      </c>
      <c r="D288" s="4">
        <v>0.61596390164200199</v>
      </c>
      <c r="E288" s="4">
        <v>2.1765476428654701E-2</v>
      </c>
      <c r="F288" s="4">
        <v>0.58991917403577598</v>
      </c>
      <c r="G288" s="4">
        <v>2.3212754563051798E-2</v>
      </c>
      <c r="H288" s="4">
        <v>0.28429903214567398</v>
      </c>
      <c r="I288" s="4">
        <v>2.6890446537337898E-2</v>
      </c>
      <c r="J288" s="3">
        <f t="shared" si="24"/>
        <v>292539.10960399802</v>
      </c>
      <c r="K288" s="3">
        <f t="shared" si="25"/>
        <v>182389.87377337797</v>
      </c>
      <c r="L288" s="3">
        <f t="shared" si="26"/>
        <v>280169.71359963244</v>
      </c>
      <c r="M288" s="3">
        <f t="shared" si="27"/>
        <v>12369.396004365582</v>
      </c>
      <c r="N288" s="3">
        <f t="shared" si="28"/>
        <v>145147.86328751556</v>
      </c>
      <c r="O288" s="3">
        <f t="shared" si="29"/>
        <v>135021.85031211688</v>
      </c>
    </row>
    <row r="289" spans="1:15" x14ac:dyDescent="0.25">
      <c r="A289" t="s">
        <v>27</v>
      </c>
      <c r="B289" t="s">
        <v>28</v>
      </c>
      <c r="C289" s="5">
        <v>355464.59442706202</v>
      </c>
      <c r="D289" s="4">
        <v>0.59040160523287599</v>
      </c>
      <c r="E289" s="4">
        <v>2.6755573805822101E-2</v>
      </c>
      <c r="F289" s="4">
        <v>0.56659941811634995</v>
      </c>
      <c r="G289" s="4">
        <v>2.8036898597022498E-2</v>
      </c>
      <c r="H289" s="4">
        <v>0.24481609453770001</v>
      </c>
      <c r="I289" s="4">
        <v>3.0108162173604298E-2</v>
      </c>
      <c r="J289" s="3">
        <f t="shared" si="24"/>
        <v>209866.86715319066</v>
      </c>
      <c r="K289" s="3">
        <f t="shared" si="25"/>
        <v>145597.72727387137</v>
      </c>
      <c r="L289" s="3">
        <f t="shared" si="26"/>
        <v>201406.03236333767</v>
      </c>
      <c r="M289" s="3">
        <f t="shared" si="27"/>
        <v>8460.8347898529901</v>
      </c>
      <c r="N289" s="3">
        <f t="shared" si="28"/>
        <v>114382.57860927685</v>
      </c>
      <c r="O289" s="3">
        <f t="shared" si="29"/>
        <v>87023.453754060814</v>
      </c>
    </row>
    <row r="290" spans="1:15" x14ac:dyDescent="0.25">
      <c r="A290" t="s">
        <v>29</v>
      </c>
      <c r="B290" t="s">
        <v>30</v>
      </c>
      <c r="C290" s="5">
        <v>375144.88873401901</v>
      </c>
      <c r="D290" s="4">
        <v>0.56864855972586603</v>
      </c>
      <c r="E290" s="4">
        <v>1.77113241688579E-2</v>
      </c>
      <c r="F290" s="4">
        <v>0.54498161102824605</v>
      </c>
      <c r="G290" s="4">
        <v>1.8293356526354099E-2</v>
      </c>
      <c r="H290" s="4">
        <v>0.25311439617811898</v>
      </c>
      <c r="I290" s="4">
        <v>2.1445927249665601E-2</v>
      </c>
      <c r="J290" s="3">
        <f t="shared" si="24"/>
        <v>213325.60066712019</v>
      </c>
      <c r="K290" s="3">
        <f t="shared" si="25"/>
        <v>161819.28806689882</v>
      </c>
      <c r="L290" s="3">
        <f t="shared" si="26"/>
        <v>204447.06583127778</v>
      </c>
      <c r="M290" s="3">
        <f t="shared" si="27"/>
        <v>8878.5348358424089</v>
      </c>
      <c r="N290" s="3">
        <f t="shared" si="28"/>
        <v>109492.49384005893</v>
      </c>
      <c r="O290" s="3">
        <f t="shared" si="29"/>
        <v>94954.571991218851</v>
      </c>
    </row>
    <row r="291" spans="1:15" x14ac:dyDescent="0.25">
      <c r="A291" t="s">
        <v>4553</v>
      </c>
      <c r="B291" t="s">
        <v>4554</v>
      </c>
      <c r="C291" s="5">
        <v>24092.5482091046</v>
      </c>
      <c r="D291" s="4">
        <v>0.59007623126720199</v>
      </c>
      <c r="E291" s="4">
        <v>2.2952070606474102E-2</v>
      </c>
      <c r="F291" s="4">
        <v>0.56016114750698198</v>
      </c>
      <c r="G291" s="4">
        <v>2.1665758369145801E-2</v>
      </c>
      <c r="H291" s="4">
        <v>0.39015537206634898</v>
      </c>
      <c r="I291" s="4">
        <v>2.3141635321865601E-2</v>
      </c>
      <c r="J291" s="3">
        <f t="shared" si="24"/>
        <v>14216.440048851819</v>
      </c>
      <c r="K291" s="3">
        <f t="shared" si="25"/>
        <v>9876.1081602527811</v>
      </c>
      <c r="L291" s="3">
        <f t="shared" si="26"/>
        <v>13495.709451179317</v>
      </c>
      <c r="M291" s="3">
        <f t="shared" si="27"/>
        <v>720.73059767250197</v>
      </c>
      <c r="N291" s="3">
        <f t="shared" si="28"/>
        <v>4095.8723406296613</v>
      </c>
      <c r="O291" s="3">
        <f t="shared" si="29"/>
        <v>9399.8371105496553</v>
      </c>
    </row>
    <row r="292" spans="1:15" x14ac:dyDescent="0.25">
      <c r="A292" t="s">
        <v>2163</v>
      </c>
      <c r="B292" t="s">
        <v>2164</v>
      </c>
      <c r="C292" s="5">
        <v>3012.8739307874698</v>
      </c>
      <c r="D292" s="4">
        <v>0.58960226705546104</v>
      </c>
      <c r="E292" s="4">
        <v>3.0722059232242801E-2</v>
      </c>
      <c r="F292" s="4">
        <v>0.57810702521510204</v>
      </c>
      <c r="G292" s="4">
        <v>3.2748651502972001E-2</v>
      </c>
      <c r="H292" s="4">
        <v>0.42405019715088699</v>
      </c>
      <c r="I292" s="4">
        <v>5.50576595149549E-2</v>
      </c>
      <c r="J292" s="3">
        <f t="shared" si="24"/>
        <v>1776.3972999445905</v>
      </c>
      <c r="K292" s="3">
        <f t="shared" si="25"/>
        <v>1236.4766308428793</v>
      </c>
      <c r="L292" s="3">
        <f t="shared" si="26"/>
        <v>1741.7635854756754</v>
      </c>
      <c r="M292" s="3">
        <f t="shared" si="27"/>
        <v>34.633714468915059</v>
      </c>
      <c r="N292" s="3">
        <f t="shared" si="28"/>
        <v>464.153801134481</v>
      </c>
      <c r="O292" s="3">
        <f t="shared" si="29"/>
        <v>1277.6097843411944</v>
      </c>
    </row>
    <row r="293" spans="1:15" x14ac:dyDescent="0.25">
      <c r="A293" t="s">
        <v>2165</v>
      </c>
      <c r="B293" t="s">
        <v>2166</v>
      </c>
      <c r="C293" s="5">
        <v>2942.9042415802701</v>
      </c>
      <c r="D293" s="4">
        <v>0.54742997274740701</v>
      </c>
      <c r="E293" s="4">
        <v>3.0673003451111E-2</v>
      </c>
      <c r="F293" s="4">
        <v>0.53984050550154195</v>
      </c>
      <c r="G293" s="4">
        <v>3.2697454795667102E-2</v>
      </c>
      <c r="H293" s="4">
        <v>0.44449147493936098</v>
      </c>
      <c r="I293" s="4">
        <v>5.5052098514902698E-2</v>
      </c>
      <c r="J293" s="3">
        <f t="shared" si="24"/>
        <v>1611.0339887665157</v>
      </c>
      <c r="K293" s="3">
        <f t="shared" si="25"/>
        <v>1331.8702528137544</v>
      </c>
      <c r="L293" s="3">
        <f t="shared" si="26"/>
        <v>1588.698913417325</v>
      </c>
      <c r="M293" s="3">
        <f t="shared" si="27"/>
        <v>22.335075349190674</v>
      </c>
      <c r="N293" s="3">
        <f t="shared" si="28"/>
        <v>280.60306647200923</v>
      </c>
      <c r="O293" s="3">
        <f t="shared" si="29"/>
        <v>1308.0958469453158</v>
      </c>
    </row>
    <row r="294" spans="1:15" x14ac:dyDescent="0.25">
      <c r="A294" t="s">
        <v>253</v>
      </c>
      <c r="B294" t="s">
        <v>254</v>
      </c>
      <c r="C294" s="5">
        <v>25904.4498624552</v>
      </c>
      <c r="D294" s="4">
        <v>0.544168906907605</v>
      </c>
      <c r="E294" s="4">
        <v>2.6708500114640502E-2</v>
      </c>
      <c r="F294" s="4">
        <v>0.52774003994470298</v>
      </c>
      <c r="G294" s="4">
        <v>2.7927135294099199E-2</v>
      </c>
      <c r="H294" s="4">
        <v>0.26900783520250998</v>
      </c>
      <c r="I294" s="4">
        <v>3.7731573042662302E-2</v>
      </c>
      <c r="J294" s="3">
        <f t="shared" si="24"/>
        <v>14096.396165695105</v>
      </c>
      <c r="K294" s="3">
        <f t="shared" si="25"/>
        <v>11808.053696760095</v>
      </c>
      <c r="L294" s="3">
        <f t="shared" si="26"/>
        <v>13670.815405157662</v>
      </c>
      <c r="M294" s="3">
        <f t="shared" si="27"/>
        <v>425.58076053744298</v>
      </c>
      <c r="N294" s="3">
        <f t="shared" si="28"/>
        <v>6702.3154255466316</v>
      </c>
      <c r="O294" s="3">
        <f t="shared" si="29"/>
        <v>6968.4999796110305</v>
      </c>
    </row>
    <row r="295" spans="1:15" x14ac:dyDescent="0.25">
      <c r="A295" t="s">
        <v>255</v>
      </c>
      <c r="B295" t="s">
        <v>256</v>
      </c>
      <c r="C295" s="5">
        <v>527650.82522493997</v>
      </c>
      <c r="D295" s="4">
        <v>0.603337652266971</v>
      </c>
      <c r="E295" s="4">
        <v>7.9461907415875107E-3</v>
      </c>
      <c r="F295" s="4">
        <v>0.58339020138071196</v>
      </c>
      <c r="G295" s="4">
        <v>7.70307650648788E-3</v>
      </c>
      <c r="H295" s="4">
        <v>0.257142515228927</v>
      </c>
      <c r="I295" s="4">
        <v>9.6777060596099293E-3</v>
      </c>
      <c r="J295" s="3">
        <f t="shared" si="24"/>
        <v>318351.6101079451</v>
      </c>
      <c r="K295" s="3">
        <f t="shared" si="25"/>
        <v>209299.21511699486</v>
      </c>
      <c r="L295" s="3">
        <f t="shared" si="26"/>
        <v>307826.32118667656</v>
      </c>
      <c r="M295" s="3">
        <f t="shared" si="27"/>
        <v>10525.28892126854</v>
      </c>
      <c r="N295" s="3">
        <f t="shared" si="28"/>
        <v>172144.86082571655</v>
      </c>
      <c r="O295" s="3">
        <f t="shared" si="29"/>
        <v>135681.46036096002</v>
      </c>
    </row>
    <row r="296" spans="1:15" x14ac:dyDescent="0.25">
      <c r="A296" t="s">
        <v>2171</v>
      </c>
      <c r="B296" t="s">
        <v>2172</v>
      </c>
      <c r="C296" s="5">
        <v>7320.7092737678204</v>
      </c>
      <c r="D296" s="4">
        <v>0.51658683117689497</v>
      </c>
      <c r="E296" s="4">
        <v>2.7987371412796499E-2</v>
      </c>
      <c r="F296" s="4">
        <v>0.50421623749739597</v>
      </c>
      <c r="G296" s="4">
        <v>2.8097914212778401E-2</v>
      </c>
      <c r="H296" s="4">
        <v>0.422455069730304</v>
      </c>
      <c r="I296" s="4">
        <v>1.59633429378295E-2</v>
      </c>
      <c r="J296" s="3">
        <f t="shared" si="24"/>
        <v>3781.7820057030262</v>
      </c>
      <c r="K296" s="3">
        <f t="shared" si="25"/>
        <v>3538.9272680647941</v>
      </c>
      <c r="L296" s="3">
        <f t="shared" si="26"/>
        <v>3691.2204858315044</v>
      </c>
      <c r="M296" s="3">
        <f t="shared" si="27"/>
        <v>90.561519871521796</v>
      </c>
      <c r="N296" s="3">
        <f t="shared" si="28"/>
        <v>598.54973910663693</v>
      </c>
      <c r="O296" s="3">
        <f t="shared" si="29"/>
        <v>3092.6707467248675</v>
      </c>
    </row>
    <row r="297" spans="1:15" x14ac:dyDescent="0.25">
      <c r="A297" t="s">
        <v>257</v>
      </c>
      <c r="B297" t="s">
        <v>258</v>
      </c>
      <c r="C297" s="5">
        <v>282269.21382274298</v>
      </c>
      <c r="D297" s="4">
        <v>0.61377837855232498</v>
      </c>
      <c r="E297" s="4">
        <v>1.05005093183869E-2</v>
      </c>
      <c r="F297" s="4">
        <v>0.58735887827052702</v>
      </c>
      <c r="G297" s="4">
        <v>1.05519785604423E-2</v>
      </c>
      <c r="H297" s="4">
        <v>0.21725316565514199</v>
      </c>
      <c r="I297" s="4">
        <v>1.1231557029117699E-2</v>
      </c>
      <c r="J297" s="3">
        <f t="shared" si="24"/>
        <v>173250.74037536271</v>
      </c>
      <c r="K297" s="3">
        <f t="shared" si="25"/>
        <v>109018.47344738027</v>
      </c>
      <c r="L297" s="3">
        <f t="shared" si="26"/>
        <v>165793.32880122986</v>
      </c>
      <c r="M297" s="3">
        <f t="shared" si="27"/>
        <v>7457.4115741328569</v>
      </c>
      <c r="N297" s="3">
        <f t="shared" si="28"/>
        <v>104469.44853125079</v>
      </c>
      <c r="O297" s="3">
        <f t="shared" si="29"/>
        <v>61323.880269979076</v>
      </c>
    </row>
    <row r="298" spans="1:15" x14ac:dyDescent="0.25">
      <c r="A298" t="s">
        <v>259</v>
      </c>
      <c r="B298" t="s">
        <v>260</v>
      </c>
      <c r="C298" s="5">
        <v>28180.0312472683</v>
      </c>
      <c r="D298" s="4">
        <v>0.60576479256473903</v>
      </c>
      <c r="E298" s="4">
        <v>2.09355551269013E-2</v>
      </c>
      <c r="F298" s="4">
        <v>0.58890602549079696</v>
      </c>
      <c r="G298" s="4">
        <v>7.1544082471646196E-3</v>
      </c>
      <c r="H298" s="4">
        <v>0.37809048879157697</v>
      </c>
      <c r="I298" s="4">
        <v>2.3219589304521101E-4</v>
      </c>
      <c r="J298" s="3">
        <f t="shared" si="24"/>
        <v>17070.470782969347</v>
      </c>
      <c r="K298" s="3">
        <f t="shared" si="25"/>
        <v>11109.560464298953</v>
      </c>
      <c r="L298" s="3">
        <f t="shared" si="26"/>
        <v>16595.390200035239</v>
      </c>
      <c r="M298" s="3">
        <f t="shared" si="27"/>
        <v>475.08058293410795</v>
      </c>
      <c r="N298" s="3">
        <f t="shared" si="28"/>
        <v>5940.7884115936558</v>
      </c>
      <c r="O298" s="3">
        <f t="shared" si="29"/>
        <v>10654.601788441583</v>
      </c>
    </row>
    <row r="299" spans="1:15" x14ac:dyDescent="0.25">
      <c r="A299" t="s">
        <v>2177</v>
      </c>
      <c r="B299" t="s">
        <v>2178</v>
      </c>
      <c r="C299" s="5">
        <v>7270.5817352313197</v>
      </c>
      <c r="D299" s="4">
        <v>0.59869417431655803</v>
      </c>
      <c r="E299" s="4">
        <v>3.0632619652738599E-2</v>
      </c>
      <c r="F299" s="4">
        <v>0.58257941204211705</v>
      </c>
      <c r="G299" s="4">
        <v>3.2664631044438598E-2</v>
      </c>
      <c r="H299" s="4">
        <v>0.33070016625644599</v>
      </c>
      <c r="I299" s="4">
        <v>5.5007408426069597E-2</v>
      </c>
      <c r="J299" s="3">
        <f t="shared" si="24"/>
        <v>4352.8549287753631</v>
      </c>
      <c r="K299" s="3">
        <f t="shared" si="25"/>
        <v>2917.7268064559566</v>
      </c>
      <c r="L299" s="3">
        <f t="shared" si="26"/>
        <v>4235.6912325152171</v>
      </c>
      <c r="M299" s="3">
        <f t="shared" si="27"/>
        <v>117.16369626014603</v>
      </c>
      <c r="N299" s="3">
        <f t="shared" si="28"/>
        <v>1831.30864389314</v>
      </c>
      <c r="O299" s="3">
        <f t="shared" si="29"/>
        <v>2404.382588622077</v>
      </c>
    </row>
    <row r="300" spans="1:15" x14ac:dyDescent="0.25">
      <c r="A300" t="s">
        <v>2179</v>
      </c>
      <c r="B300" t="s">
        <v>698</v>
      </c>
      <c r="C300" s="5">
        <v>3001.3863698728501</v>
      </c>
      <c r="D300" s="4">
        <v>0.52079720226173798</v>
      </c>
      <c r="E300" s="4">
        <v>3.0851157818276999E-2</v>
      </c>
      <c r="F300" s="4">
        <v>0.51410931881875699</v>
      </c>
      <c r="G300" s="4">
        <v>3.2861994538418197E-2</v>
      </c>
      <c r="H300" s="4">
        <v>0.42121225382681698</v>
      </c>
      <c r="I300" s="4">
        <v>5.5003093322039197E-2</v>
      </c>
      <c r="J300" s="3">
        <f t="shared" si="24"/>
        <v>1563.1136243362942</v>
      </c>
      <c r="K300" s="3">
        <f t="shared" si="25"/>
        <v>1438.2727455365559</v>
      </c>
      <c r="L300" s="3">
        <f t="shared" si="26"/>
        <v>1543.0407021272329</v>
      </c>
      <c r="M300" s="3">
        <f t="shared" si="27"/>
        <v>20.072922209061289</v>
      </c>
      <c r="N300" s="3">
        <f t="shared" si="28"/>
        <v>278.8199846680011</v>
      </c>
      <c r="O300" s="3">
        <f t="shared" si="29"/>
        <v>1264.2207174592318</v>
      </c>
    </row>
    <row r="301" spans="1:15" x14ac:dyDescent="0.25">
      <c r="A301" t="s">
        <v>261</v>
      </c>
      <c r="B301" t="s">
        <v>262</v>
      </c>
      <c r="C301" s="5">
        <v>3672.8865215180299</v>
      </c>
      <c r="D301" s="4">
        <v>0.53496014009016402</v>
      </c>
      <c r="E301" s="4">
        <v>3.0835276897477702E-2</v>
      </c>
      <c r="F301" s="4">
        <v>0.52544390651688999</v>
      </c>
      <c r="G301" s="4">
        <v>3.2851867535197601E-2</v>
      </c>
      <c r="H301" s="4">
        <v>0.369561312609691</v>
      </c>
      <c r="I301" s="4">
        <v>5.5009761276805701E-2</v>
      </c>
      <c r="J301" s="3">
        <f t="shared" si="24"/>
        <v>1964.8478880865605</v>
      </c>
      <c r="K301" s="3">
        <f t="shared" si="25"/>
        <v>1708.0386334314694</v>
      </c>
      <c r="L301" s="3">
        <f t="shared" si="26"/>
        <v>1929.895842059665</v>
      </c>
      <c r="M301" s="3">
        <f t="shared" si="27"/>
        <v>34.952046026895459</v>
      </c>
      <c r="N301" s="3">
        <f t="shared" si="28"/>
        <v>572.53907810101987</v>
      </c>
      <c r="O301" s="3">
        <f t="shared" si="29"/>
        <v>1357.3567639586452</v>
      </c>
    </row>
    <row r="302" spans="1:15" x14ac:dyDescent="0.25">
      <c r="A302" t="s">
        <v>263</v>
      </c>
      <c r="B302" t="s">
        <v>264</v>
      </c>
      <c r="C302" s="5">
        <v>124406.107410394</v>
      </c>
      <c r="D302" s="4">
        <v>0.61942962140378299</v>
      </c>
      <c r="E302" s="4">
        <v>1.83149335657064E-2</v>
      </c>
      <c r="F302" s="4">
        <v>0.59536236970491496</v>
      </c>
      <c r="G302" s="4">
        <v>1.9930307603099901E-2</v>
      </c>
      <c r="H302" s="4">
        <v>0.29011161865000901</v>
      </c>
      <c r="I302" s="4">
        <v>2.6306344981584399E-2</v>
      </c>
      <c r="J302" s="3">
        <f t="shared" si="24"/>
        <v>77060.828013538718</v>
      </c>
      <c r="K302" s="3">
        <f t="shared" si="25"/>
        <v>47345.279396855287</v>
      </c>
      <c r="L302" s="3">
        <f t="shared" si="26"/>
        <v>74066.71491361635</v>
      </c>
      <c r="M302" s="3">
        <f t="shared" si="27"/>
        <v>2994.1130999223678</v>
      </c>
      <c r="N302" s="3">
        <f t="shared" si="28"/>
        <v>37975.057722840065</v>
      </c>
      <c r="O302" s="3">
        <f t="shared" si="29"/>
        <v>36091.657190776285</v>
      </c>
    </row>
    <row r="303" spans="1:15" x14ac:dyDescent="0.25">
      <c r="A303" t="s">
        <v>2184</v>
      </c>
      <c r="B303" t="s">
        <v>2185</v>
      </c>
      <c r="C303" s="5">
        <v>18993.115486735402</v>
      </c>
      <c r="D303" s="4">
        <v>0.54900212192097098</v>
      </c>
      <c r="E303" s="4">
        <v>2.0603402864784799E-2</v>
      </c>
      <c r="F303" s="4">
        <v>0.52394037221261103</v>
      </c>
      <c r="G303" s="4">
        <v>2.2265155954984701E-2</v>
      </c>
      <c r="H303" s="4">
        <v>0.29321283438457202</v>
      </c>
      <c r="I303" s="4">
        <v>3.3822000530036499E-2</v>
      </c>
      <c r="J303" s="3">
        <f t="shared" si="24"/>
        <v>10427.260704107792</v>
      </c>
      <c r="K303" s="3">
        <f t="shared" si="25"/>
        <v>8565.8547826276099</v>
      </c>
      <c r="L303" s="3">
        <f t="shared" si="26"/>
        <v>9951.2599975972535</v>
      </c>
      <c r="M303" s="3">
        <f t="shared" si="27"/>
        <v>476.00070651053829</v>
      </c>
      <c r="N303" s="3">
        <f t="shared" si="28"/>
        <v>4382.2347719380559</v>
      </c>
      <c r="O303" s="3">
        <f t="shared" si="29"/>
        <v>5569.0252256591975</v>
      </c>
    </row>
    <row r="304" spans="1:15" x14ac:dyDescent="0.25">
      <c r="A304" t="s">
        <v>2186</v>
      </c>
      <c r="B304" t="s">
        <v>2187</v>
      </c>
      <c r="C304" s="5">
        <v>28345.034394950901</v>
      </c>
      <c r="D304" s="4">
        <v>0.54488982372580497</v>
      </c>
      <c r="E304" s="4">
        <v>2.7742656175814801E-2</v>
      </c>
      <c r="F304" s="4">
        <v>0.54067708226062705</v>
      </c>
      <c r="G304" s="4">
        <v>2.8824124308273798E-2</v>
      </c>
      <c r="H304" s="4">
        <v>0.47903818917975599</v>
      </c>
      <c r="I304" s="4">
        <v>3.8580927205626801E-2</v>
      </c>
      <c r="J304" s="3">
        <f t="shared" si="24"/>
        <v>15444.920794966674</v>
      </c>
      <c r="K304" s="3">
        <f t="shared" si="25"/>
        <v>12900.113599984226</v>
      </c>
      <c r="L304" s="3">
        <f t="shared" si="26"/>
        <v>15325.510493239171</v>
      </c>
      <c r="M304" s="3">
        <f t="shared" si="27"/>
        <v>119.41030172750288</v>
      </c>
      <c r="N304" s="3">
        <f t="shared" si="28"/>
        <v>1747.1565444439912</v>
      </c>
      <c r="O304" s="3">
        <f t="shared" si="29"/>
        <v>13578.35394879518</v>
      </c>
    </row>
    <row r="305" spans="1:15" x14ac:dyDescent="0.25">
      <c r="A305" t="s">
        <v>265</v>
      </c>
      <c r="B305" t="s">
        <v>266</v>
      </c>
      <c r="C305" s="5">
        <v>9588.9803925443794</v>
      </c>
      <c r="D305" s="4">
        <v>0.55416743006376101</v>
      </c>
      <c r="E305" s="4">
        <v>3.0644077396732999E-2</v>
      </c>
      <c r="F305" s="4">
        <v>0.54455518524893898</v>
      </c>
      <c r="G305" s="4">
        <v>3.2670947750075702E-2</v>
      </c>
      <c r="H305" s="4">
        <v>0.369049221923124</v>
      </c>
      <c r="I305" s="4">
        <v>4.0239169140407101E-2</v>
      </c>
      <c r="J305" s="3">
        <f t="shared" si="24"/>
        <v>5313.9006210681127</v>
      </c>
      <c r="K305" s="3">
        <f t="shared" si="25"/>
        <v>4275.0797714762666</v>
      </c>
      <c r="L305" s="3">
        <f t="shared" si="26"/>
        <v>5221.7289940104483</v>
      </c>
      <c r="M305" s="3">
        <f t="shared" si="27"/>
        <v>92.171627057664409</v>
      </c>
      <c r="N305" s="3">
        <f t="shared" si="28"/>
        <v>1682.9232411058529</v>
      </c>
      <c r="O305" s="3">
        <f t="shared" si="29"/>
        <v>3538.8057529045955</v>
      </c>
    </row>
    <row r="306" spans="1:15" x14ac:dyDescent="0.25">
      <c r="A306" t="s">
        <v>267</v>
      </c>
      <c r="B306" t="s">
        <v>268</v>
      </c>
      <c r="C306" s="5">
        <v>14331.254402840999</v>
      </c>
      <c r="D306" s="4">
        <v>0.58466084758121795</v>
      </c>
      <c r="E306" s="4">
        <v>1.8472391502669199E-2</v>
      </c>
      <c r="F306" s="4">
        <v>0.56609949505150203</v>
      </c>
      <c r="G306" s="4">
        <v>1.9038265481359101E-2</v>
      </c>
      <c r="H306" s="4">
        <v>0.42027676391485502</v>
      </c>
      <c r="I306" s="4">
        <v>1.5785796020953601E-2</v>
      </c>
      <c r="J306" s="3">
        <f t="shared" si="24"/>
        <v>8378.9233460670803</v>
      </c>
      <c r="K306" s="3">
        <f t="shared" si="25"/>
        <v>5952.331056773919</v>
      </c>
      <c r="L306" s="3">
        <f t="shared" si="26"/>
        <v>8112.915880902905</v>
      </c>
      <c r="M306" s="3">
        <f t="shared" si="27"/>
        <v>266.0074651641753</v>
      </c>
      <c r="N306" s="3">
        <f t="shared" si="28"/>
        <v>2089.8226576363713</v>
      </c>
      <c r="O306" s="3">
        <f t="shared" si="29"/>
        <v>6023.0932232665336</v>
      </c>
    </row>
    <row r="307" spans="1:15" x14ac:dyDescent="0.25">
      <c r="A307" t="s">
        <v>269</v>
      </c>
      <c r="B307" t="s">
        <v>94</v>
      </c>
      <c r="C307" s="5">
        <v>6342.17794858658</v>
      </c>
      <c r="D307" s="4">
        <v>0.57097967545839001</v>
      </c>
      <c r="E307" s="4">
        <v>2.8065299007320799E-2</v>
      </c>
      <c r="F307" s="4">
        <v>0.56463155554226796</v>
      </c>
      <c r="G307" s="4">
        <v>2.8639030756807599E-2</v>
      </c>
      <c r="H307" s="4">
        <v>0.44834454416135</v>
      </c>
      <c r="I307" s="4">
        <v>4.23836282968027E-2</v>
      </c>
      <c r="J307" s="3">
        <f t="shared" si="24"/>
        <v>3621.2547067833234</v>
      </c>
      <c r="K307" s="3">
        <f t="shared" si="25"/>
        <v>2720.9232418032566</v>
      </c>
      <c r="L307" s="3">
        <f t="shared" si="26"/>
        <v>3580.9938006363104</v>
      </c>
      <c r="M307" s="3">
        <f t="shared" si="27"/>
        <v>40.260906147012975</v>
      </c>
      <c r="N307" s="3">
        <f t="shared" si="28"/>
        <v>737.51291928709452</v>
      </c>
      <c r="O307" s="3">
        <f t="shared" si="29"/>
        <v>2843.4808813492159</v>
      </c>
    </row>
    <row r="308" spans="1:15" x14ac:dyDescent="0.25">
      <c r="A308" t="s">
        <v>2194</v>
      </c>
      <c r="B308" t="s">
        <v>2195</v>
      </c>
      <c r="C308" s="5">
        <v>8138.41474614445</v>
      </c>
      <c r="D308" s="4">
        <v>0.56229657719397097</v>
      </c>
      <c r="E308" s="4">
        <v>3.06266820853653E-2</v>
      </c>
      <c r="F308" s="4">
        <v>0.555016038142368</v>
      </c>
      <c r="G308" s="4">
        <v>3.1898297843855498E-2</v>
      </c>
      <c r="H308" s="4">
        <v>0.38334931328147998</v>
      </c>
      <c r="I308" s="4">
        <v>1.2222197746360901E-2</v>
      </c>
      <c r="J308" s="3">
        <f t="shared" si="24"/>
        <v>4576.2027555419645</v>
      </c>
      <c r="K308" s="3">
        <f t="shared" si="25"/>
        <v>3562.2119906024855</v>
      </c>
      <c r="L308" s="3">
        <f t="shared" si="26"/>
        <v>4516.9507091645182</v>
      </c>
      <c r="M308" s="3">
        <f t="shared" si="27"/>
        <v>59.252046377446277</v>
      </c>
      <c r="N308" s="3">
        <f t="shared" si="28"/>
        <v>1397.0950050301731</v>
      </c>
      <c r="O308" s="3">
        <f t="shared" si="29"/>
        <v>3119.8557041343452</v>
      </c>
    </row>
    <row r="309" spans="1:15" x14ac:dyDescent="0.25">
      <c r="A309" t="s">
        <v>2196</v>
      </c>
      <c r="B309" t="s">
        <v>2197</v>
      </c>
      <c r="C309" s="5">
        <v>3426.4261237135802</v>
      </c>
      <c r="D309" s="4">
        <v>0.62301518215793805</v>
      </c>
      <c r="E309" s="4">
        <v>3.0795282341701601E-2</v>
      </c>
      <c r="F309" s="4">
        <v>0.60585999824972803</v>
      </c>
      <c r="G309" s="4">
        <v>3.28185818518388E-2</v>
      </c>
      <c r="H309" s="4">
        <v>0.35162889280293302</v>
      </c>
      <c r="I309" s="4">
        <v>5.5096649988047197E-2</v>
      </c>
      <c r="J309" s="3">
        <f t="shared" si="24"/>
        <v>2134.7154956161339</v>
      </c>
      <c r="K309" s="3">
        <f t="shared" si="25"/>
        <v>1291.7106280974463</v>
      </c>
      <c r="L309" s="3">
        <f t="shared" si="26"/>
        <v>2075.9345253159322</v>
      </c>
      <c r="M309" s="3">
        <f t="shared" si="27"/>
        <v>58.780970300201716</v>
      </c>
      <c r="N309" s="3">
        <f t="shared" si="28"/>
        <v>871.10410116348044</v>
      </c>
      <c r="O309" s="3">
        <f t="shared" si="29"/>
        <v>1204.8304241524518</v>
      </c>
    </row>
    <row r="310" spans="1:15" x14ac:dyDescent="0.25">
      <c r="A310" t="s">
        <v>4555</v>
      </c>
      <c r="B310" t="s">
        <v>4556</v>
      </c>
      <c r="C310" s="5">
        <v>9797.8451364464599</v>
      </c>
      <c r="D310" s="4">
        <v>0.56086011525745405</v>
      </c>
      <c r="E310" s="4">
        <v>3.0620047899685799E-2</v>
      </c>
      <c r="F310" s="4">
        <v>0.54925171106877702</v>
      </c>
      <c r="G310" s="4">
        <v>3.2648899350026898E-2</v>
      </c>
      <c r="H310" s="4">
        <v>0.378691932361788</v>
      </c>
      <c r="I310" s="4">
        <v>5.4937409855102898E-2</v>
      </c>
      <c r="J310" s="3">
        <f t="shared" si="24"/>
        <v>5495.2205525020472</v>
      </c>
      <c r="K310" s="3">
        <f t="shared" si="25"/>
        <v>4302.6245839444127</v>
      </c>
      <c r="L310" s="3">
        <f t="shared" si="26"/>
        <v>5381.4832059801129</v>
      </c>
      <c r="M310" s="3">
        <f t="shared" si="27"/>
        <v>113.73734652193434</v>
      </c>
      <c r="N310" s="3">
        <f t="shared" si="28"/>
        <v>1671.1182982776568</v>
      </c>
      <c r="O310" s="3">
        <f t="shared" si="29"/>
        <v>3710.3649077024561</v>
      </c>
    </row>
    <row r="311" spans="1:15" x14ac:dyDescent="0.25">
      <c r="A311" t="s">
        <v>270</v>
      </c>
      <c r="B311" t="s">
        <v>271</v>
      </c>
      <c r="C311" s="5">
        <v>8220.9163199857703</v>
      </c>
      <c r="D311" s="4">
        <v>0.55284476857732601</v>
      </c>
      <c r="E311" s="4">
        <v>3.06371634684778E-2</v>
      </c>
      <c r="F311" s="4">
        <v>0.54420069228877999</v>
      </c>
      <c r="G311" s="4">
        <v>3.2663608660124001E-2</v>
      </c>
      <c r="H311" s="4">
        <v>0.42744004970537502</v>
      </c>
      <c r="I311" s="4">
        <v>5.4969793733273903E-2</v>
      </c>
      <c r="J311" s="3">
        <f t="shared" si="24"/>
        <v>4544.8905804160959</v>
      </c>
      <c r="K311" s="3">
        <f t="shared" si="25"/>
        <v>3676.0257395696744</v>
      </c>
      <c r="L311" s="3">
        <f t="shared" si="26"/>
        <v>4473.8283525843854</v>
      </c>
      <c r="M311" s="3">
        <f t="shared" si="27"/>
        <v>71.062227831710516</v>
      </c>
      <c r="N311" s="3">
        <f t="shared" si="28"/>
        <v>959.87947214593896</v>
      </c>
      <c r="O311" s="3">
        <f t="shared" si="29"/>
        <v>3513.9488804384464</v>
      </c>
    </row>
    <row r="312" spans="1:15" x14ac:dyDescent="0.25">
      <c r="A312" t="s">
        <v>272</v>
      </c>
      <c r="B312" t="s">
        <v>273</v>
      </c>
      <c r="C312" s="5">
        <v>19451.573599600499</v>
      </c>
      <c r="D312" s="4">
        <v>0.51677954544620497</v>
      </c>
      <c r="E312" s="4">
        <v>1.7984301776020801E-2</v>
      </c>
      <c r="F312" s="4">
        <v>0.51475097872568598</v>
      </c>
      <c r="G312" s="4">
        <v>2.2790403891722301E-2</v>
      </c>
      <c r="H312" s="4">
        <v>0.38830254931478703</v>
      </c>
      <c r="I312" s="4">
        <v>2.4109246339778598E-3</v>
      </c>
      <c r="J312" s="3">
        <f t="shared" si="24"/>
        <v>10052.175363014947</v>
      </c>
      <c r="K312" s="3">
        <f t="shared" si="25"/>
        <v>9399.3982365855518</v>
      </c>
      <c r="L312" s="3">
        <f t="shared" si="26"/>
        <v>10012.716548149072</v>
      </c>
      <c r="M312" s="3">
        <f t="shared" si="27"/>
        <v>39.458814865874956</v>
      </c>
      <c r="N312" s="3">
        <f t="shared" si="28"/>
        <v>2459.6209312399897</v>
      </c>
      <c r="O312" s="3">
        <f t="shared" si="29"/>
        <v>7553.0956169090823</v>
      </c>
    </row>
    <row r="313" spans="1:15" x14ac:dyDescent="0.25">
      <c r="A313" t="s">
        <v>4557</v>
      </c>
      <c r="B313" t="s">
        <v>2262</v>
      </c>
      <c r="C313" s="5">
        <v>34956.647863171202</v>
      </c>
      <c r="D313" s="4">
        <v>0.65213299541696002</v>
      </c>
      <c r="E313" s="4">
        <v>2.60706508729469E-2</v>
      </c>
      <c r="F313" s="4">
        <v>0.64503687815854205</v>
      </c>
      <c r="G313" s="4">
        <v>2.7151105091043001E-2</v>
      </c>
      <c r="H313" s="4">
        <v>0.376128462302249</v>
      </c>
      <c r="I313" s="4">
        <v>5.5368829493030403E-2</v>
      </c>
      <c r="J313" s="3">
        <f t="shared" si="24"/>
        <v>22796.38348074571</v>
      </c>
      <c r="K313" s="3">
        <f t="shared" si="25"/>
        <v>12160.264382425492</v>
      </c>
      <c r="L313" s="3">
        <f t="shared" si="26"/>
        <v>22548.327008547421</v>
      </c>
      <c r="M313" s="3">
        <f t="shared" si="27"/>
        <v>248.05647219828825</v>
      </c>
      <c r="N313" s="3">
        <f t="shared" si="28"/>
        <v>9400.1368005316399</v>
      </c>
      <c r="O313" s="3">
        <f t="shared" si="29"/>
        <v>13148.190208015782</v>
      </c>
    </row>
    <row r="314" spans="1:15" x14ac:dyDescent="0.25">
      <c r="A314" t="s">
        <v>2202</v>
      </c>
      <c r="B314" t="s">
        <v>2203</v>
      </c>
      <c r="C314" s="5">
        <v>9441.7307480934105</v>
      </c>
      <c r="D314" s="4">
        <v>0.54723876904118096</v>
      </c>
      <c r="E314" s="4">
        <v>2.7113034089209901E-2</v>
      </c>
      <c r="F314" s="4">
        <v>0.52898612541099699</v>
      </c>
      <c r="G314" s="4">
        <v>2.7978172610318399E-2</v>
      </c>
      <c r="H314" s="4">
        <v>0.389076484732026</v>
      </c>
      <c r="I314" s="4">
        <v>4.0312654087635798E-2</v>
      </c>
      <c r="J314" s="3">
        <f t="shared" si="24"/>
        <v>5166.8811122049065</v>
      </c>
      <c r="K314" s="3">
        <f t="shared" si="25"/>
        <v>4274.8496358885041</v>
      </c>
      <c r="L314" s="3">
        <f t="shared" si="26"/>
        <v>4994.5445656078073</v>
      </c>
      <c r="M314" s="3">
        <f t="shared" si="27"/>
        <v>172.33654659709919</v>
      </c>
      <c r="N314" s="3">
        <f t="shared" si="28"/>
        <v>1320.9891563533411</v>
      </c>
      <c r="O314" s="3">
        <f t="shared" si="29"/>
        <v>3673.5554092544662</v>
      </c>
    </row>
    <row r="315" spans="1:15" x14ac:dyDescent="0.25">
      <c r="A315" t="s">
        <v>2204</v>
      </c>
      <c r="B315" t="s">
        <v>2205</v>
      </c>
      <c r="C315" s="5">
        <v>2306.9110963984499</v>
      </c>
      <c r="D315" s="4">
        <v>0.53526314250225404</v>
      </c>
      <c r="E315" s="4">
        <v>3.0989769083117302E-2</v>
      </c>
      <c r="F315" s="4">
        <v>0.52511757693308503</v>
      </c>
      <c r="G315" s="4">
        <v>3.2993488113026201E-2</v>
      </c>
      <c r="H315" s="4">
        <v>0.37570605787440697</v>
      </c>
      <c r="I315" s="4">
        <v>5.5412897325054403E-2</v>
      </c>
      <c r="J315" s="3">
        <f t="shared" si="24"/>
        <v>1234.8044829315545</v>
      </c>
      <c r="K315" s="3">
        <f t="shared" si="25"/>
        <v>1072.1066134668954</v>
      </c>
      <c r="L315" s="3">
        <f t="shared" si="26"/>
        <v>1211.3995651408006</v>
      </c>
      <c r="M315" s="3">
        <f t="shared" si="27"/>
        <v>23.404917790753871</v>
      </c>
      <c r="N315" s="3">
        <f t="shared" si="28"/>
        <v>344.67909124621292</v>
      </c>
      <c r="O315" s="3">
        <f t="shared" si="29"/>
        <v>866.72047389458771</v>
      </c>
    </row>
    <row r="316" spans="1:15" x14ac:dyDescent="0.25">
      <c r="A316" t="s">
        <v>2206</v>
      </c>
      <c r="B316" t="s">
        <v>2207</v>
      </c>
      <c r="C316" s="5">
        <v>12220.6761657106</v>
      </c>
      <c r="D316" s="4">
        <v>0.61968723412278004</v>
      </c>
      <c r="E316" s="4">
        <v>2.7271246527954401E-2</v>
      </c>
      <c r="F316" s="4">
        <v>0.61667499900095402</v>
      </c>
      <c r="G316" s="4">
        <v>2.8311341016954001E-2</v>
      </c>
      <c r="H316" s="4">
        <v>0.42641809543172698</v>
      </c>
      <c r="I316" s="4">
        <v>3.9183596082500799E-2</v>
      </c>
      <c r="J316" s="3">
        <f t="shared" si="24"/>
        <v>7572.9970122393825</v>
      </c>
      <c r="K316" s="3">
        <f t="shared" si="25"/>
        <v>4647.6791534712174</v>
      </c>
      <c r="L316" s="3">
        <f t="shared" si="26"/>
        <v>7536.1854622805668</v>
      </c>
      <c r="M316" s="3">
        <f t="shared" si="27"/>
        <v>36.811549958815704</v>
      </c>
      <c r="N316" s="3">
        <f t="shared" si="28"/>
        <v>2325.0680068103529</v>
      </c>
      <c r="O316" s="3">
        <f t="shared" si="29"/>
        <v>5211.1174554702138</v>
      </c>
    </row>
    <row r="317" spans="1:15" x14ac:dyDescent="0.25">
      <c r="A317" t="s">
        <v>2208</v>
      </c>
      <c r="B317" t="s">
        <v>2209</v>
      </c>
      <c r="C317" s="5">
        <v>3942.32204115171</v>
      </c>
      <c r="D317" s="4">
        <v>0.53439419555906598</v>
      </c>
      <c r="E317" s="4">
        <v>3.07280233629957E-2</v>
      </c>
      <c r="F317" s="4">
        <v>0.52845173122107103</v>
      </c>
      <c r="G317" s="4">
        <v>3.27473616283257E-2</v>
      </c>
      <c r="H317" s="4">
        <v>0.45541432548050198</v>
      </c>
      <c r="I317" s="4">
        <v>5.5031309264216698E-2</v>
      </c>
      <c r="J317" s="3">
        <f t="shared" si="24"/>
        <v>2106.7540158160432</v>
      </c>
      <c r="K317" s="3">
        <f t="shared" si="25"/>
        <v>1835.5680253356668</v>
      </c>
      <c r="L317" s="3">
        <f t="shared" si="26"/>
        <v>2083.3269076776078</v>
      </c>
      <c r="M317" s="3">
        <f t="shared" si="27"/>
        <v>23.427108138435415</v>
      </c>
      <c r="N317" s="3">
        <f t="shared" si="28"/>
        <v>287.93697447958607</v>
      </c>
      <c r="O317" s="3">
        <f t="shared" si="29"/>
        <v>1795.3899331980217</v>
      </c>
    </row>
    <row r="318" spans="1:15" x14ac:dyDescent="0.25">
      <c r="A318" t="s">
        <v>274</v>
      </c>
      <c r="B318" t="s">
        <v>275</v>
      </c>
      <c r="C318" s="5">
        <v>8846.4662279724907</v>
      </c>
      <c r="D318" s="4">
        <v>0.56095255929239296</v>
      </c>
      <c r="E318" s="4">
        <v>3.07269119569256E-2</v>
      </c>
      <c r="F318" s="4">
        <v>0.55035602225089997</v>
      </c>
      <c r="G318" s="4">
        <v>3.2750522831659801E-2</v>
      </c>
      <c r="H318" s="4">
        <v>0.37606909865136101</v>
      </c>
      <c r="I318" s="4">
        <v>5.5045541828376003E-2</v>
      </c>
      <c r="J318" s="3">
        <f t="shared" si="24"/>
        <v>4962.4478712748905</v>
      </c>
      <c r="K318" s="3">
        <f t="shared" si="25"/>
        <v>3884.0183566976002</v>
      </c>
      <c r="L318" s="3">
        <f t="shared" si="26"/>
        <v>4868.705964203863</v>
      </c>
      <c r="M318" s="3">
        <f t="shared" si="27"/>
        <v>93.741907071027526</v>
      </c>
      <c r="N318" s="3">
        <f t="shared" si="28"/>
        <v>1541.8233836005429</v>
      </c>
      <c r="O318" s="3">
        <f t="shared" si="29"/>
        <v>3326.8825806033201</v>
      </c>
    </row>
    <row r="319" spans="1:15" x14ac:dyDescent="0.25">
      <c r="A319" t="s">
        <v>2210</v>
      </c>
      <c r="B319" t="s">
        <v>2211</v>
      </c>
      <c r="C319" s="5">
        <v>1574.8401690216599</v>
      </c>
      <c r="D319" s="4">
        <v>0.53468325031192898</v>
      </c>
      <c r="E319" s="4">
        <v>3.0715872414372299E-2</v>
      </c>
      <c r="F319" s="4">
        <v>0.52793455315611904</v>
      </c>
      <c r="G319" s="4">
        <v>3.2735771501340299E-2</v>
      </c>
      <c r="H319" s="4">
        <v>0.44200346471553598</v>
      </c>
      <c r="I319" s="4">
        <v>5.5005820862137803E-2</v>
      </c>
      <c r="J319" s="3">
        <f t="shared" si="24"/>
        <v>842.04066029428873</v>
      </c>
      <c r="K319" s="3">
        <f t="shared" si="25"/>
        <v>732.79950872737118</v>
      </c>
      <c r="L319" s="3">
        <f t="shared" si="26"/>
        <v>831.41254092475697</v>
      </c>
      <c r="M319" s="3">
        <f t="shared" si="27"/>
        <v>10.62811936953176</v>
      </c>
      <c r="N319" s="3">
        <f t="shared" si="28"/>
        <v>135.32772984398298</v>
      </c>
      <c r="O319" s="3">
        <f t="shared" si="29"/>
        <v>696.08481108077399</v>
      </c>
    </row>
    <row r="320" spans="1:15" x14ac:dyDescent="0.25">
      <c r="A320" t="s">
        <v>2212</v>
      </c>
      <c r="B320" t="s">
        <v>2213</v>
      </c>
      <c r="C320" s="5">
        <v>1282.4295275587599</v>
      </c>
      <c r="D320" s="4">
        <v>0.55022052388365295</v>
      </c>
      <c r="E320" s="4">
        <v>3.0781679070464502E-2</v>
      </c>
      <c r="F320" s="4">
        <v>0.54135737704928399</v>
      </c>
      <c r="G320" s="4">
        <v>3.2795567591769499E-2</v>
      </c>
      <c r="H320" s="4">
        <v>0.44147322197370897</v>
      </c>
      <c r="I320" s="4">
        <v>5.5211398547156898E-2</v>
      </c>
      <c r="J320" s="3">
        <f t="shared" si="24"/>
        <v>705.61904649724636</v>
      </c>
      <c r="K320" s="3">
        <f t="shared" si="25"/>
        <v>576.81048106151354</v>
      </c>
      <c r="L320" s="3">
        <f t="shared" si="26"/>
        <v>694.25268528976267</v>
      </c>
      <c r="M320" s="3">
        <f t="shared" si="27"/>
        <v>11.366361207483692</v>
      </c>
      <c r="N320" s="3">
        <f t="shared" si="28"/>
        <v>128.09438980417553</v>
      </c>
      <c r="O320" s="3">
        <f t="shared" si="29"/>
        <v>566.15829548558713</v>
      </c>
    </row>
    <row r="321" spans="1:15" x14ac:dyDescent="0.25">
      <c r="A321" t="s">
        <v>276</v>
      </c>
      <c r="B321" t="s">
        <v>277</v>
      </c>
      <c r="C321" s="5">
        <v>4987.6900843816102</v>
      </c>
      <c r="D321" s="4">
        <v>0.53154723274203697</v>
      </c>
      <c r="E321" s="4">
        <v>3.0737346640205498E-2</v>
      </c>
      <c r="F321" s="4">
        <v>0.52482753197694898</v>
      </c>
      <c r="G321" s="4">
        <v>3.2755158935729597E-2</v>
      </c>
      <c r="H321" s="4">
        <v>0.43800213134351101</v>
      </c>
      <c r="I321" s="4">
        <v>5.4991327057367603E-2</v>
      </c>
      <c r="J321" s="3">
        <f t="shared" si="24"/>
        <v>2651.1928621279417</v>
      </c>
      <c r="K321" s="3">
        <f t="shared" si="25"/>
        <v>2336.4972222536685</v>
      </c>
      <c r="L321" s="3">
        <f t="shared" si="26"/>
        <v>2617.6770772519008</v>
      </c>
      <c r="M321" s="3">
        <f t="shared" si="27"/>
        <v>33.515784876040925</v>
      </c>
      <c r="N321" s="3">
        <f t="shared" si="28"/>
        <v>433.05818981185939</v>
      </c>
      <c r="O321" s="3">
        <f t="shared" si="29"/>
        <v>2184.6188874400414</v>
      </c>
    </row>
    <row r="322" spans="1:15" x14ac:dyDescent="0.25">
      <c r="A322" t="s">
        <v>278</v>
      </c>
      <c r="B322" t="s">
        <v>279</v>
      </c>
      <c r="C322" s="5">
        <v>36680.826324082896</v>
      </c>
      <c r="D322" s="4">
        <v>0.632693210720218</v>
      </c>
      <c r="E322" s="4">
        <v>2.1745669697386599E-2</v>
      </c>
      <c r="F322" s="4">
        <v>0.62456396783579005</v>
      </c>
      <c r="G322" s="4">
        <v>2.2280419042816701E-2</v>
      </c>
      <c r="H322" s="4">
        <v>0.41372308983474598</v>
      </c>
      <c r="I322" s="4">
        <v>6.9634752685662797E-3</v>
      </c>
      <c r="J322" s="3">
        <f t="shared" si="24"/>
        <v>23207.7097788547</v>
      </c>
      <c r="K322" s="3">
        <f t="shared" si="25"/>
        <v>13473.116545228197</v>
      </c>
      <c r="L322" s="3">
        <f t="shared" si="26"/>
        <v>22909.52243246471</v>
      </c>
      <c r="M322" s="3">
        <f t="shared" si="27"/>
        <v>298.18734638999013</v>
      </c>
      <c r="N322" s="3">
        <f t="shared" si="28"/>
        <v>7733.8176279734471</v>
      </c>
      <c r="O322" s="3">
        <f t="shared" si="29"/>
        <v>15175.704804491263</v>
      </c>
    </row>
    <row r="323" spans="1:15" x14ac:dyDescent="0.25">
      <c r="A323" t="s">
        <v>2218</v>
      </c>
      <c r="B323" t="s">
        <v>2219</v>
      </c>
      <c r="C323" s="5">
        <v>5086.9008377351001</v>
      </c>
      <c r="D323" s="4">
        <v>0.54842882678843097</v>
      </c>
      <c r="E323" s="4">
        <v>3.0646410254860101E-2</v>
      </c>
      <c r="F323" s="4">
        <v>0.53953733773950696</v>
      </c>
      <c r="G323" s="4">
        <v>3.2671727439377199E-2</v>
      </c>
      <c r="H323" s="4">
        <v>0.41971691787871501</v>
      </c>
      <c r="I323" s="4">
        <v>5.49733746328512E-2</v>
      </c>
      <c r="J323" s="3">
        <f t="shared" ref="J323:J386" si="30">+D323*C323</f>
        <v>2789.8030584281478</v>
      </c>
      <c r="K323" s="3">
        <f t="shared" ref="K323:K386" si="31">+C323-J323</f>
        <v>2297.0977793069524</v>
      </c>
      <c r="L323" s="3">
        <f t="shared" ref="L323:L386" si="32">IF(J323&lt;(+F323*C323),J323,+F323*C323)</f>
        <v>2744.5729353364636</v>
      </c>
      <c r="M323" s="3">
        <f t="shared" ref="M323:M386" si="33">+J323-L323</f>
        <v>45.230123091684163</v>
      </c>
      <c r="N323" s="3">
        <f t="shared" ref="N323:N386" si="34">+L323-O323</f>
        <v>609.51459416763419</v>
      </c>
      <c r="O323" s="3">
        <f t="shared" ref="O323:O386" si="35">IF(L323&lt;(+H323*C323),L323,(H323*C323))</f>
        <v>2135.0583411688294</v>
      </c>
    </row>
    <row r="324" spans="1:15" x14ac:dyDescent="0.25">
      <c r="A324" t="s">
        <v>2220</v>
      </c>
      <c r="B324" t="s">
        <v>2221</v>
      </c>
      <c r="C324" s="5">
        <v>17858.9799273471</v>
      </c>
      <c r="D324" s="4">
        <v>0.60763497920303799</v>
      </c>
      <c r="E324" s="4">
        <v>2.9054828872897499E-2</v>
      </c>
      <c r="F324" s="4">
        <v>0.592227415280285</v>
      </c>
      <c r="G324" s="4">
        <v>3.0615296043688199E-2</v>
      </c>
      <c r="H324" s="4">
        <v>0.50824205567980996</v>
      </c>
      <c r="I324" s="4">
        <v>4.28740862275361E-2</v>
      </c>
      <c r="J324" s="3">
        <f t="shared" si="30"/>
        <v>10851.740896741028</v>
      </c>
      <c r="K324" s="3">
        <f t="shared" si="31"/>
        <v>7007.2390306060715</v>
      </c>
      <c r="L324" s="3">
        <f t="shared" si="32"/>
        <v>10576.577521915266</v>
      </c>
      <c r="M324" s="3">
        <f t="shared" si="33"/>
        <v>275.16337482576273</v>
      </c>
      <c r="N324" s="3">
        <f t="shared" si="34"/>
        <v>1499.8928512959119</v>
      </c>
      <c r="O324" s="3">
        <f t="shared" si="35"/>
        <v>9076.6846706193537</v>
      </c>
    </row>
    <row r="325" spans="1:15" x14ac:dyDescent="0.25">
      <c r="A325" t="s">
        <v>280</v>
      </c>
      <c r="B325" t="s">
        <v>281</v>
      </c>
      <c r="C325" s="5">
        <v>8699.2165835215292</v>
      </c>
      <c r="D325" s="4">
        <v>0.60193823067395602</v>
      </c>
      <c r="E325" s="4">
        <v>2.7535379345001301E-2</v>
      </c>
      <c r="F325" s="4">
        <v>0.58307762649335004</v>
      </c>
      <c r="G325" s="4">
        <v>2.8418793528315299E-2</v>
      </c>
      <c r="H325" s="4">
        <v>0.42129813890503498</v>
      </c>
      <c r="I325" s="4">
        <v>4.0732180627799701E-2</v>
      </c>
      <c r="J325" s="3">
        <f t="shared" si="30"/>
        <v>5236.3910385344861</v>
      </c>
      <c r="K325" s="3">
        <f t="shared" si="31"/>
        <v>3462.825544987043</v>
      </c>
      <c r="L325" s="3">
        <f t="shared" si="32"/>
        <v>5072.3185578713228</v>
      </c>
      <c r="M325" s="3">
        <f t="shared" si="33"/>
        <v>164.07248066316333</v>
      </c>
      <c r="N325" s="3">
        <f t="shared" si="34"/>
        <v>1407.3548013018858</v>
      </c>
      <c r="O325" s="3">
        <f t="shared" si="35"/>
        <v>3664.963756569437</v>
      </c>
    </row>
    <row r="326" spans="1:15" x14ac:dyDescent="0.25">
      <c r="A326" t="s">
        <v>282</v>
      </c>
      <c r="B326" t="s">
        <v>283</v>
      </c>
      <c r="C326" s="5">
        <v>15547.8915360706</v>
      </c>
      <c r="D326" s="4">
        <v>0.55147634432984904</v>
      </c>
      <c r="E326" s="4">
        <v>2.4842267428618101E-2</v>
      </c>
      <c r="F326" s="4">
        <v>0.52332962302011898</v>
      </c>
      <c r="G326" s="4">
        <v>2.4986977043902601E-2</v>
      </c>
      <c r="H326" s="4">
        <v>0.26271133936897301</v>
      </c>
      <c r="I326" s="4">
        <v>2.1952647687533602E-2</v>
      </c>
      <c r="J326" s="3">
        <f t="shared" si="30"/>
        <v>8574.2943863492164</v>
      </c>
      <c r="K326" s="3">
        <f t="shared" si="31"/>
        <v>6973.5971497213832</v>
      </c>
      <c r="L326" s="3">
        <f t="shared" si="32"/>
        <v>8136.6722163295253</v>
      </c>
      <c r="M326" s="3">
        <f t="shared" si="33"/>
        <v>437.62217001969111</v>
      </c>
      <c r="N326" s="3">
        <f t="shared" si="34"/>
        <v>4052.0648065248988</v>
      </c>
      <c r="O326" s="3">
        <f t="shared" si="35"/>
        <v>4084.6074098046265</v>
      </c>
    </row>
    <row r="327" spans="1:15" x14ac:dyDescent="0.25">
      <c r="A327" t="s">
        <v>2222</v>
      </c>
      <c r="B327" t="s">
        <v>2223</v>
      </c>
      <c r="C327" s="5">
        <v>6529.1118943789397</v>
      </c>
      <c r="D327" s="4">
        <v>0.60772458789017902</v>
      </c>
      <c r="E327" s="4">
        <v>2.74211563894723E-2</v>
      </c>
      <c r="F327" s="4">
        <v>0.57935287502146304</v>
      </c>
      <c r="G327" s="4">
        <v>2.8239531051599199E-2</v>
      </c>
      <c r="H327" s="4">
        <v>0.31596706405359898</v>
      </c>
      <c r="I327" s="4">
        <v>4.2296442499149899E-2</v>
      </c>
      <c r="J327" s="3">
        <f t="shared" si="30"/>
        <v>3967.9018353003071</v>
      </c>
      <c r="K327" s="3">
        <f t="shared" si="31"/>
        <v>2561.2100590786326</v>
      </c>
      <c r="L327" s="3">
        <f t="shared" si="32"/>
        <v>3782.6597473452698</v>
      </c>
      <c r="M327" s="3">
        <f t="shared" si="33"/>
        <v>185.24208795503728</v>
      </c>
      <c r="N327" s="3">
        <f t="shared" si="34"/>
        <v>1719.6754312009243</v>
      </c>
      <c r="O327" s="3">
        <f t="shared" si="35"/>
        <v>2062.9843161443455</v>
      </c>
    </row>
    <row r="328" spans="1:15" x14ac:dyDescent="0.25">
      <c r="A328" t="s">
        <v>4562</v>
      </c>
      <c r="B328" t="s">
        <v>3502</v>
      </c>
      <c r="C328" s="5">
        <v>17619.829795579299</v>
      </c>
      <c r="D328" s="4">
        <v>0.56919408705677699</v>
      </c>
      <c r="E328" s="4">
        <v>2.1780200586192299E-2</v>
      </c>
      <c r="F328" s="4">
        <v>0.55408368074382897</v>
      </c>
      <c r="G328" s="4">
        <v>1.9371449614427601E-2</v>
      </c>
      <c r="H328" s="4">
        <v>0.384118668875918</v>
      </c>
      <c r="I328" s="4">
        <v>3.2193799950641103E-2</v>
      </c>
      <c r="J328" s="3">
        <f t="shared" si="30"/>
        <v>10029.102934590557</v>
      </c>
      <c r="K328" s="3">
        <f t="shared" si="31"/>
        <v>7590.7268609887415</v>
      </c>
      <c r="L328" s="3">
        <f t="shared" si="32"/>
        <v>9762.8601472143655</v>
      </c>
      <c r="M328" s="3">
        <f t="shared" si="33"/>
        <v>266.2427873761917</v>
      </c>
      <c r="N328" s="3">
        <f t="shared" si="34"/>
        <v>2994.7545803162066</v>
      </c>
      <c r="O328" s="3">
        <f t="shared" si="35"/>
        <v>6768.1055668981589</v>
      </c>
    </row>
    <row r="329" spans="1:15" x14ac:dyDescent="0.25">
      <c r="A329" t="s">
        <v>284</v>
      </c>
      <c r="B329" t="s">
        <v>285</v>
      </c>
      <c r="C329" s="5">
        <v>19939.272776611801</v>
      </c>
      <c r="D329" s="4">
        <v>0.58470533384402901</v>
      </c>
      <c r="E329" s="4">
        <v>3.0580947922780901E-2</v>
      </c>
      <c r="F329" s="4">
        <v>0.57054682120132905</v>
      </c>
      <c r="G329" s="4">
        <v>3.2614265730869202E-2</v>
      </c>
      <c r="H329" s="4">
        <v>0.36435421231695397</v>
      </c>
      <c r="I329" s="4">
        <v>5.4970711085918701E-2</v>
      </c>
      <c r="J329" s="3">
        <f t="shared" si="30"/>
        <v>11658.599145455963</v>
      </c>
      <c r="K329" s="3">
        <f t="shared" si="31"/>
        <v>8280.6736311558379</v>
      </c>
      <c r="L329" s="3">
        <f t="shared" si="32"/>
        <v>11376.288699762061</v>
      </c>
      <c r="M329" s="3">
        <f t="shared" si="33"/>
        <v>282.31044569390178</v>
      </c>
      <c r="N329" s="3">
        <f t="shared" si="34"/>
        <v>4111.3306730667846</v>
      </c>
      <c r="O329" s="3">
        <f t="shared" si="35"/>
        <v>7264.9580266952762</v>
      </c>
    </row>
    <row r="330" spans="1:15" x14ac:dyDescent="0.25">
      <c r="A330" t="s">
        <v>286</v>
      </c>
      <c r="B330" t="s">
        <v>287</v>
      </c>
      <c r="C330" s="5">
        <v>70205.827746237002</v>
      </c>
      <c r="D330" s="4">
        <v>0.55423943389588903</v>
      </c>
      <c r="E330" s="4">
        <v>2.6220433336093901E-2</v>
      </c>
      <c r="F330" s="4">
        <v>0.53531434549554002</v>
      </c>
      <c r="G330" s="4">
        <v>2.8479270715838299E-2</v>
      </c>
      <c r="H330" s="4">
        <v>0.38168198525124197</v>
      </c>
      <c r="I330" s="4">
        <v>4.13159105345264E-2</v>
      </c>
      <c r="J330" s="3">
        <f t="shared" si="30"/>
        <v>38910.838226266693</v>
      </c>
      <c r="K330" s="3">
        <f t="shared" si="31"/>
        <v>31294.98951997031</v>
      </c>
      <c r="L330" s="3">
        <f t="shared" si="32"/>
        <v>37582.186729949484</v>
      </c>
      <c r="M330" s="3">
        <f t="shared" si="33"/>
        <v>1328.6514963172085</v>
      </c>
      <c r="N330" s="3">
        <f t="shared" si="34"/>
        <v>10785.887019559017</v>
      </c>
      <c r="O330" s="3">
        <f t="shared" si="35"/>
        <v>26796.299710390467</v>
      </c>
    </row>
    <row r="331" spans="1:15" x14ac:dyDescent="0.25">
      <c r="A331" t="s">
        <v>4563</v>
      </c>
      <c r="B331" t="s">
        <v>4564</v>
      </c>
      <c r="C331" s="5">
        <v>86833.107464098095</v>
      </c>
      <c r="D331" s="4">
        <v>0.56166440015979602</v>
      </c>
      <c r="E331" s="4">
        <v>2.9552938809158699E-2</v>
      </c>
      <c r="F331" s="4">
        <v>0.55957533255661196</v>
      </c>
      <c r="G331" s="4">
        <v>3.1849080699392497E-2</v>
      </c>
      <c r="H331" s="4">
        <v>0.266064578710696</v>
      </c>
      <c r="I331" s="4">
        <v>1.92162123308579E-2</v>
      </c>
      <c r="J331" s="3">
        <f t="shared" si="30"/>
        <v>48771.065217833762</v>
      </c>
      <c r="K331" s="3">
        <f t="shared" si="31"/>
        <v>38062.042246264333</v>
      </c>
      <c r="L331" s="3">
        <f t="shared" si="32"/>
        <v>48589.664986146716</v>
      </c>
      <c r="M331" s="3">
        <f t="shared" si="33"/>
        <v>181.40023168704647</v>
      </c>
      <c r="N331" s="3">
        <f t="shared" si="34"/>
        <v>25486.450830570862</v>
      </c>
      <c r="O331" s="3">
        <f t="shared" si="35"/>
        <v>23103.214155575854</v>
      </c>
    </row>
    <row r="332" spans="1:15" x14ac:dyDescent="0.25">
      <c r="A332" t="s">
        <v>288</v>
      </c>
      <c r="B332" t="s">
        <v>289</v>
      </c>
      <c r="C332" s="5">
        <v>133837.736400725</v>
      </c>
      <c r="D332" s="4">
        <v>0.56658062471017201</v>
      </c>
      <c r="E332" s="4">
        <v>2.67422452559344E-2</v>
      </c>
      <c r="F332" s="4">
        <v>0.55064808412234001</v>
      </c>
      <c r="G332" s="4">
        <v>2.7279799408939698E-2</v>
      </c>
      <c r="H332" s="4">
        <v>0.33858064520255399</v>
      </c>
      <c r="I332" s="4">
        <v>4.4010852870588597E-2</v>
      </c>
      <c r="J332" s="3">
        <f t="shared" si="30"/>
        <v>75829.868299718102</v>
      </c>
      <c r="K332" s="3">
        <f t="shared" si="31"/>
        <v>58007.868101006898</v>
      </c>
      <c r="L332" s="3">
        <f t="shared" si="32"/>
        <v>73697.493132329982</v>
      </c>
      <c r="M332" s="3">
        <f t="shared" si="33"/>
        <v>2132.3751673881197</v>
      </c>
      <c r="N332" s="3">
        <f t="shared" si="34"/>
        <v>28382.625989323169</v>
      </c>
      <c r="O332" s="3">
        <f t="shared" si="35"/>
        <v>45314.867143006813</v>
      </c>
    </row>
    <row r="333" spans="1:15" x14ac:dyDescent="0.25">
      <c r="A333" t="s">
        <v>2230</v>
      </c>
      <c r="B333" t="s">
        <v>2231</v>
      </c>
      <c r="C333" s="5">
        <v>48394.718037047802</v>
      </c>
      <c r="D333" s="4">
        <v>0.56861676904760305</v>
      </c>
      <c r="E333" s="4">
        <v>2.8386153153317401E-2</v>
      </c>
      <c r="F333" s="4">
        <v>0.55973755011597204</v>
      </c>
      <c r="G333" s="4">
        <v>2.9661226112354999E-2</v>
      </c>
      <c r="H333" s="4">
        <v>0.457507013109821</v>
      </c>
      <c r="I333" s="4">
        <v>9.3519477359725904E-4</v>
      </c>
      <c r="J333" s="3">
        <f t="shared" si="30"/>
        <v>27518.04820919588</v>
      </c>
      <c r="K333" s="3">
        <f t="shared" si="31"/>
        <v>20876.669827851922</v>
      </c>
      <c r="L333" s="3">
        <f t="shared" si="32"/>
        <v>27088.34091261038</v>
      </c>
      <c r="M333" s="3">
        <f t="shared" si="33"/>
        <v>429.70729658550044</v>
      </c>
      <c r="N333" s="3">
        <f t="shared" si="34"/>
        <v>4947.4180131886606</v>
      </c>
      <c r="O333" s="3">
        <f t="shared" si="35"/>
        <v>22140.922899421719</v>
      </c>
    </row>
    <row r="334" spans="1:15" x14ac:dyDescent="0.25">
      <c r="A334" t="s">
        <v>290</v>
      </c>
      <c r="B334" t="s">
        <v>291</v>
      </c>
      <c r="C334" s="5">
        <v>86118.023693168201</v>
      </c>
      <c r="D334" s="4">
        <v>0.62157778224502602</v>
      </c>
      <c r="E334" s="4">
        <v>3.0703870074944399E-2</v>
      </c>
      <c r="F334" s="4">
        <v>0.60258227200124603</v>
      </c>
      <c r="G334" s="4">
        <v>3.27334164378911E-2</v>
      </c>
      <c r="H334" s="4">
        <v>0.31269406417176598</v>
      </c>
      <c r="I334" s="4">
        <v>5.50739724661456E-2</v>
      </c>
      <c r="J334" s="3">
        <f t="shared" si="30"/>
        <v>53529.050178524099</v>
      </c>
      <c r="K334" s="3">
        <f t="shared" si="31"/>
        <v>32588.973514644102</v>
      </c>
      <c r="L334" s="3">
        <f t="shared" si="32"/>
        <v>51893.194377286432</v>
      </c>
      <c r="M334" s="3">
        <f t="shared" si="33"/>
        <v>1635.855801237667</v>
      </c>
      <c r="N334" s="3">
        <f t="shared" si="34"/>
        <v>24964.599550229232</v>
      </c>
      <c r="O334" s="3">
        <f t="shared" si="35"/>
        <v>26928.594827057201</v>
      </c>
    </row>
    <row r="335" spans="1:15" x14ac:dyDescent="0.25">
      <c r="A335" t="s">
        <v>2234</v>
      </c>
      <c r="B335" t="s">
        <v>2235</v>
      </c>
      <c r="C335" s="5">
        <v>4009.95353550955</v>
      </c>
      <c r="D335" s="4">
        <v>0.54773219476063495</v>
      </c>
      <c r="E335" s="4">
        <v>3.06552691486081E-2</v>
      </c>
      <c r="F335" s="4">
        <v>0.53923857117867302</v>
      </c>
      <c r="G335" s="4">
        <v>3.2679217950862698E-2</v>
      </c>
      <c r="H335" s="4">
        <v>0.42864748195170999</v>
      </c>
      <c r="I335" s="4">
        <v>5.4976531409456401E-2</v>
      </c>
      <c r="J335" s="3">
        <f t="shared" si="30"/>
        <v>2196.3806508928137</v>
      </c>
      <c r="K335" s="3">
        <f t="shared" si="31"/>
        <v>1813.5728846167362</v>
      </c>
      <c r="L335" s="3">
        <f t="shared" si="32"/>
        <v>2162.3216149810378</v>
      </c>
      <c r="M335" s="3">
        <f t="shared" si="33"/>
        <v>34.059035911775936</v>
      </c>
      <c r="N335" s="3">
        <f t="shared" si="34"/>
        <v>443.46512924151239</v>
      </c>
      <c r="O335" s="3">
        <f t="shared" si="35"/>
        <v>1718.8564857395254</v>
      </c>
    </row>
    <row r="336" spans="1:15" x14ac:dyDescent="0.25">
      <c r="A336" t="s">
        <v>292</v>
      </c>
      <c r="B336" t="s">
        <v>293</v>
      </c>
      <c r="C336" s="5">
        <v>413588.42172927799</v>
      </c>
      <c r="D336" s="4">
        <v>0.60259310453566794</v>
      </c>
      <c r="E336" s="4">
        <v>2.07314459391932E-2</v>
      </c>
      <c r="F336" s="4">
        <v>0.58870269297807798</v>
      </c>
      <c r="G336" s="4">
        <v>2.1323354905262E-2</v>
      </c>
      <c r="H336" s="4">
        <v>0.26908194958378401</v>
      </c>
      <c r="I336" s="4">
        <v>2.2965748945310199E-2</v>
      </c>
      <c r="J336" s="3">
        <f t="shared" si="30"/>
        <v>249225.53104985273</v>
      </c>
      <c r="K336" s="3">
        <f t="shared" si="31"/>
        <v>164362.89067942527</v>
      </c>
      <c r="L336" s="3">
        <f t="shared" si="32"/>
        <v>243480.61765657898</v>
      </c>
      <c r="M336" s="3">
        <f t="shared" si="33"/>
        <v>5744.9133932737459</v>
      </c>
      <c r="N336" s="3">
        <f t="shared" si="34"/>
        <v>132191.43881238461</v>
      </c>
      <c r="O336" s="3">
        <f t="shared" si="35"/>
        <v>111289.17884419438</v>
      </c>
    </row>
    <row r="337" spans="1:15" x14ac:dyDescent="0.25">
      <c r="A337" t="s">
        <v>294</v>
      </c>
      <c r="B337" t="s">
        <v>295</v>
      </c>
      <c r="C337" s="5">
        <v>31032.315327537501</v>
      </c>
      <c r="D337" s="4">
        <v>0.54232879052698801</v>
      </c>
      <c r="E337" s="4">
        <v>2.7072461679070101E-2</v>
      </c>
      <c r="F337" s="4">
        <v>0.52089549981626604</v>
      </c>
      <c r="G337" s="4">
        <v>2.7612133257062198E-2</v>
      </c>
      <c r="H337" s="4">
        <v>0.42315024469809098</v>
      </c>
      <c r="I337" s="4">
        <v>2.78684711317197E-2</v>
      </c>
      <c r="J337" s="3">
        <f t="shared" si="30"/>
        <v>16829.718038835526</v>
      </c>
      <c r="K337" s="3">
        <f t="shared" si="31"/>
        <v>14202.597288701974</v>
      </c>
      <c r="L337" s="3">
        <f t="shared" si="32"/>
        <v>16164.59340299362</v>
      </c>
      <c r="M337" s="3">
        <f t="shared" si="33"/>
        <v>665.12463584190664</v>
      </c>
      <c r="N337" s="3">
        <f t="shared" si="34"/>
        <v>3033.2615785978069</v>
      </c>
      <c r="O337" s="3">
        <f t="shared" si="35"/>
        <v>13131.331824395813</v>
      </c>
    </row>
    <row r="338" spans="1:15" x14ac:dyDescent="0.25">
      <c r="A338" t="s">
        <v>296</v>
      </c>
      <c r="B338" t="s">
        <v>297</v>
      </c>
      <c r="C338" s="5">
        <v>61534.118653927799</v>
      </c>
      <c r="D338" s="4">
        <v>0.58024161467093005</v>
      </c>
      <c r="E338" s="4">
        <v>3.0590005114279301E-2</v>
      </c>
      <c r="F338" s="4">
        <v>0.56787861760775205</v>
      </c>
      <c r="G338" s="4">
        <v>3.2621884970016703E-2</v>
      </c>
      <c r="H338" s="4">
        <v>0.39785888094479999</v>
      </c>
      <c r="I338" s="4">
        <v>5.4991630881169498E-2</v>
      </c>
      <c r="J338" s="3">
        <f t="shared" si="30"/>
        <v>35704.656365107665</v>
      </c>
      <c r="K338" s="3">
        <f t="shared" si="31"/>
        <v>25829.462288820134</v>
      </c>
      <c r="L338" s="3">
        <f t="shared" si="32"/>
        <v>34943.910236903903</v>
      </c>
      <c r="M338" s="3">
        <f t="shared" si="33"/>
        <v>760.74612820376205</v>
      </c>
      <c r="N338" s="3">
        <f t="shared" si="34"/>
        <v>10462.014649327648</v>
      </c>
      <c r="O338" s="3">
        <f t="shared" si="35"/>
        <v>24481.895587576255</v>
      </c>
    </row>
    <row r="339" spans="1:15" x14ac:dyDescent="0.25">
      <c r="A339" t="s">
        <v>2240</v>
      </c>
      <c r="B339" t="s">
        <v>2241</v>
      </c>
      <c r="C339" s="5">
        <v>8416.4727020952596</v>
      </c>
      <c r="D339" s="4">
        <v>0.56441333499089197</v>
      </c>
      <c r="E339" s="4">
        <v>2.7522848420388098E-2</v>
      </c>
      <c r="F339" s="4">
        <v>0.56350814132373594</v>
      </c>
      <c r="G339" s="4">
        <v>2.8308664137227602E-2</v>
      </c>
      <c r="H339" s="4">
        <v>0.44191026603858402</v>
      </c>
      <c r="I339" s="4">
        <v>4.1019945347071499E-2</v>
      </c>
      <c r="J339" s="3">
        <f t="shared" si="30"/>
        <v>4750.3694266493894</v>
      </c>
      <c r="K339" s="3">
        <f t="shared" si="31"/>
        <v>3666.1032754458702</v>
      </c>
      <c r="L339" s="3">
        <f t="shared" si="32"/>
        <v>4742.7508888596612</v>
      </c>
      <c r="M339" s="3">
        <f t="shared" si="33"/>
        <v>7.6185377897281796</v>
      </c>
      <c r="N339" s="3">
        <f t="shared" si="34"/>
        <v>1023.4251979702649</v>
      </c>
      <c r="O339" s="3">
        <f t="shared" si="35"/>
        <v>3719.3256908893964</v>
      </c>
    </row>
    <row r="340" spans="1:15" x14ac:dyDescent="0.25">
      <c r="A340" t="s">
        <v>4567</v>
      </c>
      <c r="B340" t="s">
        <v>4568</v>
      </c>
      <c r="C340" s="5">
        <v>77461.080342441695</v>
      </c>
      <c r="D340" s="4">
        <v>0.59497659737344499</v>
      </c>
      <c r="E340" s="4">
        <v>2.0606528267269299E-2</v>
      </c>
      <c r="F340" s="4">
        <v>0.570049217611729</v>
      </c>
      <c r="G340" s="4">
        <v>1.91476404043384E-2</v>
      </c>
      <c r="H340" s="4">
        <v>0.32954979947790503</v>
      </c>
      <c r="I340" s="4">
        <v>4.4270582005941202E-2</v>
      </c>
      <c r="J340" s="3">
        <f t="shared" si="30"/>
        <v>46087.530011017006</v>
      </c>
      <c r="K340" s="3">
        <f t="shared" si="31"/>
        <v>31373.550331424689</v>
      </c>
      <c r="L340" s="3">
        <f t="shared" si="32"/>
        <v>44156.628244568172</v>
      </c>
      <c r="M340" s="3">
        <f t="shared" si="33"/>
        <v>1930.9017664488347</v>
      </c>
      <c r="N340" s="3">
        <f t="shared" si="34"/>
        <v>18629.344750374621</v>
      </c>
      <c r="O340" s="3">
        <f t="shared" si="35"/>
        <v>25527.283494193551</v>
      </c>
    </row>
    <row r="341" spans="1:15" x14ac:dyDescent="0.25">
      <c r="A341" t="s">
        <v>2242</v>
      </c>
      <c r="B341" t="s">
        <v>2243</v>
      </c>
      <c r="C341" s="5">
        <v>23594.6003532047</v>
      </c>
      <c r="D341" s="4">
        <v>0.56990815595229605</v>
      </c>
      <c r="E341" s="4">
        <v>3.05838558795909E-2</v>
      </c>
      <c r="F341" s="4">
        <v>0.55815632533454995</v>
      </c>
      <c r="G341" s="4">
        <v>3.2614769163160598E-2</v>
      </c>
      <c r="H341" s="4">
        <v>0.39510604597119398</v>
      </c>
      <c r="I341" s="4">
        <v>5.4935602867204697E-2</v>
      </c>
      <c r="J341" s="3">
        <f t="shared" si="30"/>
        <v>13446.755177726283</v>
      </c>
      <c r="K341" s="3">
        <f t="shared" si="31"/>
        <v>10147.845175478416</v>
      </c>
      <c r="L341" s="3">
        <f t="shared" si="32"/>
        <v>13169.47543088201</v>
      </c>
      <c r="M341" s="3">
        <f t="shared" si="33"/>
        <v>277.27974684427318</v>
      </c>
      <c r="N341" s="3">
        <f t="shared" si="34"/>
        <v>3847.1061790567637</v>
      </c>
      <c r="O341" s="3">
        <f t="shared" si="35"/>
        <v>9322.3692518252465</v>
      </c>
    </row>
    <row r="342" spans="1:15" x14ac:dyDescent="0.25">
      <c r="A342" t="s">
        <v>2244</v>
      </c>
      <c r="B342" t="s">
        <v>2245</v>
      </c>
      <c r="C342" s="5">
        <v>20036.056631792399</v>
      </c>
      <c r="D342" s="4">
        <v>0.55831508105329197</v>
      </c>
      <c r="E342" s="4">
        <v>2.7566433003848999E-2</v>
      </c>
      <c r="F342" s="4">
        <v>0.54862671843089805</v>
      </c>
      <c r="G342" s="4">
        <v>2.8596756455852398E-2</v>
      </c>
      <c r="H342" s="4">
        <v>0.30263024518327802</v>
      </c>
      <c r="I342" s="4">
        <v>3.8010724434640902E-2</v>
      </c>
      <c r="J342" s="3">
        <f t="shared" si="30"/>
        <v>11186.432582367521</v>
      </c>
      <c r="K342" s="3">
        <f t="shared" si="31"/>
        <v>8849.6240494248777</v>
      </c>
      <c r="L342" s="3">
        <f t="shared" si="32"/>
        <v>10992.316000195895</v>
      </c>
      <c r="M342" s="3">
        <f t="shared" si="33"/>
        <v>194.11658217162585</v>
      </c>
      <c r="N342" s="3">
        <f t="shared" si="34"/>
        <v>4928.7992692105181</v>
      </c>
      <c r="O342" s="3">
        <f t="shared" si="35"/>
        <v>6063.5167309853769</v>
      </c>
    </row>
    <row r="343" spans="1:15" x14ac:dyDescent="0.25">
      <c r="A343" t="s">
        <v>298</v>
      </c>
      <c r="B343" t="s">
        <v>299</v>
      </c>
      <c r="C343" s="5">
        <v>118777.734682276</v>
      </c>
      <c r="D343" s="4">
        <v>0.53781220016861697</v>
      </c>
      <c r="E343" s="4">
        <v>2.40223922627411E-2</v>
      </c>
      <c r="F343" s="4">
        <v>0.52300187736897696</v>
      </c>
      <c r="G343" s="4">
        <v>2.4712478954325899E-2</v>
      </c>
      <c r="H343" s="4">
        <v>0.379127798150177</v>
      </c>
      <c r="I343" s="4">
        <v>3.4428131093835301E-2</v>
      </c>
      <c r="J343" s="3">
        <f t="shared" si="30"/>
        <v>63880.114820519098</v>
      </c>
      <c r="K343" s="3">
        <f t="shared" si="31"/>
        <v>54897.619861756903</v>
      </c>
      <c r="L343" s="3">
        <f t="shared" si="32"/>
        <v>62120.978228464592</v>
      </c>
      <c r="M343" s="3">
        <f t="shared" si="33"/>
        <v>1759.1365920545068</v>
      </c>
      <c r="N343" s="3">
        <f t="shared" si="34"/>
        <v>17089.03720910738</v>
      </c>
      <c r="O343" s="3">
        <f t="shared" si="35"/>
        <v>45031.941019357211</v>
      </c>
    </row>
    <row r="344" spans="1:15" x14ac:dyDescent="0.25">
      <c r="A344" t="s">
        <v>300</v>
      </c>
      <c r="B344" t="s">
        <v>301</v>
      </c>
      <c r="C344" s="5">
        <v>153706.09639597201</v>
      </c>
      <c r="D344" s="4">
        <v>0.60164098338452998</v>
      </c>
      <c r="E344" s="4">
        <v>1.9066642466586198E-2</v>
      </c>
      <c r="F344" s="4">
        <v>0.589935665971973</v>
      </c>
      <c r="G344" s="4">
        <v>1.8526186400215E-2</v>
      </c>
      <c r="H344" s="4">
        <v>0.26102075358620103</v>
      </c>
      <c r="I344" s="4">
        <v>3.0921470379599001E-2</v>
      </c>
      <c r="J344" s="3">
        <f t="shared" si="30"/>
        <v>92475.886987869962</v>
      </c>
      <c r="K344" s="3">
        <f t="shared" si="31"/>
        <v>61230.209408102048</v>
      </c>
      <c r="L344" s="3">
        <f t="shared" si="32"/>
        <v>90676.708341310034</v>
      </c>
      <c r="M344" s="3">
        <f t="shared" si="33"/>
        <v>1799.1786465599289</v>
      </c>
      <c r="N344" s="3">
        <f t="shared" si="34"/>
        <v>50556.227229240161</v>
      </c>
      <c r="O344" s="3">
        <f t="shared" si="35"/>
        <v>40120.481112069872</v>
      </c>
    </row>
    <row r="345" spans="1:15" x14ac:dyDescent="0.25">
      <c r="A345" t="s">
        <v>2250</v>
      </c>
      <c r="B345" t="s">
        <v>2251</v>
      </c>
      <c r="C345" s="5">
        <v>16259.1908741229</v>
      </c>
      <c r="D345" s="4">
        <v>0.55393802637311595</v>
      </c>
      <c r="E345" s="4">
        <v>3.0641795199934901E-2</v>
      </c>
      <c r="F345" s="4">
        <v>0.54428289855489898</v>
      </c>
      <c r="G345" s="4">
        <v>3.2666792012072399E-2</v>
      </c>
      <c r="H345" s="4">
        <v>0.42534375975038602</v>
      </c>
      <c r="I345" s="4">
        <v>5.5008231529611103E-2</v>
      </c>
      <c r="J345" s="3">
        <f t="shared" si="30"/>
        <v>9006.5841032354165</v>
      </c>
      <c r="K345" s="3">
        <f t="shared" si="31"/>
        <v>7252.6067708874834</v>
      </c>
      <c r="L345" s="3">
        <f t="shared" si="32"/>
        <v>8849.5995371249737</v>
      </c>
      <c r="M345" s="3">
        <f t="shared" si="33"/>
        <v>156.98456611044276</v>
      </c>
      <c r="N345" s="3">
        <f t="shared" si="34"/>
        <v>1933.854160226374</v>
      </c>
      <c r="O345" s="3">
        <f t="shared" si="35"/>
        <v>6915.7453768985997</v>
      </c>
    </row>
    <row r="346" spans="1:15" x14ac:dyDescent="0.25">
      <c r="A346" t="s">
        <v>302</v>
      </c>
      <c r="B346" t="s">
        <v>303</v>
      </c>
      <c r="C346" s="5">
        <v>463516.667499264</v>
      </c>
      <c r="D346" s="4">
        <v>0.59436600724226396</v>
      </c>
      <c r="E346" s="4">
        <v>2.6677841536392001E-2</v>
      </c>
      <c r="F346" s="4">
        <v>0.567831997588781</v>
      </c>
      <c r="G346" s="4">
        <v>2.5470432996800501E-2</v>
      </c>
      <c r="H346" s="4">
        <v>0.28723802876958898</v>
      </c>
      <c r="I346" s="4">
        <v>2.7948524014788201E-2</v>
      </c>
      <c r="J346" s="3">
        <f t="shared" si="30"/>
        <v>275498.55095177761</v>
      </c>
      <c r="K346" s="3">
        <f t="shared" si="31"/>
        <v>188018.1165474864</v>
      </c>
      <c r="L346" s="3">
        <f t="shared" si="32"/>
        <v>263199.59522180189</v>
      </c>
      <c r="M346" s="3">
        <f t="shared" si="33"/>
        <v>12298.955729975714</v>
      </c>
      <c r="N346" s="3">
        <f t="shared" si="34"/>
        <v>130059.98134746429</v>
      </c>
      <c r="O346" s="3">
        <f t="shared" si="35"/>
        <v>133139.61387433761</v>
      </c>
    </row>
    <row r="347" spans="1:15" x14ac:dyDescent="0.25">
      <c r="A347" t="s">
        <v>304</v>
      </c>
      <c r="B347" t="s">
        <v>305</v>
      </c>
      <c r="C347" s="5">
        <v>30231.801194593801</v>
      </c>
      <c r="D347" s="4">
        <v>0.54585354384919604</v>
      </c>
      <c r="E347" s="4">
        <v>2.65765192064569E-2</v>
      </c>
      <c r="F347" s="4">
        <v>0.50562606479142402</v>
      </c>
      <c r="G347" s="4">
        <v>2.4547911881475301E-2</v>
      </c>
      <c r="H347" s="4">
        <v>0.33371422804921302</v>
      </c>
      <c r="I347" s="4">
        <v>4.6657548143108204E-3</v>
      </c>
      <c r="J347" s="3">
        <f t="shared" si="30"/>
        <v>16502.135819013383</v>
      </c>
      <c r="K347" s="3">
        <f t="shared" si="31"/>
        <v>13729.665375580418</v>
      </c>
      <c r="L347" s="3">
        <f t="shared" si="32"/>
        <v>15285.986669579135</v>
      </c>
      <c r="M347" s="3">
        <f t="shared" si="33"/>
        <v>1216.1491494342481</v>
      </c>
      <c r="N347" s="3">
        <f t="shared" si="34"/>
        <v>5197.2044713879877</v>
      </c>
      <c r="O347" s="3">
        <f t="shared" si="35"/>
        <v>10088.782198191147</v>
      </c>
    </row>
    <row r="348" spans="1:15" x14ac:dyDescent="0.25">
      <c r="A348" t="s">
        <v>306</v>
      </c>
      <c r="B348" t="s">
        <v>307</v>
      </c>
      <c r="C348" s="5">
        <v>37604.125027632101</v>
      </c>
      <c r="D348" s="4">
        <v>0.55308203643866805</v>
      </c>
      <c r="E348" s="4">
        <v>3.0633816822801599E-2</v>
      </c>
      <c r="F348" s="4">
        <v>0.54361477923408497</v>
      </c>
      <c r="G348" s="4">
        <v>3.2659606053868098E-2</v>
      </c>
      <c r="H348" s="4">
        <v>0.42680813189278499</v>
      </c>
      <c r="I348" s="4">
        <v>5.5035786570183098E-2</v>
      </c>
      <c r="J348" s="3">
        <f t="shared" si="30"/>
        <v>20798.166048777046</v>
      </c>
      <c r="K348" s="3">
        <f t="shared" si="31"/>
        <v>16805.958978855055</v>
      </c>
      <c r="L348" s="3">
        <f t="shared" si="32"/>
        <v>20442.158125187154</v>
      </c>
      <c r="M348" s="3">
        <f t="shared" si="33"/>
        <v>356.00792358989202</v>
      </c>
      <c r="N348" s="3">
        <f t="shared" si="34"/>
        <v>4392.4117706807756</v>
      </c>
      <c r="O348" s="3">
        <f t="shared" si="35"/>
        <v>16049.746354506378</v>
      </c>
    </row>
    <row r="349" spans="1:15" x14ac:dyDescent="0.25">
      <c r="A349" t="s">
        <v>308</v>
      </c>
      <c r="B349" t="s">
        <v>309</v>
      </c>
      <c r="C349" s="5">
        <v>1338739.1246760199</v>
      </c>
      <c r="D349" s="4">
        <v>0.64077725575183597</v>
      </c>
      <c r="E349" s="4">
        <v>8.2434963250052496E-3</v>
      </c>
      <c r="F349" s="4">
        <v>0.61537211581306195</v>
      </c>
      <c r="G349" s="4">
        <v>7.0657003226264198E-3</v>
      </c>
      <c r="H349" s="4">
        <v>0.28828163201927898</v>
      </c>
      <c r="I349" s="4">
        <v>1.0198829072342701E-2</v>
      </c>
      <c r="J349" s="3">
        <f t="shared" si="30"/>
        <v>857833.58247751498</v>
      </c>
      <c r="K349" s="3">
        <f t="shared" si="31"/>
        <v>480905.5421985049</v>
      </c>
      <c r="L349" s="3">
        <f t="shared" si="32"/>
        <v>823822.72767360893</v>
      </c>
      <c r="M349" s="3">
        <f t="shared" si="33"/>
        <v>34010.854803906055</v>
      </c>
      <c r="N349" s="3">
        <f t="shared" si="34"/>
        <v>437888.82796394493</v>
      </c>
      <c r="O349" s="3">
        <f t="shared" si="35"/>
        <v>385933.89970966399</v>
      </c>
    </row>
    <row r="350" spans="1:15" x14ac:dyDescent="0.25">
      <c r="A350" t="s">
        <v>2258</v>
      </c>
      <c r="B350" t="s">
        <v>2259</v>
      </c>
      <c r="C350" s="5">
        <v>39597.500141286197</v>
      </c>
      <c r="D350" s="4">
        <v>0.59512731617808001</v>
      </c>
      <c r="E350" s="4">
        <v>2.5366341081764401E-2</v>
      </c>
      <c r="F350" s="4">
        <v>0.58931932803709797</v>
      </c>
      <c r="G350" s="4">
        <v>2.6448809785984399E-2</v>
      </c>
      <c r="H350" s="4">
        <v>0.35577569002061299</v>
      </c>
      <c r="I350" s="4">
        <v>3.3848216650349899E-2</v>
      </c>
      <c r="J350" s="3">
        <f t="shared" si="30"/>
        <v>23565.5539864448</v>
      </c>
      <c r="K350" s="3">
        <f t="shared" si="31"/>
        <v>16031.946154841396</v>
      </c>
      <c r="L350" s="3">
        <f t="shared" si="32"/>
        <v>23335.572175211673</v>
      </c>
      <c r="M350" s="3">
        <f t="shared" si="33"/>
        <v>229.98181123312679</v>
      </c>
      <c r="N350" s="3">
        <f t="shared" si="34"/>
        <v>9247.7442393542569</v>
      </c>
      <c r="O350" s="3">
        <f t="shared" si="35"/>
        <v>14087.827935857416</v>
      </c>
    </row>
    <row r="351" spans="1:15" x14ac:dyDescent="0.25">
      <c r="A351" t="s">
        <v>2260</v>
      </c>
      <c r="B351" t="s">
        <v>94</v>
      </c>
      <c r="C351" s="5">
        <v>19768.163891650602</v>
      </c>
      <c r="D351" s="4">
        <v>0.61731573134956597</v>
      </c>
      <c r="E351" s="4">
        <v>2.69730119886109E-2</v>
      </c>
      <c r="F351" s="4">
        <v>0.59705330878837304</v>
      </c>
      <c r="G351" s="4">
        <v>2.6907597675648001E-2</v>
      </c>
      <c r="H351" s="4">
        <v>0.40383327045430101</v>
      </c>
      <c r="I351" s="4">
        <v>3.6473110474306902E-2</v>
      </c>
      <c r="J351" s="3">
        <f t="shared" si="30"/>
        <v>12203.198550212373</v>
      </c>
      <c r="K351" s="3">
        <f t="shared" si="31"/>
        <v>7564.9653414382283</v>
      </c>
      <c r="L351" s="3">
        <f t="shared" si="32"/>
        <v>11802.647660180834</v>
      </c>
      <c r="M351" s="3">
        <f t="shared" si="33"/>
        <v>400.55089003153989</v>
      </c>
      <c r="N351" s="3">
        <f t="shared" si="34"/>
        <v>3819.6053849389482</v>
      </c>
      <c r="O351" s="3">
        <f t="shared" si="35"/>
        <v>7983.0422752418854</v>
      </c>
    </row>
    <row r="352" spans="1:15" x14ac:dyDescent="0.25">
      <c r="A352" t="s">
        <v>4571</v>
      </c>
      <c r="B352" t="s">
        <v>4572</v>
      </c>
      <c r="C352" s="5">
        <v>119389.458262128</v>
      </c>
      <c r="D352" s="4">
        <v>0.55035111388534896</v>
      </c>
      <c r="E352" s="4">
        <v>2.3850341451889401E-2</v>
      </c>
      <c r="F352" s="4">
        <v>0.53030356759694397</v>
      </c>
      <c r="G352" s="4">
        <v>2.3372191313046499E-2</v>
      </c>
      <c r="H352" s="4">
        <v>0.37227417226127102</v>
      </c>
      <c r="I352" s="4">
        <v>3.7135073596426503E-2</v>
      </c>
      <c r="J352" s="3">
        <f t="shared" si="30"/>
        <v>65706.121340730519</v>
      </c>
      <c r="K352" s="3">
        <f t="shared" si="31"/>
        <v>53683.33692139748</v>
      </c>
      <c r="L352" s="3">
        <f t="shared" si="32"/>
        <v>63312.655649872919</v>
      </c>
      <c r="M352" s="3">
        <f t="shared" si="33"/>
        <v>2393.4656908575998</v>
      </c>
      <c r="N352" s="3">
        <f t="shared" si="34"/>
        <v>18867.043898617652</v>
      </c>
      <c r="O352" s="3">
        <f t="shared" si="35"/>
        <v>44445.611751255266</v>
      </c>
    </row>
    <row r="353" spans="1:15" x14ac:dyDescent="0.25">
      <c r="A353" t="s">
        <v>2261</v>
      </c>
      <c r="B353" t="s">
        <v>2262</v>
      </c>
      <c r="C353" s="5">
        <v>9610.3883786330898</v>
      </c>
      <c r="D353" s="4">
        <v>0.51414785310922595</v>
      </c>
      <c r="E353" s="4">
        <v>2.7139547291213501E-2</v>
      </c>
      <c r="F353" s="4">
        <v>0.49211807296244803</v>
      </c>
      <c r="G353" s="4">
        <v>2.8005440280923499E-2</v>
      </c>
      <c r="H353" s="4">
        <v>0.39347250047246701</v>
      </c>
      <c r="I353" s="4">
        <v>4.0189443837352297E-2</v>
      </c>
      <c r="J353" s="3">
        <f t="shared" si="30"/>
        <v>4941.1605524200577</v>
      </c>
      <c r="K353" s="3">
        <f t="shared" si="31"/>
        <v>4669.2278262130321</v>
      </c>
      <c r="L353" s="3">
        <f t="shared" si="32"/>
        <v>4729.4458093136218</v>
      </c>
      <c r="M353" s="3">
        <f t="shared" si="33"/>
        <v>211.71474310643589</v>
      </c>
      <c r="N353" s="3">
        <f t="shared" si="34"/>
        <v>948.02226346132193</v>
      </c>
      <c r="O353" s="3">
        <f t="shared" si="35"/>
        <v>3781.4235458522999</v>
      </c>
    </row>
    <row r="354" spans="1:15" x14ac:dyDescent="0.25">
      <c r="A354" t="s">
        <v>4573</v>
      </c>
      <c r="B354" t="s">
        <v>4574</v>
      </c>
      <c r="C354" s="5">
        <v>62042.482042700998</v>
      </c>
      <c r="D354" s="4">
        <v>0.68517214289832495</v>
      </c>
      <c r="E354" s="4">
        <v>1.6757421672634401E-2</v>
      </c>
      <c r="F354" s="4">
        <v>0.67363447362364903</v>
      </c>
      <c r="G354" s="4">
        <v>1.8773601795044802E-2</v>
      </c>
      <c r="H354" s="4">
        <v>0.45130288898244902</v>
      </c>
      <c r="I354" s="4">
        <v>4.0414450754697497E-2</v>
      </c>
      <c r="J354" s="3">
        <f t="shared" si="30"/>
        <v>42509.780371928289</v>
      </c>
      <c r="K354" s="3">
        <f t="shared" si="31"/>
        <v>19532.701670772709</v>
      </c>
      <c r="L354" s="3">
        <f t="shared" si="32"/>
        <v>41793.954733139588</v>
      </c>
      <c r="M354" s="3">
        <f t="shared" si="33"/>
        <v>715.82563878870133</v>
      </c>
      <c r="N354" s="3">
        <f t="shared" si="34"/>
        <v>13794.003347626913</v>
      </c>
      <c r="O354" s="3">
        <f t="shared" si="35"/>
        <v>27999.951385512675</v>
      </c>
    </row>
    <row r="355" spans="1:15" x14ac:dyDescent="0.25">
      <c r="A355" t="s">
        <v>2263</v>
      </c>
      <c r="B355" t="s">
        <v>2264</v>
      </c>
      <c r="C355" s="5">
        <v>48970.581958770097</v>
      </c>
      <c r="D355" s="4">
        <v>0.58662463319195202</v>
      </c>
      <c r="E355" s="4">
        <v>2.5098813537226702E-2</v>
      </c>
      <c r="F355" s="4">
        <v>0.56944840403847297</v>
      </c>
      <c r="G355" s="4">
        <v>2.6089214020726299E-2</v>
      </c>
      <c r="H355" s="4">
        <v>0.45304868439173401</v>
      </c>
      <c r="I355" s="4">
        <v>3.63442367619966E-2</v>
      </c>
      <c r="J355" s="3">
        <f t="shared" si="30"/>
        <v>28727.349678759932</v>
      </c>
      <c r="K355" s="3">
        <f t="shared" si="31"/>
        <v>20243.232280010165</v>
      </c>
      <c r="L355" s="3">
        <f t="shared" si="32"/>
        <v>27886.219741256868</v>
      </c>
      <c r="M355" s="3">
        <f t="shared" si="33"/>
        <v>841.12993750306487</v>
      </c>
      <c r="N355" s="3">
        <f t="shared" si="34"/>
        <v>5700.1620109384894</v>
      </c>
      <c r="O355" s="3">
        <f t="shared" si="35"/>
        <v>22186.057730318378</v>
      </c>
    </row>
    <row r="356" spans="1:15" x14ac:dyDescent="0.25">
      <c r="A356" t="s">
        <v>4575</v>
      </c>
      <c r="B356" t="s">
        <v>4576</v>
      </c>
      <c r="C356" s="5">
        <v>219646.734216485</v>
      </c>
      <c r="D356" s="4">
        <v>0.55133482739944895</v>
      </c>
      <c r="E356" s="4">
        <v>2.55050316814227E-2</v>
      </c>
      <c r="F356" s="4">
        <v>0.527563507091935</v>
      </c>
      <c r="G356" s="4">
        <v>2.6447327394843199E-2</v>
      </c>
      <c r="H356" s="4">
        <v>0.228080490969163</v>
      </c>
      <c r="I356" s="4">
        <v>3.3885356160699397E-2</v>
      </c>
      <c r="J356" s="3">
        <f t="shared" si="30"/>
        <v>121098.8942980984</v>
      </c>
      <c r="K356" s="3">
        <f t="shared" si="31"/>
        <v>98547.839918386599</v>
      </c>
      <c r="L356" s="3">
        <f t="shared" si="32"/>
        <v>115877.60142453895</v>
      </c>
      <c r="M356" s="3">
        <f t="shared" si="33"/>
        <v>5221.2928735594469</v>
      </c>
      <c r="N356" s="3">
        <f t="shared" si="34"/>
        <v>65780.466444669801</v>
      </c>
      <c r="O356" s="3">
        <f t="shared" si="35"/>
        <v>50097.134979869152</v>
      </c>
    </row>
    <row r="357" spans="1:15" x14ac:dyDescent="0.25">
      <c r="A357" t="s">
        <v>310</v>
      </c>
      <c r="B357" t="s">
        <v>311</v>
      </c>
      <c r="C357" s="5">
        <v>75773.567018713293</v>
      </c>
      <c r="D357" s="4">
        <v>0.65867931344795805</v>
      </c>
      <c r="E357" s="4">
        <v>1.60335501272722E-2</v>
      </c>
      <c r="F357" s="4">
        <v>0.67174614372596197</v>
      </c>
      <c r="G357" s="4">
        <v>6.0607108153399297E-3</v>
      </c>
      <c r="H357" s="4">
        <v>0.44225773670474899</v>
      </c>
      <c r="I357" s="4">
        <v>3.7525343640697699E-2</v>
      </c>
      <c r="J357" s="3">
        <f t="shared" si="30"/>
        <v>49910.481101388912</v>
      </c>
      <c r="K357" s="3">
        <f t="shared" si="31"/>
        <v>25863.085917324381</v>
      </c>
      <c r="L357" s="3">
        <f t="shared" si="32"/>
        <v>49910.481101388912</v>
      </c>
      <c r="M357" s="3">
        <f t="shared" si="33"/>
        <v>0</v>
      </c>
      <c r="N357" s="3">
        <f t="shared" si="34"/>
        <v>16399.034849647156</v>
      </c>
      <c r="O357" s="3">
        <f t="shared" si="35"/>
        <v>33511.446251741756</v>
      </c>
    </row>
    <row r="358" spans="1:15" x14ac:dyDescent="0.25">
      <c r="A358" t="s">
        <v>312</v>
      </c>
      <c r="B358" t="s">
        <v>313</v>
      </c>
      <c r="C358" s="5">
        <v>30425.8652268226</v>
      </c>
      <c r="D358" s="4">
        <v>0.51854963793921904</v>
      </c>
      <c r="E358" s="4">
        <v>1.9260606221997701E-2</v>
      </c>
      <c r="F358" s="4">
        <v>0.51137906389196197</v>
      </c>
      <c r="G358" s="4">
        <v>1.9658984998552599E-2</v>
      </c>
      <c r="H358" s="4">
        <v>0.39823642620128402</v>
      </c>
      <c r="I358" s="4">
        <v>1.21820156614377E-3</v>
      </c>
      <c r="J358" s="3">
        <f t="shared" si="30"/>
        <v>15777.321397356334</v>
      </c>
      <c r="K358" s="3">
        <f t="shared" si="31"/>
        <v>14648.543829466265</v>
      </c>
      <c r="L358" s="3">
        <f t="shared" si="32"/>
        <v>15559.150477795538</v>
      </c>
      <c r="M358" s="3">
        <f t="shared" si="33"/>
        <v>218.17091956079639</v>
      </c>
      <c r="N358" s="3">
        <f t="shared" si="34"/>
        <v>3442.4626457837858</v>
      </c>
      <c r="O358" s="3">
        <f t="shared" si="35"/>
        <v>12116.687832011752</v>
      </c>
    </row>
    <row r="359" spans="1:15" x14ac:dyDescent="0.25">
      <c r="A359" t="s">
        <v>314</v>
      </c>
      <c r="B359" t="s">
        <v>315</v>
      </c>
      <c r="C359" s="5">
        <v>86260.4076298578</v>
      </c>
      <c r="D359" s="4">
        <v>0.55200173332210301</v>
      </c>
      <c r="E359" s="4">
        <v>2.1098573434344299E-2</v>
      </c>
      <c r="F359" s="4">
        <v>0.54546701837598399</v>
      </c>
      <c r="G359" s="4">
        <v>2.6245187118666E-2</v>
      </c>
      <c r="H359" s="4">
        <v>0.34636301401368602</v>
      </c>
      <c r="I359" s="4">
        <v>2.7408228189612301E-2</v>
      </c>
      <c r="J359" s="3">
        <f t="shared" si="30"/>
        <v>47615.894528752666</v>
      </c>
      <c r="K359" s="3">
        <f t="shared" si="31"/>
        <v>38644.513101105134</v>
      </c>
      <c r="L359" s="3">
        <f t="shared" si="32"/>
        <v>47052.207353755512</v>
      </c>
      <c r="M359" s="3">
        <f t="shared" si="33"/>
        <v>563.68717499715422</v>
      </c>
      <c r="N359" s="3">
        <f t="shared" si="34"/>
        <v>17174.792577028806</v>
      </c>
      <c r="O359" s="3">
        <f t="shared" si="35"/>
        <v>29877.414776726706</v>
      </c>
    </row>
    <row r="360" spans="1:15" x14ac:dyDescent="0.25">
      <c r="A360" t="s">
        <v>4579</v>
      </c>
      <c r="B360" t="s">
        <v>4580</v>
      </c>
      <c r="C360" s="5">
        <v>98908.319991202006</v>
      </c>
      <c r="D360" s="4">
        <v>0.64560837772323099</v>
      </c>
      <c r="E360" s="4">
        <v>1.24819178695438E-2</v>
      </c>
      <c r="F360" s="4">
        <v>0.626033804137623</v>
      </c>
      <c r="G360" s="4">
        <v>1.27619581809974E-2</v>
      </c>
      <c r="H360" s="4">
        <v>0.41177942620665597</v>
      </c>
      <c r="I360" s="4">
        <v>1.6468463957036501E-2</v>
      </c>
      <c r="J360" s="3">
        <f t="shared" si="30"/>
        <v>63856.040012850142</v>
      </c>
      <c r="K360" s="3">
        <f t="shared" si="31"/>
        <v>35052.279978351864</v>
      </c>
      <c r="L360" s="3">
        <f t="shared" si="32"/>
        <v>61919.951824953496</v>
      </c>
      <c r="M360" s="3">
        <f t="shared" si="33"/>
        <v>1936.0881878966466</v>
      </c>
      <c r="N360" s="3">
        <f t="shared" si="34"/>
        <v>21191.54057191201</v>
      </c>
      <c r="O360" s="3">
        <f t="shared" si="35"/>
        <v>40728.411253041486</v>
      </c>
    </row>
    <row r="361" spans="1:15" x14ac:dyDescent="0.25">
      <c r="A361" t="s">
        <v>316</v>
      </c>
      <c r="B361" t="s">
        <v>317</v>
      </c>
      <c r="C361" s="5">
        <v>66169.506815044195</v>
      </c>
      <c r="D361" s="4">
        <v>0.58681335535823398</v>
      </c>
      <c r="E361" s="4">
        <v>2.62973657517954E-2</v>
      </c>
      <c r="F361" s="4">
        <v>0.57485344479329903</v>
      </c>
      <c r="G361" s="4">
        <v>2.7340286237165799E-2</v>
      </c>
      <c r="H361" s="4">
        <v>0.273290396231822</v>
      </c>
      <c r="I361" s="4">
        <v>2.7450544585353301E-2</v>
      </c>
      <c r="J361" s="3">
        <f t="shared" si="30"/>
        <v>38829.150316535612</v>
      </c>
      <c r="K361" s="3">
        <f t="shared" si="31"/>
        <v>27340.356498508583</v>
      </c>
      <c r="L361" s="3">
        <f t="shared" si="32"/>
        <v>38037.768932901832</v>
      </c>
      <c r="M361" s="3">
        <f t="shared" si="33"/>
        <v>791.38138363377948</v>
      </c>
      <c r="N361" s="3">
        <f t="shared" si="34"/>
        <v>19954.278196954157</v>
      </c>
      <c r="O361" s="3">
        <f t="shared" si="35"/>
        <v>18083.490735947675</v>
      </c>
    </row>
    <row r="362" spans="1:15" x14ac:dyDescent="0.25">
      <c r="A362" t="s">
        <v>318</v>
      </c>
      <c r="B362" t="s">
        <v>319</v>
      </c>
      <c r="C362" s="5">
        <v>94184.337380589903</v>
      </c>
      <c r="D362" s="4">
        <v>0.54697019338645503</v>
      </c>
      <c r="E362" s="4">
        <v>2.8432335626895001E-2</v>
      </c>
      <c r="F362" s="4">
        <v>0.52647863804883299</v>
      </c>
      <c r="G362" s="4">
        <v>2.89146162233417E-2</v>
      </c>
      <c r="H362" s="4">
        <v>0.31811057910499901</v>
      </c>
      <c r="I362" s="4">
        <v>4.0783104034298003E-2</v>
      </c>
      <c r="J362" s="3">
        <f t="shared" si="30"/>
        <v>51516.025231036387</v>
      </c>
      <c r="K362" s="3">
        <f t="shared" si="31"/>
        <v>42668.312149553516</v>
      </c>
      <c r="L362" s="3">
        <f t="shared" si="32"/>
        <v>49586.041669664766</v>
      </c>
      <c r="M362" s="3">
        <f t="shared" si="33"/>
        <v>1929.9835613716205</v>
      </c>
      <c r="N362" s="3">
        <f t="shared" si="34"/>
        <v>19625.007562904706</v>
      </c>
      <c r="O362" s="3">
        <f t="shared" si="35"/>
        <v>29961.03410676006</v>
      </c>
    </row>
    <row r="363" spans="1:15" x14ac:dyDescent="0.25">
      <c r="A363" t="s">
        <v>2272</v>
      </c>
      <c r="B363" t="s">
        <v>854</v>
      </c>
      <c r="C363" s="5">
        <v>4253.5882716228298</v>
      </c>
      <c r="D363" s="4">
        <v>0.56198312986586596</v>
      </c>
      <c r="E363" s="4">
        <v>3.0651173102111899E-2</v>
      </c>
      <c r="F363" s="4">
        <v>0.55204189910806201</v>
      </c>
      <c r="G363" s="4">
        <v>3.2678612263296603E-2</v>
      </c>
      <c r="H363" s="4">
        <v>0.40349282842148598</v>
      </c>
      <c r="I363" s="4">
        <v>5.49931580170245E-2</v>
      </c>
      <c r="J363" s="3">
        <f t="shared" si="30"/>
        <v>2390.4448500473372</v>
      </c>
      <c r="K363" s="3">
        <f t="shared" si="31"/>
        <v>1863.1434215754925</v>
      </c>
      <c r="L363" s="3">
        <f t="shared" si="32"/>
        <v>2348.1589474904458</v>
      </c>
      <c r="M363" s="3">
        <f t="shared" si="33"/>
        <v>42.285902556891415</v>
      </c>
      <c r="N363" s="3">
        <f t="shared" si="34"/>
        <v>631.86658483289034</v>
      </c>
      <c r="O363" s="3">
        <f t="shared" si="35"/>
        <v>1716.2923626575555</v>
      </c>
    </row>
    <row r="364" spans="1:15" x14ac:dyDescent="0.25">
      <c r="A364" t="s">
        <v>320</v>
      </c>
      <c r="B364" t="s">
        <v>321</v>
      </c>
      <c r="C364" s="5">
        <v>62097.326225722201</v>
      </c>
      <c r="D364" s="4">
        <v>0.57637273961184499</v>
      </c>
      <c r="E364" s="4">
        <v>3.06433588874571E-2</v>
      </c>
      <c r="F364" s="4">
        <v>0.56443029619615803</v>
      </c>
      <c r="G364" s="4">
        <v>3.2672439903893603E-2</v>
      </c>
      <c r="H364" s="4">
        <v>0.26090555006121602</v>
      </c>
      <c r="I364" s="4">
        <v>3.58325882009147E-2</v>
      </c>
      <c r="J364" s="3">
        <f t="shared" si="30"/>
        <v>35791.206039289973</v>
      </c>
      <c r="K364" s="3">
        <f t="shared" si="31"/>
        <v>26306.120186432228</v>
      </c>
      <c r="L364" s="3">
        <f t="shared" si="32"/>
        <v>35049.612234573833</v>
      </c>
      <c r="M364" s="3">
        <f t="shared" si="33"/>
        <v>741.59380471613986</v>
      </c>
      <c r="N364" s="3">
        <f t="shared" si="34"/>
        <v>18848.075178321007</v>
      </c>
      <c r="O364" s="3">
        <f t="shared" si="35"/>
        <v>16201.537056252826</v>
      </c>
    </row>
    <row r="365" spans="1:15" x14ac:dyDescent="0.25">
      <c r="A365" t="s">
        <v>2275</v>
      </c>
      <c r="B365" t="s">
        <v>2276</v>
      </c>
      <c r="C365" s="5">
        <v>5489.6917812538704</v>
      </c>
      <c r="D365" s="4">
        <v>0.54323450757480896</v>
      </c>
      <c r="E365" s="4">
        <v>3.0757228592778001E-2</v>
      </c>
      <c r="F365" s="4">
        <v>0.53334744568986803</v>
      </c>
      <c r="G365" s="4">
        <v>3.2774940992610399E-2</v>
      </c>
      <c r="H365" s="4">
        <v>0.40775716821792402</v>
      </c>
      <c r="I365" s="4">
        <v>5.5101355781615097E-2</v>
      </c>
      <c r="J365" s="3">
        <f t="shared" si="30"/>
        <v>2982.1900115269223</v>
      </c>
      <c r="K365" s="3">
        <f t="shared" si="31"/>
        <v>2507.5017697269482</v>
      </c>
      <c r="L365" s="3">
        <f t="shared" si="32"/>
        <v>2927.9130891564137</v>
      </c>
      <c r="M365" s="3">
        <f t="shared" si="33"/>
        <v>54.276922370508601</v>
      </c>
      <c r="N365" s="3">
        <f t="shared" si="34"/>
        <v>689.45191404312436</v>
      </c>
      <c r="O365" s="3">
        <f t="shared" si="35"/>
        <v>2238.4611751132893</v>
      </c>
    </row>
    <row r="366" spans="1:15" x14ac:dyDescent="0.25">
      <c r="A366" t="s">
        <v>322</v>
      </c>
      <c r="B366" t="s">
        <v>323</v>
      </c>
      <c r="C366" s="5">
        <v>151850.88643569799</v>
      </c>
      <c r="D366" s="4">
        <v>0.57044145116404699</v>
      </c>
      <c r="E366" s="4">
        <v>6.6921147392946703E-4</v>
      </c>
      <c r="F366" s="4">
        <v>0.55300240158170799</v>
      </c>
      <c r="G366" s="4">
        <v>7.0045532254401396E-4</v>
      </c>
      <c r="H366" s="4">
        <v>0.25356449084742999</v>
      </c>
      <c r="I366" s="4">
        <v>3.8449596591876599E-2</v>
      </c>
      <c r="J366" s="3">
        <f t="shared" si="30"/>
        <v>86622.040018926462</v>
      </c>
      <c r="K366" s="3">
        <f t="shared" si="31"/>
        <v>65228.846416771528</v>
      </c>
      <c r="L366" s="3">
        <f t="shared" si="32"/>
        <v>83973.904881252194</v>
      </c>
      <c r="M366" s="3">
        <f t="shared" si="33"/>
        <v>2648.1351376742678</v>
      </c>
      <c r="N366" s="3">
        <f t="shared" si="34"/>
        <v>45469.912177453523</v>
      </c>
      <c r="O366" s="3">
        <f t="shared" si="35"/>
        <v>38503.992703798671</v>
      </c>
    </row>
    <row r="367" spans="1:15" x14ac:dyDescent="0.25">
      <c r="A367" t="s">
        <v>2279</v>
      </c>
      <c r="B367" t="s">
        <v>2280</v>
      </c>
      <c r="C367" s="5">
        <v>8926.9454825231005</v>
      </c>
      <c r="D367" s="4">
        <v>0.55338468703690502</v>
      </c>
      <c r="E367" s="4">
        <v>3.0642562201748699E-2</v>
      </c>
      <c r="F367" s="4">
        <v>0.54322920528636998</v>
      </c>
      <c r="G367" s="4">
        <v>3.2669474462615603E-2</v>
      </c>
      <c r="H367" s="4">
        <v>0.39188262585146599</v>
      </c>
      <c r="I367" s="4">
        <v>5.4943720657854599E-2</v>
      </c>
      <c r="J367" s="3">
        <f t="shared" si="30"/>
        <v>4940.0349320415589</v>
      </c>
      <c r="K367" s="3">
        <f t="shared" si="31"/>
        <v>3986.9105504815416</v>
      </c>
      <c r="L367" s="3">
        <f t="shared" si="32"/>
        <v>4849.3775001057747</v>
      </c>
      <c r="M367" s="3">
        <f t="shared" si="33"/>
        <v>90.657431935784189</v>
      </c>
      <c r="N367" s="3">
        <f t="shared" si="34"/>
        <v>1351.0626635817398</v>
      </c>
      <c r="O367" s="3">
        <f t="shared" si="35"/>
        <v>3498.3148365240349</v>
      </c>
    </row>
    <row r="368" spans="1:15" x14ac:dyDescent="0.25">
      <c r="A368" t="s">
        <v>2281</v>
      </c>
      <c r="B368" t="s">
        <v>2282</v>
      </c>
      <c r="C368" s="5">
        <v>28585.421008131299</v>
      </c>
      <c r="D368" s="4">
        <v>0.56713905598174597</v>
      </c>
      <c r="E368" s="4">
        <v>2.69461846009998E-2</v>
      </c>
      <c r="F368" s="4">
        <v>0.56070384663495298</v>
      </c>
      <c r="G368" s="4">
        <v>2.8125278429709501E-2</v>
      </c>
      <c r="H368" s="4">
        <v>0.42334465621079898</v>
      </c>
      <c r="I368" s="4">
        <v>3.7698676696897603E-2</v>
      </c>
      <c r="J368" s="3">
        <f t="shared" si="30"/>
        <v>16211.908685392355</v>
      </c>
      <c r="K368" s="3">
        <f t="shared" si="31"/>
        <v>12373.512322738945</v>
      </c>
      <c r="L368" s="3">
        <f t="shared" si="32"/>
        <v>16027.955516938815</v>
      </c>
      <c r="M368" s="3">
        <f t="shared" si="33"/>
        <v>183.95316845353955</v>
      </c>
      <c r="N368" s="3">
        <f t="shared" si="34"/>
        <v>3926.4702876105202</v>
      </c>
      <c r="O368" s="3">
        <f t="shared" si="35"/>
        <v>12101.485229328295</v>
      </c>
    </row>
    <row r="369" spans="1:15" x14ac:dyDescent="0.25">
      <c r="A369" t="s">
        <v>2283</v>
      </c>
      <c r="B369" t="s">
        <v>1518</v>
      </c>
      <c r="C369" s="5">
        <v>14550.5836338479</v>
      </c>
      <c r="D369" s="4">
        <v>0.59100269595448596</v>
      </c>
      <c r="E369" s="4">
        <v>3.0725097757598501E-2</v>
      </c>
      <c r="F369" s="4">
        <v>0.57938775751885996</v>
      </c>
      <c r="G369" s="4">
        <v>3.2750296476565098E-2</v>
      </c>
      <c r="H369" s="4">
        <v>0.44518000379148498</v>
      </c>
      <c r="I369" s="4">
        <v>5.5016751080523799E-2</v>
      </c>
      <c r="J369" s="3">
        <f t="shared" si="30"/>
        <v>8599.4341553153299</v>
      </c>
      <c r="K369" s="3">
        <f t="shared" si="31"/>
        <v>5951.1494785325704</v>
      </c>
      <c r="L369" s="3">
        <f t="shared" si="32"/>
        <v>8430.4300222057591</v>
      </c>
      <c r="M369" s="3">
        <f t="shared" si="33"/>
        <v>169.00413310957083</v>
      </c>
      <c r="N369" s="3">
        <f t="shared" si="34"/>
        <v>1952.8011449210317</v>
      </c>
      <c r="O369" s="3">
        <f t="shared" si="35"/>
        <v>6477.6288772847274</v>
      </c>
    </row>
    <row r="370" spans="1:15" x14ac:dyDescent="0.25">
      <c r="A370" t="s">
        <v>2284</v>
      </c>
      <c r="B370" t="s">
        <v>2285</v>
      </c>
      <c r="C370" s="5">
        <v>50362.780450846003</v>
      </c>
      <c r="D370" s="4">
        <v>0.57016933444857298</v>
      </c>
      <c r="E370" s="4">
        <v>1.65843279594056E-2</v>
      </c>
      <c r="F370" s="4">
        <v>0.55101847576916296</v>
      </c>
      <c r="G370" s="4">
        <v>2.77518358590568E-2</v>
      </c>
      <c r="H370" s="4">
        <v>0.32471597326798801</v>
      </c>
      <c r="I370" s="4">
        <v>3.7665204612846698E-2</v>
      </c>
      <c r="J370" s="3">
        <f t="shared" si="30"/>
        <v>28715.313010638467</v>
      </c>
      <c r="K370" s="3">
        <f t="shared" si="31"/>
        <v>21647.467440207536</v>
      </c>
      <c r="L370" s="3">
        <f t="shared" si="32"/>
        <v>27750.822519522164</v>
      </c>
      <c r="M370" s="3">
        <f t="shared" si="33"/>
        <v>964.49049111630302</v>
      </c>
      <c r="N370" s="3">
        <f t="shared" si="34"/>
        <v>11397.223248943705</v>
      </c>
      <c r="O370" s="3">
        <f t="shared" si="35"/>
        <v>16353.599270578459</v>
      </c>
    </row>
    <row r="371" spans="1:15" x14ac:dyDescent="0.25">
      <c r="A371" t="s">
        <v>324</v>
      </c>
      <c r="B371" t="s">
        <v>325</v>
      </c>
      <c r="C371" s="5">
        <v>117621.788055522</v>
      </c>
      <c r="D371" s="4">
        <v>0.577615476350678</v>
      </c>
      <c r="E371" s="4">
        <v>1.11610605305403E-2</v>
      </c>
      <c r="F371" s="4">
        <v>0.56334664412143698</v>
      </c>
      <c r="G371" s="4">
        <v>8.9781746484645392E-3</v>
      </c>
      <c r="H371" s="4">
        <v>0.36360139737901198</v>
      </c>
      <c r="I371" s="4">
        <v>3.9850975402394899E-2</v>
      </c>
      <c r="J371" s="3">
        <f t="shared" si="30"/>
        <v>67940.165136908836</v>
      </c>
      <c r="K371" s="3">
        <f t="shared" si="31"/>
        <v>49681.622918613168</v>
      </c>
      <c r="L371" s="3">
        <f t="shared" si="32"/>
        <v>66261.839576641243</v>
      </c>
      <c r="M371" s="3">
        <f t="shared" si="33"/>
        <v>1678.3255602675927</v>
      </c>
      <c r="N371" s="3">
        <f t="shared" si="34"/>
        <v>23494.393077435459</v>
      </c>
      <c r="O371" s="3">
        <f t="shared" si="35"/>
        <v>42767.446499205784</v>
      </c>
    </row>
    <row r="372" spans="1:15" x14ac:dyDescent="0.25">
      <c r="A372" t="s">
        <v>326</v>
      </c>
      <c r="B372" t="s">
        <v>327</v>
      </c>
      <c r="C372" s="5">
        <v>15572.583890530899</v>
      </c>
      <c r="D372" s="4">
        <v>0.55855825151112803</v>
      </c>
      <c r="E372" s="4">
        <v>3.0641443379171299E-2</v>
      </c>
      <c r="F372" s="4">
        <v>0.549504587277439</v>
      </c>
      <c r="G372" s="4">
        <v>3.2668856393347899E-2</v>
      </c>
      <c r="H372" s="4">
        <v>0.42819989388919499</v>
      </c>
      <c r="I372" s="4">
        <v>5.5019305681284103E-2</v>
      </c>
      <c r="J372" s="3">
        <f t="shared" si="30"/>
        <v>8698.195229405299</v>
      </c>
      <c r="K372" s="3">
        <f t="shared" si="31"/>
        <v>6874.3886611256003</v>
      </c>
      <c r="L372" s="3">
        <f t="shared" si="32"/>
        <v>8557.2062836094774</v>
      </c>
      <c r="M372" s="3">
        <f t="shared" si="33"/>
        <v>140.98894579582156</v>
      </c>
      <c r="N372" s="3">
        <f t="shared" si="34"/>
        <v>1889.027514103559</v>
      </c>
      <c r="O372" s="3">
        <f t="shared" si="35"/>
        <v>6668.1787695059184</v>
      </c>
    </row>
    <row r="373" spans="1:15" x14ac:dyDescent="0.25">
      <c r="A373" t="s">
        <v>2290</v>
      </c>
      <c r="B373" t="s">
        <v>2291</v>
      </c>
      <c r="C373" s="5">
        <v>50258.3655639403</v>
      </c>
      <c r="D373" s="4">
        <v>0.60803174251541303</v>
      </c>
      <c r="E373" s="4">
        <v>3.0720647410786599E-2</v>
      </c>
      <c r="F373" s="4">
        <v>0.590594035635161</v>
      </c>
      <c r="G373" s="4">
        <v>3.2748427905614899E-2</v>
      </c>
      <c r="H373" s="4">
        <v>0.31009838899950598</v>
      </c>
      <c r="I373" s="4">
        <v>5.5116282901904998E-2</v>
      </c>
      <c r="J373" s="3">
        <f t="shared" si="30"/>
        <v>30558.681589819251</v>
      </c>
      <c r="K373" s="3">
        <f t="shared" si="31"/>
        <v>19699.68397412105</v>
      </c>
      <c r="L373" s="3">
        <f t="shared" si="32"/>
        <v>29682.290942834705</v>
      </c>
      <c r="M373" s="3">
        <f t="shared" si="33"/>
        <v>876.39064698454604</v>
      </c>
      <c r="N373" s="3">
        <f t="shared" si="34"/>
        <v>14097.25274770857</v>
      </c>
      <c r="O373" s="3">
        <f t="shared" si="35"/>
        <v>15585.038195126135</v>
      </c>
    </row>
    <row r="374" spans="1:15" x14ac:dyDescent="0.25">
      <c r="A374" t="s">
        <v>1699</v>
      </c>
      <c r="B374" t="s">
        <v>1700</v>
      </c>
      <c r="C374" s="5">
        <v>8091.6263872775498</v>
      </c>
      <c r="D374" s="4">
        <v>0.534261836029988</v>
      </c>
      <c r="E374" s="4">
        <v>3.07256320825984E-2</v>
      </c>
      <c r="F374" s="4">
        <v>0.52814682821254499</v>
      </c>
      <c r="G374" s="4">
        <v>3.2745270376904702E-2</v>
      </c>
      <c r="H374" s="4">
        <v>0.46432324132272301</v>
      </c>
      <c r="I374" s="4">
        <v>5.5206826492813103E-2</v>
      </c>
      <c r="J374" s="3">
        <f t="shared" si="30"/>
        <v>4323.0471701356028</v>
      </c>
      <c r="K374" s="3">
        <f t="shared" si="31"/>
        <v>3768.5792171419471</v>
      </c>
      <c r="L374" s="3">
        <f t="shared" si="32"/>
        <v>4273.5668115215722</v>
      </c>
      <c r="M374" s="3">
        <f t="shared" si="33"/>
        <v>49.480358614030592</v>
      </c>
      <c r="N374" s="3">
        <f t="shared" si="34"/>
        <v>516.43661980838488</v>
      </c>
      <c r="O374" s="3">
        <f t="shared" si="35"/>
        <v>3757.1301917131873</v>
      </c>
    </row>
    <row r="375" spans="1:15" x14ac:dyDescent="0.25">
      <c r="A375" t="s">
        <v>328</v>
      </c>
      <c r="B375" t="s">
        <v>329</v>
      </c>
      <c r="C375" s="5">
        <v>54067.926892257099</v>
      </c>
      <c r="D375" s="4">
        <v>0.51212297537350104</v>
      </c>
      <c r="E375" s="4">
        <v>2.58673845218018E-2</v>
      </c>
      <c r="F375" s="4">
        <v>0.49949714650683402</v>
      </c>
      <c r="G375" s="4">
        <v>2.7918522742048101E-2</v>
      </c>
      <c r="H375" s="4">
        <v>0.34557713099027099</v>
      </c>
      <c r="I375" s="4">
        <v>3.5413788265681999E-2</v>
      </c>
      <c r="J375" s="3">
        <f t="shared" si="30"/>
        <v>27689.427592339638</v>
      </c>
      <c r="K375" s="3">
        <f t="shared" si="31"/>
        <v>26378.499299917461</v>
      </c>
      <c r="L375" s="3">
        <f t="shared" si="32"/>
        <v>27006.775200222535</v>
      </c>
      <c r="M375" s="3">
        <f t="shared" si="33"/>
        <v>682.65239211710286</v>
      </c>
      <c r="N375" s="3">
        <f t="shared" si="34"/>
        <v>8322.1361462046079</v>
      </c>
      <c r="O375" s="3">
        <f t="shared" si="35"/>
        <v>18684.639054017927</v>
      </c>
    </row>
    <row r="376" spans="1:15" x14ac:dyDescent="0.25">
      <c r="A376" t="s">
        <v>330</v>
      </c>
      <c r="B376" t="s">
        <v>331</v>
      </c>
      <c r="C376" s="5">
        <v>599739.17807961802</v>
      </c>
      <c r="D376" s="4">
        <v>0.56117475341299605</v>
      </c>
      <c r="E376" s="4">
        <v>8.5008032124062102E-3</v>
      </c>
      <c r="F376" s="4">
        <v>0.54906248259690205</v>
      </c>
      <c r="G376" s="4">
        <v>8.1805619201188E-3</v>
      </c>
      <c r="H376" s="4">
        <v>0.36607325452866402</v>
      </c>
      <c r="I376" s="4">
        <v>1.12491026486672E-2</v>
      </c>
      <c r="J376" s="3">
        <f t="shared" si="30"/>
        <v>336558.48537094257</v>
      </c>
      <c r="K376" s="3">
        <f t="shared" si="31"/>
        <v>263180.69270867546</v>
      </c>
      <c r="L376" s="3">
        <f t="shared" si="32"/>
        <v>329294.28202702058</v>
      </c>
      <c r="M376" s="3">
        <f t="shared" si="33"/>
        <v>7264.2033439219813</v>
      </c>
      <c r="N376" s="3">
        <f t="shared" si="34"/>
        <v>109745.80923906883</v>
      </c>
      <c r="O376" s="3">
        <f t="shared" si="35"/>
        <v>219548.47278795176</v>
      </c>
    </row>
    <row r="377" spans="1:15" x14ac:dyDescent="0.25">
      <c r="A377" t="s">
        <v>2298</v>
      </c>
      <c r="B377" t="s">
        <v>2299</v>
      </c>
      <c r="C377" s="5">
        <v>16609.439978292499</v>
      </c>
      <c r="D377" s="4">
        <v>0.49828606631421901</v>
      </c>
      <c r="E377" s="4">
        <v>3.1227598953930898E-2</v>
      </c>
      <c r="F377" s="4">
        <v>0.50018785762652296</v>
      </c>
      <c r="G377" s="4">
        <v>3.3223458105977197E-2</v>
      </c>
      <c r="H377" s="4">
        <v>0.57849719329645</v>
      </c>
      <c r="I377" s="4">
        <v>5.6106393133049201E-2</v>
      </c>
      <c r="J377" s="3">
        <f t="shared" si="30"/>
        <v>8276.252510465496</v>
      </c>
      <c r="K377" s="3">
        <f t="shared" si="31"/>
        <v>8333.1874678270033</v>
      </c>
      <c r="L377" s="3">
        <f t="shared" si="32"/>
        <v>8276.252510465496</v>
      </c>
      <c r="M377" s="3">
        <f t="shared" si="33"/>
        <v>0</v>
      </c>
      <c r="N377" s="3">
        <f t="shared" si="34"/>
        <v>0</v>
      </c>
      <c r="O377" s="3">
        <f t="shared" si="35"/>
        <v>8276.252510465496</v>
      </c>
    </row>
    <row r="378" spans="1:15" x14ac:dyDescent="0.25">
      <c r="A378" t="s">
        <v>332</v>
      </c>
      <c r="B378" t="s">
        <v>333</v>
      </c>
      <c r="C378" s="5">
        <v>26370.082154467498</v>
      </c>
      <c r="D378" s="4">
        <v>0.584830795115452</v>
      </c>
      <c r="E378" s="4">
        <v>3.0156505347522702E-2</v>
      </c>
      <c r="F378" s="4">
        <v>0.57542488050235097</v>
      </c>
      <c r="G378" s="4">
        <v>3.2764045074569197E-2</v>
      </c>
      <c r="H378" s="4">
        <v>0.51372076186522198</v>
      </c>
      <c r="I378" s="4">
        <v>4.6914696020006801E-2</v>
      </c>
      <c r="J378" s="3">
        <f t="shared" si="30"/>
        <v>15422.036113657019</v>
      </c>
      <c r="K378" s="3">
        <f t="shared" si="31"/>
        <v>10948.046040810479</v>
      </c>
      <c r="L378" s="3">
        <f t="shared" si="32"/>
        <v>15174.001372571638</v>
      </c>
      <c r="M378" s="3">
        <f t="shared" si="33"/>
        <v>248.03474108538103</v>
      </c>
      <c r="N378" s="3">
        <f t="shared" si="34"/>
        <v>1627.1426777301003</v>
      </c>
      <c r="O378" s="3">
        <f t="shared" si="35"/>
        <v>13546.858694841538</v>
      </c>
    </row>
    <row r="379" spans="1:15" x14ac:dyDescent="0.25">
      <c r="A379" t="s">
        <v>334</v>
      </c>
      <c r="B379" t="s">
        <v>335</v>
      </c>
      <c r="C379" s="5">
        <v>12810.26449731</v>
      </c>
      <c r="D379" s="4">
        <v>0.32822508458709498</v>
      </c>
      <c r="E379" s="4">
        <v>1.13085398098767E-2</v>
      </c>
      <c r="F379" s="4">
        <v>0.32590311294889601</v>
      </c>
      <c r="G379" s="4">
        <v>1.1362501473602101E-2</v>
      </c>
      <c r="H379" s="4">
        <v>0.31448244543360598</v>
      </c>
      <c r="I379" s="4">
        <v>1.1708409456557401E-2</v>
      </c>
      <c r="J379" s="3">
        <f t="shared" si="30"/>
        <v>4204.6501482126341</v>
      </c>
      <c r="K379" s="3">
        <f t="shared" si="31"/>
        <v>8605.6143490973664</v>
      </c>
      <c r="L379" s="3">
        <f t="shared" si="32"/>
        <v>4174.9050773720537</v>
      </c>
      <c r="M379" s="3">
        <f t="shared" si="33"/>
        <v>29.745070840580411</v>
      </c>
      <c r="N379" s="3">
        <f t="shared" si="34"/>
        <v>146.301771606702</v>
      </c>
      <c r="O379" s="3">
        <f t="shared" si="35"/>
        <v>4028.6033057653517</v>
      </c>
    </row>
    <row r="380" spans="1:15" x14ac:dyDescent="0.25">
      <c r="A380" t="s">
        <v>1707</v>
      </c>
      <c r="B380" t="s">
        <v>1708</v>
      </c>
      <c r="C380" s="5">
        <v>5451.4826522784997</v>
      </c>
      <c r="D380" s="4">
        <v>0.54529909041847602</v>
      </c>
      <c r="E380" s="4">
        <v>3.07193655348247E-2</v>
      </c>
      <c r="F380" s="4">
        <v>0.53869392988956799</v>
      </c>
      <c r="G380" s="4">
        <v>3.2741913870106901E-2</v>
      </c>
      <c r="H380" s="4">
        <v>0.46728898974036098</v>
      </c>
      <c r="I380" s="4">
        <v>5.5276853431776497E-2</v>
      </c>
      <c r="J380" s="3">
        <f t="shared" si="30"/>
        <v>2972.688531719567</v>
      </c>
      <c r="K380" s="3">
        <f t="shared" si="31"/>
        <v>2478.7941205589327</v>
      </c>
      <c r="L380" s="3">
        <f t="shared" si="32"/>
        <v>2936.6806136807104</v>
      </c>
      <c r="M380" s="3">
        <f t="shared" si="33"/>
        <v>36.007918038856587</v>
      </c>
      <c r="N380" s="3">
        <f t="shared" si="34"/>
        <v>389.26279251038659</v>
      </c>
      <c r="O380" s="3">
        <f t="shared" si="35"/>
        <v>2547.4178211703238</v>
      </c>
    </row>
    <row r="381" spans="1:15" x14ac:dyDescent="0.25">
      <c r="A381" t="s">
        <v>1709</v>
      </c>
      <c r="B381" t="s">
        <v>1710</v>
      </c>
      <c r="C381" s="5">
        <v>7928.4011187701899</v>
      </c>
      <c r="D381" s="4">
        <v>0.54365607206419797</v>
      </c>
      <c r="E381" s="4">
        <v>3.0744713155897298E-2</v>
      </c>
      <c r="F381" s="4">
        <v>0.53593273770435101</v>
      </c>
      <c r="G381" s="4">
        <v>3.27656565717305E-2</v>
      </c>
      <c r="H381" s="4">
        <v>0.42544633463113601</v>
      </c>
      <c r="I381" s="4">
        <v>5.51961642876296E-2</v>
      </c>
      <c r="J381" s="3">
        <f t="shared" si="30"/>
        <v>4310.3234099799938</v>
      </c>
      <c r="K381" s="3">
        <f t="shared" si="31"/>
        <v>3618.0777087901961</v>
      </c>
      <c r="L381" s="3">
        <f t="shared" si="32"/>
        <v>4249.0897172007471</v>
      </c>
      <c r="M381" s="3">
        <f t="shared" si="33"/>
        <v>61.233692779246667</v>
      </c>
      <c r="N381" s="3">
        <f t="shared" si="34"/>
        <v>875.98052173457199</v>
      </c>
      <c r="O381" s="3">
        <f t="shared" si="35"/>
        <v>3373.1091954661752</v>
      </c>
    </row>
    <row r="382" spans="1:15" x14ac:dyDescent="0.25">
      <c r="A382" t="s">
        <v>336</v>
      </c>
      <c r="B382" t="s">
        <v>337</v>
      </c>
      <c r="C382" s="5">
        <v>23995.983051466599</v>
      </c>
      <c r="D382" s="4">
        <v>0.59520344391455904</v>
      </c>
      <c r="E382" s="4">
        <v>2.7239030282941099E-2</v>
      </c>
      <c r="F382" s="4">
        <v>0.588833326243977</v>
      </c>
      <c r="G382" s="4">
        <v>2.8733862813869401E-2</v>
      </c>
      <c r="H382" s="4">
        <v>0.44476019981189902</v>
      </c>
      <c r="I382" s="4">
        <v>3.8103771601773202E-2</v>
      </c>
      <c r="J382" s="3">
        <f t="shared" si="30"/>
        <v>14282.491752348309</v>
      </c>
      <c r="K382" s="3">
        <f t="shared" si="31"/>
        <v>9713.49129911829</v>
      </c>
      <c r="L382" s="3">
        <f t="shared" si="32"/>
        <v>14129.634516689175</v>
      </c>
      <c r="M382" s="3">
        <f t="shared" si="33"/>
        <v>152.85723565913395</v>
      </c>
      <c r="N382" s="3">
        <f t="shared" si="34"/>
        <v>3457.1763000359479</v>
      </c>
      <c r="O382" s="3">
        <f t="shared" si="35"/>
        <v>10672.458216653227</v>
      </c>
    </row>
    <row r="383" spans="1:15" x14ac:dyDescent="0.25">
      <c r="A383" t="s">
        <v>1711</v>
      </c>
      <c r="B383" t="s">
        <v>1712</v>
      </c>
      <c r="C383" s="5">
        <v>6605.1159106444902</v>
      </c>
      <c r="D383" s="4">
        <v>0.53153093312521005</v>
      </c>
      <c r="E383" s="4">
        <v>3.0739545717162999E-2</v>
      </c>
      <c r="F383" s="4">
        <v>0.52568845732624803</v>
      </c>
      <c r="G383" s="4">
        <v>3.2757703612401302E-2</v>
      </c>
      <c r="H383" s="4">
        <v>0.471956024979928</v>
      </c>
      <c r="I383" s="4">
        <v>5.53148557891621E-2</v>
      </c>
      <c r="J383" s="3">
        <f t="shared" si="30"/>
        <v>3510.8234233850376</v>
      </c>
      <c r="K383" s="3">
        <f t="shared" si="31"/>
        <v>3094.2924872594526</v>
      </c>
      <c r="L383" s="3">
        <f t="shared" si="32"/>
        <v>3472.233193527758</v>
      </c>
      <c r="M383" s="3">
        <f t="shared" si="33"/>
        <v>38.59022985727961</v>
      </c>
      <c r="N383" s="3">
        <f t="shared" si="34"/>
        <v>354.90894380830696</v>
      </c>
      <c r="O383" s="3">
        <f t="shared" si="35"/>
        <v>3117.324249719451</v>
      </c>
    </row>
    <row r="384" spans="1:15" x14ac:dyDescent="0.25">
      <c r="A384" t="s">
        <v>1713</v>
      </c>
      <c r="B384" t="s">
        <v>1714</v>
      </c>
      <c r="C384" s="5">
        <v>3729.2583138087798</v>
      </c>
      <c r="D384" s="4">
        <v>0.52152463994634402</v>
      </c>
      <c r="E384" s="4">
        <v>3.0991462001981801E-2</v>
      </c>
      <c r="F384" s="4">
        <v>0.51889523004232596</v>
      </c>
      <c r="G384" s="4">
        <v>3.2999573914972297E-2</v>
      </c>
      <c r="H384" s="4">
        <v>0.51100687494226105</v>
      </c>
      <c r="I384" s="4">
        <v>5.6047157640392302E-2</v>
      </c>
      <c r="J384" s="3">
        <f t="shared" si="30"/>
        <v>1944.9000993760339</v>
      </c>
      <c r="K384" s="3">
        <f t="shared" si="31"/>
        <v>1784.3582144327459</v>
      </c>
      <c r="L384" s="3">
        <f t="shared" si="32"/>
        <v>1935.0943506310634</v>
      </c>
      <c r="M384" s="3">
        <f t="shared" si="33"/>
        <v>9.805748744970515</v>
      </c>
      <c r="N384" s="3">
        <f t="shared" si="34"/>
        <v>29.417713839193084</v>
      </c>
      <c r="O384" s="3">
        <f t="shared" si="35"/>
        <v>1905.6766367918704</v>
      </c>
    </row>
    <row r="385" spans="1:15" x14ac:dyDescent="0.25">
      <c r="A385" t="s">
        <v>338</v>
      </c>
      <c r="B385" t="s">
        <v>339</v>
      </c>
      <c r="C385" s="5">
        <v>17745.593944865101</v>
      </c>
      <c r="D385" s="4">
        <v>0.51663771414062498</v>
      </c>
      <c r="E385" s="4">
        <v>3.2242727288083202E-2</v>
      </c>
      <c r="F385" s="4">
        <v>0.51886917026490997</v>
      </c>
      <c r="G385" s="4">
        <v>3.43337804786523E-2</v>
      </c>
      <c r="H385" s="4">
        <v>0.54644854269780196</v>
      </c>
      <c r="I385" s="4">
        <v>5.2348882253184001E-2</v>
      </c>
      <c r="J385" s="3">
        <f t="shared" si="30"/>
        <v>9168.0430917428221</v>
      </c>
      <c r="K385" s="3">
        <f t="shared" si="31"/>
        <v>8577.5508531222786</v>
      </c>
      <c r="L385" s="3">
        <f t="shared" si="32"/>
        <v>9168.0430917428221</v>
      </c>
      <c r="M385" s="3">
        <f t="shared" si="33"/>
        <v>0</v>
      </c>
      <c r="N385" s="3">
        <f t="shared" si="34"/>
        <v>0</v>
      </c>
      <c r="O385" s="3">
        <f t="shared" si="35"/>
        <v>9168.0430917428221</v>
      </c>
    </row>
    <row r="386" spans="1:15" x14ac:dyDescent="0.25">
      <c r="A386" t="s">
        <v>340</v>
      </c>
      <c r="B386" t="s">
        <v>341</v>
      </c>
      <c r="C386" s="5">
        <v>45259.027421349499</v>
      </c>
      <c r="D386" s="4">
        <v>0.54072322989395705</v>
      </c>
      <c r="E386" s="4">
        <v>1.83230747968341E-2</v>
      </c>
      <c r="F386" s="4">
        <v>0.53911794048470696</v>
      </c>
      <c r="G386" s="4">
        <v>1.86600193356505E-2</v>
      </c>
      <c r="H386" s="4">
        <v>0.44175212109148398</v>
      </c>
      <c r="I386" s="4">
        <v>8.5008405643435692E-3</v>
      </c>
      <c r="J386" s="3">
        <f t="shared" si="30"/>
        <v>24472.607489131271</v>
      </c>
      <c r="K386" s="3">
        <f t="shared" si="31"/>
        <v>20786.419932218228</v>
      </c>
      <c r="L386" s="3">
        <f t="shared" si="32"/>
        <v>24399.953651738819</v>
      </c>
      <c r="M386" s="3">
        <f t="shared" si="33"/>
        <v>72.65383739245226</v>
      </c>
      <c r="N386" s="3">
        <f t="shared" si="34"/>
        <v>4406.6822898200408</v>
      </c>
      <c r="O386" s="3">
        <f t="shared" si="35"/>
        <v>19993.271361918778</v>
      </c>
    </row>
    <row r="387" spans="1:15" x14ac:dyDescent="0.25">
      <c r="A387" t="s">
        <v>4483</v>
      </c>
      <c r="B387" t="s">
        <v>4484</v>
      </c>
      <c r="C387" s="5">
        <v>46178.2325309566</v>
      </c>
      <c r="D387" s="4">
        <v>0.54414610802821906</v>
      </c>
      <c r="E387" s="4">
        <v>2.6683562236700601E-2</v>
      </c>
      <c r="F387" s="4">
        <v>0.53919900448411895</v>
      </c>
      <c r="G387" s="4">
        <v>2.7875631132470099E-2</v>
      </c>
      <c r="H387" s="4">
        <v>0.47196492291401598</v>
      </c>
      <c r="I387" s="4">
        <v>3.6434124189924297E-2</v>
      </c>
      <c r="J387" s="3">
        <f t="shared" ref="J387:J450" si="36">+D387*C387</f>
        <v>25127.705507342129</v>
      </c>
      <c r="K387" s="3">
        <f t="shared" ref="K387:K450" si="37">+C387-J387</f>
        <v>21050.527023614472</v>
      </c>
      <c r="L387" s="3">
        <f t="shared" ref="L387:L450" si="38">IF(J387&lt;(+F387*C387),J387,+F387*C387)</f>
        <v>24899.257009527955</v>
      </c>
      <c r="M387" s="3">
        <f t="shared" ref="M387:M450" si="39">+J387-L387</f>
        <v>228.44849781417361</v>
      </c>
      <c r="N387" s="3">
        <f t="shared" ref="N387:N450" si="40">+L387-O387</f>
        <v>3104.7510527495178</v>
      </c>
      <c r="O387" s="3">
        <f t="shared" ref="O387:O450" si="41">IF(L387&lt;(+H387*C387),L387,(H387*C387))</f>
        <v>21794.505956778437</v>
      </c>
    </row>
    <row r="388" spans="1:15" x14ac:dyDescent="0.25">
      <c r="A388" t="s">
        <v>2320</v>
      </c>
      <c r="B388" t="s">
        <v>2321</v>
      </c>
      <c r="C388" s="5">
        <v>11018.1229916666</v>
      </c>
      <c r="D388" s="4">
        <v>0.52841594274356096</v>
      </c>
      <c r="E388" s="4">
        <v>2.8345788993749899E-2</v>
      </c>
      <c r="F388" s="4">
        <v>0.52541178089538798</v>
      </c>
      <c r="G388" s="4">
        <v>2.9300745789155799E-2</v>
      </c>
      <c r="H388" s="4">
        <v>0.440252841892809</v>
      </c>
      <c r="I388" s="4">
        <v>4.0069150809334701E-2</v>
      </c>
      <c r="J388" s="3">
        <f t="shared" si="36"/>
        <v>5822.1518479060105</v>
      </c>
      <c r="K388" s="3">
        <f t="shared" si="37"/>
        <v>5195.9711437605893</v>
      </c>
      <c r="L388" s="3">
        <f t="shared" si="38"/>
        <v>5789.0516231759684</v>
      </c>
      <c r="M388" s="3">
        <f t="shared" si="39"/>
        <v>33.1002247300421</v>
      </c>
      <c r="N388" s="3">
        <f t="shared" si="40"/>
        <v>938.29166377024922</v>
      </c>
      <c r="O388" s="3">
        <f t="shared" si="41"/>
        <v>4850.7599594057192</v>
      </c>
    </row>
    <row r="389" spans="1:15" x14ac:dyDescent="0.25">
      <c r="A389" t="s">
        <v>342</v>
      </c>
      <c r="B389" t="s">
        <v>24</v>
      </c>
      <c r="C389" s="5">
        <v>12310.562390745101</v>
      </c>
      <c r="D389" s="4">
        <v>0.54042859475369498</v>
      </c>
      <c r="E389" s="4">
        <v>2.3632975009493701E-2</v>
      </c>
      <c r="F389" s="4">
        <v>0.53859510028163404</v>
      </c>
      <c r="G389" s="4">
        <v>2.4404288982683799E-2</v>
      </c>
      <c r="H389" s="4">
        <v>0.426456252181868</v>
      </c>
      <c r="I389" s="4">
        <v>4.6880906684582897E-2</v>
      </c>
      <c r="J389" s="3">
        <f t="shared" si="36"/>
        <v>6652.979933458063</v>
      </c>
      <c r="K389" s="3">
        <f t="shared" si="37"/>
        <v>5657.5824572870379</v>
      </c>
      <c r="L389" s="3">
        <f t="shared" si="38"/>
        <v>6630.4085853666702</v>
      </c>
      <c r="M389" s="3">
        <f t="shared" si="39"/>
        <v>22.571348091392792</v>
      </c>
      <c r="N389" s="3">
        <f t="shared" si="40"/>
        <v>1380.4922859584576</v>
      </c>
      <c r="O389" s="3">
        <f t="shared" si="41"/>
        <v>5249.9162994082126</v>
      </c>
    </row>
    <row r="390" spans="1:15" x14ac:dyDescent="0.25">
      <c r="A390" t="s">
        <v>1720</v>
      </c>
      <c r="B390" t="s">
        <v>1721</v>
      </c>
      <c r="C390" s="5">
        <v>10020.775165806501</v>
      </c>
      <c r="D390" s="4">
        <v>0.54637143755426698</v>
      </c>
      <c r="E390" s="4">
        <v>3.0710759578992101E-2</v>
      </c>
      <c r="F390" s="4">
        <v>0.53609382309085496</v>
      </c>
      <c r="G390" s="4">
        <v>3.2732435147387197E-2</v>
      </c>
      <c r="H390" s="4">
        <v>0.401187860363102</v>
      </c>
      <c r="I390" s="4">
        <v>5.5126869543136198E-2</v>
      </c>
      <c r="J390" s="3">
        <f t="shared" si="36"/>
        <v>5475.0653327497957</v>
      </c>
      <c r="K390" s="3">
        <f t="shared" si="37"/>
        <v>4545.7098330567051</v>
      </c>
      <c r="L390" s="3">
        <f t="shared" si="38"/>
        <v>5372.0756689711034</v>
      </c>
      <c r="M390" s="3">
        <f t="shared" si="39"/>
        <v>102.98966377869237</v>
      </c>
      <c r="N390" s="3">
        <f t="shared" si="40"/>
        <v>1351.8623210214846</v>
      </c>
      <c r="O390" s="3">
        <f t="shared" si="41"/>
        <v>4020.2133479496188</v>
      </c>
    </row>
    <row r="391" spans="1:15" x14ac:dyDescent="0.25">
      <c r="A391" t="s">
        <v>1722</v>
      </c>
      <c r="B391" t="s">
        <v>1723</v>
      </c>
      <c r="C391" s="5">
        <v>8852.7471965518507</v>
      </c>
      <c r="D391" s="4">
        <v>0.54206306952579497</v>
      </c>
      <c r="E391" s="4">
        <v>3.09489273612822E-2</v>
      </c>
      <c r="F391" s="4">
        <v>0.53593977578989305</v>
      </c>
      <c r="G391" s="4">
        <v>3.2951757072954301E-2</v>
      </c>
      <c r="H391" s="4">
        <v>0.514431527912661</v>
      </c>
      <c r="I391" s="4">
        <v>5.5409784679439397E-2</v>
      </c>
      <c r="J391" s="3">
        <f t="shared" si="36"/>
        <v>4798.7473190987721</v>
      </c>
      <c r="K391" s="3">
        <f t="shared" si="37"/>
        <v>4053.9998774530786</v>
      </c>
      <c r="L391" s="3">
        <f t="shared" si="38"/>
        <v>4744.5393476446034</v>
      </c>
      <c r="M391" s="3">
        <f t="shared" si="39"/>
        <v>54.207971454168728</v>
      </c>
      <c r="N391" s="3">
        <f t="shared" si="40"/>
        <v>190.4070810979083</v>
      </c>
      <c r="O391" s="3">
        <f t="shared" si="41"/>
        <v>4554.1322665466951</v>
      </c>
    </row>
    <row r="392" spans="1:15" x14ac:dyDescent="0.25">
      <c r="A392" t="s">
        <v>1724</v>
      </c>
      <c r="B392" t="s">
        <v>1725</v>
      </c>
      <c r="C392" s="5">
        <v>11328.637469408601</v>
      </c>
      <c r="D392" s="4">
        <v>0.56328083424867104</v>
      </c>
      <c r="E392" s="4">
        <v>3.0780525727275802E-2</v>
      </c>
      <c r="F392" s="4">
        <v>0.55147509677401196</v>
      </c>
      <c r="G392" s="4">
        <v>3.2801990357354899E-2</v>
      </c>
      <c r="H392" s="4">
        <v>0.36057087524645998</v>
      </c>
      <c r="I392" s="4">
        <v>5.5318045189391998E-2</v>
      </c>
      <c r="J392" s="3">
        <f t="shared" si="36"/>
        <v>6381.20436466923</v>
      </c>
      <c r="K392" s="3">
        <f t="shared" si="37"/>
        <v>4947.4331047393707</v>
      </c>
      <c r="L392" s="3">
        <f t="shared" si="38"/>
        <v>6247.461444759806</v>
      </c>
      <c r="M392" s="3">
        <f t="shared" si="39"/>
        <v>133.74291990942402</v>
      </c>
      <c r="N392" s="3">
        <f t="shared" si="40"/>
        <v>2162.6847170653054</v>
      </c>
      <c r="O392" s="3">
        <f t="shared" si="41"/>
        <v>4084.7767276945006</v>
      </c>
    </row>
    <row r="393" spans="1:15" x14ac:dyDescent="0.25">
      <c r="A393" t="s">
        <v>2330</v>
      </c>
      <c r="B393" t="s">
        <v>2331</v>
      </c>
      <c r="C393" s="5">
        <v>10476.2649460705</v>
      </c>
      <c r="D393" s="4">
        <v>0.53931025727777104</v>
      </c>
      <c r="E393" s="4">
        <v>3.0712494611486601E-2</v>
      </c>
      <c r="F393" s="4">
        <v>0.53214907265896505</v>
      </c>
      <c r="G393" s="4">
        <v>3.2734123502923797E-2</v>
      </c>
      <c r="H393" s="4">
        <v>0.44040480951398298</v>
      </c>
      <c r="I393" s="4">
        <v>5.5168735660075199E-2</v>
      </c>
      <c r="J393" s="3">
        <f t="shared" si="36"/>
        <v>5649.9571433753754</v>
      </c>
      <c r="K393" s="3">
        <f t="shared" si="37"/>
        <v>4826.3078026951243</v>
      </c>
      <c r="L393" s="3">
        <f t="shared" si="38"/>
        <v>5574.9346759810387</v>
      </c>
      <c r="M393" s="3">
        <f t="shared" si="39"/>
        <v>75.022467394336672</v>
      </c>
      <c r="N393" s="3">
        <f t="shared" si="40"/>
        <v>961.13720798884333</v>
      </c>
      <c r="O393" s="3">
        <f t="shared" si="41"/>
        <v>4613.7974679921954</v>
      </c>
    </row>
    <row r="394" spans="1:15" x14ac:dyDescent="0.25">
      <c r="A394" t="s">
        <v>1726</v>
      </c>
      <c r="B394" t="s">
        <v>1727</v>
      </c>
      <c r="C394" s="5">
        <v>10482.434107879901</v>
      </c>
      <c r="D394" s="4">
        <v>0.55328170550396605</v>
      </c>
      <c r="E394" s="4">
        <v>3.08166886763469E-2</v>
      </c>
      <c r="F394" s="4">
        <v>0.54756024559122396</v>
      </c>
      <c r="G394" s="4">
        <v>3.2836790645141903E-2</v>
      </c>
      <c r="H394" s="4">
        <v>0.50345998869700603</v>
      </c>
      <c r="I394" s="4">
        <v>5.5249989844869098E-2</v>
      </c>
      <c r="J394" s="3">
        <f t="shared" si="36"/>
        <v>5799.7390210407366</v>
      </c>
      <c r="K394" s="3">
        <f t="shared" si="37"/>
        <v>4682.6950868391641</v>
      </c>
      <c r="L394" s="3">
        <f t="shared" si="38"/>
        <v>5739.7641945045407</v>
      </c>
      <c r="M394" s="3">
        <f t="shared" si="39"/>
        <v>59.974826536195906</v>
      </c>
      <c r="N394" s="3">
        <f t="shared" si="40"/>
        <v>462.27803703421523</v>
      </c>
      <c r="O394" s="3">
        <f t="shared" si="41"/>
        <v>5277.4861574703255</v>
      </c>
    </row>
    <row r="395" spans="1:15" x14ac:dyDescent="0.25">
      <c r="A395" t="s">
        <v>2334</v>
      </c>
      <c r="B395" t="s">
        <v>2335</v>
      </c>
      <c r="C395" s="5">
        <v>13627.6784370613</v>
      </c>
      <c r="D395" s="4">
        <v>0.54133748666428905</v>
      </c>
      <c r="E395" s="4">
        <v>3.1011963854204901E-2</v>
      </c>
      <c r="F395" s="4">
        <v>0.53755968559307299</v>
      </c>
      <c r="G395" s="4">
        <v>3.3023293475294202E-2</v>
      </c>
      <c r="H395" s="4">
        <v>0.50844122390331603</v>
      </c>
      <c r="I395" s="4">
        <v>5.5616762076784398E-2</v>
      </c>
      <c r="J395" s="3">
        <f t="shared" si="36"/>
        <v>7377.1731941878916</v>
      </c>
      <c r="K395" s="3">
        <f t="shared" si="37"/>
        <v>6250.5052428734089</v>
      </c>
      <c r="L395" s="3">
        <f t="shared" si="38"/>
        <v>7325.690535990173</v>
      </c>
      <c r="M395" s="3">
        <f t="shared" si="39"/>
        <v>51.482658197718592</v>
      </c>
      <c r="N395" s="3">
        <f t="shared" si="40"/>
        <v>396.81703248989652</v>
      </c>
      <c r="O395" s="3">
        <f t="shared" si="41"/>
        <v>6928.8735035002765</v>
      </c>
    </row>
    <row r="396" spans="1:15" x14ac:dyDescent="0.25">
      <c r="A396" t="s">
        <v>343</v>
      </c>
      <c r="B396" t="s">
        <v>344</v>
      </c>
      <c r="C396" s="5">
        <v>54432.571031992396</v>
      </c>
      <c r="D396" s="4">
        <v>0.474622036244912</v>
      </c>
      <c r="E396" s="4">
        <v>4.4296134251916803E-3</v>
      </c>
      <c r="F396" s="4">
        <v>0.47598711316632097</v>
      </c>
      <c r="G396" s="4">
        <v>1.7492939898235998E-2</v>
      </c>
      <c r="H396" s="4">
        <v>0.40369328484898298</v>
      </c>
      <c r="I396" s="4">
        <v>3.48540619148687E-2</v>
      </c>
      <c r="J396" s="3">
        <f t="shared" si="36"/>
        <v>25834.897701250044</v>
      </c>
      <c r="K396" s="3">
        <f t="shared" si="37"/>
        <v>28597.673330742353</v>
      </c>
      <c r="L396" s="3">
        <f t="shared" si="38"/>
        <v>25834.897701250044</v>
      </c>
      <c r="M396" s="3">
        <f t="shared" si="39"/>
        <v>0</v>
      </c>
      <c r="N396" s="3">
        <f t="shared" si="40"/>
        <v>3860.8342985694362</v>
      </c>
      <c r="O396" s="3">
        <f t="shared" si="41"/>
        <v>21974.063402680607</v>
      </c>
    </row>
    <row r="397" spans="1:15" x14ac:dyDescent="0.25">
      <c r="A397" t="s">
        <v>345</v>
      </c>
      <c r="B397" t="s">
        <v>346</v>
      </c>
      <c r="C397" s="5">
        <v>27264.610616836901</v>
      </c>
      <c r="D397" s="4">
        <v>0.61273755926143203</v>
      </c>
      <c r="E397" s="4">
        <v>2.87907142835706E-2</v>
      </c>
      <c r="F397" s="4">
        <v>0.61198202394882695</v>
      </c>
      <c r="G397" s="4">
        <v>2.99945993633794E-2</v>
      </c>
      <c r="H397" s="4">
        <v>0.50293310508129496</v>
      </c>
      <c r="I397" s="4">
        <v>3.81011153402415E-2</v>
      </c>
      <c r="J397" s="3">
        <f t="shared" si="36"/>
        <v>16706.050963573969</v>
      </c>
      <c r="K397" s="3">
        <f t="shared" si="37"/>
        <v>10558.559653262932</v>
      </c>
      <c r="L397" s="3">
        <f t="shared" si="38"/>
        <v>16685.45158746852</v>
      </c>
      <c r="M397" s="3">
        <f t="shared" si="39"/>
        <v>20.599376105448755</v>
      </c>
      <c r="N397" s="3">
        <f t="shared" si="40"/>
        <v>2973.1763111102973</v>
      </c>
      <c r="O397" s="3">
        <f t="shared" si="41"/>
        <v>13712.275276358223</v>
      </c>
    </row>
    <row r="398" spans="1:15" x14ac:dyDescent="0.25">
      <c r="A398" t="s">
        <v>347</v>
      </c>
      <c r="B398" t="s">
        <v>348</v>
      </c>
      <c r="C398" s="5">
        <v>18584.599950949399</v>
      </c>
      <c r="D398" s="4">
        <v>0.54091821617811298</v>
      </c>
      <c r="E398" s="4">
        <v>3.07902957771417E-2</v>
      </c>
      <c r="F398" s="4">
        <v>0.53470551475916595</v>
      </c>
      <c r="G398" s="4">
        <v>3.2809174934852602E-2</v>
      </c>
      <c r="H398" s="4">
        <v>0.447837975039034</v>
      </c>
      <c r="I398" s="4">
        <v>5.5144534011990702E-2</v>
      </c>
      <c r="J398" s="3">
        <f t="shared" si="36"/>
        <v>10052.748653851395</v>
      </c>
      <c r="K398" s="3">
        <f t="shared" si="37"/>
        <v>8531.8512970980046</v>
      </c>
      <c r="L398" s="3">
        <f t="shared" si="38"/>
        <v>9937.288083365569</v>
      </c>
      <c r="M398" s="3">
        <f t="shared" si="39"/>
        <v>115.46057048582588</v>
      </c>
      <c r="N398" s="3">
        <f t="shared" si="40"/>
        <v>1614.3984744218596</v>
      </c>
      <c r="O398" s="3">
        <f t="shared" si="41"/>
        <v>8322.8896089437094</v>
      </c>
    </row>
    <row r="399" spans="1:15" x14ac:dyDescent="0.25">
      <c r="A399" t="s">
        <v>1730</v>
      </c>
      <c r="B399" t="s">
        <v>1731</v>
      </c>
      <c r="C399" s="5">
        <v>5244.81573166214</v>
      </c>
      <c r="D399" s="4">
        <v>0.542362070156586</v>
      </c>
      <c r="E399" s="4">
        <v>3.0869325527722698E-2</v>
      </c>
      <c r="F399" s="4">
        <v>0.53721086575247201</v>
      </c>
      <c r="G399" s="4">
        <v>3.2885725909840201E-2</v>
      </c>
      <c r="H399" s="4">
        <v>0.47213519530009601</v>
      </c>
      <c r="I399" s="4">
        <v>5.5256770053132301E-2</v>
      </c>
      <c r="J399" s="3">
        <f t="shared" si="36"/>
        <v>2844.5891178141073</v>
      </c>
      <c r="K399" s="3">
        <f t="shared" si="37"/>
        <v>2400.2266138480327</v>
      </c>
      <c r="L399" s="3">
        <f t="shared" si="38"/>
        <v>2817.571999918403</v>
      </c>
      <c r="M399" s="3">
        <f t="shared" si="39"/>
        <v>27.017117895704359</v>
      </c>
      <c r="N399" s="3">
        <f t="shared" si="40"/>
        <v>341.30990013708242</v>
      </c>
      <c r="O399" s="3">
        <f t="shared" si="41"/>
        <v>2476.2620997813206</v>
      </c>
    </row>
    <row r="400" spans="1:15" x14ac:dyDescent="0.25">
      <c r="A400" t="s">
        <v>349</v>
      </c>
      <c r="B400" t="s">
        <v>350</v>
      </c>
      <c r="C400" s="5">
        <v>11684.3924670866</v>
      </c>
      <c r="D400" s="4">
        <v>0.54316340037622701</v>
      </c>
      <c r="E400" s="4">
        <v>3.0772239862360901E-2</v>
      </c>
      <c r="F400" s="4">
        <v>0.53744658878898799</v>
      </c>
      <c r="G400" s="4">
        <v>3.2792634324521903E-2</v>
      </c>
      <c r="H400" s="4">
        <v>0.47774885834196001</v>
      </c>
      <c r="I400" s="4">
        <v>5.5259782630376203E-2</v>
      </c>
      <c r="J400" s="3">
        <f t="shared" si="36"/>
        <v>6346.5343437531301</v>
      </c>
      <c r="K400" s="3">
        <f t="shared" si="37"/>
        <v>5337.8581233334698</v>
      </c>
      <c r="L400" s="3">
        <f t="shared" si="38"/>
        <v>6279.7368735074406</v>
      </c>
      <c r="M400" s="3">
        <f t="shared" si="39"/>
        <v>66.79747024568951</v>
      </c>
      <c r="N400" s="3">
        <f t="shared" si="40"/>
        <v>697.53171193741946</v>
      </c>
      <c r="O400" s="3">
        <f t="shared" si="41"/>
        <v>5582.2051615700211</v>
      </c>
    </row>
    <row r="401" spans="1:15" x14ac:dyDescent="0.25">
      <c r="A401" t="s">
        <v>2346</v>
      </c>
      <c r="B401" t="s">
        <v>2347</v>
      </c>
      <c r="C401" s="5">
        <v>6183.5565203325004</v>
      </c>
      <c r="D401" s="4">
        <v>0.52832114169782196</v>
      </c>
      <c r="E401" s="4">
        <v>3.0838918312949399E-2</v>
      </c>
      <c r="F401" s="4">
        <v>0.52329660944817902</v>
      </c>
      <c r="G401" s="4">
        <v>3.2848462631478198E-2</v>
      </c>
      <c r="H401" s="4">
        <v>0.490960787427838</v>
      </c>
      <c r="I401" s="4">
        <v>5.51916609971582E-2</v>
      </c>
      <c r="J401" s="3">
        <f t="shared" si="36"/>
        <v>3266.903640575078</v>
      </c>
      <c r="K401" s="3">
        <f t="shared" si="37"/>
        <v>2916.6528797574224</v>
      </c>
      <c r="L401" s="3">
        <f t="shared" si="38"/>
        <v>3235.8341614211772</v>
      </c>
      <c r="M401" s="3">
        <f t="shared" si="39"/>
        <v>31.069479153900829</v>
      </c>
      <c r="N401" s="3">
        <f t="shared" si="40"/>
        <v>199.95038309419078</v>
      </c>
      <c r="O401" s="3">
        <f t="shared" si="41"/>
        <v>3035.8837783269864</v>
      </c>
    </row>
    <row r="402" spans="1:15" x14ac:dyDescent="0.25">
      <c r="A402" t="s">
        <v>351</v>
      </c>
      <c r="B402" t="s">
        <v>352</v>
      </c>
      <c r="C402" s="5">
        <v>15325.2261282933</v>
      </c>
      <c r="D402" s="4">
        <v>0.53356889478992198</v>
      </c>
      <c r="E402" s="4">
        <v>3.0770081984906099E-2</v>
      </c>
      <c r="F402" s="4">
        <v>0.526271470339017</v>
      </c>
      <c r="G402" s="4">
        <v>3.2784586201241799E-2</v>
      </c>
      <c r="H402" s="4">
        <v>0.457859460346772</v>
      </c>
      <c r="I402" s="4">
        <v>5.5333373555349903E-2</v>
      </c>
      <c r="J402" s="3">
        <f t="shared" si="36"/>
        <v>8177.0639676790906</v>
      </c>
      <c r="K402" s="3">
        <f t="shared" si="37"/>
        <v>7148.1621606142089</v>
      </c>
      <c r="L402" s="3">
        <f t="shared" si="38"/>
        <v>8065.2292878148355</v>
      </c>
      <c r="M402" s="3">
        <f t="shared" si="39"/>
        <v>111.83467986425512</v>
      </c>
      <c r="N402" s="3">
        <f t="shared" si="40"/>
        <v>1048.4295230222151</v>
      </c>
      <c r="O402" s="3">
        <f t="shared" si="41"/>
        <v>7016.7997647926204</v>
      </c>
    </row>
    <row r="403" spans="1:15" x14ac:dyDescent="0.25">
      <c r="A403" t="s">
        <v>353</v>
      </c>
      <c r="B403" t="s">
        <v>354</v>
      </c>
      <c r="C403" s="5">
        <v>83446.139021806594</v>
      </c>
      <c r="D403" s="4">
        <v>0.542934281074544</v>
      </c>
      <c r="E403" s="4">
        <v>3.0908255498525099E-2</v>
      </c>
      <c r="F403" s="4">
        <v>0.53684184243770505</v>
      </c>
      <c r="G403" s="4">
        <v>3.2921716086644001E-2</v>
      </c>
      <c r="H403" s="4">
        <v>0.45578163584561598</v>
      </c>
      <c r="I403" s="4">
        <v>5.5609840732530197E-2</v>
      </c>
      <c r="J403" s="3">
        <f t="shared" si="36"/>
        <v>45305.769498251015</v>
      </c>
      <c r="K403" s="3">
        <f t="shared" si="37"/>
        <v>38140.369523555579</v>
      </c>
      <c r="L403" s="3">
        <f t="shared" si="38"/>
        <v>44797.379016779523</v>
      </c>
      <c r="M403" s="3">
        <f t="shared" si="39"/>
        <v>508.39048147149151</v>
      </c>
      <c r="N403" s="3">
        <f t="shared" si="40"/>
        <v>6764.1612684198262</v>
      </c>
      <c r="O403" s="3">
        <f t="shared" si="41"/>
        <v>38033.217748359697</v>
      </c>
    </row>
    <row r="404" spans="1:15" x14ac:dyDescent="0.25">
      <c r="A404" t="s">
        <v>355</v>
      </c>
      <c r="B404" t="s">
        <v>356</v>
      </c>
      <c r="C404" s="5">
        <v>211696.84387833401</v>
      </c>
      <c r="D404" s="4">
        <v>0.55667864936127898</v>
      </c>
      <c r="E404" s="4">
        <v>1.9912798125893999E-2</v>
      </c>
      <c r="F404" s="4">
        <v>0.54694839936440698</v>
      </c>
      <c r="G404" s="4">
        <v>2.0778124699793801E-2</v>
      </c>
      <c r="H404" s="4">
        <v>0.35998758050376001</v>
      </c>
      <c r="I404" s="4">
        <v>2.50631824967147E-2</v>
      </c>
      <c r="J404" s="3">
        <f t="shared" si="36"/>
        <v>117847.11312423652</v>
      </c>
      <c r="K404" s="3">
        <f t="shared" si="37"/>
        <v>93849.730754097487</v>
      </c>
      <c r="L404" s="3">
        <f t="shared" si="38"/>
        <v>115787.24990975154</v>
      </c>
      <c r="M404" s="3">
        <f t="shared" si="39"/>
        <v>2059.8632144849835</v>
      </c>
      <c r="N404" s="3">
        <f t="shared" si="40"/>
        <v>39579.015281707863</v>
      </c>
      <c r="O404" s="3">
        <f t="shared" si="41"/>
        <v>76208.234628043676</v>
      </c>
    </row>
    <row r="405" spans="1:15" x14ac:dyDescent="0.25">
      <c r="A405" t="s">
        <v>357</v>
      </c>
      <c r="B405" t="s">
        <v>358</v>
      </c>
      <c r="C405" s="5">
        <v>15605.922990622999</v>
      </c>
      <c r="D405" s="4">
        <v>0.55983879775184697</v>
      </c>
      <c r="E405" s="4">
        <v>3.07322420438484E-2</v>
      </c>
      <c r="F405" s="4">
        <v>0.55122657562884403</v>
      </c>
      <c r="G405" s="4">
        <v>3.2755792001985903E-2</v>
      </c>
      <c r="H405" s="4">
        <v>0.42567957968659498</v>
      </c>
      <c r="I405" s="4">
        <v>5.5103748621356398E-2</v>
      </c>
      <c r="J405" s="3">
        <f t="shared" si="36"/>
        <v>8736.8011648782885</v>
      </c>
      <c r="K405" s="3">
        <f t="shared" si="37"/>
        <v>6869.1218257447108</v>
      </c>
      <c r="L405" s="3">
        <f t="shared" si="38"/>
        <v>8602.3994896485638</v>
      </c>
      <c r="M405" s="3">
        <f t="shared" si="39"/>
        <v>134.40167522972479</v>
      </c>
      <c r="N405" s="3">
        <f t="shared" si="40"/>
        <v>1959.2767503787964</v>
      </c>
      <c r="O405" s="3">
        <f t="shared" si="41"/>
        <v>6643.1227392697674</v>
      </c>
    </row>
    <row r="406" spans="1:15" x14ac:dyDescent="0.25">
      <c r="A406" t="s">
        <v>2354</v>
      </c>
      <c r="B406" t="s">
        <v>2355</v>
      </c>
      <c r="C406" s="5">
        <v>4418.1480491966704</v>
      </c>
      <c r="D406" s="4">
        <v>0.51668346220917905</v>
      </c>
      <c r="E406" s="4">
        <v>3.0851748709733898E-2</v>
      </c>
      <c r="F406" s="4">
        <v>0.51277310495597395</v>
      </c>
      <c r="G406" s="4">
        <v>3.2861102129763599E-2</v>
      </c>
      <c r="H406" s="4">
        <v>0.49097737882131998</v>
      </c>
      <c r="I406" s="4">
        <v>5.5299363842989002E-2</v>
      </c>
      <c r="J406" s="3">
        <f t="shared" si="36"/>
        <v>2282.7840306116659</v>
      </c>
      <c r="K406" s="3">
        <f t="shared" si="37"/>
        <v>2135.3640185850045</v>
      </c>
      <c r="L406" s="3">
        <f t="shared" si="38"/>
        <v>2265.5074933417559</v>
      </c>
      <c r="M406" s="3">
        <f t="shared" si="39"/>
        <v>17.276537269910023</v>
      </c>
      <c r="N406" s="3">
        <f t="shared" si="40"/>
        <v>96.296744902646424</v>
      </c>
      <c r="O406" s="3">
        <f t="shared" si="41"/>
        <v>2169.2107484391095</v>
      </c>
    </row>
    <row r="407" spans="1:15" x14ac:dyDescent="0.25">
      <c r="A407" t="s">
        <v>1743</v>
      </c>
      <c r="B407" t="s">
        <v>1744</v>
      </c>
      <c r="C407" s="5">
        <v>23614.523212915901</v>
      </c>
      <c r="D407" s="4">
        <v>0.55527499977065597</v>
      </c>
      <c r="E407" s="4">
        <v>5.8234409000328799E-3</v>
      </c>
      <c r="F407" s="4">
        <v>0.53725194530577303</v>
      </c>
      <c r="G407" s="4">
        <v>2.1255078165303198E-2</v>
      </c>
      <c r="H407" s="4">
        <v>0.51797961977453599</v>
      </c>
      <c r="I407" s="4">
        <v>1.8623546277297801E-2</v>
      </c>
      <c r="J407" s="3">
        <f t="shared" si="36"/>
        <v>13112.554371636028</v>
      </c>
      <c r="K407" s="3">
        <f t="shared" si="37"/>
        <v>10501.968841279873</v>
      </c>
      <c r="L407" s="3">
        <f t="shared" si="38"/>
        <v>12686.948533607401</v>
      </c>
      <c r="M407" s="3">
        <f t="shared" si="39"/>
        <v>425.60583802862675</v>
      </c>
      <c r="N407" s="3">
        <f t="shared" si="40"/>
        <v>455.10677862426928</v>
      </c>
      <c r="O407" s="3">
        <f t="shared" si="41"/>
        <v>12231.841754983132</v>
      </c>
    </row>
    <row r="408" spans="1:15" x14ac:dyDescent="0.25">
      <c r="A408" t="s">
        <v>359</v>
      </c>
      <c r="B408" t="s">
        <v>360</v>
      </c>
      <c r="C408" s="5">
        <v>12451.4249187274</v>
      </c>
      <c r="D408" s="4">
        <v>0.54688735215166195</v>
      </c>
      <c r="E408" s="4">
        <v>2.8537300315126898E-2</v>
      </c>
      <c r="F408" s="4">
        <v>0.54459626792777704</v>
      </c>
      <c r="G408" s="4">
        <v>2.9510377641438101E-2</v>
      </c>
      <c r="H408" s="4">
        <v>0.47401558308345199</v>
      </c>
      <c r="I408" s="4">
        <v>3.9567445476073097E-2</v>
      </c>
      <c r="J408" s="3">
        <f t="shared" si="36"/>
        <v>6809.5268043180504</v>
      </c>
      <c r="K408" s="3">
        <f t="shared" si="37"/>
        <v>5641.8981144093495</v>
      </c>
      <c r="L408" s="3">
        <f t="shared" si="38"/>
        <v>6780.999541121867</v>
      </c>
      <c r="M408" s="3">
        <f t="shared" si="39"/>
        <v>28.527263196183412</v>
      </c>
      <c r="N408" s="3">
        <f t="shared" si="40"/>
        <v>878.83009805147503</v>
      </c>
      <c r="O408" s="3">
        <f t="shared" si="41"/>
        <v>5902.1694430703919</v>
      </c>
    </row>
    <row r="409" spans="1:15" x14ac:dyDescent="0.25">
      <c r="A409" t="s">
        <v>361</v>
      </c>
      <c r="B409" t="s">
        <v>362</v>
      </c>
      <c r="C409" s="5">
        <v>27282.0899086303</v>
      </c>
      <c r="D409" s="4">
        <v>0.53217658039190097</v>
      </c>
      <c r="E409" s="4">
        <v>3.0768601777160402E-2</v>
      </c>
      <c r="F409" s="4">
        <v>0.52471509720653997</v>
      </c>
      <c r="G409" s="4">
        <v>3.2786675408843099E-2</v>
      </c>
      <c r="H409" s="4">
        <v>0.37398738469446602</v>
      </c>
      <c r="I409" s="4">
        <v>4.0490274118379598E-2</v>
      </c>
      <c r="J409" s="3">
        <f t="shared" si="36"/>
        <v>14518.889313519263</v>
      </c>
      <c r="K409" s="3">
        <f t="shared" si="37"/>
        <v>12763.200595111037</v>
      </c>
      <c r="L409" s="3">
        <f t="shared" si="38"/>
        <v>14315.324458404511</v>
      </c>
      <c r="M409" s="3">
        <f t="shared" si="39"/>
        <v>203.56485511475148</v>
      </c>
      <c r="N409" s="3">
        <f t="shared" si="40"/>
        <v>4112.1670044765815</v>
      </c>
      <c r="O409" s="3">
        <f t="shared" si="41"/>
        <v>10203.15745392793</v>
      </c>
    </row>
    <row r="410" spans="1:15" x14ac:dyDescent="0.25">
      <c r="A410" t="s">
        <v>363</v>
      </c>
      <c r="B410" t="s">
        <v>364</v>
      </c>
      <c r="C410" s="5">
        <v>117036.19688059299</v>
      </c>
      <c r="D410" s="4">
        <v>0.54762981402025801</v>
      </c>
      <c r="E410" s="4">
        <v>2.67593710938571E-2</v>
      </c>
      <c r="F410" s="4">
        <v>0.53297990475874102</v>
      </c>
      <c r="G410" s="4">
        <v>2.79196436770754E-2</v>
      </c>
      <c r="H410" s="4">
        <v>0.29365345318590502</v>
      </c>
      <c r="I410" s="4">
        <v>3.9763673265238199E-2</v>
      </c>
      <c r="J410" s="3">
        <f t="shared" si="36"/>
        <v>64092.510731357441</v>
      </c>
      <c r="K410" s="3">
        <f t="shared" si="37"/>
        <v>52943.686149235553</v>
      </c>
      <c r="L410" s="3">
        <f t="shared" si="38"/>
        <v>62377.941066743719</v>
      </c>
      <c r="M410" s="3">
        <f t="shared" si="39"/>
        <v>1714.5696646137221</v>
      </c>
      <c r="N410" s="3">
        <f t="shared" si="40"/>
        <v>28009.857705012138</v>
      </c>
      <c r="O410" s="3">
        <f t="shared" si="41"/>
        <v>34368.08336173158</v>
      </c>
    </row>
    <row r="411" spans="1:15" x14ac:dyDescent="0.25">
      <c r="A411" t="s">
        <v>1749</v>
      </c>
      <c r="B411" t="s">
        <v>1750</v>
      </c>
      <c r="C411" s="5">
        <v>8119.6451348629498</v>
      </c>
      <c r="D411" s="4">
        <v>0.55005730999723201</v>
      </c>
      <c r="E411" s="4">
        <v>3.0846532305394501E-2</v>
      </c>
      <c r="F411" s="4">
        <v>0.54311978099703395</v>
      </c>
      <c r="G411" s="4">
        <v>3.2863800171591503E-2</v>
      </c>
      <c r="H411" s="4">
        <v>0.45802086339459103</v>
      </c>
      <c r="I411" s="4">
        <v>5.57404561911665E-2</v>
      </c>
      <c r="J411" s="3">
        <f t="shared" si="36"/>
        <v>4466.270161014826</v>
      </c>
      <c r="K411" s="3">
        <f t="shared" si="37"/>
        <v>3653.3749738481238</v>
      </c>
      <c r="L411" s="3">
        <f t="shared" si="38"/>
        <v>4409.9398874203971</v>
      </c>
      <c r="M411" s="3">
        <f t="shared" si="39"/>
        <v>56.330273594428945</v>
      </c>
      <c r="N411" s="3">
        <f t="shared" si="40"/>
        <v>690.97301229277855</v>
      </c>
      <c r="O411" s="3">
        <f t="shared" si="41"/>
        <v>3718.9668751276186</v>
      </c>
    </row>
    <row r="412" spans="1:15" x14ac:dyDescent="0.25">
      <c r="A412" t="s">
        <v>2364</v>
      </c>
      <c r="B412" t="s">
        <v>2365</v>
      </c>
      <c r="C412" s="5">
        <v>4681.3656197329401</v>
      </c>
      <c r="D412" s="4">
        <v>0.43403905902344603</v>
      </c>
      <c r="E412" s="4">
        <v>2.3723423121297799E-2</v>
      </c>
      <c r="F412" s="4">
        <v>0.421600795469255</v>
      </c>
      <c r="G412" s="4">
        <v>2.4510825818581002E-2</v>
      </c>
      <c r="H412" s="4">
        <v>0.31072577432924903</v>
      </c>
      <c r="I412" s="4">
        <v>2.7288589179567699E-2</v>
      </c>
      <c r="J412" s="3">
        <f t="shared" si="36"/>
        <v>2031.8955285335967</v>
      </c>
      <c r="K412" s="3">
        <f t="shared" si="37"/>
        <v>2649.4700911993432</v>
      </c>
      <c r="L412" s="3">
        <f t="shared" si="38"/>
        <v>1973.6674691618293</v>
      </c>
      <c r="M412" s="3">
        <f t="shared" si="39"/>
        <v>58.228059371767358</v>
      </c>
      <c r="N412" s="3">
        <f t="shared" si="40"/>
        <v>519.04651205198684</v>
      </c>
      <c r="O412" s="3">
        <f t="shared" si="41"/>
        <v>1454.6209571098425</v>
      </c>
    </row>
    <row r="413" spans="1:15" x14ac:dyDescent="0.25">
      <c r="A413" t="s">
        <v>365</v>
      </c>
      <c r="B413" t="s">
        <v>366</v>
      </c>
      <c r="C413" s="5">
        <v>94002.603071399906</v>
      </c>
      <c r="D413" s="4">
        <v>0.61180560334092005</v>
      </c>
      <c r="E413" s="4">
        <v>1.5422361547154199E-2</v>
      </c>
      <c r="F413" s="4">
        <v>0.59810515320552105</v>
      </c>
      <c r="G413" s="4">
        <v>1.8578832258198799E-2</v>
      </c>
      <c r="H413" s="4">
        <v>0.39364525901240099</v>
      </c>
      <c r="I413" s="4">
        <v>3.1345380771572999E-2</v>
      </c>
      <c r="J413" s="3">
        <f t="shared" si="36"/>
        <v>57511.319287714847</v>
      </c>
      <c r="K413" s="3">
        <f t="shared" si="37"/>
        <v>36491.283783685059</v>
      </c>
      <c r="L413" s="3">
        <f t="shared" si="38"/>
        <v>56223.441311737421</v>
      </c>
      <c r="M413" s="3">
        <f t="shared" si="39"/>
        <v>1287.8779759774261</v>
      </c>
      <c r="N413" s="3">
        <f t="shared" si="40"/>
        <v>19219.76227785628</v>
      </c>
      <c r="O413" s="3">
        <f t="shared" si="41"/>
        <v>37003.679033881141</v>
      </c>
    </row>
    <row r="414" spans="1:15" x14ac:dyDescent="0.25">
      <c r="A414" t="s">
        <v>367</v>
      </c>
      <c r="B414" t="s">
        <v>368</v>
      </c>
      <c r="C414" s="5">
        <v>19312.5610444638</v>
      </c>
      <c r="D414" s="4">
        <v>0.54966456778549899</v>
      </c>
      <c r="E414" s="4">
        <v>3.0644338223878E-2</v>
      </c>
      <c r="F414" s="4">
        <v>0.54071186743920197</v>
      </c>
      <c r="G414" s="4">
        <v>3.2669298761358503E-2</v>
      </c>
      <c r="H414" s="4">
        <v>0.43555042537041599</v>
      </c>
      <c r="I414" s="4">
        <v>5.5144529170711797E-2</v>
      </c>
      <c r="J414" s="3">
        <f t="shared" si="36"/>
        <v>10615.43051933626</v>
      </c>
      <c r="K414" s="3">
        <f t="shared" si="37"/>
        <v>8697.1305251275407</v>
      </c>
      <c r="L414" s="3">
        <f t="shared" si="38"/>
        <v>10442.530947385607</v>
      </c>
      <c r="M414" s="3">
        <f t="shared" si="39"/>
        <v>172.8995719506529</v>
      </c>
      <c r="N414" s="3">
        <f t="shared" si="40"/>
        <v>2030.9367694772736</v>
      </c>
      <c r="O414" s="3">
        <f t="shared" si="41"/>
        <v>8411.5941779083332</v>
      </c>
    </row>
    <row r="415" spans="1:15" x14ac:dyDescent="0.25">
      <c r="A415" t="s">
        <v>1755</v>
      </c>
      <c r="B415" t="s">
        <v>1756</v>
      </c>
      <c r="C415" s="5">
        <v>17928.612411878599</v>
      </c>
      <c r="D415" s="4">
        <v>0.55740825832854402</v>
      </c>
      <c r="E415" s="4">
        <v>3.0697006332549698E-2</v>
      </c>
      <c r="F415" s="4">
        <v>0.549796883335403</v>
      </c>
      <c r="G415" s="4">
        <v>3.2722035222304498E-2</v>
      </c>
      <c r="H415" s="4">
        <v>0.46736123256006501</v>
      </c>
      <c r="I415" s="4">
        <v>5.5153632324317803E-2</v>
      </c>
      <c r="J415" s="3">
        <f t="shared" si="36"/>
        <v>9993.5566187527675</v>
      </c>
      <c r="K415" s="3">
        <f t="shared" si="37"/>
        <v>7935.0557931258318</v>
      </c>
      <c r="L415" s="3">
        <f t="shared" si="38"/>
        <v>9857.0952265792766</v>
      </c>
      <c r="M415" s="3">
        <f t="shared" si="39"/>
        <v>136.46139217349082</v>
      </c>
      <c r="N415" s="3">
        <f t="shared" si="40"/>
        <v>1477.9568316720142</v>
      </c>
      <c r="O415" s="3">
        <f t="shared" si="41"/>
        <v>8379.1383949072624</v>
      </c>
    </row>
    <row r="416" spans="1:15" x14ac:dyDescent="0.25">
      <c r="A416" t="s">
        <v>1757</v>
      </c>
      <c r="B416" t="s">
        <v>1758</v>
      </c>
      <c r="C416" s="5">
        <v>18958.8624340557</v>
      </c>
      <c r="D416" s="4">
        <v>0.52688506335829599</v>
      </c>
      <c r="E416" s="4">
        <v>2.8078689030423001E-2</v>
      </c>
      <c r="F416" s="4">
        <v>0.52786079659281904</v>
      </c>
      <c r="G416" s="4">
        <v>2.9120800817485401E-2</v>
      </c>
      <c r="H416" s="4">
        <v>0.46699263793152201</v>
      </c>
      <c r="I416" s="4">
        <v>3.8436346764195897E-2</v>
      </c>
      <c r="J416" s="3">
        <f t="shared" si="36"/>
        <v>9989.141434768655</v>
      </c>
      <c r="K416" s="3">
        <f t="shared" si="37"/>
        <v>8969.7209992870448</v>
      </c>
      <c r="L416" s="3">
        <f t="shared" si="38"/>
        <v>9989.141434768655</v>
      </c>
      <c r="M416" s="3">
        <f t="shared" si="39"/>
        <v>0</v>
      </c>
      <c r="N416" s="3">
        <f t="shared" si="40"/>
        <v>1135.4922545081481</v>
      </c>
      <c r="O416" s="3">
        <f t="shared" si="41"/>
        <v>8853.6491802605069</v>
      </c>
    </row>
    <row r="417" spans="1:15" x14ac:dyDescent="0.25">
      <c r="A417" t="s">
        <v>2372</v>
      </c>
      <c r="B417" t="s">
        <v>2373</v>
      </c>
      <c r="C417" s="5">
        <v>12434.973820568899</v>
      </c>
      <c r="D417" s="4">
        <v>0.52705084133684998</v>
      </c>
      <c r="E417" s="4">
        <v>3.0929179516474101E-2</v>
      </c>
      <c r="F417" s="4">
        <v>0.52393707057953698</v>
      </c>
      <c r="G417" s="4">
        <v>3.2941099377635001E-2</v>
      </c>
      <c r="H417" s="4">
        <v>0.50485948687220195</v>
      </c>
      <c r="I417" s="4">
        <v>5.5540404642657699E-2</v>
      </c>
      <c r="J417" s="3">
        <f t="shared" si="36"/>
        <v>6553.8634141325419</v>
      </c>
      <c r="K417" s="3">
        <f t="shared" si="37"/>
        <v>5881.1104064363572</v>
      </c>
      <c r="L417" s="3">
        <f t="shared" si="38"/>
        <v>6515.143756282102</v>
      </c>
      <c r="M417" s="3">
        <f t="shared" si="39"/>
        <v>38.719657850439944</v>
      </c>
      <c r="N417" s="3">
        <f t="shared" si="40"/>
        <v>237.22925396042319</v>
      </c>
      <c r="O417" s="3">
        <f t="shared" si="41"/>
        <v>6277.9145023216788</v>
      </c>
    </row>
    <row r="418" spans="1:15" x14ac:dyDescent="0.25">
      <c r="A418" t="s">
        <v>2374</v>
      </c>
      <c r="B418" t="s">
        <v>2375</v>
      </c>
      <c r="C418" s="5">
        <v>10987.2771826194</v>
      </c>
      <c r="D418" s="4">
        <v>0.495597996815905</v>
      </c>
      <c r="E418" s="4">
        <v>3.2542295259681699E-2</v>
      </c>
      <c r="F418" s="4">
        <v>0.50058638908626396</v>
      </c>
      <c r="G418" s="4">
        <v>3.4483603103281003E-2</v>
      </c>
      <c r="H418" s="4">
        <v>0.57316543077102899</v>
      </c>
      <c r="I418" s="4">
        <v>5.72723739408851E-2</v>
      </c>
      <c r="J418" s="3">
        <f t="shared" si="36"/>
        <v>5445.2725621672753</v>
      </c>
      <c r="K418" s="3">
        <f t="shared" si="37"/>
        <v>5542.004620452125</v>
      </c>
      <c r="L418" s="3">
        <f t="shared" si="38"/>
        <v>5445.2725621672753</v>
      </c>
      <c r="M418" s="3">
        <f t="shared" si="39"/>
        <v>0</v>
      </c>
      <c r="N418" s="3">
        <f t="shared" si="40"/>
        <v>0</v>
      </c>
      <c r="O418" s="3">
        <f t="shared" si="41"/>
        <v>5445.2725621672753</v>
      </c>
    </row>
    <row r="419" spans="1:15" x14ac:dyDescent="0.25">
      <c r="A419" t="s">
        <v>2376</v>
      </c>
      <c r="B419" t="s">
        <v>2377</v>
      </c>
      <c r="C419" s="5">
        <v>9156.0643188494996</v>
      </c>
      <c r="D419" s="4">
        <v>0.56025195318504994</v>
      </c>
      <c r="E419" s="4">
        <v>3.0620393980409801E-2</v>
      </c>
      <c r="F419" s="4">
        <v>0.55013264009684304</v>
      </c>
      <c r="G419" s="4">
        <v>3.2648997034539398E-2</v>
      </c>
      <c r="H419" s="4">
        <v>0.41345271979596998</v>
      </c>
      <c r="I419" s="4">
        <v>5.5097634752821902E-2</v>
      </c>
      <c r="J419" s="3">
        <f t="shared" si="36"/>
        <v>5129.7029181233756</v>
      </c>
      <c r="K419" s="3">
        <f t="shared" si="37"/>
        <v>4026.361400726124</v>
      </c>
      <c r="L419" s="3">
        <f t="shared" si="38"/>
        <v>5037.0498366251777</v>
      </c>
      <c r="M419" s="3">
        <f t="shared" si="39"/>
        <v>92.653081498197935</v>
      </c>
      <c r="N419" s="3">
        <f t="shared" si="40"/>
        <v>1251.4501413700168</v>
      </c>
      <c r="O419" s="3">
        <f t="shared" si="41"/>
        <v>3785.5996952551609</v>
      </c>
    </row>
    <row r="420" spans="1:15" x14ac:dyDescent="0.25">
      <c r="A420" t="s">
        <v>369</v>
      </c>
      <c r="B420" t="s">
        <v>370</v>
      </c>
      <c r="C420" s="5">
        <v>19097.668574768199</v>
      </c>
      <c r="D420" s="4">
        <v>0.50873345923471303</v>
      </c>
      <c r="E420" s="4">
        <v>2.9346348792472301E-2</v>
      </c>
      <c r="F420" s="4">
        <v>0.50832836966242601</v>
      </c>
      <c r="G420" s="4">
        <v>3.0833388799247099E-2</v>
      </c>
      <c r="H420" s="4">
        <v>0.46381662946843799</v>
      </c>
      <c r="I420" s="4">
        <v>4.0679544278678599E-2</v>
      </c>
      <c r="J420" s="3">
        <f t="shared" si="36"/>
        <v>9715.6229973598965</v>
      </c>
      <c r="K420" s="3">
        <f t="shared" si="37"/>
        <v>9382.0455774083021</v>
      </c>
      <c r="L420" s="3">
        <f t="shared" si="38"/>
        <v>9707.8867309652651</v>
      </c>
      <c r="M420" s="3">
        <f t="shared" si="39"/>
        <v>7.7362663946314569</v>
      </c>
      <c r="N420" s="3">
        <f t="shared" si="40"/>
        <v>850.07046191097106</v>
      </c>
      <c r="O420" s="3">
        <f t="shared" si="41"/>
        <v>8857.816269054294</v>
      </c>
    </row>
    <row r="421" spans="1:15" x14ac:dyDescent="0.25">
      <c r="A421" t="s">
        <v>371</v>
      </c>
      <c r="B421" t="s">
        <v>372</v>
      </c>
      <c r="C421" s="5">
        <v>48259.296448009001</v>
      </c>
      <c r="D421" s="4">
        <v>0.62071915660583299</v>
      </c>
      <c r="E421" s="4">
        <v>2.0549978846980298E-2</v>
      </c>
      <c r="F421" s="4">
        <v>0.61848463394827002</v>
      </c>
      <c r="G421" s="4">
        <v>2.1023798850890299E-2</v>
      </c>
      <c r="H421" s="4">
        <v>0.45510653075063201</v>
      </c>
      <c r="I421" s="4">
        <v>4.6499935299785897E-2</v>
      </c>
      <c r="J421" s="3">
        <f t="shared" si="36"/>
        <v>29955.469789599018</v>
      </c>
      <c r="K421" s="3">
        <f t="shared" si="37"/>
        <v>18303.826658409984</v>
      </c>
      <c r="L421" s="3">
        <f t="shared" si="38"/>
        <v>29847.633298247896</v>
      </c>
      <c r="M421" s="3">
        <f t="shared" si="39"/>
        <v>107.83649135112137</v>
      </c>
      <c r="N421" s="3">
        <f t="shared" si="40"/>
        <v>7884.512315328222</v>
      </c>
      <c r="O421" s="3">
        <f t="shared" si="41"/>
        <v>21963.120982919674</v>
      </c>
    </row>
    <row r="422" spans="1:15" x14ac:dyDescent="0.25">
      <c r="A422" t="s">
        <v>1765</v>
      </c>
      <c r="B422" t="s">
        <v>1766</v>
      </c>
      <c r="C422" s="5">
        <v>4862.3276994766202</v>
      </c>
      <c r="D422" s="4">
        <v>0.526184474398112</v>
      </c>
      <c r="E422" s="4">
        <v>3.0954955498078401E-2</v>
      </c>
      <c r="F422" s="4">
        <v>0.52260789261600804</v>
      </c>
      <c r="G422" s="4">
        <v>3.2957893034331602E-2</v>
      </c>
      <c r="H422" s="4">
        <v>0.53468659795067597</v>
      </c>
      <c r="I422" s="4">
        <v>5.5456678230602199E-2</v>
      </c>
      <c r="J422" s="3">
        <f t="shared" si="36"/>
        <v>2558.4813449004864</v>
      </c>
      <c r="K422" s="3">
        <f t="shared" si="37"/>
        <v>2303.8463545761338</v>
      </c>
      <c r="L422" s="3">
        <f t="shared" si="38"/>
        <v>2541.0908322319187</v>
      </c>
      <c r="M422" s="3">
        <f t="shared" si="39"/>
        <v>17.390512668567681</v>
      </c>
      <c r="N422" s="3">
        <f t="shared" si="40"/>
        <v>0</v>
      </c>
      <c r="O422" s="3">
        <f t="shared" si="41"/>
        <v>2541.0908322319187</v>
      </c>
    </row>
    <row r="423" spans="1:15" x14ac:dyDescent="0.25">
      <c r="A423" t="s">
        <v>2384</v>
      </c>
      <c r="B423" t="s">
        <v>2385</v>
      </c>
      <c r="C423" s="5">
        <v>32637.950552862399</v>
      </c>
      <c r="D423" s="4">
        <v>0.57150698951385503</v>
      </c>
      <c r="E423" s="4">
        <v>2.6766748945996101E-2</v>
      </c>
      <c r="F423" s="4">
        <v>0.56384933469086795</v>
      </c>
      <c r="G423" s="4">
        <v>2.8172549600874199E-2</v>
      </c>
      <c r="H423" s="4">
        <v>0.47581275866060002</v>
      </c>
      <c r="I423" s="4">
        <v>3.9824020048452098E-2</v>
      </c>
      <c r="J423" s="3">
        <f t="shared" si="36"/>
        <v>18652.816864368451</v>
      </c>
      <c r="K423" s="3">
        <f t="shared" si="37"/>
        <v>13985.133688493948</v>
      </c>
      <c r="L423" s="3">
        <f t="shared" si="38"/>
        <v>18402.886704904911</v>
      </c>
      <c r="M423" s="3">
        <f t="shared" si="39"/>
        <v>249.93015946353989</v>
      </c>
      <c r="N423" s="3">
        <f t="shared" si="40"/>
        <v>2873.3334153191972</v>
      </c>
      <c r="O423" s="3">
        <f t="shared" si="41"/>
        <v>15529.553289585714</v>
      </c>
    </row>
    <row r="424" spans="1:15" x14ac:dyDescent="0.25">
      <c r="A424" t="s">
        <v>373</v>
      </c>
      <c r="B424" t="s">
        <v>374</v>
      </c>
      <c r="C424" s="5">
        <v>9281.5039423081907</v>
      </c>
      <c r="D424" s="4">
        <v>0.55538728224955702</v>
      </c>
      <c r="E424" s="4">
        <v>3.0713850486849301E-2</v>
      </c>
      <c r="F424" s="4">
        <v>0.54635222296255503</v>
      </c>
      <c r="G424" s="4">
        <v>3.2733212914312297E-2</v>
      </c>
      <c r="H424" s="4">
        <v>0.45703449867732598</v>
      </c>
      <c r="I424" s="4">
        <v>5.5123223768303302E-2</v>
      </c>
      <c r="J424" s="3">
        <f t="shared" si="36"/>
        <v>5154.8292497070952</v>
      </c>
      <c r="K424" s="3">
        <f t="shared" si="37"/>
        <v>4126.6746926010956</v>
      </c>
      <c r="L424" s="3">
        <f t="shared" si="38"/>
        <v>5070.9703113157984</v>
      </c>
      <c r="M424" s="3">
        <f t="shared" si="39"/>
        <v>83.858938391296761</v>
      </c>
      <c r="N424" s="3">
        <f t="shared" si="40"/>
        <v>829.00281007134981</v>
      </c>
      <c r="O424" s="3">
        <f t="shared" si="41"/>
        <v>4241.9675012444486</v>
      </c>
    </row>
    <row r="425" spans="1:15" x14ac:dyDescent="0.25">
      <c r="A425" t="s">
        <v>1768</v>
      </c>
      <c r="B425" t="s">
        <v>1769</v>
      </c>
      <c r="C425" s="5">
        <v>28470.681750583099</v>
      </c>
      <c r="D425" s="4">
        <v>0.62984181850015497</v>
      </c>
      <c r="E425" s="4">
        <v>2.8733322076691801E-2</v>
      </c>
      <c r="F425" s="4">
        <v>0.61716232928564896</v>
      </c>
      <c r="G425" s="4">
        <v>2.9930134612460298E-2</v>
      </c>
      <c r="H425" s="4">
        <v>0.46999473342013098</v>
      </c>
      <c r="I425" s="4">
        <v>3.8063115153246202E-2</v>
      </c>
      <c r="J425" s="3">
        <f t="shared" si="36"/>
        <v>17932.025967726433</v>
      </c>
      <c r="K425" s="3">
        <f t="shared" si="37"/>
        <v>10538.655782856666</v>
      </c>
      <c r="L425" s="3">
        <f t="shared" si="38"/>
        <v>17571.032265540282</v>
      </c>
      <c r="M425" s="3">
        <f t="shared" si="39"/>
        <v>360.99370218615149</v>
      </c>
      <c r="N425" s="3">
        <f t="shared" si="40"/>
        <v>4189.9617858855909</v>
      </c>
      <c r="O425" s="3">
        <f t="shared" si="41"/>
        <v>13381.070479654691</v>
      </c>
    </row>
    <row r="426" spans="1:15" x14ac:dyDescent="0.25">
      <c r="A426" t="s">
        <v>2390</v>
      </c>
      <c r="B426" t="s">
        <v>2391</v>
      </c>
      <c r="C426" s="5">
        <v>24691.0419486639</v>
      </c>
      <c r="D426" s="4">
        <v>0.52922469183370202</v>
      </c>
      <c r="E426" s="4">
        <v>3.0867768404281001E-2</v>
      </c>
      <c r="F426" s="4">
        <v>0.52602352347331705</v>
      </c>
      <c r="G426" s="4">
        <v>3.28810137998055E-2</v>
      </c>
      <c r="H426" s="4">
        <v>0.53199447475171102</v>
      </c>
      <c r="I426" s="4">
        <v>5.55292126354631E-2</v>
      </c>
      <c r="J426" s="3">
        <f t="shared" si="36"/>
        <v>13067.109066334662</v>
      </c>
      <c r="K426" s="3">
        <f t="shared" si="37"/>
        <v>11623.932882329238</v>
      </c>
      <c r="L426" s="3">
        <f t="shared" si="38"/>
        <v>12988.068884063661</v>
      </c>
      <c r="M426" s="3">
        <f t="shared" si="39"/>
        <v>79.040182271000958</v>
      </c>
      <c r="N426" s="3">
        <f t="shared" si="40"/>
        <v>0</v>
      </c>
      <c r="O426" s="3">
        <f t="shared" si="41"/>
        <v>12988.068884063661</v>
      </c>
    </row>
    <row r="427" spans="1:15" x14ac:dyDescent="0.25">
      <c r="A427" t="s">
        <v>375</v>
      </c>
      <c r="B427" t="s">
        <v>376</v>
      </c>
      <c r="C427" s="5">
        <v>30911.613439853099</v>
      </c>
      <c r="D427" s="4">
        <v>0.55294835821825705</v>
      </c>
      <c r="E427" s="4">
        <v>3.1193620928782299E-2</v>
      </c>
      <c r="F427" s="4">
        <v>0.54945565242993299</v>
      </c>
      <c r="G427" s="4">
        <v>3.28020594467038E-2</v>
      </c>
      <c r="H427" s="4">
        <v>0.47861579860408898</v>
      </c>
      <c r="I427" s="4">
        <v>3.9510119497363001E-2</v>
      </c>
      <c r="J427" s="3">
        <f t="shared" si="36"/>
        <v>17092.52590144418</v>
      </c>
      <c r="K427" s="3">
        <f t="shared" si="37"/>
        <v>13819.087538408919</v>
      </c>
      <c r="L427" s="3">
        <f t="shared" si="38"/>
        <v>16984.560730256369</v>
      </c>
      <c r="M427" s="3">
        <f t="shared" si="39"/>
        <v>107.96517118781048</v>
      </c>
      <c r="N427" s="3">
        <f t="shared" si="40"/>
        <v>2189.7741776001876</v>
      </c>
      <c r="O427" s="3">
        <f t="shared" si="41"/>
        <v>14794.786552656182</v>
      </c>
    </row>
    <row r="428" spans="1:15" x14ac:dyDescent="0.25">
      <c r="A428" t="s">
        <v>377</v>
      </c>
      <c r="B428" t="s">
        <v>378</v>
      </c>
      <c r="C428" s="5">
        <v>36153.344590610497</v>
      </c>
      <c r="D428" s="4">
        <v>0.56476861017893198</v>
      </c>
      <c r="E428" s="4">
        <v>2.6435421774954199E-2</v>
      </c>
      <c r="F428" s="4">
        <v>0.54154226354423396</v>
      </c>
      <c r="G428" s="4">
        <v>3.0981314318161399E-2</v>
      </c>
      <c r="H428" s="4">
        <v>0.444371197874949</v>
      </c>
      <c r="I428" s="4">
        <v>1.5366987501296401E-2</v>
      </c>
      <c r="J428" s="3">
        <f t="shared" si="36"/>
        <v>20418.2741777591</v>
      </c>
      <c r="K428" s="3">
        <f t="shared" si="37"/>
        <v>15735.070412851397</v>
      </c>
      <c r="L428" s="3">
        <f t="shared" si="38"/>
        <v>19578.564064293896</v>
      </c>
      <c r="M428" s="3">
        <f t="shared" si="39"/>
        <v>839.7101134652039</v>
      </c>
      <c r="N428" s="3">
        <f t="shared" si="40"/>
        <v>3513.0590213785017</v>
      </c>
      <c r="O428" s="3">
        <f t="shared" si="41"/>
        <v>16065.505042915394</v>
      </c>
    </row>
    <row r="429" spans="1:15" x14ac:dyDescent="0.25">
      <c r="A429" t="s">
        <v>1776</v>
      </c>
      <c r="B429" t="s">
        <v>1777</v>
      </c>
      <c r="C429" s="5">
        <v>16053.187221807701</v>
      </c>
      <c r="D429" s="4">
        <v>0.54755631513574499</v>
      </c>
      <c r="E429" s="4">
        <v>3.0713674608671301E-2</v>
      </c>
      <c r="F429" s="4">
        <v>0.54101951778775803</v>
      </c>
      <c r="G429" s="4">
        <v>3.2736563106994E-2</v>
      </c>
      <c r="H429" s="4">
        <v>0.46738677561068198</v>
      </c>
      <c r="I429" s="4">
        <v>5.5081242207891998E-2</v>
      </c>
      <c r="J429" s="3">
        <f t="shared" si="36"/>
        <v>8790.0240413572519</v>
      </c>
      <c r="K429" s="3">
        <f t="shared" si="37"/>
        <v>7263.1631804504486</v>
      </c>
      <c r="L429" s="3">
        <f t="shared" si="38"/>
        <v>8685.0876096990014</v>
      </c>
      <c r="M429" s="3">
        <f t="shared" si="39"/>
        <v>104.93643165825051</v>
      </c>
      <c r="N429" s="3">
        <f t="shared" si="40"/>
        <v>1182.040195823698</v>
      </c>
      <c r="O429" s="3">
        <f t="shared" si="41"/>
        <v>7503.0474138753034</v>
      </c>
    </row>
    <row r="430" spans="1:15" x14ac:dyDescent="0.25">
      <c r="A430" t="s">
        <v>379</v>
      </c>
      <c r="B430" t="s">
        <v>380</v>
      </c>
      <c r="C430" s="5">
        <v>81230.381738581404</v>
      </c>
      <c r="D430" s="4">
        <v>0.53132150381379295</v>
      </c>
      <c r="E430" s="4">
        <v>2.98177068673879E-2</v>
      </c>
      <c r="F430" s="4">
        <v>0.51703041016922502</v>
      </c>
      <c r="G430" s="4">
        <v>3.19222141944219E-2</v>
      </c>
      <c r="H430" s="4">
        <v>0.40037597068331998</v>
      </c>
      <c r="I430" s="4">
        <v>3.6230023438910498E-2</v>
      </c>
      <c r="J430" s="3">
        <f t="shared" si="36"/>
        <v>43159.448580711534</v>
      </c>
      <c r="K430" s="3">
        <f t="shared" si="37"/>
        <v>38070.933157869869</v>
      </c>
      <c r="L430" s="3">
        <f t="shared" si="38"/>
        <v>41998.577588501466</v>
      </c>
      <c r="M430" s="3">
        <f t="shared" si="39"/>
        <v>1160.8709922100679</v>
      </c>
      <c r="N430" s="3">
        <f t="shared" si="40"/>
        <v>9475.8846509403083</v>
      </c>
      <c r="O430" s="3">
        <f t="shared" si="41"/>
        <v>32522.692937561158</v>
      </c>
    </row>
    <row r="431" spans="1:15" x14ac:dyDescent="0.25">
      <c r="A431" t="s">
        <v>381</v>
      </c>
      <c r="B431" t="s">
        <v>382</v>
      </c>
      <c r="C431" s="5">
        <v>32575.230741133098</v>
      </c>
      <c r="D431" s="4">
        <v>0.52791321230843902</v>
      </c>
      <c r="E431" s="4">
        <v>3.0353145651408401E-2</v>
      </c>
      <c r="F431" s="4">
        <v>0.52291500642057898</v>
      </c>
      <c r="G431" s="4">
        <v>3.1969679191051897E-2</v>
      </c>
      <c r="H431" s="4">
        <v>0.41087185380964703</v>
      </c>
      <c r="I431" s="4">
        <v>2.5249322874237499E-2</v>
      </c>
      <c r="J431" s="3">
        <f t="shared" si="36"/>
        <v>17196.894702240188</v>
      </c>
      <c r="K431" s="3">
        <f t="shared" si="37"/>
        <v>15378.33603889291</v>
      </c>
      <c r="L431" s="3">
        <f t="shared" si="38"/>
        <v>17034.076992151455</v>
      </c>
      <c r="M431" s="3">
        <f t="shared" si="39"/>
        <v>162.81771008873329</v>
      </c>
      <c r="N431" s="3">
        <f t="shared" si="40"/>
        <v>3649.8315492650963</v>
      </c>
      <c r="O431" s="3">
        <f t="shared" si="41"/>
        <v>13384.245442886358</v>
      </c>
    </row>
    <row r="432" spans="1:15" x14ac:dyDescent="0.25">
      <c r="A432" t="s">
        <v>383</v>
      </c>
      <c r="B432" t="s">
        <v>384</v>
      </c>
      <c r="C432" s="5">
        <v>49335.815183756997</v>
      </c>
      <c r="D432" s="4">
        <v>0.60826601211495002</v>
      </c>
      <c r="E432" s="4">
        <v>2.0752614232599099E-2</v>
      </c>
      <c r="F432" s="4">
        <v>0.59727735946588001</v>
      </c>
      <c r="G432" s="4">
        <v>2.2935276353659599E-2</v>
      </c>
      <c r="H432" s="4">
        <v>0.49978343901007799</v>
      </c>
      <c r="I432" s="4">
        <v>2.76188813190229E-2</v>
      </c>
      <c r="J432" s="3">
        <f t="shared" si="36"/>
        <v>30009.299556264068</v>
      </c>
      <c r="K432" s="3">
        <f t="shared" si="37"/>
        <v>19326.515627492929</v>
      </c>
      <c r="L432" s="3">
        <f t="shared" si="38"/>
        <v>29467.165420051049</v>
      </c>
      <c r="M432" s="3">
        <f t="shared" si="39"/>
        <v>542.13413621301879</v>
      </c>
      <c r="N432" s="3">
        <f t="shared" si="40"/>
        <v>4809.9420411473548</v>
      </c>
      <c r="O432" s="3">
        <f t="shared" si="41"/>
        <v>24657.223378903695</v>
      </c>
    </row>
    <row r="433" spans="1:15" x14ac:dyDescent="0.25">
      <c r="A433" t="s">
        <v>1783</v>
      </c>
      <c r="B433" t="s">
        <v>1784</v>
      </c>
      <c r="C433" s="5">
        <v>38550.063953579403</v>
      </c>
      <c r="D433" s="4">
        <v>0.55114950783391303</v>
      </c>
      <c r="E433" s="4">
        <v>3.0722566580973599E-2</v>
      </c>
      <c r="F433" s="4">
        <v>0.54187125076918696</v>
      </c>
      <c r="G433" s="4">
        <v>3.2745474790954701E-2</v>
      </c>
      <c r="H433" s="4">
        <v>0.40636201113531201</v>
      </c>
      <c r="I433" s="4">
        <v>5.5296234239924601E-2</v>
      </c>
      <c r="J433" s="3">
        <f t="shared" si="36"/>
        <v>21246.848774981161</v>
      </c>
      <c r="K433" s="3">
        <f t="shared" si="37"/>
        <v>17303.215178598242</v>
      </c>
      <c r="L433" s="3">
        <f t="shared" si="38"/>
        <v>20889.171371758221</v>
      </c>
      <c r="M433" s="3">
        <f t="shared" si="39"/>
        <v>357.67740322294048</v>
      </c>
      <c r="N433" s="3">
        <f t="shared" si="40"/>
        <v>5223.8898541867966</v>
      </c>
      <c r="O433" s="3">
        <f t="shared" si="41"/>
        <v>15665.281517571424</v>
      </c>
    </row>
    <row r="434" spans="1:15" x14ac:dyDescent="0.25">
      <c r="A434" t="s">
        <v>385</v>
      </c>
      <c r="B434" t="s">
        <v>386</v>
      </c>
      <c r="C434" s="5">
        <v>22967.789416559299</v>
      </c>
      <c r="D434" s="4">
        <v>0.53706180754344002</v>
      </c>
      <c r="E434" s="4">
        <v>3.07065493446309E-2</v>
      </c>
      <c r="F434" s="4">
        <v>0.52937936807069297</v>
      </c>
      <c r="G434" s="4">
        <v>3.2727525323531702E-2</v>
      </c>
      <c r="H434" s="4">
        <v>0.35167280845695298</v>
      </c>
      <c r="I434" s="4">
        <v>3.8059116040674197E-2</v>
      </c>
      <c r="J434" s="3">
        <f t="shared" si="36"/>
        <v>12335.122499334429</v>
      </c>
      <c r="K434" s="3">
        <f t="shared" si="37"/>
        <v>10632.666917224869</v>
      </c>
      <c r="L434" s="3">
        <f t="shared" si="38"/>
        <v>12158.673847318911</v>
      </c>
      <c r="M434" s="3">
        <f t="shared" si="39"/>
        <v>176.44865201551875</v>
      </c>
      <c r="N434" s="3">
        <f t="shared" si="40"/>
        <v>4081.5268391496202</v>
      </c>
      <c r="O434" s="3">
        <f t="shared" si="41"/>
        <v>8077.1470081692905</v>
      </c>
    </row>
    <row r="435" spans="1:15" x14ac:dyDescent="0.25">
      <c r="A435" t="s">
        <v>1787</v>
      </c>
      <c r="B435" t="s">
        <v>1788</v>
      </c>
      <c r="C435" s="5">
        <v>9785.3188234127701</v>
      </c>
      <c r="D435" s="4">
        <v>0.49283131998892199</v>
      </c>
      <c r="E435" s="4">
        <v>2.79575163793742E-2</v>
      </c>
      <c r="F435" s="4">
        <v>0.47724579621596902</v>
      </c>
      <c r="G435" s="4">
        <v>2.8992933832806302E-2</v>
      </c>
      <c r="H435" s="4">
        <v>0.401498609985451</v>
      </c>
      <c r="I435" s="4">
        <v>4.0314456021343197E-2</v>
      </c>
      <c r="J435" s="3">
        <f t="shared" si="36"/>
        <v>4822.5115922549603</v>
      </c>
      <c r="K435" s="3">
        <f t="shared" si="37"/>
        <v>4962.8072311578098</v>
      </c>
      <c r="L435" s="3">
        <f t="shared" si="38"/>
        <v>4670.0022731067365</v>
      </c>
      <c r="M435" s="3">
        <f t="shared" si="39"/>
        <v>152.50931914822377</v>
      </c>
      <c r="N435" s="3">
        <f t="shared" si="40"/>
        <v>741.21036724204032</v>
      </c>
      <c r="O435" s="3">
        <f t="shared" si="41"/>
        <v>3928.7919058646962</v>
      </c>
    </row>
    <row r="436" spans="1:15" x14ac:dyDescent="0.25">
      <c r="A436" t="s">
        <v>387</v>
      </c>
      <c r="B436" t="s">
        <v>388</v>
      </c>
      <c r="C436" s="5">
        <v>31988.132175601</v>
      </c>
      <c r="D436" s="4">
        <v>0.56534766943353598</v>
      </c>
      <c r="E436" s="4">
        <v>3.06201368931944E-2</v>
      </c>
      <c r="F436" s="4">
        <v>0.55373127375348896</v>
      </c>
      <c r="G436" s="4">
        <v>3.26497402893592E-2</v>
      </c>
      <c r="H436" s="4">
        <v>0.38285301854663201</v>
      </c>
      <c r="I436" s="4">
        <v>5.50316022856513E-2</v>
      </c>
      <c r="J436" s="3">
        <f t="shared" si="36"/>
        <v>18084.415975007931</v>
      </c>
      <c r="K436" s="3">
        <f t="shared" si="37"/>
        <v>13903.71620059307</v>
      </c>
      <c r="L436" s="3">
        <f t="shared" si="38"/>
        <v>17712.829174590504</v>
      </c>
      <c r="M436" s="3">
        <f t="shared" si="39"/>
        <v>371.58680041742628</v>
      </c>
      <c r="N436" s="3">
        <f t="shared" si="40"/>
        <v>5466.0762134930192</v>
      </c>
      <c r="O436" s="3">
        <f t="shared" si="41"/>
        <v>12246.752961097485</v>
      </c>
    </row>
    <row r="437" spans="1:15" x14ac:dyDescent="0.25">
      <c r="A437" t="s">
        <v>389</v>
      </c>
      <c r="B437" t="s">
        <v>390</v>
      </c>
      <c r="C437" s="5">
        <v>14532.488835779801</v>
      </c>
      <c r="D437" s="4">
        <v>0.52063681115998806</v>
      </c>
      <c r="E437" s="4">
        <v>3.1373192214208E-2</v>
      </c>
      <c r="F437" s="4">
        <v>0.51945928977758904</v>
      </c>
      <c r="G437" s="4">
        <v>3.3364651404689999E-2</v>
      </c>
      <c r="H437" s="4">
        <v>0.50957659433658797</v>
      </c>
      <c r="I437" s="4">
        <v>5.60171776199846E-2</v>
      </c>
      <c r="J437" s="3">
        <f t="shared" si="36"/>
        <v>7566.1486456785233</v>
      </c>
      <c r="K437" s="3">
        <f t="shared" si="37"/>
        <v>6966.3401901012776</v>
      </c>
      <c r="L437" s="3">
        <f t="shared" si="38"/>
        <v>7549.0363293349174</v>
      </c>
      <c r="M437" s="3">
        <f t="shared" si="39"/>
        <v>17.112316343605926</v>
      </c>
      <c r="N437" s="3">
        <f t="shared" si="40"/>
        <v>143.6201611637598</v>
      </c>
      <c r="O437" s="3">
        <f t="shared" si="41"/>
        <v>7405.4161681711576</v>
      </c>
    </row>
    <row r="438" spans="1:15" x14ac:dyDescent="0.25">
      <c r="A438" t="s">
        <v>1791</v>
      </c>
      <c r="B438" t="s">
        <v>1792</v>
      </c>
      <c r="C438" s="5">
        <v>6753.1757940711404</v>
      </c>
      <c r="D438" s="4">
        <v>0.54234187945507795</v>
      </c>
      <c r="E438" s="4">
        <v>3.0803977444124001E-2</v>
      </c>
      <c r="F438" s="4">
        <v>0.53679766444661303</v>
      </c>
      <c r="G438" s="4">
        <v>3.2822997516415299E-2</v>
      </c>
      <c r="H438" s="4">
        <v>0.47046391563231799</v>
      </c>
      <c r="I438" s="4">
        <v>5.5202799321439899E-2</v>
      </c>
      <c r="J438" s="3">
        <f t="shared" si="36"/>
        <v>3662.5300524470808</v>
      </c>
      <c r="K438" s="3">
        <f t="shared" si="37"/>
        <v>3090.6457416240596</v>
      </c>
      <c r="L438" s="3">
        <f t="shared" si="38"/>
        <v>3625.0889938547894</v>
      </c>
      <c r="M438" s="3">
        <f t="shared" si="39"/>
        <v>37.441058592291483</v>
      </c>
      <c r="N438" s="3">
        <f t="shared" si="40"/>
        <v>447.96346682269223</v>
      </c>
      <c r="O438" s="3">
        <f t="shared" si="41"/>
        <v>3177.1255270320971</v>
      </c>
    </row>
    <row r="439" spans="1:15" x14ac:dyDescent="0.25">
      <c r="A439" t="s">
        <v>391</v>
      </c>
      <c r="B439" t="s">
        <v>392</v>
      </c>
      <c r="C439" s="5">
        <v>8678.9824722525209</v>
      </c>
      <c r="D439" s="4">
        <v>0.53407484576668696</v>
      </c>
      <c r="E439" s="4">
        <v>3.0736167666879501E-2</v>
      </c>
      <c r="F439" s="4">
        <v>0.526205977915703</v>
      </c>
      <c r="G439" s="4">
        <v>3.2755387820948799E-2</v>
      </c>
      <c r="H439" s="4">
        <v>0.42298472461520298</v>
      </c>
      <c r="I439" s="4">
        <v>5.5143153940974098E-2</v>
      </c>
      <c r="J439" s="3">
        <f t="shared" si="36"/>
        <v>4635.2262252800447</v>
      </c>
      <c r="K439" s="3">
        <f t="shared" si="37"/>
        <v>4043.7562469724762</v>
      </c>
      <c r="L439" s="3">
        <f t="shared" si="38"/>
        <v>4566.9324591248833</v>
      </c>
      <c r="M439" s="3">
        <f t="shared" si="39"/>
        <v>68.293766155161393</v>
      </c>
      <c r="N439" s="3">
        <f t="shared" si="40"/>
        <v>895.8554481589772</v>
      </c>
      <c r="O439" s="3">
        <f t="shared" si="41"/>
        <v>3671.0770109659061</v>
      </c>
    </row>
    <row r="440" spans="1:15" x14ac:dyDescent="0.25">
      <c r="A440" t="s">
        <v>2416</v>
      </c>
      <c r="B440" t="s">
        <v>2417</v>
      </c>
      <c r="C440" s="5">
        <v>5256.12586164612</v>
      </c>
      <c r="D440" s="4">
        <v>0.53430397126754403</v>
      </c>
      <c r="E440" s="4">
        <v>3.0784548509689098E-2</v>
      </c>
      <c r="F440" s="4">
        <v>0.52920002110178899</v>
      </c>
      <c r="G440" s="4">
        <v>3.2802800182822701E-2</v>
      </c>
      <c r="H440" s="4">
        <v>0.47660739493152399</v>
      </c>
      <c r="I440" s="4">
        <v>5.5271756575998102E-2</v>
      </c>
      <c r="J440" s="3">
        <f t="shared" si="36"/>
        <v>2808.3689213595635</v>
      </c>
      <c r="K440" s="3">
        <f t="shared" si="37"/>
        <v>2447.7569402865565</v>
      </c>
      <c r="L440" s="3">
        <f t="shared" si="38"/>
        <v>2781.5419168967856</v>
      </c>
      <c r="M440" s="3">
        <f t="shared" si="39"/>
        <v>26.82700446277795</v>
      </c>
      <c r="N440" s="3">
        <f t="shared" si="40"/>
        <v>276.43346254541621</v>
      </c>
      <c r="O440" s="3">
        <f t="shared" si="41"/>
        <v>2505.1084543513693</v>
      </c>
    </row>
    <row r="441" spans="1:15" x14ac:dyDescent="0.25">
      <c r="A441" t="s">
        <v>393</v>
      </c>
      <c r="B441" t="s">
        <v>394</v>
      </c>
      <c r="C441" s="5">
        <v>64826.580487270301</v>
      </c>
      <c r="D441" s="4">
        <v>0.57035632640922396</v>
      </c>
      <c r="E441" s="4">
        <v>3.0967658148782402E-2</v>
      </c>
      <c r="F441" s="4">
        <v>0.56089494709782195</v>
      </c>
      <c r="G441" s="4">
        <v>3.2979397350322202E-2</v>
      </c>
      <c r="H441" s="4">
        <v>0.39820487704836799</v>
      </c>
      <c r="I441" s="4">
        <v>3.6053534630943102E-2</v>
      </c>
      <c r="J441" s="3">
        <f t="shared" si="36"/>
        <v>36974.250300391366</v>
      </c>
      <c r="K441" s="3">
        <f t="shared" si="37"/>
        <v>27852.330186878935</v>
      </c>
      <c r="L441" s="3">
        <f t="shared" si="38"/>
        <v>36360.901432940169</v>
      </c>
      <c r="M441" s="3">
        <f t="shared" si="39"/>
        <v>613.34886745119729</v>
      </c>
      <c r="N441" s="3">
        <f t="shared" si="40"/>
        <v>10546.640920540569</v>
      </c>
      <c r="O441" s="3">
        <f t="shared" si="41"/>
        <v>25814.2605123996</v>
      </c>
    </row>
    <row r="442" spans="1:15" x14ac:dyDescent="0.25">
      <c r="A442" t="s">
        <v>1797</v>
      </c>
      <c r="B442" t="s">
        <v>1798</v>
      </c>
      <c r="C442" s="5">
        <v>16150.8656171239</v>
      </c>
      <c r="D442" s="4">
        <v>0.55098685208206899</v>
      </c>
      <c r="E442" s="4">
        <v>3.0720716798867901E-2</v>
      </c>
      <c r="F442" s="4">
        <v>0.54193144956874895</v>
      </c>
      <c r="G442" s="4">
        <v>3.2743664626162898E-2</v>
      </c>
      <c r="H442" s="4">
        <v>0.407751233446004</v>
      </c>
      <c r="I442" s="4">
        <v>5.5190373922322303E-2</v>
      </c>
      <c r="J442" s="3">
        <f t="shared" si="36"/>
        <v>8898.9146047796203</v>
      </c>
      <c r="K442" s="3">
        <f t="shared" si="37"/>
        <v>7251.9510123442797</v>
      </c>
      <c r="L442" s="3">
        <f t="shared" si="38"/>
        <v>8752.6620156780227</v>
      </c>
      <c r="M442" s="3">
        <f t="shared" si="39"/>
        <v>146.25258910159755</v>
      </c>
      <c r="N442" s="3">
        <f t="shared" si="40"/>
        <v>2167.1266390750961</v>
      </c>
      <c r="O442" s="3">
        <f t="shared" si="41"/>
        <v>6585.5353766029266</v>
      </c>
    </row>
    <row r="443" spans="1:15" x14ac:dyDescent="0.25">
      <c r="A443" t="s">
        <v>395</v>
      </c>
      <c r="B443" t="s">
        <v>396</v>
      </c>
      <c r="C443" s="5">
        <v>19602.511649507702</v>
      </c>
      <c r="D443" s="4">
        <v>0.55159692488069501</v>
      </c>
      <c r="E443" s="4">
        <v>2.67181135382656E-2</v>
      </c>
      <c r="F443" s="4">
        <v>0.53268943140913405</v>
      </c>
      <c r="G443" s="4">
        <v>2.8100134279809699E-2</v>
      </c>
      <c r="H443" s="4">
        <v>0.42124636163761903</v>
      </c>
      <c r="I443" s="4">
        <v>3.8115274882507703E-2</v>
      </c>
      <c r="J443" s="3">
        <f t="shared" si="36"/>
        <v>10812.685145806448</v>
      </c>
      <c r="K443" s="3">
        <f t="shared" si="37"/>
        <v>8789.8265037012534</v>
      </c>
      <c r="L443" s="3">
        <f t="shared" si="38"/>
        <v>10442.050784767183</v>
      </c>
      <c r="M443" s="3">
        <f t="shared" si="39"/>
        <v>370.63436103926506</v>
      </c>
      <c r="N443" s="3">
        <f t="shared" si="40"/>
        <v>2184.5640734530225</v>
      </c>
      <c r="O443" s="3">
        <f t="shared" si="41"/>
        <v>8257.4867113141609</v>
      </c>
    </row>
    <row r="444" spans="1:15" x14ac:dyDescent="0.25">
      <c r="A444" t="s">
        <v>2424</v>
      </c>
      <c r="B444" t="s">
        <v>2425</v>
      </c>
      <c r="C444" s="5">
        <v>7699.1139381858602</v>
      </c>
      <c r="D444" s="4">
        <v>0.48657506910443998</v>
      </c>
      <c r="E444" s="4">
        <v>3.1465695624609998E-2</v>
      </c>
      <c r="F444" s="4">
        <v>0.488408463562296</v>
      </c>
      <c r="G444" s="4">
        <v>3.34467582804064E-2</v>
      </c>
      <c r="H444" s="4">
        <v>0.53798638275173305</v>
      </c>
      <c r="I444" s="4">
        <v>5.6734188610766297E-2</v>
      </c>
      <c r="J444" s="3">
        <f t="shared" si="36"/>
        <v>3746.1968965157421</v>
      </c>
      <c r="K444" s="3">
        <f t="shared" si="37"/>
        <v>3952.9170416701181</v>
      </c>
      <c r="L444" s="3">
        <f t="shared" si="38"/>
        <v>3746.1968965157421</v>
      </c>
      <c r="M444" s="3">
        <f t="shared" si="39"/>
        <v>0</v>
      </c>
      <c r="N444" s="3">
        <f t="shared" si="40"/>
        <v>0</v>
      </c>
      <c r="O444" s="3">
        <f t="shared" si="41"/>
        <v>3746.1968965157421</v>
      </c>
    </row>
    <row r="445" spans="1:15" x14ac:dyDescent="0.25">
      <c r="A445" t="s">
        <v>1801</v>
      </c>
      <c r="B445" t="s">
        <v>1802</v>
      </c>
      <c r="C445" s="5">
        <v>5838.0834590036502</v>
      </c>
      <c r="D445" s="4">
        <v>0.50433653939145195</v>
      </c>
      <c r="E445" s="4">
        <v>2.8531445413288802E-2</v>
      </c>
      <c r="F445" s="4">
        <v>0.49837000582760199</v>
      </c>
      <c r="G445" s="4">
        <v>2.9086625568602101E-2</v>
      </c>
      <c r="H445" s="4">
        <v>0.44918655549625103</v>
      </c>
      <c r="I445" s="4">
        <v>4.36871496861366E-2</v>
      </c>
      <c r="J445" s="3">
        <f t="shared" si="36"/>
        <v>2944.3588083923787</v>
      </c>
      <c r="K445" s="3">
        <f t="shared" si="37"/>
        <v>2893.7246506112715</v>
      </c>
      <c r="L445" s="3">
        <f t="shared" si="38"/>
        <v>2909.5256874856759</v>
      </c>
      <c r="M445" s="3">
        <f t="shared" si="39"/>
        <v>34.833120906702788</v>
      </c>
      <c r="N445" s="3">
        <f t="shared" si="40"/>
        <v>287.13708783618767</v>
      </c>
      <c r="O445" s="3">
        <f t="shared" si="41"/>
        <v>2622.3885996494882</v>
      </c>
    </row>
    <row r="446" spans="1:15" x14ac:dyDescent="0.25">
      <c r="A446" t="s">
        <v>1803</v>
      </c>
      <c r="B446" t="s">
        <v>1804</v>
      </c>
      <c r="C446" s="5">
        <v>20874.387175888001</v>
      </c>
      <c r="D446" s="4">
        <v>0.54952746379020501</v>
      </c>
      <c r="E446" s="4">
        <v>3.07033871553547E-2</v>
      </c>
      <c r="F446" s="4">
        <v>0.54258317553741597</v>
      </c>
      <c r="G446" s="4">
        <v>3.2727115579419097E-2</v>
      </c>
      <c r="H446" s="4">
        <v>0.471996142452353</v>
      </c>
      <c r="I446" s="4">
        <v>5.5294979193379598E-2</v>
      </c>
      <c r="J446" s="3">
        <f t="shared" si="36"/>
        <v>11471.049042940513</v>
      </c>
      <c r="K446" s="3">
        <f t="shared" si="37"/>
        <v>9403.3381329474887</v>
      </c>
      <c r="L446" s="3">
        <f t="shared" si="38"/>
        <v>11326.091281290825</v>
      </c>
      <c r="M446" s="3">
        <f t="shared" si="39"/>
        <v>144.95776164968811</v>
      </c>
      <c r="N446" s="3">
        <f t="shared" si="40"/>
        <v>1473.4610582148216</v>
      </c>
      <c r="O446" s="3">
        <f t="shared" si="41"/>
        <v>9852.6302230760029</v>
      </c>
    </row>
    <row r="447" spans="1:15" x14ac:dyDescent="0.25">
      <c r="A447" t="s">
        <v>397</v>
      </c>
      <c r="B447" t="s">
        <v>398</v>
      </c>
      <c r="C447" s="5">
        <v>7769.0311053595597</v>
      </c>
      <c r="D447" s="4">
        <v>0.57324735487298795</v>
      </c>
      <c r="E447" s="4">
        <v>3.0815630437515201E-2</v>
      </c>
      <c r="F447" s="4">
        <v>0.56479144577753304</v>
      </c>
      <c r="G447" s="4">
        <v>3.2837738045595699E-2</v>
      </c>
      <c r="H447" s="4">
        <v>0.46024208801717198</v>
      </c>
      <c r="I447" s="4">
        <v>5.5193423317482802E-2</v>
      </c>
      <c r="J447" s="3">
        <f t="shared" si="36"/>
        <v>4453.5765310733332</v>
      </c>
      <c r="K447" s="3">
        <f t="shared" si="37"/>
        <v>3315.4545742862265</v>
      </c>
      <c r="L447" s="3">
        <f t="shared" si="38"/>
        <v>4387.8823102866518</v>
      </c>
      <c r="M447" s="3">
        <f t="shared" si="39"/>
        <v>65.694220786681399</v>
      </c>
      <c r="N447" s="3">
        <f t="shared" si="40"/>
        <v>812.24721248561036</v>
      </c>
      <c r="O447" s="3">
        <f t="shared" si="41"/>
        <v>3575.6350978010414</v>
      </c>
    </row>
    <row r="448" spans="1:15" x14ac:dyDescent="0.25">
      <c r="A448" t="s">
        <v>399</v>
      </c>
      <c r="B448" t="s">
        <v>400</v>
      </c>
      <c r="C448" s="5">
        <v>12315.7033589196</v>
      </c>
      <c r="D448" s="4">
        <v>0.53902157488359903</v>
      </c>
      <c r="E448" s="4">
        <v>3.0721323425624E-2</v>
      </c>
      <c r="F448" s="4">
        <v>0.53225439162158406</v>
      </c>
      <c r="G448" s="4">
        <v>3.2739908063180397E-2</v>
      </c>
      <c r="H448" s="4">
        <v>0.46359818438312</v>
      </c>
      <c r="I448" s="4">
        <v>5.5072963503832298E-2</v>
      </c>
      <c r="J448" s="3">
        <f t="shared" si="36"/>
        <v>6638.4298203240733</v>
      </c>
      <c r="K448" s="3">
        <f t="shared" si="37"/>
        <v>5677.2735385955266</v>
      </c>
      <c r="L448" s="3">
        <f t="shared" si="38"/>
        <v>6555.0871986936509</v>
      </c>
      <c r="M448" s="3">
        <f t="shared" si="39"/>
        <v>83.3426216304224</v>
      </c>
      <c r="N448" s="3">
        <f t="shared" si="40"/>
        <v>845.54948209743179</v>
      </c>
      <c r="O448" s="3">
        <f t="shared" si="41"/>
        <v>5709.5377165962191</v>
      </c>
    </row>
    <row r="449" spans="1:15" x14ac:dyDescent="0.25">
      <c r="A449" t="s">
        <v>2434</v>
      </c>
      <c r="B449" t="s">
        <v>2435</v>
      </c>
      <c r="C449" s="5">
        <v>14804.960149030199</v>
      </c>
      <c r="D449" s="4">
        <v>0.52024324623429397</v>
      </c>
      <c r="E449" s="4">
        <v>3.0867286006649401E-2</v>
      </c>
      <c r="F449" s="4">
        <v>0.51708603880367299</v>
      </c>
      <c r="G449" s="4">
        <v>3.2879488975357501E-2</v>
      </c>
      <c r="H449" s="4">
        <v>0.51040176854071795</v>
      </c>
      <c r="I449" s="4">
        <v>5.5778834864251801E-2</v>
      </c>
      <c r="J449" s="3">
        <f t="shared" si="36"/>
        <v>7702.1805283008271</v>
      </c>
      <c r="K449" s="3">
        <f t="shared" si="37"/>
        <v>7102.7796207293723</v>
      </c>
      <c r="L449" s="3">
        <f t="shared" si="38"/>
        <v>7655.4381981082615</v>
      </c>
      <c r="M449" s="3">
        <f t="shared" si="39"/>
        <v>46.742330192565532</v>
      </c>
      <c r="N449" s="3">
        <f t="shared" si="40"/>
        <v>98.96035486839628</v>
      </c>
      <c r="O449" s="3">
        <f t="shared" si="41"/>
        <v>7556.4778432398653</v>
      </c>
    </row>
    <row r="450" spans="1:15" x14ac:dyDescent="0.25">
      <c r="A450" t="s">
        <v>401</v>
      </c>
      <c r="B450" t="s">
        <v>402</v>
      </c>
      <c r="C450" s="5">
        <v>37921.837642651</v>
      </c>
      <c r="D450" s="4">
        <v>0.57867132776577901</v>
      </c>
      <c r="E450" s="4">
        <v>3.0640100266784199E-2</v>
      </c>
      <c r="F450" s="4">
        <v>0.56646222820737202</v>
      </c>
      <c r="G450" s="4">
        <v>3.2669516097962502E-2</v>
      </c>
      <c r="H450" s="4">
        <v>0.39446680625207797</v>
      </c>
      <c r="I450" s="4">
        <v>5.5223135218377697E-2</v>
      </c>
      <c r="J450" s="3">
        <f t="shared" si="36"/>
        <v>21944.280139991155</v>
      </c>
      <c r="K450" s="3">
        <f t="shared" si="37"/>
        <v>15977.557502659845</v>
      </c>
      <c r="L450" s="3">
        <f t="shared" si="38"/>
        <v>21481.28864877428</v>
      </c>
      <c r="M450" s="3">
        <f t="shared" si="39"/>
        <v>462.99149121687515</v>
      </c>
      <c r="N450" s="3">
        <f t="shared" si="40"/>
        <v>6522.3824666679102</v>
      </c>
      <c r="O450" s="3">
        <f t="shared" si="41"/>
        <v>14958.90618210637</v>
      </c>
    </row>
    <row r="451" spans="1:15" x14ac:dyDescent="0.25">
      <c r="A451" t="s">
        <v>403</v>
      </c>
      <c r="B451" t="s">
        <v>404</v>
      </c>
      <c r="C451" s="5">
        <v>24468.952123523901</v>
      </c>
      <c r="D451" s="4">
        <v>0.56131005976081105</v>
      </c>
      <c r="E451" s="4">
        <v>3.1551559793207201E-2</v>
      </c>
      <c r="F451" s="4">
        <v>0.55904693594997801</v>
      </c>
      <c r="G451" s="4">
        <v>3.3548945120775997E-2</v>
      </c>
      <c r="H451" s="4">
        <v>0.57565106974241498</v>
      </c>
      <c r="I451" s="4">
        <v>5.6014382289557303E-2</v>
      </c>
      <c r="J451" s="3">
        <f t="shared" ref="J451:J514" si="42">+D451*C451</f>
        <v>13734.668978739624</v>
      </c>
      <c r="K451" s="3">
        <f t="shared" ref="K451:K514" si="43">+C451-J451</f>
        <v>10734.283144784276</v>
      </c>
      <c r="L451" s="3">
        <f t="shared" ref="L451:L514" si="44">IF(J451&lt;(+F451*C451),J451,+F451*C451)</f>
        <v>13679.292710562744</v>
      </c>
      <c r="M451" s="3">
        <f t="shared" ref="M451:M514" si="45">+J451-L451</f>
        <v>55.37626817688033</v>
      </c>
      <c r="N451" s="3">
        <f t="shared" ref="N451:N514" si="46">+L451-O451</f>
        <v>0</v>
      </c>
      <c r="O451" s="3">
        <f t="shared" ref="O451:O514" si="47">IF(L451&lt;(+H451*C451),L451,(H451*C451))</f>
        <v>13679.292710562744</v>
      </c>
    </row>
    <row r="452" spans="1:15" x14ac:dyDescent="0.25">
      <c r="A452" t="s">
        <v>2440</v>
      </c>
      <c r="B452" t="s">
        <v>2441</v>
      </c>
      <c r="C452" s="5">
        <v>10260.344282739899</v>
      </c>
      <c r="D452" s="4">
        <v>0.55082379709441298</v>
      </c>
      <c r="E452" s="4">
        <v>3.0701003807665599E-2</v>
      </c>
      <c r="F452" s="4">
        <v>0.54322757223066198</v>
      </c>
      <c r="G452" s="4">
        <v>3.2725060562435897E-2</v>
      </c>
      <c r="H452" s="4">
        <v>0.44732125481336599</v>
      </c>
      <c r="I452" s="4">
        <v>5.51605879280615E-2</v>
      </c>
      <c r="J452" s="3">
        <f t="shared" si="42"/>
        <v>5651.6417973147427</v>
      </c>
      <c r="K452" s="3">
        <f t="shared" si="43"/>
        <v>4608.7024854251567</v>
      </c>
      <c r="L452" s="3">
        <f t="shared" si="44"/>
        <v>5573.701914963548</v>
      </c>
      <c r="M452" s="3">
        <f t="shared" si="45"/>
        <v>77.939882351194683</v>
      </c>
      <c r="N452" s="3">
        <f t="shared" si="46"/>
        <v>984.03183559119043</v>
      </c>
      <c r="O452" s="3">
        <f t="shared" si="47"/>
        <v>4589.6700793723576</v>
      </c>
    </row>
    <row r="453" spans="1:15" x14ac:dyDescent="0.25">
      <c r="A453" t="s">
        <v>405</v>
      </c>
      <c r="B453" t="s">
        <v>406</v>
      </c>
      <c r="C453" s="5">
        <v>11720.3792443083</v>
      </c>
      <c r="D453" s="4">
        <v>0.491467976609407</v>
      </c>
      <c r="E453" s="4">
        <v>2.8556361910641599E-2</v>
      </c>
      <c r="F453" s="4">
        <v>0.49808490518041798</v>
      </c>
      <c r="G453" s="4">
        <v>2.9445043144232401E-2</v>
      </c>
      <c r="H453" s="4">
        <v>0.53519234075659905</v>
      </c>
      <c r="I453" s="4">
        <v>4.0019908062266601E-2</v>
      </c>
      <c r="J453" s="3">
        <f t="shared" si="42"/>
        <v>5760.1910722950906</v>
      </c>
      <c r="K453" s="3">
        <f t="shared" si="43"/>
        <v>5960.1881720132096</v>
      </c>
      <c r="L453" s="3">
        <f t="shared" si="44"/>
        <v>5760.1910722950906</v>
      </c>
      <c r="M453" s="3">
        <f t="shared" si="45"/>
        <v>0</v>
      </c>
      <c r="N453" s="3">
        <f t="shared" si="46"/>
        <v>0</v>
      </c>
      <c r="O453" s="3">
        <f t="shared" si="47"/>
        <v>5760.1910722950906</v>
      </c>
    </row>
    <row r="454" spans="1:15" x14ac:dyDescent="0.25">
      <c r="A454" t="s">
        <v>1811</v>
      </c>
      <c r="B454" t="s">
        <v>1812</v>
      </c>
      <c r="C454" s="5">
        <v>11528.1070345806</v>
      </c>
      <c r="D454" s="4">
        <v>0.54895855402126603</v>
      </c>
      <c r="E454" s="4">
        <v>3.12429538074037E-2</v>
      </c>
      <c r="F454" s="4">
        <v>0.54676335652789498</v>
      </c>
      <c r="G454" s="4">
        <v>3.3248242942144499E-2</v>
      </c>
      <c r="H454" s="4">
        <v>0.57998044355409195</v>
      </c>
      <c r="I454" s="4">
        <v>5.5709761817470803E-2</v>
      </c>
      <c r="J454" s="3">
        <f t="shared" si="42"/>
        <v>6328.4529683057517</v>
      </c>
      <c r="K454" s="3">
        <f t="shared" si="43"/>
        <v>5199.6540662748484</v>
      </c>
      <c r="L454" s="3">
        <f t="shared" si="44"/>
        <v>6303.1464966401272</v>
      </c>
      <c r="M454" s="3">
        <f t="shared" si="45"/>
        <v>25.306471665624485</v>
      </c>
      <c r="N454" s="3">
        <f t="shared" si="46"/>
        <v>0</v>
      </c>
      <c r="O454" s="3">
        <f t="shared" si="47"/>
        <v>6303.1464966401272</v>
      </c>
    </row>
    <row r="455" spans="1:15" x14ac:dyDescent="0.25">
      <c r="A455" t="s">
        <v>1813</v>
      </c>
      <c r="B455" t="s">
        <v>1814</v>
      </c>
      <c r="C455" s="5">
        <v>5454.5672331832202</v>
      </c>
      <c r="D455" s="4">
        <v>0.53349554958308598</v>
      </c>
      <c r="E455" s="4">
        <v>3.0825124937408702E-2</v>
      </c>
      <c r="F455" s="4">
        <v>0.52858123449128702</v>
      </c>
      <c r="G455" s="4">
        <v>3.2837131252809501E-2</v>
      </c>
      <c r="H455" s="4">
        <v>0.51171029417268199</v>
      </c>
      <c r="I455" s="4">
        <v>5.53596522674632E-2</v>
      </c>
      <c r="J455" s="3">
        <f t="shared" si="42"/>
        <v>2909.9873438049749</v>
      </c>
      <c r="K455" s="3">
        <f t="shared" si="43"/>
        <v>2544.5798893782453</v>
      </c>
      <c r="L455" s="3">
        <f t="shared" si="44"/>
        <v>2883.1818817317103</v>
      </c>
      <c r="M455" s="3">
        <f t="shared" si="45"/>
        <v>26.805462073264607</v>
      </c>
      <c r="N455" s="3">
        <f t="shared" si="46"/>
        <v>92.023678254852712</v>
      </c>
      <c r="O455" s="3">
        <f t="shared" si="47"/>
        <v>2791.1582034768576</v>
      </c>
    </row>
    <row r="456" spans="1:15" x14ac:dyDescent="0.25">
      <c r="A456" t="s">
        <v>2448</v>
      </c>
      <c r="B456" t="s">
        <v>2449</v>
      </c>
      <c r="C456" s="5">
        <v>7846.1456279776003</v>
      </c>
      <c r="D456" s="4">
        <v>0.53912789974464304</v>
      </c>
      <c r="E456" s="4">
        <v>3.0902559142421099E-2</v>
      </c>
      <c r="F456" s="4">
        <v>0.53549328551155895</v>
      </c>
      <c r="G456" s="4">
        <v>3.2918011631293202E-2</v>
      </c>
      <c r="H456" s="4">
        <v>0.52567854161748895</v>
      </c>
      <c r="I456" s="4">
        <v>5.54883130868946E-2</v>
      </c>
      <c r="J456" s="3">
        <f t="shared" si="42"/>
        <v>4230.0760135021774</v>
      </c>
      <c r="K456" s="3">
        <f t="shared" si="43"/>
        <v>3616.0696144754229</v>
      </c>
      <c r="L456" s="3">
        <f t="shared" si="44"/>
        <v>4201.5583009278789</v>
      </c>
      <c r="M456" s="3">
        <f t="shared" si="45"/>
        <v>28.517712574298457</v>
      </c>
      <c r="N456" s="3">
        <f t="shared" si="46"/>
        <v>77.007909894176919</v>
      </c>
      <c r="O456" s="3">
        <f t="shared" si="47"/>
        <v>4124.550391033702</v>
      </c>
    </row>
    <row r="457" spans="1:15" x14ac:dyDescent="0.25">
      <c r="A457" t="s">
        <v>407</v>
      </c>
      <c r="B457" t="s">
        <v>408</v>
      </c>
      <c r="C457" s="5">
        <v>16729.350426117799</v>
      </c>
      <c r="D457" s="4">
        <v>0.559365549880528</v>
      </c>
      <c r="E457" s="4">
        <v>2.6751644401766601E-2</v>
      </c>
      <c r="F457" s="4">
        <v>0.55444287997142105</v>
      </c>
      <c r="G457" s="4">
        <v>2.7995309021722099E-2</v>
      </c>
      <c r="H457" s="4">
        <v>0.476365773778682</v>
      </c>
      <c r="I457" s="4">
        <v>3.20794845105443E-2</v>
      </c>
      <c r="J457" s="3">
        <f t="shared" si="42"/>
        <v>9357.8223002494287</v>
      </c>
      <c r="K457" s="3">
        <f t="shared" si="43"/>
        <v>7371.5281258683699</v>
      </c>
      <c r="L457" s="3">
        <f t="shared" si="44"/>
        <v>9275.4692303078718</v>
      </c>
      <c r="M457" s="3">
        <f t="shared" si="45"/>
        <v>82.353069941556896</v>
      </c>
      <c r="N457" s="3">
        <f t="shared" si="46"/>
        <v>1306.1792697555429</v>
      </c>
      <c r="O457" s="3">
        <f t="shared" si="47"/>
        <v>7969.2899605523289</v>
      </c>
    </row>
    <row r="458" spans="1:15" x14ac:dyDescent="0.25">
      <c r="A458" t="s">
        <v>409</v>
      </c>
      <c r="B458" t="s">
        <v>410</v>
      </c>
      <c r="C458" s="5">
        <v>32521.746873657499</v>
      </c>
      <c r="D458" s="4">
        <v>0.54506847267088998</v>
      </c>
      <c r="E458" s="4">
        <v>3.0718005299415999E-2</v>
      </c>
      <c r="F458" s="4">
        <v>0.538720025884877</v>
      </c>
      <c r="G458" s="4">
        <v>3.2740387766306001E-2</v>
      </c>
      <c r="H458" s="4">
        <v>0.46242295756096402</v>
      </c>
      <c r="I458" s="4">
        <v>5.5069602171810603E-2</v>
      </c>
      <c r="J458" s="3">
        <f t="shared" si="42"/>
        <v>17726.578897013784</v>
      </c>
      <c r="K458" s="3">
        <f t="shared" si="43"/>
        <v>14795.167976643716</v>
      </c>
      <c r="L458" s="3">
        <f t="shared" si="44"/>
        <v>17520.116317598186</v>
      </c>
      <c r="M458" s="3">
        <f t="shared" si="45"/>
        <v>206.46257941559816</v>
      </c>
      <c r="N458" s="3">
        <f t="shared" si="46"/>
        <v>2481.3139432324497</v>
      </c>
      <c r="O458" s="3">
        <f t="shared" si="47"/>
        <v>15038.802374365736</v>
      </c>
    </row>
    <row r="459" spans="1:15" x14ac:dyDescent="0.25">
      <c r="A459" t="s">
        <v>411</v>
      </c>
      <c r="B459" t="s">
        <v>412</v>
      </c>
      <c r="C459" s="5">
        <v>48227.1328724505</v>
      </c>
      <c r="D459" s="4">
        <v>0.60335608777090299</v>
      </c>
      <c r="E459" s="4">
        <v>2.6294442430118199E-2</v>
      </c>
      <c r="F459" s="4">
        <v>0.60308083765554499</v>
      </c>
      <c r="G459" s="4">
        <v>2.75379488794254E-2</v>
      </c>
      <c r="H459" s="4">
        <v>0.40232175421842098</v>
      </c>
      <c r="I459" s="4">
        <v>3.6790680006387702E-2</v>
      </c>
      <c r="J459" s="3">
        <f t="shared" si="42"/>
        <v>29098.134214329246</v>
      </c>
      <c r="K459" s="3">
        <f t="shared" si="43"/>
        <v>19128.998658121254</v>
      </c>
      <c r="L459" s="3">
        <f t="shared" si="44"/>
        <v>29084.859690442718</v>
      </c>
      <c r="M459" s="3">
        <f t="shared" si="45"/>
        <v>13.274523886528186</v>
      </c>
      <c r="N459" s="3">
        <f t="shared" si="46"/>
        <v>9682.034992273555</v>
      </c>
      <c r="O459" s="3">
        <f t="shared" si="47"/>
        <v>19402.824698169163</v>
      </c>
    </row>
    <row r="460" spans="1:15" x14ac:dyDescent="0.25">
      <c r="A460" t="s">
        <v>2456</v>
      </c>
      <c r="B460" t="s">
        <v>2457</v>
      </c>
      <c r="C460" s="5">
        <v>7837.3070054107602</v>
      </c>
      <c r="D460" s="4">
        <v>0.537754125916865</v>
      </c>
      <c r="E460" s="4">
        <v>3.0699649201547202E-2</v>
      </c>
      <c r="F460" s="4">
        <v>0.53017339720385803</v>
      </c>
      <c r="G460" s="4">
        <v>3.2720909518391399E-2</v>
      </c>
      <c r="H460" s="4">
        <v>0.42266482630138402</v>
      </c>
      <c r="I460" s="4">
        <v>5.49595376453745E-2</v>
      </c>
      <c r="J460" s="3">
        <f t="shared" si="42"/>
        <v>4214.5441782367861</v>
      </c>
      <c r="K460" s="3">
        <f t="shared" si="43"/>
        <v>3622.7628271739741</v>
      </c>
      <c r="L460" s="3">
        <f t="shared" si="44"/>
        <v>4155.1316799882179</v>
      </c>
      <c r="M460" s="3">
        <f t="shared" si="45"/>
        <v>59.412498248568227</v>
      </c>
      <c r="N460" s="3">
        <f t="shared" si="46"/>
        <v>842.57767587565877</v>
      </c>
      <c r="O460" s="3">
        <f t="shared" si="47"/>
        <v>3312.5540041125591</v>
      </c>
    </row>
    <row r="461" spans="1:15" x14ac:dyDescent="0.25">
      <c r="A461" t="s">
        <v>2458</v>
      </c>
      <c r="B461" t="s">
        <v>2459</v>
      </c>
      <c r="C461" s="5">
        <v>15185.4455123793</v>
      </c>
      <c r="D461" s="4">
        <v>0.55185509769428698</v>
      </c>
      <c r="E461" s="4">
        <v>3.0696655596823899E-2</v>
      </c>
      <c r="F461" s="4">
        <v>0.540488789366664</v>
      </c>
      <c r="G461" s="4">
        <v>3.2721698927158899E-2</v>
      </c>
      <c r="H461" s="4">
        <v>0.358531406478867</v>
      </c>
      <c r="I461" s="4">
        <v>5.4941785435088E-2</v>
      </c>
      <c r="J461" s="3">
        <f t="shared" si="42"/>
        <v>8380.1655167653498</v>
      </c>
      <c r="K461" s="3">
        <f t="shared" si="43"/>
        <v>6805.2799956139497</v>
      </c>
      <c r="L461" s="3">
        <f t="shared" si="44"/>
        <v>8207.5630609793279</v>
      </c>
      <c r="M461" s="3">
        <f t="shared" si="45"/>
        <v>172.60245578602189</v>
      </c>
      <c r="N461" s="3">
        <f t="shared" si="46"/>
        <v>2763.1039234177788</v>
      </c>
      <c r="O461" s="3">
        <f t="shared" si="47"/>
        <v>5444.4591375615491</v>
      </c>
    </row>
    <row r="462" spans="1:15" x14ac:dyDescent="0.25">
      <c r="A462" t="s">
        <v>1827</v>
      </c>
      <c r="B462" t="s">
        <v>1828</v>
      </c>
      <c r="C462" s="5">
        <v>15009.302408818699</v>
      </c>
      <c r="D462" s="4">
        <v>0.51390566256656001</v>
      </c>
      <c r="E462" s="4">
        <v>3.0897581576091002E-2</v>
      </c>
      <c r="F462" s="4">
        <v>0.50842067446421602</v>
      </c>
      <c r="G462" s="4">
        <v>3.2904410341773903E-2</v>
      </c>
      <c r="H462" s="4">
        <v>0.43824624617563901</v>
      </c>
      <c r="I462" s="4">
        <v>5.5040103776145897E-2</v>
      </c>
      <c r="J462" s="3">
        <f t="shared" si="42"/>
        <v>7713.3654990658388</v>
      </c>
      <c r="K462" s="3">
        <f t="shared" si="43"/>
        <v>7295.9369097528606</v>
      </c>
      <c r="L462" s="3">
        <f t="shared" si="44"/>
        <v>7631.039653928985</v>
      </c>
      <c r="M462" s="3">
        <f t="shared" si="45"/>
        <v>82.325845136853786</v>
      </c>
      <c r="N462" s="3">
        <f t="shared" si="46"/>
        <v>1053.2692155492141</v>
      </c>
      <c r="O462" s="3">
        <f t="shared" si="47"/>
        <v>6577.7704383797709</v>
      </c>
    </row>
    <row r="463" spans="1:15" x14ac:dyDescent="0.25">
      <c r="A463" t="s">
        <v>2462</v>
      </c>
      <c r="B463" t="s">
        <v>2463</v>
      </c>
      <c r="C463" s="5">
        <v>9740.92584750485</v>
      </c>
      <c r="D463" s="4">
        <v>0.55045468114501395</v>
      </c>
      <c r="E463" s="4">
        <v>3.0660237640630399E-2</v>
      </c>
      <c r="F463" s="4">
        <v>0.54020636424998603</v>
      </c>
      <c r="G463" s="4">
        <v>3.2685115949631097E-2</v>
      </c>
      <c r="H463" s="4">
        <v>0.39486812864299098</v>
      </c>
      <c r="I463" s="4">
        <v>5.4951781285238102E-2</v>
      </c>
      <c r="J463" s="3">
        <f t="shared" si="42"/>
        <v>5361.938231445507</v>
      </c>
      <c r="K463" s="3">
        <f t="shared" si="43"/>
        <v>4378.9876160593431</v>
      </c>
      <c r="L463" s="3">
        <f t="shared" si="44"/>
        <v>5262.1101365093091</v>
      </c>
      <c r="M463" s="3">
        <f t="shared" si="45"/>
        <v>99.828094936197886</v>
      </c>
      <c r="N463" s="3">
        <f t="shared" si="46"/>
        <v>1415.7289758549282</v>
      </c>
      <c r="O463" s="3">
        <f t="shared" si="47"/>
        <v>3846.3811606543809</v>
      </c>
    </row>
    <row r="464" spans="1:15" x14ac:dyDescent="0.25">
      <c r="A464" t="s">
        <v>2464</v>
      </c>
      <c r="B464" t="s">
        <v>2465</v>
      </c>
      <c r="C464" s="5">
        <v>37302.016039562703</v>
      </c>
      <c r="D464" s="4">
        <v>0.54028134550848295</v>
      </c>
      <c r="E464" s="4">
        <v>2.5351497953342201E-2</v>
      </c>
      <c r="F464" s="4">
        <v>0.52133486386757399</v>
      </c>
      <c r="G464" s="4">
        <v>2.4467765016846998E-2</v>
      </c>
      <c r="H464" s="4">
        <v>0.34735487078796601</v>
      </c>
      <c r="I464" s="4">
        <v>3.66056692043615E-2</v>
      </c>
      <c r="J464" s="3">
        <f t="shared" si="42"/>
        <v>20153.583416033951</v>
      </c>
      <c r="K464" s="3">
        <f t="shared" si="43"/>
        <v>17148.432623528752</v>
      </c>
      <c r="L464" s="3">
        <f t="shared" si="44"/>
        <v>19446.841453971483</v>
      </c>
      <c r="M464" s="3">
        <f t="shared" si="45"/>
        <v>706.74196206246779</v>
      </c>
      <c r="N464" s="3">
        <f t="shared" si="46"/>
        <v>6489.8044924185451</v>
      </c>
      <c r="O464" s="3">
        <f t="shared" si="47"/>
        <v>12957.036961552938</v>
      </c>
    </row>
    <row r="465" spans="1:15" x14ac:dyDescent="0.25">
      <c r="A465" t="s">
        <v>1833</v>
      </c>
      <c r="B465" t="s">
        <v>1834</v>
      </c>
      <c r="C465" s="5">
        <v>15485.737670859</v>
      </c>
      <c r="D465" s="4">
        <v>0.59568558905676505</v>
      </c>
      <c r="E465" s="4">
        <v>2.7660139959111998E-2</v>
      </c>
      <c r="F465" s="4">
        <v>0.59563754185982298</v>
      </c>
      <c r="G465" s="4">
        <v>2.8900011613147002E-2</v>
      </c>
      <c r="H465" s="4">
        <v>0.52574584041027805</v>
      </c>
      <c r="I465" s="4">
        <v>3.8620982712425901E-2</v>
      </c>
      <c r="J465" s="3">
        <f t="shared" si="42"/>
        <v>9224.6307664441811</v>
      </c>
      <c r="K465" s="3">
        <f t="shared" si="43"/>
        <v>6261.1069044148189</v>
      </c>
      <c r="L465" s="3">
        <f t="shared" si="44"/>
        <v>9223.8867201565154</v>
      </c>
      <c r="M465" s="3">
        <f t="shared" si="45"/>
        <v>0.74404628766569658</v>
      </c>
      <c r="N465" s="3">
        <f t="shared" si="46"/>
        <v>1082.3245540176486</v>
      </c>
      <c r="O465" s="3">
        <f t="shared" si="47"/>
        <v>8141.5621661388668</v>
      </c>
    </row>
    <row r="466" spans="1:15" x14ac:dyDescent="0.25">
      <c r="A466" t="s">
        <v>2468</v>
      </c>
      <c r="B466" t="s">
        <v>2469</v>
      </c>
      <c r="C466" s="5">
        <v>25532.261192011101</v>
      </c>
      <c r="D466" s="4">
        <v>0.60095776441099802</v>
      </c>
      <c r="E466" s="4">
        <v>2.7499804294603501E-2</v>
      </c>
      <c r="F466" s="4">
        <v>0.574317318103161</v>
      </c>
      <c r="G466" s="4">
        <v>2.8551363130310502E-2</v>
      </c>
      <c r="H466" s="4">
        <v>0.33719442769949198</v>
      </c>
      <c r="I466" s="4">
        <v>3.77956652936077E-2</v>
      </c>
      <c r="J466" s="3">
        <f t="shared" si="42"/>
        <v>15343.810606308674</v>
      </c>
      <c r="K466" s="3">
        <f t="shared" si="43"/>
        <v>10188.450585702427</v>
      </c>
      <c r="L466" s="3">
        <f t="shared" si="44"/>
        <v>14663.619772905233</v>
      </c>
      <c r="M466" s="3">
        <f t="shared" si="45"/>
        <v>680.1908334034415</v>
      </c>
      <c r="N466" s="3">
        <f t="shared" si="46"/>
        <v>6054.2835723911012</v>
      </c>
      <c r="O466" s="3">
        <f t="shared" si="47"/>
        <v>8609.3362005141316</v>
      </c>
    </row>
    <row r="467" spans="1:15" x14ac:dyDescent="0.25">
      <c r="A467" t="s">
        <v>2470</v>
      </c>
      <c r="B467" t="s">
        <v>2471</v>
      </c>
      <c r="C467" s="5">
        <v>15458.148991988101</v>
      </c>
      <c r="D467" s="4">
        <v>0.46678961932398</v>
      </c>
      <c r="E467" s="4">
        <v>1.0963097010831801E-2</v>
      </c>
      <c r="F467" s="4">
        <v>0.46424516404222299</v>
      </c>
      <c r="G467" s="4">
        <v>1.41964660381367E-2</v>
      </c>
      <c r="H467" s="4">
        <v>0.38805458162242201</v>
      </c>
      <c r="I467" s="4">
        <v>2.42831014339422E-2</v>
      </c>
      <c r="J467" s="3">
        <f t="shared" si="42"/>
        <v>7215.703483423491</v>
      </c>
      <c r="K467" s="3">
        <f t="shared" si="43"/>
        <v>8242.4455085646096</v>
      </c>
      <c r="L467" s="3">
        <f t="shared" si="44"/>
        <v>7176.3709145746398</v>
      </c>
      <c r="M467" s="3">
        <f t="shared" si="45"/>
        <v>39.332568848851224</v>
      </c>
      <c r="N467" s="3">
        <f t="shared" si="46"/>
        <v>1177.7653748316325</v>
      </c>
      <c r="O467" s="3">
        <f t="shared" si="47"/>
        <v>5998.6055397430073</v>
      </c>
    </row>
    <row r="468" spans="1:15" x14ac:dyDescent="0.25">
      <c r="A468" t="s">
        <v>1837</v>
      </c>
      <c r="B468" t="s">
        <v>1838</v>
      </c>
      <c r="C468" s="5">
        <v>23447.193731189</v>
      </c>
      <c r="D468" s="4">
        <v>0.55226001937171998</v>
      </c>
      <c r="E468" s="4">
        <v>2.6436364204361899E-2</v>
      </c>
      <c r="F468" s="4">
        <v>0.54823843296982699</v>
      </c>
      <c r="G468" s="4">
        <v>2.7588567299384199E-2</v>
      </c>
      <c r="H468" s="4">
        <v>0.50558487765218396</v>
      </c>
      <c r="I468" s="4">
        <v>2.9910667801020599E-2</v>
      </c>
      <c r="J468" s="3">
        <f t="shared" si="42"/>
        <v>12948.947664198908</v>
      </c>
      <c r="K468" s="3">
        <f t="shared" si="43"/>
        <v>10498.246066990092</v>
      </c>
      <c r="L468" s="3">
        <f t="shared" si="44"/>
        <v>12854.652748727009</v>
      </c>
      <c r="M468" s="3">
        <f t="shared" si="45"/>
        <v>94.294915471899003</v>
      </c>
      <c r="N468" s="3">
        <f t="shared" si="46"/>
        <v>1000.1061748567627</v>
      </c>
      <c r="O468" s="3">
        <f t="shared" si="47"/>
        <v>11854.546573870246</v>
      </c>
    </row>
    <row r="469" spans="1:15" x14ac:dyDescent="0.25">
      <c r="A469" t="s">
        <v>4585</v>
      </c>
      <c r="B469" t="s">
        <v>4586</v>
      </c>
      <c r="C469" s="5">
        <v>47896.068725999299</v>
      </c>
      <c r="D469" s="4">
        <v>0.58472068500652796</v>
      </c>
      <c r="E469" s="4">
        <v>3.0587755555924499E-2</v>
      </c>
      <c r="F469" s="4">
        <v>0.57055184491259703</v>
      </c>
      <c r="G469" s="4">
        <v>3.2620821396002198E-2</v>
      </c>
      <c r="H469" s="4">
        <v>0.36118221967942099</v>
      </c>
      <c r="I469" s="4">
        <v>5.4977378436158797E-2</v>
      </c>
      <c r="J469" s="3">
        <f t="shared" si="42"/>
        <v>28005.822114586052</v>
      </c>
      <c r="K469" s="3">
        <f t="shared" si="43"/>
        <v>19890.246611413248</v>
      </c>
      <c r="L469" s="3">
        <f t="shared" si="44"/>
        <v>27327.190375679442</v>
      </c>
      <c r="M469" s="3">
        <f t="shared" si="45"/>
        <v>678.63173890660983</v>
      </c>
      <c r="N469" s="3">
        <f t="shared" si="46"/>
        <v>10027.981959304918</v>
      </c>
      <c r="O469" s="3">
        <f t="shared" si="47"/>
        <v>17299.208416374524</v>
      </c>
    </row>
    <row r="470" spans="1:15" x14ac:dyDescent="0.25">
      <c r="A470" t="s">
        <v>2474</v>
      </c>
      <c r="B470" t="s">
        <v>2475</v>
      </c>
      <c r="C470" s="5">
        <v>12695.036692761199</v>
      </c>
      <c r="D470" s="4">
        <v>0.51493885577546505</v>
      </c>
      <c r="E470" s="4">
        <v>2.7769318607672299E-2</v>
      </c>
      <c r="F470" s="4">
        <v>0.50376353855802303</v>
      </c>
      <c r="G470" s="4">
        <v>2.8669994640471201E-2</v>
      </c>
      <c r="H470" s="4">
        <v>0.41304916563491501</v>
      </c>
      <c r="I470" s="4">
        <v>3.8979502553333101E-2</v>
      </c>
      <c r="J470" s="3">
        <f t="shared" si="42"/>
        <v>6537.1676685979965</v>
      </c>
      <c r="K470" s="3">
        <f t="shared" si="43"/>
        <v>6157.869024163203</v>
      </c>
      <c r="L470" s="3">
        <f t="shared" si="44"/>
        <v>6395.2966064693237</v>
      </c>
      <c r="M470" s="3">
        <f t="shared" si="45"/>
        <v>141.87106212867275</v>
      </c>
      <c r="N470" s="3">
        <f t="shared" si="46"/>
        <v>1151.6222928196794</v>
      </c>
      <c r="O470" s="3">
        <f t="shared" si="47"/>
        <v>5243.6743136496443</v>
      </c>
    </row>
    <row r="471" spans="1:15" x14ac:dyDescent="0.25">
      <c r="A471" t="s">
        <v>2476</v>
      </c>
      <c r="B471" t="s">
        <v>2477</v>
      </c>
      <c r="C471" s="5">
        <v>15175.8955850778</v>
      </c>
      <c r="D471" s="4">
        <v>0.51732737962744502</v>
      </c>
      <c r="E471" s="4">
        <v>2.7421378998810898E-2</v>
      </c>
      <c r="F471" s="4">
        <v>0.50765312152231601</v>
      </c>
      <c r="G471" s="4">
        <v>2.8479711458955101E-2</v>
      </c>
      <c r="H471" s="4">
        <v>0.397083369131564</v>
      </c>
      <c r="I471" s="4">
        <v>3.8542681181625502E-2</v>
      </c>
      <c r="J471" s="3">
        <f t="shared" si="42"/>
        <v>7850.90629652801</v>
      </c>
      <c r="K471" s="3">
        <f t="shared" si="43"/>
        <v>7324.9892885497902</v>
      </c>
      <c r="L471" s="3">
        <f t="shared" si="44"/>
        <v>7704.09076566148</v>
      </c>
      <c r="M471" s="3">
        <f t="shared" si="45"/>
        <v>146.81553086653003</v>
      </c>
      <c r="N471" s="3">
        <f t="shared" si="46"/>
        <v>1677.9950171499595</v>
      </c>
      <c r="O471" s="3">
        <f t="shared" si="47"/>
        <v>6026.0957485115205</v>
      </c>
    </row>
    <row r="472" spans="1:15" x14ac:dyDescent="0.25">
      <c r="A472" t="s">
        <v>4519</v>
      </c>
      <c r="B472" t="s">
        <v>4520</v>
      </c>
      <c r="C472" s="5">
        <v>46247.114611944598</v>
      </c>
      <c r="D472" s="4">
        <v>0.58990573683131697</v>
      </c>
      <c r="E472" s="4">
        <v>3.0309062921379699E-2</v>
      </c>
      <c r="F472" s="4">
        <v>0.58266222335779005</v>
      </c>
      <c r="G472" s="4">
        <v>3.3641686833783699E-2</v>
      </c>
      <c r="H472" s="4">
        <v>0.49971750985350799</v>
      </c>
      <c r="I472" s="4">
        <v>4.2378277161114503E-2</v>
      </c>
      <c r="J472" s="3">
        <f t="shared" si="42"/>
        <v>27281.438221481545</v>
      </c>
      <c r="K472" s="3">
        <f t="shared" si="43"/>
        <v>18965.676390463053</v>
      </c>
      <c r="L472" s="3">
        <f t="shared" si="44"/>
        <v>26946.446623678181</v>
      </c>
      <c r="M472" s="3">
        <f t="shared" si="45"/>
        <v>334.99159780336413</v>
      </c>
      <c r="N472" s="3">
        <f t="shared" si="46"/>
        <v>3835.9536718874442</v>
      </c>
      <c r="O472" s="3">
        <f t="shared" si="47"/>
        <v>23110.492951790737</v>
      </c>
    </row>
    <row r="473" spans="1:15" x14ac:dyDescent="0.25">
      <c r="A473" t="s">
        <v>413</v>
      </c>
      <c r="B473" t="s">
        <v>414</v>
      </c>
      <c r="C473" s="5">
        <v>10227.972139880099</v>
      </c>
      <c r="D473" s="4">
        <v>0.50157031176969102</v>
      </c>
      <c r="E473" s="4">
        <v>2.7548112106785899E-2</v>
      </c>
      <c r="F473" s="4">
        <v>0.48833988822192198</v>
      </c>
      <c r="G473" s="4">
        <v>2.85062052587013E-2</v>
      </c>
      <c r="H473" s="4">
        <v>0.44840274633091898</v>
      </c>
      <c r="I473" s="4">
        <v>3.9973475057590697E-2</v>
      </c>
      <c r="J473" s="3">
        <f t="shared" si="42"/>
        <v>5130.0471749713752</v>
      </c>
      <c r="K473" s="3">
        <f t="shared" si="43"/>
        <v>5097.9249649087242</v>
      </c>
      <c r="L473" s="3">
        <f t="shared" si="44"/>
        <v>4994.7267715259795</v>
      </c>
      <c r="M473" s="3">
        <f t="shared" si="45"/>
        <v>135.32040344539564</v>
      </c>
      <c r="N473" s="3">
        <f t="shared" si="46"/>
        <v>408.47597460761699</v>
      </c>
      <c r="O473" s="3">
        <f t="shared" si="47"/>
        <v>4586.2507969183625</v>
      </c>
    </row>
    <row r="474" spans="1:15" x14ac:dyDescent="0.25">
      <c r="A474" t="s">
        <v>2480</v>
      </c>
      <c r="B474" t="s">
        <v>2481</v>
      </c>
      <c r="C474" s="5">
        <v>17054.047954368001</v>
      </c>
      <c r="D474" s="4">
        <v>0.545990914138755</v>
      </c>
      <c r="E474" s="4">
        <v>2.75770380511598E-2</v>
      </c>
      <c r="F474" s="4">
        <v>0.54554622356510596</v>
      </c>
      <c r="G474" s="4">
        <v>2.8619692932899E-2</v>
      </c>
      <c r="H474" s="4">
        <v>0.51344019383461903</v>
      </c>
      <c r="I474" s="4">
        <v>3.8146853572006E-2</v>
      </c>
      <c r="J474" s="3">
        <f t="shared" si="42"/>
        <v>9311.3552323715503</v>
      </c>
      <c r="K474" s="3">
        <f t="shared" si="43"/>
        <v>7742.6927219964509</v>
      </c>
      <c r="L474" s="3">
        <f t="shared" si="44"/>
        <v>9303.7714580036827</v>
      </c>
      <c r="M474" s="3">
        <f t="shared" si="45"/>
        <v>7.5837743678675906</v>
      </c>
      <c r="N474" s="3">
        <f t="shared" si="46"/>
        <v>547.53777064808855</v>
      </c>
      <c r="O474" s="3">
        <f t="shared" si="47"/>
        <v>8756.2336873555942</v>
      </c>
    </row>
    <row r="475" spans="1:15" x14ac:dyDescent="0.25">
      <c r="A475" t="s">
        <v>2482</v>
      </c>
      <c r="B475" t="s">
        <v>2483</v>
      </c>
      <c r="C475" s="5">
        <v>14771.6153293154</v>
      </c>
      <c r="D475" s="4">
        <v>0.53744520875434398</v>
      </c>
      <c r="E475" s="4">
        <v>3.0732634992198402E-2</v>
      </c>
      <c r="F475" s="4">
        <v>0.52961936973510504</v>
      </c>
      <c r="G475" s="4">
        <v>3.2750207785643901E-2</v>
      </c>
      <c r="H475" s="4">
        <v>0.43254588858051302</v>
      </c>
      <c r="I475" s="4">
        <v>5.5018252699286299E-2</v>
      </c>
      <c r="J475" s="3">
        <f t="shared" si="42"/>
        <v>7938.9338843027826</v>
      </c>
      <c r="K475" s="3">
        <f t="shared" si="43"/>
        <v>6832.6814450126176</v>
      </c>
      <c r="L475" s="3">
        <f t="shared" si="44"/>
        <v>7823.3336006814379</v>
      </c>
      <c r="M475" s="3">
        <f t="shared" si="45"/>
        <v>115.60028362134472</v>
      </c>
      <c r="N475" s="3">
        <f t="shared" si="46"/>
        <v>1433.9321222931803</v>
      </c>
      <c r="O475" s="3">
        <f t="shared" si="47"/>
        <v>6389.4014783882576</v>
      </c>
    </row>
    <row r="476" spans="1:15" x14ac:dyDescent="0.25">
      <c r="A476" t="s">
        <v>415</v>
      </c>
      <c r="B476" t="s">
        <v>416</v>
      </c>
      <c r="C476" s="5">
        <v>2138.1226124969799</v>
      </c>
      <c r="D476" s="4">
        <v>0.46464571356176898</v>
      </c>
      <c r="E476" s="4">
        <v>3.1644910616885902E-2</v>
      </c>
      <c r="F476" s="4">
        <v>0.463735212042033</v>
      </c>
      <c r="G476" s="4">
        <v>3.36035444655974E-2</v>
      </c>
      <c r="H476" s="4">
        <v>0.48717302434725102</v>
      </c>
      <c r="I476" s="4">
        <v>5.6270900144679697E-2</v>
      </c>
      <c r="J476" s="3">
        <f t="shared" si="42"/>
        <v>993.46950696621286</v>
      </c>
      <c r="K476" s="3">
        <f t="shared" si="43"/>
        <v>1144.6531055307669</v>
      </c>
      <c r="L476" s="3">
        <f t="shared" si="44"/>
        <v>991.52274307815253</v>
      </c>
      <c r="M476" s="3">
        <f t="shared" si="45"/>
        <v>1.9467638880603317</v>
      </c>
      <c r="N476" s="3">
        <f t="shared" si="46"/>
        <v>0</v>
      </c>
      <c r="O476" s="3">
        <f t="shared" si="47"/>
        <v>991.52274307815253</v>
      </c>
    </row>
    <row r="477" spans="1:15" x14ac:dyDescent="0.25">
      <c r="A477" t="s">
        <v>417</v>
      </c>
      <c r="B477" t="s">
        <v>418</v>
      </c>
      <c r="C477" s="5">
        <v>12119.918848605699</v>
      </c>
      <c r="D477" s="4">
        <v>0.55755776260547596</v>
      </c>
      <c r="E477" s="4">
        <v>2.7102918306257998E-2</v>
      </c>
      <c r="F477" s="4">
        <v>0.55024068203537302</v>
      </c>
      <c r="G477" s="4">
        <v>2.79667658171802E-2</v>
      </c>
      <c r="H477" s="4">
        <v>0.35334023507403101</v>
      </c>
      <c r="I477" s="4">
        <v>3.9106245620200902E-2</v>
      </c>
      <c r="J477" s="3">
        <f t="shared" si="42"/>
        <v>6757.5548361885303</v>
      </c>
      <c r="K477" s="3">
        <f t="shared" si="43"/>
        <v>5362.3640124171689</v>
      </c>
      <c r="L477" s="3">
        <f t="shared" si="44"/>
        <v>6668.8724134701724</v>
      </c>
      <c r="M477" s="3">
        <f t="shared" si="45"/>
        <v>88.682422718357884</v>
      </c>
      <c r="N477" s="3">
        <f t="shared" si="46"/>
        <v>2386.4174384256557</v>
      </c>
      <c r="O477" s="3">
        <f t="shared" si="47"/>
        <v>4282.4549750445167</v>
      </c>
    </row>
    <row r="478" spans="1:15" x14ac:dyDescent="0.25">
      <c r="A478" t="s">
        <v>2488</v>
      </c>
      <c r="B478" t="s">
        <v>2489</v>
      </c>
      <c r="C478" s="5">
        <v>13169.349748734499</v>
      </c>
      <c r="D478" s="4">
        <v>0.55775878781847099</v>
      </c>
      <c r="E478" s="4">
        <v>2.6865708797407899E-2</v>
      </c>
      <c r="F478" s="4">
        <v>0.54914328926299805</v>
      </c>
      <c r="G478" s="4">
        <v>2.7838748377477001E-2</v>
      </c>
      <c r="H478" s="4">
        <v>0.37147899989886501</v>
      </c>
      <c r="I478" s="4">
        <v>3.8852598191494302E-2</v>
      </c>
      <c r="J478" s="3">
        <f t="shared" si="42"/>
        <v>7345.3205522116396</v>
      </c>
      <c r="K478" s="3">
        <f t="shared" si="43"/>
        <v>5824.0291965228598</v>
      </c>
      <c r="L478" s="3">
        <f t="shared" si="44"/>
        <v>7231.8600384748997</v>
      </c>
      <c r="M478" s="3">
        <f t="shared" si="45"/>
        <v>113.46051373673981</v>
      </c>
      <c r="N478" s="3">
        <f t="shared" si="46"/>
        <v>2339.7231644966387</v>
      </c>
      <c r="O478" s="3">
        <f t="shared" si="47"/>
        <v>4892.1368739782611</v>
      </c>
    </row>
    <row r="479" spans="1:15" x14ac:dyDescent="0.25">
      <c r="A479" t="s">
        <v>1851</v>
      </c>
      <c r="B479" t="s">
        <v>82</v>
      </c>
      <c r="C479" s="5">
        <v>29276.8937972229</v>
      </c>
      <c r="D479" s="4">
        <v>0.55277819130127104</v>
      </c>
      <c r="E479" s="4">
        <v>3.0693086831095499E-2</v>
      </c>
      <c r="F479" s="4">
        <v>0.54123306199682197</v>
      </c>
      <c r="G479" s="4">
        <v>3.2718059125101999E-2</v>
      </c>
      <c r="H479" s="4">
        <v>0.365980024936231</v>
      </c>
      <c r="I479" s="4">
        <v>5.4958134454457297E-2</v>
      </c>
      <c r="J479" s="3">
        <f t="shared" si="42"/>
        <v>16183.628400148276</v>
      </c>
      <c r="K479" s="3">
        <f t="shared" si="43"/>
        <v>13093.265397074623</v>
      </c>
      <c r="L479" s="3">
        <f t="shared" si="44"/>
        <v>15845.622875626714</v>
      </c>
      <c r="M479" s="3">
        <f t="shared" si="45"/>
        <v>338.00552452156262</v>
      </c>
      <c r="N479" s="3">
        <f t="shared" si="46"/>
        <v>5130.8645536636905</v>
      </c>
      <c r="O479" s="3">
        <f t="shared" si="47"/>
        <v>10714.758321963023</v>
      </c>
    </row>
    <row r="480" spans="1:15" x14ac:dyDescent="0.25">
      <c r="A480" t="s">
        <v>419</v>
      </c>
      <c r="B480" t="s">
        <v>420</v>
      </c>
      <c r="C480" s="5">
        <v>13251.054682313799</v>
      </c>
      <c r="D480" s="4">
        <v>0.50894839088106203</v>
      </c>
      <c r="E480" s="4">
        <v>2.7306853158281401E-2</v>
      </c>
      <c r="F480" s="4">
        <v>0.50529468356644602</v>
      </c>
      <c r="G480" s="4">
        <v>2.8283167695666502E-2</v>
      </c>
      <c r="H480" s="4">
        <v>0.48545695210013401</v>
      </c>
      <c r="I480" s="4">
        <v>3.8948960927297598E-2</v>
      </c>
      <c r="J480" s="3">
        <f t="shared" si="42"/>
        <v>6744.1029580405711</v>
      </c>
      <c r="K480" s="3">
        <f t="shared" si="43"/>
        <v>6506.9517242732281</v>
      </c>
      <c r="L480" s="3">
        <f t="shared" si="44"/>
        <v>6695.6874826214244</v>
      </c>
      <c r="M480" s="3">
        <f t="shared" si="45"/>
        <v>48.415475419146787</v>
      </c>
      <c r="N480" s="3">
        <f t="shared" si="46"/>
        <v>262.8708644331582</v>
      </c>
      <c r="O480" s="3">
        <f t="shared" si="47"/>
        <v>6432.8166181882661</v>
      </c>
    </row>
    <row r="481" spans="1:15" x14ac:dyDescent="0.25">
      <c r="A481" t="s">
        <v>421</v>
      </c>
      <c r="B481" t="s">
        <v>422</v>
      </c>
      <c r="C481" s="5">
        <v>16367.514291695201</v>
      </c>
      <c r="D481" s="4">
        <v>0.45733602202929802</v>
      </c>
      <c r="E481" s="4">
        <v>2.7727766782299001E-2</v>
      </c>
      <c r="F481" s="4">
        <v>0.453293398543203</v>
      </c>
      <c r="G481" s="4">
        <v>2.8723444695183498E-2</v>
      </c>
      <c r="H481" s="4">
        <v>0.391974245661875</v>
      </c>
      <c r="I481" s="4">
        <v>3.7950497644310098E-2</v>
      </c>
      <c r="J481" s="3">
        <f t="shared" si="42"/>
        <v>7485.4538766715668</v>
      </c>
      <c r="K481" s="3">
        <f t="shared" si="43"/>
        <v>8882.0604150236341</v>
      </c>
      <c r="L481" s="3">
        <f t="shared" si="44"/>
        <v>7419.2861789869639</v>
      </c>
      <c r="M481" s="3">
        <f t="shared" si="45"/>
        <v>66.167697684602899</v>
      </c>
      <c r="N481" s="3">
        <f t="shared" si="46"/>
        <v>1003.6421111397794</v>
      </c>
      <c r="O481" s="3">
        <f t="shared" si="47"/>
        <v>6415.6440678471845</v>
      </c>
    </row>
    <row r="482" spans="1:15" x14ac:dyDescent="0.25">
      <c r="A482" t="s">
        <v>423</v>
      </c>
      <c r="B482" t="s">
        <v>424</v>
      </c>
      <c r="C482" s="5">
        <v>9528.7052408054005</v>
      </c>
      <c r="D482" s="4">
        <v>0.53403595837610895</v>
      </c>
      <c r="E482" s="4">
        <v>3.07252711997422E-2</v>
      </c>
      <c r="F482" s="4">
        <v>0.52784106567042199</v>
      </c>
      <c r="G482" s="4">
        <v>3.2744245823767101E-2</v>
      </c>
      <c r="H482" s="4">
        <v>0.44566300325163799</v>
      </c>
      <c r="I482" s="4">
        <v>5.5063500790015499E-2</v>
      </c>
      <c r="J482" s="3">
        <f t="shared" si="42"/>
        <v>5088.6712353569637</v>
      </c>
      <c r="K482" s="3">
        <f t="shared" si="43"/>
        <v>4440.0340054484368</v>
      </c>
      <c r="L482" s="3">
        <f t="shared" si="44"/>
        <v>5029.6419287660574</v>
      </c>
      <c r="M482" s="3">
        <f t="shared" si="45"/>
        <v>59.029306590906344</v>
      </c>
      <c r="N482" s="3">
        <f t="shared" si="46"/>
        <v>783.05053404909995</v>
      </c>
      <c r="O482" s="3">
        <f t="shared" si="47"/>
        <v>4246.5913947169574</v>
      </c>
    </row>
    <row r="483" spans="1:15" x14ac:dyDescent="0.25">
      <c r="A483" t="s">
        <v>4587</v>
      </c>
      <c r="B483" t="s">
        <v>3287</v>
      </c>
      <c r="C483" s="5">
        <v>17315.0793006083</v>
      </c>
      <c r="D483" s="4">
        <v>0.48092254326714801</v>
      </c>
      <c r="E483" s="4">
        <v>2.7581494584437E-2</v>
      </c>
      <c r="F483" s="4">
        <v>0.47421790529460101</v>
      </c>
      <c r="G483" s="4">
        <v>2.8742140858392801E-2</v>
      </c>
      <c r="H483" s="4">
        <v>0.41801521342070302</v>
      </c>
      <c r="I483" s="4">
        <v>3.8370216067011603E-2</v>
      </c>
      <c r="J483" s="3">
        <f t="shared" si="42"/>
        <v>8327.2119741208935</v>
      </c>
      <c r="K483" s="3">
        <f t="shared" si="43"/>
        <v>8987.8673264874069</v>
      </c>
      <c r="L483" s="3">
        <f t="shared" si="44"/>
        <v>8211.1206359443731</v>
      </c>
      <c r="M483" s="3">
        <f t="shared" si="45"/>
        <v>116.09133817652037</v>
      </c>
      <c r="N483" s="3">
        <f t="shared" si="46"/>
        <v>973.15406670419725</v>
      </c>
      <c r="O483" s="3">
        <f t="shared" si="47"/>
        <v>7237.9665692401759</v>
      </c>
    </row>
    <row r="484" spans="1:15" x14ac:dyDescent="0.25">
      <c r="A484" t="s">
        <v>425</v>
      </c>
      <c r="B484" t="s">
        <v>426</v>
      </c>
      <c r="C484" s="5">
        <v>94601.579848414694</v>
      </c>
      <c r="D484" s="4">
        <v>0.50639680636632101</v>
      </c>
      <c r="E484" s="4">
        <v>2.5353235176390002E-2</v>
      </c>
      <c r="F484" s="4">
        <v>0.49509739071000303</v>
      </c>
      <c r="G484" s="4">
        <v>2.4787979901456099E-2</v>
      </c>
      <c r="H484" s="4">
        <v>0.386201420753915</v>
      </c>
      <c r="I484" s="4">
        <v>1.7123255039315499E-2</v>
      </c>
      <c r="J484" s="3">
        <f t="shared" si="42"/>
        <v>47905.937912445712</v>
      </c>
      <c r="K484" s="3">
        <f t="shared" si="43"/>
        <v>46695.641935968983</v>
      </c>
      <c r="L484" s="3">
        <f t="shared" si="44"/>
        <v>46836.995339994122</v>
      </c>
      <c r="M484" s="3">
        <f t="shared" si="45"/>
        <v>1068.9425724515895</v>
      </c>
      <c r="N484" s="3">
        <f t="shared" si="46"/>
        <v>10301.730796971431</v>
      </c>
      <c r="O484" s="3">
        <f t="shared" si="47"/>
        <v>36535.264543022691</v>
      </c>
    </row>
    <row r="485" spans="1:15" x14ac:dyDescent="0.25">
      <c r="A485" t="s">
        <v>427</v>
      </c>
      <c r="B485" t="s">
        <v>428</v>
      </c>
      <c r="C485" s="5">
        <v>37484.525761324199</v>
      </c>
      <c r="D485" s="4">
        <v>0.539572002536166</v>
      </c>
      <c r="E485" s="4">
        <v>3.0778602822299599E-2</v>
      </c>
      <c r="F485" s="4">
        <v>0.52974382457260805</v>
      </c>
      <c r="G485" s="4">
        <v>3.2798244855979E-2</v>
      </c>
      <c r="H485" s="4">
        <v>0.36890890559159301</v>
      </c>
      <c r="I485" s="4">
        <v>5.4947764977368897E-2</v>
      </c>
      <c r="J485" s="3">
        <f t="shared" si="42"/>
        <v>20225.600629156201</v>
      </c>
      <c r="K485" s="3">
        <f t="shared" si="43"/>
        <v>17258.925132167999</v>
      </c>
      <c r="L485" s="3">
        <f t="shared" si="44"/>
        <v>19857.196039094335</v>
      </c>
      <c r="M485" s="3">
        <f t="shared" si="45"/>
        <v>368.40459006186575</v>
      </c>
      <c r="N485" s="3">
        <f t="shared" si="46"/>
        <v>6028.8206638643496</v>
      </c>
      <c r="O485" s="3">
        <f t="shared" si="47"/>
        <v>13828.375375229985</v>
      </c>
    </row>
    <row r="486" spans="1:15" x14ac:dyDescent="0.25">
      <c r="A486" t="s">
        <v>429</v>
      </c>
      <c r="B486" t="s">
        <v>430</v>
      </c>
      <c r="C486" s="5">
        <v>76523.567466721899</v>
      </c>
      <c r="D486" s="4">
        <v>0.55795306270064005</v>
      </c>
      <c r="E486" s="4">
        <v>2.81600600959644E-2</v>
      </c>
      <c r="F486" s="4">
        <v>0.54894009895590201</v>
      </c>
      <c r="G486" s="4">
        <v>2.8830083262145399E-2</v>
      </c>
      <c r="H486" s="4">
        <v>0.48056940603336701</v>
      </c>
      <c r="I486" s="4">
        <v>3.5150060526110402E-2</v>
      </c>
      <c r="J486" s="3">
        <f t="shared" si="42"/>
        <v>42696.558836836542</v>
      </c>
      <c r="K486" s="3">
        <f t="shared" si="43"/>
        <v>33827.008629885357</v>
      </c>
      <c r="L486" s="3">
        <f t="shared" si="44"/>
        <v>42006.854697640963</v>
      </c>
      <c r="M486" s="3">
        <f t="shared" si="45"/>
        <v>689.70413919557905</v>
      </c>
      <c r="N486" s="3">
        <f t="shared" si="46"/>
        <v>5231.9693326041306</v>
      </c>
      <c r="O486" s="3">
        <f t="shared" si="47"/>
        <v>36774.885365036833</v>
      </c>
    </row>
    <row r="487" spans="1:15" x14ac:dyDescent="0.25">
      <c r="A487" t="s">
        <v>1864</v>
      </c>
      <c r="B487" t="s">
        <v>1865</v>
      </c>
      <c r="C487" s="5">
        <v>9830.0585023186195</v>
      </c>
      <c r="D487" s="4">
        <v>0.51730288871496799</v>
      </c>
      <c r="E487" s="4">
        <v>2.7507375420206499E-2</v>
      </c>
      <c r="F487" s="4">
        <v>0.51333402077491896</v>
      </c>
      <c r="G487" s="4">
        <v>2.83991587017365E-2</v>
      </c>
      <c r="H487" s="4">
        <v>0.37635423804088902</v>
      </c>
      <c r="I487" s="4">
        <v>4.0261768629316901E-2</v>
      </c>
      <c r="J487" s="3">
        <f t="shared" si="42"/>
        <v>5085.1176594865537</v>
      </c>
      <c r="K487" s="3">
        <f t="shared" si="43"/>
        <v>4744.9408428320658</v>
      </c>
      <c r="L487" s="3">
        <f t="shared" si="44"/>
        <v>5046.1034554478947</v>
      </c>
      <c r="M487" s="3">
        <f t="shared" si="45"/>
        <v>39.014204038659045</v>
      </c>
      <c r="N487" s="3">
        <f t="shared" si="46"/>
        <v>1346.5192779104082</v>
      </c>
      <c r="O487" s="3">
        <f t="shared" si="47"/>
        <v>3699.5841775374865</v>
      </c>
    </row>
    <row r="488" spans="1:15" x14ac:dyDescent="0.25">
      <c r="A488" t="s">
        <v>431</v>
      </c>
      <c r="B488" t="s">
        <v>432</v>
      </c>
      <c r="C488" s="5">
        <v>8130.1714426560102</v>
      </c>
      <c r="D488" s="4">
        <v>0.52619025862809798</v>
      </c>
      <c r="E488" s="4">
        <v>3.0793634229764898E-2</v>
      </c>
      <c r="F488" s="4">
        <v>0.51916503426515304</v>
      </c>
      <c r="G488" s="4">
        <v>3.2808544754372899E-2</v>
      </c>
      <c r="H488" s="4">
        <v>0.41412110246247702</v>
      </c>
      <c r="I488" s="4">
        <v>5.4955623269846002E-2</v>
      </c>
      <c r="J488" s="3">
        <f t="shared" si="42"/>
        <v>4278.0170141019426</v>
      </c>
      <c r="K488" s="3">
        <f t="shared" si="43"/>
        <v>3852.1544285540676</v>
      </c>
      <c r="L488" s="3">
        <f t="shared" si="44"/>
        <v>4220.9007356080765</v>
      </c>
      <c r="M488" s="3">
        <f t="shared" si="45"/>
        <v>57.116278493866048</v>
      </c>
      <c r="N488" s="3">
        <f t="shared" si="46"/>
        <v>854.02517456642227</v>
      </c>
      <c r="O488" s="3">
        <f t="shared" si="47"/>
        <v>3366.8755610416542</v>
      </c>
    </row>
    <row r="489" spans="1:15" x14ac:dyDescent="0.25">
      <c r="A489" t="s">
        <v>2507</v>
      </c>
      <c r="B489" t="s">
        <v>2508</v>
      </c>
      <c r="C489" s="5">
        <v>2328.0600554929902</v>
      </c>
      <c r="D489" s="4">
        <v>0.48219136828227199</v>
      </c>
      <c r="E489" s="4">
        <v>3.1324707982903703E-2</v>
      </c>
      <c r="F489" s="4">
        <v>0.47991891991174501</v>
      </c>
      <c r="G489" s="4">
        <v>3.3302309801905197E-2</v>
      </c>
      <c r="H489" s="4">
        <v>0.46044686951484698</v>
      </c>
      <c r="I489" s="4">
        <v>5.5193488997611E-2</v>
      </c>
      <c r="J489" s="3">
        <f t="shared" si="42"/>
        <v>1122.5704636014671</v>
      </c>
      <c r="K489" s="3">
        <f t="shared" si="43"/>
        <v>1205.4895918915231</v>
      </c>
      <c r="L489" s="3">
        <f t="shared" si="44"/>
        <v>1117.280067321873</v>
      </c>
      <c r="M489" s="3">
        <f t="shared" si="45"/>
        <v>5.290396279594006</v>
      </c>
      <c r="N489" s="3">
        <f t="shared" si="46"/>
        <v>45.332102727564688</v>
      </c>
      <c r="O489" s="3">
        <f t="shared" si="47"/>
        <v>1071.9479645943084</v>
      </c>
    </row>
    <row r="490" spans="1:15" x14ac:dyDescent="0.25">
      <c r="A490" t="s">
        <v>1870</v>
      </c>
      <c r="B490" t="s">
        <v>1871</v>
      </c>
      <c r="C490" s="5">
        <v>7144.4067245370497</v>
      </c>
      <c r="D490" s="4">
        <v>0.52937218241306705</v>
      </c>
      <c r="E490" s="4">
        <v>3.0896085872481899E-2</v>
      </c>
      <c r="F490" s="4">
        <v>0.52150672615581095</v>
      </c>
      <c r="G490" s="4">
        <v>3.2908346848071403E-2</v>
      </c>
      <c r="H490" s="4">
        <v>0.37770321738005302</v>
      </c>
      <c r="I490" s="4">
        <v>5.4973216912794297E-2</v>
      </c>
      <c r="J490" s="3">
        <f t="shared" si="42"/>
        <v>3782.0501798147698</v>
      </c>
      <c r="K490" s="3">
        <f t="shared" si="43"/>
        <v>3362.35654472228</v>
      </c>
      <c r="L490" s="3">
        <f t="shared" si="44"/>
        <v>3725.8561612388776</v>
      </c>
      <c r="M490" s="3">
        <f t="shared" si="45"/>
        <v>56.194018575892187</v>
      </c>
      <c r="N490" s="3">
        <f t="shared" si="46"/>
        <v>1027.3907551095476</v>
      </c>
      <c r="O490" s="3">
        <f t="shared" si="47"/>
        <v>2698.4654061293299</v>
      </c>
    </row>
    <row r="491" spans="1:15" x14ac:dyDescent="0.25">
      <c r="A491" t="s">
        <v>2511</v>
      </c>
      <c r="B491" t="s">
        <v>611</v>
      </c>
      <c r="C491" s="5">
        <v>9799.2865143472009</v>
      </c>
      <c r="D491" s="4">
        <v>0.54190985362013799</v>
      </c>
      <c r="E491" s="4">
        <v>3.0683620358446701E-2</v>
      </c>
      <c r="F491" s="4">
        <v>0.53342592697836899</v>
      </c>
      <c r="G491" s="4">
        <v>3.2706563210486497E-2</v>
      </c>
      <c r="H491" s="4">
        <v>0.41048874757510001</v>
      </c>
      <c r="I491" s="4">
        <v>5.4946217126648197E-2</v>
      </c>
      <c r="J491" s="3">
        <f t="shared" si="42"/>
        <v>5310.3299205716839</v>
      </c>
      <c r="K491" s="3">
        <f t="shared" si="43"/>
        <v>4488.9565937755169</v>
      </c>
      <c r="L491" s="3">
        <f t="shared" si="44"/>
        <v>5227.1934926422864</v>
      </c>
      <c r="M491" s="3">
        <f t="shared" si="45"/>
        <v>83.136427929397541</v>
      </c>
      <c r="N491" s="3">
        <f t="shared" si="46"/>
        <v>1204.6966442383368</v>
      </c>
      <c r="O491" s="3">
        <f t="shared" si="47"/>
        <v>4022.4968484039496</v>
      </c>
    </row>
    <row r="492" spans="1:15" x14ac:dyDescent="0.25">
      <c r="A492" t="s">
        <v>2512</v>
      </c>
      <c r="B492" t="s">
        <v>2513</v>
      </c>
      <c r="C492" s="5">
        <v>7755.6020718314703</v>
      </c>
      <c r="D492" s="4">
        <v>0.52277482380962903</v>
      </c>
      <c r="E492" s="4">
        <v>3.09162383372844E-2</v>
      </c>
      <c r="F492" s="4">
        <v>0.51483441161657795</v>
      </c>
      <c r="G492" s="4">
        <v>3.2923787924095498E-2</v>
      </c>
      <c r="H492" s="4">
        <v>0.40806330607795399</v>
      </c>
      <c r="I492" s="4">
        <v>5.5102053881767699E-2</v>
      </c>
      <c r="J492" s="3">
        <f t="shared" si="42"/>
        <v>4054.433506639291</v>
      </c>
      <c r="K492" s="3">
        <f t="shared" si="43"/>
        <v>3701.1685651921794</v>
      </c>
      <c r="L492" s="3">
        <f t="shared" si="44"/>
        <v>3992.850829383668</v>
      </c>
      <c r="M492" s="3">
        <f t="shared" si="45"/>
        <v>61.582677255622912</v>
      </c>
      <c r="N492" s="3">
        <f t="shared" si="46"/>
        <v>828.07420732708852</v>
      </c>
      <c r="O492" s="3">
        <f t="shared" si="47"/>
        <v>3164.7766220565795</v>
      </c>
    </row>
    <row r="493" spans="1:15" x14ac:dyDescent="0.25">
      <c r="A493" t="s">
        <v>433</v>
      </c>
      <c r="B493" t="s">
        <v>434</v>
      </c>
      <c r="C493" s="5">
        <v>16858.804996204501</v>
      </c>
      <c r="D493" s="4">
        <v>0.52390906885993804</v>
      </c>
      <c r="E493" s="4">
        <v>2.8298327793069001E-2</v>
      </c>
      <c r="F493" s="4">
        <v>0.51663070088855101</v>
      </c>
      <c r="G493" s="4">
        <v>2.8586764157217202E-2</v>
      </c>
      <c r="H493" s="4">
        <v>0.468552885806509</v>
      </c>
      <c r="I493" s="4">
        <v>2.2432714731810102E-2</v>
      </c>
      <c r="J493" s="3">
        <f t="shared" si="42"/>
        <v>8832.480827652771</v>
      </c>
      <c r="K493" s="3">
        <f t="shared" si="43"/>
        <v>8026.3241685517296</v>
      </c>
      <c r="L493" s="3">
        <f t="shared" si="44"/>
        <v>8709.7762413325363</v>
      </c>
      <c r="M493" s="3">
        <f t="shared" si="45"/>
        <v>122.70458632023474</v>
      </c>
      <c r="N493" s="3">
        <f t="shared" si="46"/>
        <v>810.53450911172513</v>
      </c>
      <c r="O493" s="3">
        <f t="shared" si="47"/>
        <v>7899.2417322208112</v>
      </c>
    </row>
    <row r="494" spans="1:15" x14ac:dyDescent="0.25">
      <c r="A494" t="s">
        <v>2516</v>
      </c>
      <c r="B494" t="s">
        <v>2517</v>
      </c>
      <c r="C494" s="5">
        <v>6853.6644933588004</v>
      </c>
      <c r="D494" s="4">
        <v>0.53911258677297702</v>
      </c>
      <c r="E494" s="4">
        <v>3.07031273295463E-2</v>
      </c>
      <c r="F494" s="4">
        <v>0.53131916230573195</v>
      </c>
      <c r="G494" s="4">
        <v>3.2723146928922503E-2</v>
      </c>
      <c r="H494" s="4">
        <v>0.42770638013281698</v>
      </c>
      <c r="I494" s="4">
        <v>5.50018491824526E-2</v>
      </c>
      <c r="J494" s="3">
        <f t="shared" si="42"/>
        <v>3694.8967938887677</v>
      </c>
      <c r="K494" s="3">
        <f t="shared" si="43"/>
        <v>3158.7676994700328</v>
      </c>
      <c r="L494" s="3">
        <f t="shared" si="44"/>
        <v>3641.4832773359367</v>
      </c>
      <c r="M494" s="3">
        <f t="shared" si="45"/>
        <v>53.41351655283097</v>
      </c>
      <c r="N494" s="3">
        <f t="shared" si="46"/>
        <v>710.12724623662734</v>
      </c>
      <c r="O494" s="3">
        <f t="shared" si="47"/>
        <v>2931.3560310993093</v>
      </c>
    </row>
    <row r="495" spans="1:15" x14ac:dyDescent="0.25">
      <c r="A495" t="s">
        <v>2518</v>
      </c>
      <c r="B495" t="s">
        <v>2519</v>
      </c>
      <c r="C495" s="5">
        <v>11705.0275625083</v>
      </c>
      <c r="D495" s="4">
        <v>0.56143285783582197</v>
      </c>
      <c r="E495" s="4">
        <v>2.65438283627548E-2</v>
      </c>
      <c r="F495" s="4">
        <v>0.54793096324289703</v>
      </c>
      <c r="G495" s="4">
        <v>2.7441442937420901E-2</v>
      </c>
      <c r="H495" s="4">
        <v>0.41186752869312698</v>
      </c>
      <c r="I495" s="4">
        <v>3.8898277400575401E-2</v>
      </c>
      <c r="J495" s="3">
        <f t="shared" si="42"/>
        <v>6571.5870754661</v>
      </c>
      <c r="K495" s="3">
        <f t="shared" si="43"/>
        <v>5133.4404870421995</v>
      </c>
      <c r="L495" s="3">
        <f t="shared" si="44"/>
        <v>6413.547027109832</v>
      </c>
      <c r="M495" s="3">
        <f t="shared" si="45"/>
        <v>158.04004835626802</v>
      </c>
      <c r="N495" s="3">
        <f t="shared" si="46"/>
        <v>1592.626251654603</v>
      </c>
      <c r="O495" s="3">
        <f t="shared" si="47"/>
        <v>4820.920775455229</v>
      </c>
    </row>
    <row r="496" spans="1:15" x14ac:dyDescent="0.25">
      <c r="A496" t="s">
        <v>2520</v>
      </c>
      <c r="B496" t="s">
        <v>2521</v>
      </c>
      <c r="C496" s="5">
        <v>7661.1639018502201</v>
      </c>
      <c r="D496" s="4">
        <v>0.492847555150844</v>
      </c>
      <c r="E496" s="4">
        <v>3.1189579321855398E-2</v>
      </c>
      <c r="F496" s="4">
        <v>0.49017363047631901</v>
      </c>
      <c r="G496" s="4">
        <v>3.3173956893242103E-2</v>
      </c>
      <c r="H496" s="4">
        <v>0.486667008386021</v>
      </c>
      <c r="I496" s="4">
        <v>5.5377773090405098E-2</v>
      </c>
      <c r="J496" s="3">
        <f t="shared" si="42"/>
        <v>3775.7858986367814</v>
      </c>
      <c r="K496" s="3">
        <f t="shared" si="43"/>
        <v>3885.3780032134387</v>
      </c>
      <c r="L496" s="3">
        <f t="shared" si="44"/>
        <v>3755.3005234440443</v>
      </c>
      <c r="M496" s="3">
        <f t="shared" si="45"/>
        <v>20.485375192737138</v>
      </c>
      <c r="N496" s="3">
        <f t="shared" si="46"/>
        <v>26.864806575621969</v>
      </c>
      <c r="O496" s="3">
        <f t="shared" si="47"/>
        <v>3728.4357168684223</v>
      </c>
    </row>
    <row r="497" spans="1:15" x14ac:dyDescent="0.25">
      <c r="A497" t="s">
        <v>4588</v>
      </c>
      <c r="B497" t="s">
        <v>4589</v>
      </c>
      <c r="C497" s="5">
        <v>37864.400647316201</v>
      </c>
      <c r="D497" s="4">
        <v>0.56028646721084396</v>
      </c>
      <c r="E497" s="4">
        <v>3.0680739162580298E-2</v>
      </c>
      <c r="F497" s="4">
        <v>0.54771630839144203</v>
      </c>
      <c r="G497" s="4">
        <v>3.2706659368829202E-2</v>
      </c>
      <c r="H497" s="4">
        <v>0.365039596853652</v>
      </c>
      <c r="I497" s="4">
        <v>5.4991118101381201E-2</v>
      </c>
      <c r="J497" s="3">
        <f t="shared" si="42"/>
        <v>21214.911271740788</v>
      </c>
      <c r="K497" s="3">
        <f t="shared" si="43"/>
        <v>16649.489375575413</v>
      </c>
      <c r="L497" s="3">
        <f t="shared" si="44"/>
        <v>20738.949742002558</v>
      </c>
      <c r="M497" s="3">
        <f t="shared" si="45"/>
        <v>475.96152973822973</v>
      </c>
      <c r="N497" s="3">
        <f t="shared" si="46"/>
        <v>6916.944194601092</v>
      </c>
      <c r="O497" s="3">
        <f t="shared" si="47"/>
        <v>13822.005547401466</v>
      </c>
    </row>
    <row r="498" spans="1:15" x14ac:dyDescent="0.25">
      <c r="A498" t="s">
        <v>2522</v>
      </c>
      <c r="B498" t="s">
        <v>2523</v>
      </c>
      <c r="C498" s="5">
        <v>9039.5367423631596</v>
      </c>
      <c r="D498" s="4">
        <v>0.54131704110776002</v>
      </c>
      <c r="E498" s="4">
        <v>3.0734340732469501E-2</v>
      </c>
      <c r="F498" s="4">
        <v>0.53151883891412799</v>
      </c>
      <c r="G498" s="4">
        <v>3.2755430567609697E-2</v>
      </c>
      <c r="H498" s="4">
        <v>0.37600448215899701</v>
      </c>
      <c r="I498" s="4">
        <v>5.4943806199816501E-2</v>
      </c>
      <c r="J498" s="3">
        <f t="shared" si="42"/>
        <v>4893.2552823609058</v>
      </c>
      <c r="K498" s="3">
        <f t="shared" si="43"/>
        <v>4146.2814600022539</v>
      </c>
      <c r="L498" s="3">
        <f t="shared" si="44"/>
        <v>4804.6840736224658</v>
      </c>
      <c r="M498" s="3">
        <f t="shared" si="45"/>
        <v>88.571208738439964</v>
      </c>
      <c r="N498" s="3">
        <f t="shared" si="46"/>
        <v>1405.777741852979</v>
      </c>
      <c r="O498" s="3">
        <f t="shared" si="47"/>
        <v>3398.9063317694868</v>
      </c>
    </row>
    <row r="499" spans="1:15" x14ac:dyDescent="0.25">
      <c r="A499" t="s">
        <v>1888</v>
      </c>
      <c r="B499" t="s">
        <v>1889</v>
      </c>
      <c r="C499" s="5">
        <v>4789.81909320663</v>
      </c>
      <c r="D499" s="4">
        <v>0.51330396690103397</v>
      </c>
      <c r="E499" s="4">
        <v>3.09355323152757E-2</v>
      </c>
      <c r="F499" s="4">
        <v>0.50864033648483797</v>
      </c>
      <c r="G499" s="4">
        <v>3.2937568323150798E-2</v>
      </c>
      <c r="H499" s="4">
        <v>0.474941922255116</v>
      </c>
      <c r="I499" s="4">
        <v>5.5244200907414498E-2</v>
      </c>
      <c r="J499" s="3">
        <f t="shared" si="42"/>
        <v>2458.6331412812765</v>
      </c>
      <c r="K499" s="3">
        <f t="shared" si="43"/>
        <v>2331.1859519253535</v>
      </c>
      <c r="L499" s="3">
        <f t="shared" si="44"/>
        <v>2436.2951952701219</v>
      </c>
      <c r="M499" s="3">
        <f t="shared" si="45"/>
        <v>22.3379460111546</v>
      </c>
      <c r="N499" s="3">
        <f t="shared" si="46"/>
        <v>161.40930788830838</v>
      </c>
      <c r="O499" s="3">
        <f t="shared" si="47"/>
        <v>2274.8858873818135</v>
      </c>
    </row>
    <row r="500" spans="1:15" x14ac:dyDescent="0.25">
      <c r="A500" t="s">
        <v>435</v>
      </c>
      <c r="B500" t="s">
        <v>436</v>
      </c>
      <c r="C500" s="5">
        <v>13664.8848653777</v>
      </c>
      <c r="D500" s="4">
        <v>0.51289682695001404</v>
      </c>
      <c r="E500" s="4">
        <v>3.1064415825878201E-2</v>
      </c>
      <c r="F500" s="4">
        <v>0.506184586176053</v>
      </c>
      <c r="G500" s="4">
        <v>3.3060542560713703E-2</v>
      </c>
      <c r="H500" s="4">
        <v>0.42583946415196</v>
      </c>
      <c r="I500" s="4">
        <v>5.5196351370144503E-2</v>
      </c>
      <c r="J500" s="3">
        <f t="shared" si="42"/>
        <v>7008.6760880894926</v>
      </c>
      <c r="K500" s="3">
        <f t="shared" si="43"/>
        <v>6656.2087772882078</v>
      </c>
      <c r="L500" s="3">
        <f t="shared" si="44"/>
        <v>6916.954090724621</v>
      </c>
      <c r="M500" s="3">
        <f t="shared" si="45"/>
        <v>91.72199736487164</v>
      </c>
      <c r="N500" s="3">
        <f t="shared" si="46"/>
        <v>1097.9068419539526</v>
      </c>
      <c r="O500" s="3">
        <f t="shared" si="47"/>
        <v>5819.0472487706684</v>
      </c>
    </row>
    <row r="501" spans="1:15" x14ac:dyDescent="0.25">
      <c r="A501" t="s">
        <v>1890</v>
      </c>
      <c r="B501" t="s">
        <v>1891</v>
      </c>
      <c r="C501" s="5">
        <v>7230.35607025033</v>
      </c>
      <c r="D501" s="4">
        <v>0.53480943712817797</v>
      </c>
      <c r="E501" s="4">
        <v>3.0743290110240101E-2</v>
      </c>
      <c r="F501" s="4">
        <v>0.52728511010477097</v>
      </c>
      <c r="G501" s="4">
        <v>3.2760126964100598E-2</v>
      </c>
      <c r="H501" s="4">
        <v>0.44176538552471001</v>
      </c>
      <c r="I501" s="4">
        <v>5.5088196990745603E-2</v>
      </c>
      <c r="J501" s="3">
        <f t="shared" si="42"/>
        <v>3866.8626601668839</v>
      </c>
      <c r="K501" s="3">
        <f t="shared" si="43"/>
        <v>3363.4934100834462</v>
      </c>
      <c r="L501" s="3">
        <f t="shared" si="44"/>
        <v>3812.4590965986445</v>
      </c>
      <c r="M501" s="3">
        <f t="shared" si="45"/>
        <v>54.403563568239406</v>
      </c>
      <c r="N501" s="3">
        <f t="shared" si="46"/>
        <v>618.33805974358029</v>
      </c>
      <c r="O501" s="3">
        <f t="shared" si="47"/>
        <v>3194.1210368550642</v>
      </c>
    </row>
    <row r="502" spans="1:15" x14ac:dyDescent="0.25">
      <c r="A502" t="s">
        <v>2530</v>
      </c>
      <c r="B502" t="s">
        <v>2531</v>
      </c>
      <c r="C502" s="5">
        <v>28886.407880895898</v>
      </c>
      <c r="D502" s="4">
        <v>0.50460747723420296</v>
      </c>
      <c r="E502" s="4">
        <v>3.0962610724387999E-2</v>
      </c>
      <c r="F502" s="4">
        <v>0.50113858809965095</v>
      </c>
      <c r="G502" s="4">
        <v>3.2966080217424698E-2</v>
      </c>
      <c r="H502" s="4">
        <v>0.44871530604750998</v>
      </c>
      <c r="I502" s="4">
        <v>5.5008561044352297E-2</v>
      </c>
      <c r="J502" s="3">
        <f t="shared" si="42"/>
        <v>14576.297407137077</v>
      </c>
      <c r="K502" s="3">
        <f t="shared" si="43"/>
        <v>14310.110473758821</v>
      </c>
      <c r="L502" s="3">
        <f t="shared" si="44"/>
        <v>14476.093660702802</v>
      </c>
      <c r="M502" s="3">
        <f t="shared" si="45"/>
        <v>100.20374643427567</v>
      </c>
      <c r="N502" s="3">
        <f t="shared" si="46"/>
        <v>1514.3203078133938</v>
      </c>
      <c r="O502" s="3">
        <f t="shared" si="47"/>
        <v>12961.773352889408</v>
      </c>
    </row>
    <row r="503" spans="1:15" x14ac:dyDescent="0.25">
      <c r="A503" t="s">
        <v>2532</v>
      </c>
      <c r="B503" t="s">
        <v>2533</v>
      </c>
      <c r="C503" s="5">
        <v>3726.5938536423801</v>
      </c>
      <c r="D503" s="4">
        <v>0.50560894383841104</v>
      </c>
      <c r="E503" s="4">
        <v>3.10740085557441E-2</v>
      </c>
      <c r="F503" s="4">
        <v>0.50213607292954698</v>
      </c>
      <c r="G503" s="4">
        <v>3.3065453946122703E-2</v>
      </c>
      <c r="H503" s="4">
        <v>0.49642576486371998</v>
      </c>
      <c r="I503" s="4">
        <v>5.5383134251841597E-2</v>
      </c>
      <c r="J503" s="3">
        <f t="shared" si="42"/>
        <v>1884.1991824548379</v>
      </c>
      <c r="K503" s="3">
        <f t="shared" si="43"/>
        <v>1842.3946711875421</v>
      </c>
      <c r="L503" s="3">
        <f t="shared" si="44"/>
        <v>1871.2572030713716</v>
      </c>
      <c r="M503" s="3">
        <f t="shared" si="45"/>
        <v>12.941979383466332</v>
      </c>
      <c r="N503" s="3">
        <f t="shared" si="46"/>
        <v>21.27999894051527</v>
      </c>
      <c r="O503" s="3">
        <f t="shared" si="47"/>
        <v>1849.9772041308563</v>
      </c>
    </row>
    <row r="504" spans="1:15" x14ac:dyDescent="0.25">
      <c r="A504" t="s">
        <v>437</v>
      </c>
      <c r="B504" t="s">
        <v>438</v>
      </c>
      <c r="C504" s="5">
        <v>262241.00369851303</v>
      </c>
      <c r="D504" s="4">
        <v>0.58248191087550305</v>
      </c>
      <c r="E504" s="4">
        <v>8.9292039248351201E-3</v>
      </c>
      <c r="F504" s="4">
        <v>0.56201448478258298</v>
      </c>
      <c r="G504" s="4">
        <v>9.2889515668909007E-3</v>
      </c>
      <c r="H504" s="4">
        <v>0.31776926036571801</v>
      </c>
      <c r="I504" s="4">
        <v>1.15856751224119E-2</v>
      </c>
      <c r="J504" s="3">
        <f t="shared" si="42"/>
        <v>152750.64094421972</v>
      </c>
      <c r="K504" s="3">
        <f t="shared" si="43"/>
        <v>109490.36275429331</v>
      </c>
      <c r="L504" s="3">
        <f t="shared" si="44"/>
        <v>147383.24258248723</v>
      </c>
      <c r="M504" s="3">
        <f t="shared" si="45"/>
        <v>5367.3983617324848</v>
      </c>
      <c r="N504" s="3">
        <f t="shared" si="46"/>
        <v>64051.112799647221</v>
      </c>
      <c r="O504" s="3">
        <f t="shared" si="47"/>
        <v>83332.129782840013</v>
      </c>
    </row>
    <row r="505" spans="1:15" x14ac:dyDescent="0.25">
      <c r="A505" t="s">
        <v>439</v>
      </c>
      <c r="B505" t="s">
        <v>440</v>
      </c>
      <c r="C505" s="5">
        <v>12807.5136143119</v>
      </c>
      <c r="D505" s="4">
        <v>0.50731993270931797</v>
      </c>
      <c r="E505" s="4">
        <v>3.09400128099061E-2</v>
      </c>
      <c r="F505" s="4">
        <v>0.50540279396183696</v>
      </c>
      <c r="G505" s="4">
        <v>3.2945086339419602E-2</v>
      </c>
      <c r="H505" s="4">
        <v>0.51254942781866597</v>
      </c>
      <c r="I505" s="4">
        <v>5.5388838459199299E-2</v>
      </c>
      <c r="J505" s="3">
        <f t="shared" si="42"/>
        <v>6497.5069449863868</v>
      </c>
      <c r="K505" s="3">
        <f t="shared" si="43"/>
        <v>6310.006669325513</v>
      </c>
      <c r="L505" s="3">
        <f t="shared" si="44"/>
        <v>6472.953164377499</v>
      </c>
      <c r="M505" s="3">
        <f t="shared" si="45"/>
        <v>24.553780608887791</v>
      </c>
      <c r="N505" s="3">
        <f t="shared" si="46"/>
        <v>0</v>
      </c>
      <c r="O505" s="3">
        <f t="shared" si="47"/>
        <v>6472.953164377499</v>
      </c>
    </row>
    <row r="506" spans="1:15" x14ac:dyDescent="0.25">
      <c r="A506" t="s">
        <v>1898</v>
      </c>
      <c r="B506" t="s">
        <v>1899</v>
      </c>
      <c r="C506" s="5">
        <v>19107.282324185198</v>
      </c>
      <c r="D506" s="4">
        <v>0.54127763300695897</v>
      </c>
      <c r="E506" s="4">
        <v>3.0807021371198302E-2</v>
      </c>
      <c r="F506" s="4">
        <v>0.531737474661929</v>
      </c>
      <c r="G506" s="4">
        <v>3.2825397620586998E-2</v>
      </c>
      <c r="H506" s="4">
        <v>0.36492375457594201</v>
      </c>
      <c r="I506" s="4">
        <v>5.49672780417685E-2</v>
      </c>
      <c r="J506" s="3">
        <f t="shared" si="42"/>
        <v>10342.34454963067</v>
      </c>
      <c r="K506" s="3">
        <f t="shared" si="43"/>
        <v>8764.937774554528</v>
      </c>
      <c r="L506" s="3">
        <f t="shared" si="44"/>
        <v>10160.058050714752</v>
      </c>
      <c r="M506" s="3">
        <f t="shared" si="45"/>
        <v>182.28649891591886</v>
      </c>
      <c r="N506" s="3">
        <f t="shared" si="46"/>
        <v>3187.3568452305572</v>
      </c>
      <c r="O506" s="3">
        <f t="shared" si="47"/>
        <v>6972.7012054841944</v>
      </c>
    </row>
    <row r="507" spans="1:15" x14ac:dyDescent="0.25">
      <c r="A507" t="s">
        <v>441</v>
      </c>
      <c r="B507" t="s">
        <v>442</v>
      </c>
      <c r="C507" s="5">
        <v>165623.328086453</v>
      </c>
      <c r="D507" s="4">
        <v>0.57794941252909204</v>
      </c>
      <c r="E507" s="4">
        <v>1.8968851870803799E-2</v>
      </c>
      <c r="F507" s="4">
        <v>0.55912329487488699</v>
      </c>
      <c r="G507" s="4">
        <v>2.0927073995287499E-2</v>
      </c>
      <c r="H507" s="4">
        <v>0.25588256847799001</v>
      </c>
      <c r="I507" s="4">
        <v>1.7544621012968099E-2</v>
      </c>
      <c r="J507" s="3">
        <f t="shared" si="42"/>
        <v>95721.905168678582</v>
      </c>
      <c r="K507" s="3">
        <f t="shared" si="43"/>
        <v>69901.422917774413</v>
      </c>
      <c r="L507" s="3">
        <f t="shared" si="44"/>
        <v>92603.860907842012</v>
      </c>
      <c r="M507" s="3">
        <f t="shared" si="45"/>
        <v>3118.0442608365702</v>
      </c>
      <c r="N507" s="3">
        <f t="shared" si="46"/>
        <v>50223.738317207601</v>
      </c>
      <c r="O507" s="3">
        <f t="shared" si="47"/>
        <v>42380.122590634412</v>
      </c>
    </row>
    <row r="508" spans="1:15" x14ac:dyDescent="0.25">
      <c r="A508" t="s">
        <v>2542</v>
      </c>
      <c r="B508" t="s">
        <v>2543</v>
      </c>
      <c r="C508" s="5">
        <v>31178.390433249999</v>
      </c>
      <c r="D508" s="4">
        <v>0.57073657652933096</v>
      </c>
      <c r="E508" s="4">
        <v>3.0629203794432801E-2</v>
      </c>
      <c r="F508" s="4">
        <v>0.55710529634047001</v>
      </c>
      <c r="G508" s="4">
        <v>3.2659205160255798E-2</v>
      </c>
      <c r="H508" s="4">
        <v>0.355803406887999</v>
      </c>
      <c r="I508" s="4">
        <v>5.4965724356257802E-2</v>
      </c>
      <c r="J508" s="3">
        <f t="shared" si="42"/>
        <v>17794.647817567948</v>
      </c>
      <c r="K508" s="3">
        <f t="shared" si="43"/>
        <v>13383.742615682051</v>
      </c>
      <c r="L508" s="3">
        <f t="shared" si="44"/>
        <v>17369.646441734614</v>
      </c>
      <c r="M508" s="3">
        <f t="shared" si="45"/>
        <v>425.00137583333344</v>
      </c>
      <c r="N508" s="3">
        <f t="shared" si="46"/>
        <v>6276.2689043000701</v>
      </c>
      <c r="O508" s="3">
        <f t="shared" si="47"/>
        <v>11093.377537434544</v>
      </c>
    </row>
    <row r="509" spans="1:15" x14ac:dyDescent="0.25">
      <c r="A509" t="s">
        <v>2544</v>
      </c>
      <c r="B509" t="s">
        <v>2545</v>
      </c>
      <c r="C509" s="5">
        <v>13600.1575803344</v>
      </c>
      <c r="D509" s="4">
        <v>0.52429560151535204</v>
      </c>
      <c r="E509" s="4">
        <v>2.7548726206090699E-2</v>
      </c>
      <c r="F509" s="4">
        <v>0.51748058718452306</v>
      </c>
      <c r="G509" s="4">
        <v>2.8655598949884099E-2</v>
      </c>
      <c r="H509" s="4">
        <v>0.46363561520551799</v>
      </c>
      <c r="I509" s="4">
        <v>3.8920183069148198E-2</v>
      </c>
      <c r="J509" s="3">
        <f t="shared" si="42"/>
        <v>7130.5027992849991</v>
      </c>
      <c r="K509" s="3">
        <f t="shared" si="43"/>
        <v>6469.6547810494012</v>
      </c>
      <c r="L509" s="3">
        <f t="shared" si="44"/>
        <v>7037.8175304734877</v>
      </c>
      <c r="M509" s="3">
        <f t="shared" si="45"/>
        <v>92.685268811511378</v>
      </c>
      <c r="N509" s="3">
        <f t="shared" si="46"/>
        <v>732.30010382315868</v>
      </c>
      <c r="O509" s="3">
        <f t="shared" si="47"/>
        <v>6305.5174266503291</v>
      </c>
    </row>
    <row r="510" spans="1:15" x14ac:dyDescent="0.25">
      <c r="A510" t="s">
        <v>1906</v>
      </c>
      <c r="B510" t="s">
        <v>1907</v>
      </c>
      <c r="C510" s="5">
        <v>29187.761142409101</v>
      </c>
      <c r="D510" s="4">
        <v>0.54355347094705497</v>
      </c>
      <c r="E510" s="4">
        <v>3.0694833463109701E-2</v>
      </c>
      <c r="F510" s="4">
        <v>0.53428851949362</v>
      </c>
      <c r="G510" s="4">
        <v>3.2716513508450097E-2</v>
      </c>
      <c r="H510" s="4">
        <v>0.40189371417339298</v>
      </c>
      <c r="I510" s="4">
        <v>5.4970278886212399E-2</v>
      </c>
      <c r="J510" s="3">
        <f t="shared" si="42"/>
        <v>15865.108878130046</v>
      </c>
      <c r="K510" s="3">
        <f t="shared" si="43"/>
        <v>13322.652264279055</v>
      </c>
      <c r="L510" s="3">
        <f t="shared" si="44"/>
        <v>15594.685688111169</v>
      </c>
      <c r="M510" s="3">
        <f t="shared" si="45"/>
        <v>270.42319001887699</v>
      </c>
      <c r="N510" s="3">
        <f t="shared" si="46"/>
        <v>3864.3079541825391</v>
      </c>
      <c r="O510" s="3">
        <f t="shared" si="47"/>
        <v>11730.37773392863</v>
      </c>
    </row>
    <row r="511" spans="1:15" x14ac:dyDescent="0.25">
      <c r="A511" t="s">
        <v>443</v>
      </c>
      <c r="B511" t="s">
        <v>444</v>
      </c>
      <c r="C511" s="5">
        <v>14356.724043217901</v>
      </c>
      <c r="D511" s="4">
        <v>0.544995689488882</v>
      </c>
      <c r="E511" s="4">
        <v>3.0703600947700801E-2</v>
      </c>
      <c r="F511" s="4">
        <v>0.53558950323579202</v>
      </c>
      <c r="G511" s="4">
        <v>3.2724257299470601E-2</v>
      </c>
      <c r="H511" s="4">
        <v>0.40719702180071199</v>
      </c>
      <c r="I511" s="4">
        <v>5.4998108598650897E-2</v>
      </c>
      <c r="J511" s="3">
        <f t="shared" si="42"/>
        <v>7824.3527187351492</v>
      </c>
      <c r="K511" s="3">
        <f t="shared" si="43"/>
        <v>6532.3713244827513</v>
      </c>
      <c r="L511" s="3">
        <f t="shared" si="44"/>
        <v>7689.3106984004271</v>
      </c>
      <c r="M511" s="3">
        <f t="shared" si="45"/>
        <v>135.04202033472211</v>
      </c>
      <c r="N511" s="3">
        <f t="shared" si="46"/>
        <v>1843.2954251874216</v>
      </c>
      <c r="O511" s="3">
        <f t="shared" si="47"/>
        <v>5846.0152732130055</v>
      </c>
    </row>
    <row r="512" spans="1:15" x14ac:dyDescent="0.25">
      <c r="A512" t="s">
        <v>445</v>
      </c>
      <c r="B512" t="s">
        <v>446</v>
      </c>
      <c r="C512" s="5">
        <v>31234.628894025402</v>
      </c>
      <c r="D512" s="4">
        <v>0.62374234619010005</v>
      </c>
      <c r="E512" s="4">
        <v>2.8110843678835699E-2</v>
      </c>
      <c r="F512" s="4">
        <v>0.62048868513612199</v>
      </c>
      <c r="G512" s="4">
        <v>2.98305629336208E-2</v>
      </c>
      <c r="H512" s="4">
        <v>0.38081777837691</v>
      </c>
      <c r="I512" s="4">
        <v>5.5055305645399302E-2</v>
      </c>
      <c r="J512" s="3">
        <f t="shared" si="42"/>
        <v>19482.360708736494</v>
      </c>
      <c r="K512" s="3">
        <f t="shared" si="43"/>
        <v>11752.268185288907</v>
      </c>
      <c r="L512" s="3">
        <f t="shared" si="44"/>
        <v>19380.733813168546</v>
      </c>
      <c r="M512" s="3">
        <f t="shared" si="45"/>
        <v>101.62689556794794</v>
      </c>
      <c r="N512" s="3">
        <f t="shared" si="46"/>
        <v>7486.0318293185519</v>
      </c>
      <c r="O512" s="3">
        <f t="shared" si="47"/>
        <v>11894.701983849995</v>
      </c>
    </row>
    <row r="513" spans="1:15" x14ac:dyDescent="0.25">
      <c r="A513" t="s">
        <v>447</v>
      </c>
      <c r="B513" t="s">
        <v>448</v>
      </c>
      <c r="C513" s="5">
        <v>11703.966459474799</v>
      </c>
      <c r="D513" s="4">
        <v>0.543618881870086</v>
      </c>
      <c r="E513" s="4">
        <v>3.07195895548368E-2</v>
      </c>
      <c r="F513" s="4">
        <v>0.53411650789226495</v>
      </c>
      <c r="G513" s="4">
        <v>3.2742035959559997E-2</v>
      </c>
      <c r="H513" s="4">
        <v>0.41049325060180297</v>
      </c>
      <c r="I513" s="4">
        <v>3.9424211524951E-2</v>
      </c>
      <c r="J513" s="3">
        <f t="shared" si="42"/>
        <v>6362.4971601446796</v>
      </c>
      <c r="K513" s="3">
        <f t="shared" si="43"/>
        <v>5341.4692993301196</v>
      </c>
      <c r="L513" s="3">
        <f t="shared" si="44"/>
        <v>6251.2816938228762</v>
      </c>
      <c r="M513" s="3">
        <f t="shared" si="45"/>
        <v>111.21546632180343</v>
      </c>
      <c r="N513" s="3">
        <f t="shared" si="46"/>
        <v>1446.8824569385906</v>
      </c>
      <c r="O513" s="3">
        <f t="shared" si="47"/>
        <v>4804.3992368842855</v>
      </c>
    </row>
    <row r="514" spans="1:15" x14ac:dyDescent="0.25">
      <c r="A514" t="s">
        <v>1914</v>
      </c>
      <c r="B514" t="s">
        <v>1915</v>
      </c>
      <c r="C514" s="5">
        <v>13932.282829819</v>
      </c>
      <c r="D514" s="4">
        <v>0.52385044626112198</v>
      </c>
      <c r="E514" s="4">
        <v>3.0839193015730602E-2</v>
      </c>
      <c r="F514" s="4">
        <v>0.51658932912919997</v>
      </c>
      <c r="G514" s="4">
        <v>3.28509832658017E-2</v>
      </c>
      <c r="H514" s="4">
        <v>0.42213158296074998</v>
      </c>
      <c r="I514" s="4">
        <v>5.5101512566318601E-2</v>
      </c>
      <c r="J514" s="3">
        <f t="shared" si="42"/>
        <v>7298.4325778368502</v>
      </c>
      <c r="K514" s="3">
        <f t="shared" si="43"/>
        <v>6633.8502519821495</v>
      </c>
      <c r="L514" s="3">
        <f t="shared" si="44"/>
        <v>7197.2686402944692</v>
      </c>
      <c r="M514" s="3">
        <f t="shared" si="45"/>
        <v>101.16393754238106</v>
      </c>
      <c r="N514" s="3">
        <f t="shared" si="46"/>
        <v>1316.0120350860971</v>
      </c>
      <c r="O514" s="3">
        <f t="shared" si="47"/>
        <v>5881.2566052083721</v>
      </c>
    </row>
    <row r="515" spans="1:15" x14ac:dyDescent="0.25">
      <c r="A515" t="s">
        <v>449</v>
      </c>
      <c r="B515" t="s">
        <v>450</v>
      </c>
      <c r="C515" s="5">
        <v>29493.358816056301</v>
      </c>
      <c r="D515" s="4">
        <v>0.63983671966053801</v>
      </c>
      <c r="E515" s="4">
        <v>2.05992471828782E-2</v>
      </c>
      <c r="F515" s="4">
        <v>0.62450128546309003</v>
      </c>
      <c r="G515" s="4">
        <v>2.3037454349868002E-2</v>
      </c>
      <c r="H515" s="4">
        <v>0.51649323482103304</v>
      </c>
      <c r="I515" s="4">
        <v>3.9000877311075599E-2</v>
      </c>
      <c r="J515" s="3">
        <f t="shared" ref="J515:J578" si="48">+D515*C515</f>
        <v>18870.933956636673</v>
      </c>
      <c r="K515" s="3">
        <f t="shared" ref="K515:K578" si="49">+C515-J515</f>
        <v>10622.424859419629</v>
      </c>
      <c r="L515" s="3">
        <f t="shared" ref="L515:L578" si="50">IF(J515&lt;(+F515*C515),J515,+F515*C515)</f>
        <v>18418.640493251318</v>
      </c>
      <c r="M515" s="3">
        <f t="shared" ref="M515:M578" si="51">+J515-L515</f>
        <v>452.2934633853547</v>
      </c>
      <c r="N515" s="3">
        <f t="shared" ref="N515:N578" si="52">+L515-O515</f>
        <v>3185.5201926089649</v>
      </c>
      <c r="O515" s="3">
        <f t="shared" ref="O515:O578" si="53">IF(L515&lt;(+H515*C515),L515,(H515*C515))</f>
        <v>15233.120300642353</v>
      </c>
    </row>
    <row r="516" spans="1:15" x14ac:dyDescent="0.25">
      <c r="A516" t="s">
        <v>451</v>
      </c>
      <c r="B516" t="s">
        <v>452</v>
      </c>
      <c r="C516" s="5">
        <v>13125.8445243611</v>
      </c>
      <c r="D516" s="4">
        <v>0.53656771804380299</v>
      </c>
      <c r="E516" s="4">
        <v>3.0707159432420798E-2</v>
      </c>
      <c r="F516" s="4">
        <v>0.52925555652130796</v>
      </c>
      <c r="G516" s="4">
        <v>3.2728032011760097E-2</v>
      </c>
      <c r="H516" s="4">
        <v>0.435310004573769</v>
      </c>
      <c r="I516" s="4">
        <v>5.5056614194791201E-2</v>
      </c>
      <c r="J516" s="3">
        <f t="shared" si="48"/>
        <v>7042.9044438341825</v>
      </c>
      <c r="K516" s="3">
        <f t="shared" si="49"/>
        <v>6082.9400805269179</v>
      </c>
      <c r="L516" s="3">
        <f t="shared" si="50"/>
        <v>6946.9261485528968</v>
      </c>
      <c r="M516" s="3">
        <f t="shared" si="51"/>
        <v>95.978295281285682</v>
      </c>
      <c r="N516" s="3">
        <f t="shared" si="52"/>
        <v>1233.1147086186857</v>
      </c>
      <c r="O516" s="3">
        <f t="shared" si="53"/>
        <v>5713.8114399342112</v>
      </c>
    </row>
    <row r="517" spans="1:15" x14ac:dyDescent="0.25">
      <c r="A517" t="s">
        <v>453</v>
      </c>
      <c r="B517" t="s">
        <v>454</v>
      </c>
      <c r="C517" s="5">
        <v>46513.451473352397</v>
      </c>
      <c r="D517" s="4">
        <v>0.57947279786511996</v>
      </c>
      <c r="E517" s="4">
        <v>2.0425166524354998E-2</v>
      </c>
      <c r="F517" s="4">
        <v>0.57500200377798105</v>
      </c>
      <c r="G517" s="4">
        <v>2.0869994559036299E-2</v>
      </c>
      <c r="H517" s="4">
        <v>0.25761726344908698</v>
      </c>
      <c r="I517" s="4">
        <v>3.1755494179839E-2</v>
      </c>
      <c r="J517" s="3">
        <f t="shared" si="48"/>
        <v>26953.279863627002</v>
      </c>
      <c r="K517" s="3">
        <f t="shared" si="49"/>
        <v>19560.171609725396</v>
      </c>
      <c r="L517" s="3">
        <f t="shared" si="50"/>
        <v>26745.327799807514</v>
      </c>
      <c r="M517" s="3">
        <f t="shared" si="51"/>
        <v>207.9520638194881</v>
      </c>
      <c r="N517" s="3">
        <f t="shared" si="52"/>
        <v>14762.659717670567</v>
      </c>
      <c r="O517" s="3">
        <f t="shared" si="53"/>
        <v>11982.668082136946</v>
      </c>
    </row>
    <row r="518" spans="1:15" x14ac:dyDescent="0.25">
      <c r="A518" t="s">
        <v>455</v>
      </c>
      <c r="B518" t="s">
        <v>456</v>
      </c>
      <c r="C518" s="5">
        <v>21694.251519851499</v>
      </c>
      <c r="D518" s="4">
        <v>0.52865195440415402</v>
      </c>
      <c r="E518" s="4">
        <v>2.7479073403574899E-2</v>
      </c>
      <c r="F518" s="4">
        <v>0.51859917261042099</v>
      </c>
      <c r="G518" s="4">
        <v>2.7163594840432799E-2</v>
      </c>
      <c r="H518" s="4">
        <v>0.44074902380657299</v>
      </c>
      <c r="I518" s="4">
        <v>2.73190270084302E-2</v>
      </c>
      <c r="J518" s="3">
        <f t="shared" si="48"/>
        <v>11468.708465304784</v>
      </c>
      <c r="K518" s="3">
        <f t="shared" si="49"/>
        <v>10225.543054546715</v>
      </c>
      <c r="L518" s="3">
        <f t="shared" si="50"/>
        <v>11250.620888597356</v>
      </c>
      <c r="M518" s="3">
        <f t="shared" si="51"/>
        <v>218.08757670742852</v>
      </c>
      <c r="N518" s="3">
        <f t="shared" si="52"/>
        <v>1688.9007090085452</v>
      </c>
      <c r="O518" s="3">
        <f t="shared" si="53"/>
        <v>9561.7201795888104</v>
      </c>
    </row>
    <row r="519" spans="1:15" x14ac:dyDescent="0.25">
      <c r="A519" t="s">
        <v>2564</v>
      </c>
      <c r="B519" t="s">
        <v>2565</v>
      </c>
      <c r="C519" s="5">
        <v>71429.211802901598</v>
      </c>
      <c r="D519" s="4">
        <v>0.61627408978888898</v>
      </c>
      <c r="E519" s="4">
        <v>2.45681544281953E-2</v>
      </c>
      <c r="F519" s="4">
        <v>0.594451578900282</v>
      </c>
      <c r="G519" s="4">
        <v>2.5516318362262501E-2</v>
      </c>
      <c r="H519" s="4">
        <v>0.30140899616949601</v>
      </c>
      <c r="I519" s="4">
        <v>3.5489592059113902E-2</v>
      </c>
      <c r="J519" s="3">
        <f t="shared" si="48"/>
        <v>44019.972488170948</v>
      </c>
      <c r="K519" s="3">
        <f t="shared" si="49"/>
        <v>27409.23931473065</v>
      </c>
      <c r="L519" s="3">
        <f t="shared" si="50"/>
        <v>42461.20773583751</v>
      </c>
      <c r="M519" s="3">
        <f t="shared" si="51"/>
        <v>1558.7647523334381</v>
      </c>
      <c r="N519" s="3">
        <f t="shared" si="52"/>
        <v>20931.800709146624</v>
      </c>
      <c r="O519" s="3">
        <f t="shared" si="53"/>
        <v>21529.407026690886</v>
      </c>
    </row>
    <row r="520" spans="1:15" x14ac:dyDescent="0.25">
      <c r="A520" t="s">
        <v>457</v>
      </c>
      <c r="B520" t="s">
        <v>458</v>
      </c>
      <c r="C520" s="5">
        <v>8762.5888506203701</v>
      </c>
      <c r="D520" s="4">
        <v>0.52889070275750305</v>
      </c>
      <c r="E520" s="4">
        <v>3.0866797521204199E-2</v>
      </c>
      <c r="F520" s="4">
        <v>0.52096432816534799</v>
      </c>
      <c r="G520" s="4">
        <v>3.2875517716655499E-2</v>
      </c>
      <c r="H520" s="4">
        <v>0.42021574472922901</v>
      </c>
      <c r="I520" s="4">
        <v>5.5090571426290702E-2</v>
      </c>
      <c r="J520" s="3">
        <f t="shared" si="48"/>
        <v>4634.4517751796684</v>
      </c>
      <c r="K520" s="3">
        <f t="shared" si="49"/>
        <v>4128.1370754407017</v>
      </c>
      <c r="L520" s="3">
        <f t="shared" si="50"/>
        <v>4564.9962135526102</v>
      </c>
      <c r="M520" s="3">
        <f t="shared" si="51"/>
        <v>69.45556162705816</v>
      </c>
      <c r="N520" s="3">
        <f t="shared" si="52"/>
        <v>882.81841393313243</v>
      </c>
      <c r="O520" s="3">
        <f t="shared" si="53"/>
        <v>3682.1777996194778</v>
      </c>
    </row>
    <row r="521" spans="1:15" x14ac:dyDescent="0.25">
      <c r="A521" t="s">
        <v>1926</v>
      </c>
      <c r="B521" t="s">
        <v>1927</v>
      </c>
      <c r="C521" s="5">
        <v>9403.4950828527199</v>
      </c>
      <c r="D521" s="4">
        <v>0.55702029053202096</v>
      </c>
      <c r="E521" s="4">
        <v>3.0686288680514401E-2</v>
      </c>
      <c r="F521" s="4">
        <v>0.54604858573687498</v>
      </c>
      <c r="G521" s="4">
        <v>3.2708685270715999E-2</v>
      </c>
      <c r="H521" s="4">
        <v>0.39720408446248801</v>
      </c>
      <c r="I521" s="4">
        <v>5.5055677248118502E-2</v>
      </c>
      <c r="J521" s="3">
        <f t="shared" si="48"/>
        <v>5237.9375630670529</v>
      </c>
      <c r="K521" s="3">
        <f t="shared" si="49"/>
        <v>4165.557519785667</v>
      </c>
      <c r="L521" s="3">
        <f t="shared" si="50"/>
        <v>5134.7651909753858</v>
      </c>
      <c r="M521" s="3">
        <f t="shared" si="51"/>
        <v>103.17237209166706</v>
      </c>
      <c r="N521" s="3">
        <f t="shared" si="52"/>
        <v>1399.6585358433636</v>
      </c>
      <c r="O521" s="3">
        <f t="shared" si="53"/>
        <v>3735.1066551320223</v>
      </c>
    </row>
    <row r="522" spans="1:15" x14ac:dyDescent="0.25">
      <c r="A522" t="s">
        <v>459</v>
      </c>
      <c r="B522" t="s">
        <v>460</v>
      </c>
      <c r="C522" s="5">
        <v>10289.5161158229</v>
      </c>
      <c r="D522" s="4">
        <v>0.60781199795277396</v>
      </c>
      <c r="E522" s="4">
        <v>2.73527711442237E-2</v>
      </c>
      <c r="F522" s="4">
        <v>0.59144315955201898</v>
      </c>
      <c r="G522" s="4">
        <v>2.8364413977584501E-2</v>
      </c>
      <c r="H522" s="4">
        <v>0.30686743041803299</v>
      </c>
      <c r="I522" s="4">
        <v>5.5065020634615602E-2</v>
      </c>
      <c r="J522" s="3">
        <f t="shared" si="48"/>
        <v>6254.0913483255836</v>
      </c>
      <c r="K522" s="3">
        <f t="shared" si="49"/>
        <v>4035.4247674973167</v>
      </c>
      <c r="L522" s="3">
        <f t="shared" si="50"/>
        <v>6085.6639218037144</v>
      </c>
      <c r="M522" s="3">
        <f t="shared" si="51"/>
        <v>168.42742652186917</v>
      </c>
      <c r="N522" s="3">
        <f t="shared" si="52"/>
        <v>2928.1465510962016</v>
      </c>
      <c r="O522" s="3">
        <f t="shared" si="53"/>
        <v>3157.5173707075128</v>
      </c>
    </row>
    <row r="523" spans="1:15" x14ac:dyDescent="0.25">
      <c r="A523" t="s">
        <v>461</v>
      </c>
      <c r="B523" t="s">
        <v>462</v>
      </c>
      <c r="C523" s="5">
        <v>43035.155729548402</v>
      </c>
      <c r="D523" s="4">
        <v>0.58590095450767199</v>
      </c>
      <c r="E523" s="4">
        <v>2.6316611706252602E-2</v>
      </c>
      <c r="F523" s="4">
        <v>0.57608929366006301</v>
      </c>
      <c r="G523" s="4">
        <v>2.5846831433626101E-2</v>
      </c>
      <c r="H523" s="4">
        <v>0.488759882575176</v>
      </c>
      <c r="I523" s="4">
        <v>2.9180833004597999E-2</v>
      </c>
      <c r="J523" s="3">
        <f t="shared" si="48"/>
        <v>25214.338819328717</v>
      </c>
      <c r="K523" s="3">
        <f t="shared" si="49"/>
        <v>17820.816910219684</v>
      </c>
      <c r="L523" s="3">
        <f t="shared" si="50"/>
        <v>24792.092466786351</v>
      </c>
      <c r="M523" s="3">
        <f t="shared" si="51"/>
        <v>422.24635254236637</v>
      </c>
      <c r="N523" s="3">
        <f t="shared" si="52"/>
        <v>3758.2348058078605</v>
      </c>
      <c r="O523" s="3">
        <f t="shared" si="53"/>
        <v>21033.85766097849</v>
      </c>
    </row>
    <row r="524" spans="1:15" x14ac:dyDescent="0.25">
      <c r="A524" t="s">
        <v>2573</v>
      </c>
      <c r="B524" t="s">
        <v>2574</v>
      </c>
      <c r="C524" s="5">
        <v>10775.5013051647</v>
      </c>
      <c r="D524" s="4">
        <v>0.51849846109487796</v>
      </c>
      <c r="E524" s="4">
        <v>3.08300164837443E-2</v>
      </c>
      <c r="F524" s="4">
        <v>0.514042498345052</v>
      </c>
      <c r="G524" s="4">
        <v>3.2842200649865302E-2</v>
      </c>
      <c r="H524" s="4">
        <v>0.452998499639861</v>
      </c>
      <c r="I524" s="4">
        <v>5.5030765221847598E-2</v>
      </c>
      <c r="J524" s="3">
        <f t="shared" si="48"/>
        <v>5587.0808442537464</v>
      </c>
      <c r="K524" s="3">
        <f t="shared" si="49"/>
        <v>5188.4204609109538</v>
      </c>
      <c r="L524" s="3">
        <f t="shared" si="50"/>
        <v>5539.0656118272309</v>
      </c>
      <c r="M524" s="3">
        <f t="shared" si="51"/>
        <v>48.015232426515468</v>
      </c>
      <c r="N524" s="3">
        <f t="shared" si="52"/>
        <v>657.77968772025815</v>
      </c>
      <c r="O524" s="3">
        <f t="shared" si="53"/>
        <v>4881.2859241069727</v>
      </c>
    </row>
    <row r="525" spans="1:15" x14ac:dyDescent="0.25">
      <c r="A525" t="s">
        <v>4590</v>
      </c>
      <c r="B525" t="s">
        <v>4591</v>
      </c>
      <c r="C525" s="5">
        <v>129535.21391721199</v>
      </c>
      <c r="D525" s="4">
        <v>0.58544058425415302</v>
      </c>
      <c r="E525" s="4">
        <v>3.0620522016174899E-2</v>
      </c>
      <c r="F525" s="4">
        <v>0.57071244890765205</v>
      </c>
      <c r="G525" s="4">
        <v>3.2652498243048597E-2</v>
      </c>
      <c r="H525" s="4">
        <v>0.33971534170700401</v>
      </c>
      <c r="I525" s="4">
        <v>5.4987734017558798E-2</v>
      </c>
      <c r="J525" s="3">
        <f t="shared" si="48"/>
        <v>75835.17131717928</v>
      </c>
      <c r="K525" s="3">
        <f t="shared" si="49"/>
        <v>53700.042600032713</v>
      </c>
      <c r="L525" s="3">
        <f t="shared" si="50"/>
        <v>73927.359154468635</v>
      </c>
      <c r="M525" s="3">
        <f t="shared" si="51"/>
        <v>1907.8121627106448</v>
      </c>
      <c r="N525" s="3">
        <f t="shared" si="52"/>
        <v>29922.2596954931</v>
      </c>
      <c r="O525" s="3">
        <f t="shared" si="53"/>
        <v>44005.099458975536</v>
      </c>
    </row>
    <row r="526" spans="1:15" x14ac:dyDescent="0.25">
      <c r="A526" t="s">
        <v>2575</v>
      </c>
      <c r="B526" t="s">
        <v>2576</v>
      </c>
      <c r="C526" s="5">
        <v>15115.4127121685</v>
      </c>
      <c r="D526" s="4">
        <v>0.56290094845709204</v>
      </c>
      <c r="E526" s="4">
        <v>3.06180543966675E-2</v>
      </c>
      <c r="F526" s="4">
        <v>0.55127586352079005</v>
      </c>
      <c r="G526" s="4">
        <v>3.2646196823156302E-2</v>
      </c>
      <c r="H526" s="4">
        <v>0.38540415199918299</v>
      </c>
      <c r="I526" s="4">
        <v>5.4960099317151401E-2</v>
      </c>
      <c r="J526" s="3">
        <f t="shared" si="48"/>
        <v>8508.4801520000346</v>
      </c>
      <c r="K526" s="3">
        <f t="shared" si="49"/>
        <v>6606.932560168465</v>
      </c>
      <c r="L526" s="3">
        <f t="shared" si="50"/>
        <v>8332.7621953738162</v>
      </c>
      <c r="M526" s="3">
        <f t="shared" si="51"/>
        <v>175.71795662621844</v>
      </c>
      <c r="N526" s="3">
        <f t="shared" si="52"/>
        <v>2507.2193769228452</v>
      </c>
      <c r="O526" s="3">
        <f t="shared" si="53"/>
        <v>5825.542818450971</v>
      </c>
    </row>
    <row r="527" spans="1:15" x14ac:dyDescent="0.25">
      <c r="A527" t="s">
        <v>1936</v>
      </c>
      <c r="B527" t="s">
        <v>1937</v>
      </c>
      <c r="C527" s="5">
        <v>7187.9119489104396</v>
      </c>
      <c r="D527" s="4">
        <v>0.49433006340255797</v>
      </c>
      <c r="E527" s="4">
        <v>3.1262333157038601E-2</v>
      </c>
      <c r="F527" s="4">
        <v>0.49128551321876801</v>
      </c>
      <c r="G527" s="4">
        <v>3.3241172206644999E-2</v>
      </c>
      <c r="H527" s="4">
        <v>0.49576358542015198</v>
      </c>
      <c r="I527" s="4">
        <v>5.5640995127784303E-2</v>
      </c>
      <c r="J527" s="3">
        <f t="shared" si="48"/>
        <v>3553.2009694369017</v>
      </c>
      <c r="K527" s="3">
        <f t="shared" si="49"/>
        <v>3634.7109794735379</v>
      </c>
      <c r="L527" s="3">
        <f t="shared" si="50"/>
        <v>3531.3170107917804</v>
      </c>
      <c r="M527" s="3">
        <f t="shared" si="51"/>
        <v>21.883958645121311</v>
      </c>
      <c r="N527" s="3">
        <f t="shared" si="52"/>
        <v>0</v>
      </c>
      <c r="O527" s="3">
        <f t="shared" si="53"/>
        <v>3531.3170107917804</v>
      </c>
    </row>
    <row r="528" spans="1:15" x14ac:dyDescent="0.25">
      <c r="A528" t="s">
        <v>1938</v>
      </c>
      <c r="B528" t="s">
        <v>1939</v>
      </c>
      <c r="C528" s="5">
        <v>9157.3191790813507</v>
      </c>
      <c r="D528" s="4">
        <v>0.56037425252162298</v>
      </c>
      <c r="E528" s="4">
        <v>3.0975345787232E-2</v>
      </c>
      <c r="F528" s="4">
        <v>0.54647796607030596</v>
      </c>
      <c r="G528" s="4">
        <v>3.29841929349051E-2</v>
      </c>
      <c r="H528" s="4">
        <v>0.36215278523729699</v>
      </c>
      <c r="I528" s="4">
        <v>5.5324290651308401E-2</v>
      </c>
      <c r="J528" s="3">
        <f t="shared" si="48"/>
        <v>5131.5258900796343</v>
      </c>
      <c r="K528" s="3">
        <f t="shared" si="49"/>
        <v>4025.7932890017164</v>
      </c>
      <c r="L528" s="3">
        <f t="shared" si="50"/>
        <v>5004.2731596409803</v>
      </c>
      <c r="M528" s="3">
        <f t="shared" si="51"/>
        <v>127.252730438654</v>
      </c>
      <c r="N528" s="3">
        <f t="shared" si="52"/>
        <v>1687.9245136297513</v>
      </c>
      <c r="O528" s="3">
        <f t="shared" si="53"/>
        <v>3316.348646011229</v>
      </c>
    </row>
    <row r="529" spans="1:15" x14ac:dyDescent="0.25">
      <c r="A529" t="s">
        <v>2581</v>
      </c>
      <c r="B529" t="s">
        <v>2582</v>
      </c>
      <c r="C529" s="5">
        <v>27432.696725004698</v>
      </c>
      <c r="D529" s="4">
        <v>0.53331034106549702</v>
      </c>
      <c r="E529" s="4">
        <v>3.0740453840473501E-2</v>
      </c>
      <c r="F529" s="4">
        <v>0.52759760670091504</v>
      </c>
      <c r="G529" s="4">
        <v>3.2759603796164397E-2</v>
      </c>
      <c r="H529" s="4">
        <v>0.45341332589661798</v>
      </c>
      <c r="I529" s="4">
        <v>5.5033663831321702E-2</v>
      </c>
      <c r="J529" s="3">
        <f t="shared" si="48"/>
        <v>14630.140846758599</v>
      </c>
      <c r="K529" s="3">
        <f t="shared" si="49"/>
        <v>12802.555878246099</v>
      </c>
      <c r="L529" s="3">
        <f t="shared" si="50"/>
        <v>14473.425137464508</v>
      </c>
      <c r="M529" s="3">
        <f t="shared" si="51"/>
        <v>156.71570929409063</v>
      </c>
      <c r="N529" s="3">
        <f t="shared" si="52"/>
        <v>2035.0748770668688</v>
      </c>
      <c r="O529" s="3">
        <f t="shared" si="53"/>
        <v>12438.350260397639</v>
      </c>
    </row>
    <row r="530" spans="1:15" x14ac:dyDescent="0.25">
      <c r="A530" t="s">
        <v>4592</v>
      </c>
      <c r="B530" t="s">
        <v>4593</v>
      </c>
      <c r="C530" s="5">
        <v>23035.485754191999</v>
      </c>
      <c r="D530" s="4">
        <v>0.59346359138357097</v>
      </c>
      <c r="E530" s="4">
        <v>2.75880046026406E-2</v>
      </c>
      <c r="F530" s="4">
        <v>0.57338572955536204</v>
      </c>
      <c r="G530" s="4">
        <v>2.8641856650735799E-2</v>
      </c>
      <c r="H530" s="4">
        <v>0.440681987725142</v>
      </c>
      <c r="I530" s="4">
        <v>3.7826531749786702E-2</v>
      </c>
      <c r="J530" s="3">
        <f t="shared" si="48"/>
        <v>13670.72210494787</v>
      </c>
      <c r="K530" s="3">
        <f t="shared" si="49"/>
        <v>9364.7636492441288</v>
      </c>
      <c r="L530" s="3">
        <f t="shared" si="50"/>
        <v>13208.218804829528</v>
      </c>
      <c r="M530" s="3">
        <f t="shared" si="51"/>
        <v>462.50330011834194</v>
      </c>
      <c r="N530" s="3">
        <f t="shared" si="52"/>
        <v>3056.8951544580068</v>
      </c>
      <c r="O530" s="3">
        <f t="shared" si="53"/>
        <v>10151.323650371522</v>
      </c>
    </row>
    <row r="531" spans="1:15" x14ac:dyDescent="0.25">
      <c r="A531" t="s">
        <v>463</v>
      </c>
      <c r="B531" t="s">
        <v>464</v>
      </c>
      <c r="C531" s="5">
        <v>16798.3221232951</v>
      </c>
      <c r="D531" s="4">
        <v>0.55926506127734499</v>
      </c>
      <c r="E531" s="4">
        <v>2.6987508816245401E-2</v>
      </c>
      <c r="F531" s="4">
        <v>0.53776573837102704</v>
      </c>
      <c r="G531" s="4">
        <v>2.82289768453792E-2</v>
      </c>
      <c r="H531" s="4">
        <v>0.30381832919785701</v>
      </c>
      <c r="I531" s="4">
        <v>3.8263669104188401E-2</v>
      </c>
      <c r="J531" s="3">
        <f t="shared" si="48"/>
        <v>9394.714651641214</v>
      </c>
      <c r="K531" s="3">
        <f t="shared" si="49"/>
        <v>7403.607471653886</v>
      </c>
      <c r="L531" s="3">
        <f t="shared" si="50"/>
        <v>9033.5621000281481</v>
      </c>
      <c r="M531" s="3">
        <f t="shared" si="51"/>
        <v>361.15255161306595</v>
      </c>
      <c r="N531" s="3">
        <f t="shared" si="52"/>
        <v>3929.9239392012332</v>
      </c>
      <c r="O531" s="3">
        <f t="shared" si="53"/>
        <v>5103.6381608269148</v>
      </c>
    </row>
    <row r="532" spans="1:15" x14ac:dyDescent="0.25">
      <c r="A532" t="s">
        <v>465</v>
      </c>
      <c r="B532" t="s">
        <v>466</v>
      </c>
      <c r="C532" s="5">
        <v>93574.432111989401</v>
      </c>
      <c r="D532" s="4">
        <v>0.57255615411595795</v>
      </c>
      <c r="E532" s="4">
        <v>2.5520443737049502E-2</v>
      </c>
      <c r="F532" s="4">
        <v>0.55725344673235699</v>
      </c>
      <c r="G532" s="4">
        <v>2.7759590203115601E-2</v>
      </c>
      <c r="H532" s="4">
        <v>0.350163241104613</v>
      </c>
      <c r="I532" s="4">
        <v>3.8380355981992201E-2</v>
      </c>
      <c r="J532" s="3">
        <f t="shared" si="48"/>
        <v>53576.616973625445</v>
      </c>
      <c r="K532" s="3">
        <f t="shared" si="49"/>
        <v>39997.815138363956</v>
      </c>
      <c r="L532" s="3">
        <f t="shared" si="50"/>
        <v>52144.674820429042</v>
      </c>
      <c r="M532" s="3">
        <f t="shared" si="51"/>
        <v>1431.9421531964035</v>
      </c>
      <c r="N532" s="3">
        <f t="shared" si="52"/>
        <v>19378.348387571255</v>
      </c>
      <c r="O532" s="3">
        <f t="shared" si="53"/>
        <v>32766.326432857786</v>
      </c>
    </row>
    <row r="533" spans="1:15" x14ac:dyDescent="0.25">
      <c r="A533" t="s">
        <v>467</v>
      </c>
      <c r="B533" t="s">
        <v>468</v>
      </c>
      <c r="C533" s="5">
        <v>133183.286146375</v>
      </c>
      <c r="D533" s="4">
        <v>0.60904754369186798</v>
      </c>
      <c r="E533" s="4">
        <v>2.3004654609476299E-2</v>
      </c>
      <c r="F533" s="4">
        <v>0.60074068275300496</v>
      </c>
      <c r="G533" s="4">
        <v>2.43637298159999E-2</v>
      </c>
      <c r="H533" s="4">
        <v>0.45391618643266701</v>
      </c>
      <c r="I533" s="4">
        <v>3.7669197103854898E-2</v>
      </c>
      <c r="J533" s="3">
        <f t="shared" si="48"/>
        <v>81114.953288260876</v>
      </c>
      <c r="K533" s="3">
        <f t="shared" si="49"/>
        <v>52068.332858114125</v>
      </c>
      <c r="L533" s="3">
        <f t="shared" si="50"/>
        <v>80008.618250862142</v>
      </c>
      <c r="M533" s="3">
        <f t="shared" si="51"/>
        <v>1106.3350373987341</v>
      </c>
      <c r="N533" s="3">
        <f t="shared" si="52"/>
        <v>19554.56890672895</v>
      </c>
      <c r="O533" s="3">
        <f t="shared" si="53"/>
        <v>60454.049344133193</v>
      </c>
    </row>
    <row r="534" spans="1:15" x14ac:dyDescent="0.25">
      <c r="A534" t="s">
        <v>1948</v>
      </c>
      <c r="B534" t="s">
        <v>1949</v>
      </c>
      <c r="C534" s="5">
        <v>13399.6091070034</v>
      </c>
      <c r="D534" s="4">
        <v>0.47797911482011601</v>
      </c>
      <c r="E534" s="4">
        <v>2.76638292303737E-2</v>
      </c>
      <c r="F534" s="4">
        <v>0.47532489514141302</v>
      </c>
      <c r="G534" s="4">
        <v>2.8719521803952298E-2</v>
      </c>
      <c r="H534" s="4">
        <v>0.45491301051806599</v>
      </c>
      <c r="I534" s="4">
        <v>3.9013271603787397E-2</v>
      </c>
      <c r="J534" s="3">
        <f t="shared" si="48"/>
        <v>6404.7332999010505</v>
      </c>
      <c r="K534" s="3">
        <f t="shared" si="49"/>
        <v>6994.8758071023494</v>
      </c>
      <c r="L534" s="3">
        <f t="shared" si="50"/>
        <v>6369.1677937223139</v>
      </c>
      <c r="M534" s="3">
        <f t="shared" si="51"/>
        <v>35.565506178736541</v>
      </c>
      <c r="N534" s="3">
        <f t="shared" si="52"/>
        <v>273.51127509010348</v>
      </c>
      <c r="O534" s="3">
        <f t="shared" si="53"/>
        <v>6095.6565186322105</v>
      </c>
    </row>
    <row r="535" spans="1:15" x14ac:dyDescent="0.25">
      <c r="A535" t="s">
        <v>2588</v>
      </c>
      <c r="B535" t="s">
        <v>2589</v>
      </c>
      <c r="C535" s="5">
        <v>5727.8341748182102</v>
      </c>
      <c r="D535" s="4">
        <v>0.52336107545894295</v>
      </c>
      <c r="E535" s="4">
        <v>3.0910546861590699E-2</v>
      </c>
      <c r="F535" s="4">
        <v>0.515280549064287</v>
      </c>
      <c r="G535" s="4">
        <v>3.29188449390427E-2</v>
      </c>
      <c r="H535" s="4">
        <v>0.39767458474043899</v>
      </c>
      <c r="I535" s="4">
        <v>5.5021962890909201E-2</v>
      </c>
      <c r="J535" s="3">
        <f t="shared" si="48"/>
        <v>2997.7254537833455</v>
      </c>
      <c r="K535" s="3">
        <f t="shared" si="49"/>
        <v>2730.1087210348646</v>
      </c>
      <c r="L535" s="3">
        <f t="shared" si="50"/>
        <v>2951.4415385495145</v>
      </c>
      <c r="M535" s="3">
        <f t="shared" si="51"/>
        <v>46.283915233831067</v>
      </c>
      <c r="N535" s="3">
        <f t="shared" si="52"/>
        <v>673.62746161658788</v>
      </c>
      <c r="O535" s="3">
        <f t="shared" si="53"/>
        <v>2277.8140769329266</v>
      </c>
    </row>
    <row r="536" spans="1:15" x14ac:dyDescent="0.25">
      <c r="A536" t="s">
        <v>1952</v>
      </c>
      <c r="B536" t="s">
        <v>1953</v>
      </c>
      <c r="C536" s="5">
        <v>18353.899170402099</v>
      </c>
      <c r="D536" s="4">
        <v>0.530136235873513</v>
      </c>
      <c r="E536" s="4">
        <v>3.07619874190199E-2</v>
      </c>
      <c r="F536" s="4">
        <v>0.525056855377103</v>
      </c>
      <c r="G536" s="4">
        <v>3.2779214873556298E-2</v>
      </c>
      <c r="H536" s="4">
        <v>0.46107322773529003</v>
      </c>
      <c r="I536" s="4">
        <v>5.51087412945779E-2</v>
      </c>
      <c r="J536" s="3">
        <f t="shared" si="48"/>
        <v>9730.0670197989621</v>
      </c>
      <c r="K536" s="3">
        <f t="shared" si="49"/>
        <v>8623.8321506031371</v>
      </c>
      <c r="L536" s="3">
        <f t="shared" si="50"/>
        <v>9636.8405823197463</v>
      </c>
      <c r="M536" s="3">
        <f t="shared" si="51"/>
        <v>93.226437479215747</v>
      </c>
      <c r="N536" s="3">
        <f t="shared" si="52"/>
        <v>1174.3490502943878</v>
      </c>
      <c r="O536" s="3">
        <f t="shared" si="53"/>
        <v>8462.4915320253585</v>
      </c>
    </row>
    <row r="537" spans="1:15" x14ac:dyDescent="0.25">
      <c r="A537" t="s">
        <v>469</v>
      </c>
      <c r="B537" t="s">
        <v>470</v>
      </c>
      <c r="C537" s="5">
        <v>29498.664331223801</v>
      </c>
      <c r="D537" s="4">
        <v>0.57244200080614505</v>
      </c>
      <c r="E537" s="4">
        <v>3.1696757954237001E-2</v>
      </c>
      <c r="F537" s="4">
        <v>0.55799280854402999</v>
      </c>
      <c r="G537" s="4">
        <v>3.3495802882308301E-2</v>
      </c>
      <c r="H537" s="4">
        <v>0.39065845810639999</v>
      </c>
      <c r="I537" s="4">
        <v>4.5965795525260401E-2</v>
      </c>
      <c r="J537" s="3">
        <f t="shared" si="48"/>
        <v>16886.274430874619</v>
      </c>
      <c r="K537" s="3">
        <f t="shared" si="49"/>
        <v>12612.389900349182</v>
      </c>
      <c r="L537" s="3">
        <f t="shared" si="50"/>
        <v>16460.042558477169</v>
      </c>
      <c r="M537" s="3">
        <f t="shared" si="51"/>
        <v>426.23187239744948</v>
      </c>
      <c r="N537" s="3">
        <f t="shared" si="52"/>
        <v>4936.1398346430196</v>
      </c>
      <c r="O537" s="3">
        <f t="shared" si="53"/>
        <v>11523.90272383415</v>
      </c>
    </row>
    <row r="538" spans="1:15" x14ac:dyDescent="0.25">
      <c r="A538" t="s">
        <v>2592</v>
      </c>
      <c r="B538" t="s">
        <v>2593</v>
      </c>
      <c r="C538" s="5">
        <v>17212.152306359101</v>
      </c>
      <c r="D538" s="4">
        <v>0.560193306937527</v>
      </c>
      <c r="E538" s="4">
        <v>3.0640732066170299E-2</v>
      </c>
      <c r="F538" s="4">
        <v>0.54834548400142002</v>
      </c>
      <c r="G538" s="4">
        <v>3.26680342309109E-2</v>
      </c>
      <c r="H538" s="4">
        <v>0.37700836719932601</v>
      </c>
      <c r="I538" s="4">
        <v>5.49547591044664E-2</v>
      </c>
      <c r="J538" s="3">
        <f t="shared" si="48"/>
        <v>9642.132520011688</v>
      </c>
      <c r="K538" s="3">
        <f t="shared" si="49"/>
        <v>7570.0197863474132</v>
      </c>
      <c r="L538" s="3">
        <f t="shared" si="50"/>
        <v>9438.20598713664</v>
      </c>
      <c r="M538" s="3">
        <f t="shared" si="51"/>
        <v>203.926532875048</v>
      </c>
      <c r="N538" s="3">
        <f t="shared" si="52"/>
        <v>2949.080550130082</v>
      </c>
      <c r="O538" s="3">
        <f t="shared" si="53"/>
        <v>6489.1254370065581</v>
      </c>
    </row>
    <row r="539" spans="1:15" x14ac:dyDescent="0.25">
      <c r="A539" t="s">
        <v>471</v>
      </c>
      <c r="B539" t="s">
        <v>472</v>
      </c>
      <c r="C539" s="5">
        <v>46640.783837372102</v>
      </c>
      <c r="D539" s="4">
        <v>0.44941679047950001</v>
      </c>
      <c r="E539" s="4">
        <v>1.5914895897936399E-3</v>
      </c>
      <c r="F539" s="4">
        <v>0.44934172404785999</v>
      </c>
      <c r="G539" s="4">
        <v>1.59166355826547E-3</v>
      </c>
      <c r="H539" s="4">
        <v>0.237398049787715</v>
      </c>
      <c r="I539" s="4">
        <v>2.84469634669022E-2</v>
      </c>
      <c r="J539" s="3">
        <f t="shared" si="48"/>
        <v>20961.151377639908</v>
      </c>
      <c r="K539" s="3">
        <f t="shared" si="49"/>
        <v>25679.632459732195</v>
      </c>
      <c r="L539" s="3">
        <f t="shared" si="50"/>
        <v>20957.650220428342</v>
      </c>
      <c r="M539" s="3">
        <f t="shared" si="51"/>
        <v>3.5011572115654417</v>
      </c>
      <c r="N539" s="3">
        <f t="shared" si="52"/>
        <v>9885.2190968658269</v>
      </c>
      <c r="O539" s="3">
        <f t="shared" si="53"/>
        <v>11072.431123562515</v>
      </c>
    </row>
    <row r="540" spans="1:15" x14ac:dyDescent="0.25">
      <c r="A540" t="s">
        <v>2596</v>
      </c>
      <c r="B540" t="s">
        <v>2597</v>
      </c>
      <c r="C540" s="5">
        <v>31096.685499670701</v>
      </c>
      <c r="D540" s="4">
        <v>0.51761046486349505</v>
      </c>
      <c r="E540" s="4">
        <v>2.03343956621161E-2</v>
      </c>
      <c r="F540" s="4">
        <v>0.512289055069031</v>
      </c>
      <c r="G540" s="4">
        <v>2.0820787722967901E-2</v>
      </c>
      <c r="H540" s="4">
        <v>0.32695462835684003</v>
      </c>
      <c r="I540" s="4">
        <v>1.89603471175217E-2</v>
      </c>
      <c r="J540" s="3">
        <f t="shared" si="48"/>
        <v>16095.969837198458</v>
      </c>
      <c r="K540" s="3">
        <f t="shared" si="49"/>
        <v>15000.715662472243</v>
      </c>
      <c r="L540" s="3">
        <f t="shared" si="50"/>
        <v>15930.491630405142</v>
      </c>
      <c r="M540" s="3">
        <f t="shared" si="51"/>
        <v>165.47820679331562</v>
      </c>
      <c r="N540" s="3">
        <f t="shared" si="52"/>
        <v>5763.2863797307728</v>
      </c>
      <c r="O540" s="3">
        <f t="shared" si="53"/>
        <v>10167.205250674369</v>
      </c>
    </row>
    <row r="541" spans="1:15" x14ac:dyDescent="0.25">
      <c r="A541" t="s">
        <v>2598</v>
      </c>
      <c r="B541" t="s">
        <v>2599</v>
      </c>
      <c r="C541" s="5">
        <v>17399.508314964802</v>
      </c>
      <c r="D541" s="4">
        <v>0.608811083637814</v>
      </c>
      <c r="E541" s="4">
        <v>3.07460577214448E-2</v>
      </c>
      <c r="F541" s="4">
        <v>0.59163187046090804</v>
      </c>
      <c r="G541" s="4">
        <v>3.2771994545741097E-2</v>
      </c>
      <c r="H541" s="4">
        <v>0.30612732088955802</v>
      </c>
      <c r="I541" s="4">
        <v>5.51737678119456E-2</v>
      </c>
      <c r="J541" s="3">
        <f t="shared" si="48"/>
        <v>10593.013511998875</v>
      </c>
      <c r="K541" s="3">
        <f t="shared" si="49"/>
        <v>6806.4948029659263</v>
      </c>
      <c r="L541" s="3">
        <f t="shared" si="50"/>
        <v>10294.103649482748</v>
      </c>
      <c r="M541" s="3">
        <f t="shared" si="51"/>
        <v>298.90986251612776</v>
      </c>
      <c r="N541" s="3">
        <f t="shared" si="52"/>
        <v>4967.6387842269851</v>
      </c>
      <c r="O541" s="3">
        <f t="shared" si="53"/>
        <v>5326.4648652557626</v>
      </c>
    </row>
    <row r="542" spans="1:15" x14ac:dyDescent="0.25">
      <c r="A542" t="s">
        <v>473</v>
      </c>
      <c r="B542" t="s">
        <v>474</v>
      </c>
      <c r="C542" s="5">
        <v>18793.204486404298</v>
      </c>
      <c r="D542" s="4">
        <v>0.62436729789188605</v>
      </c>
      <c r="E542" s="4">
        <v>2.67221597470866E-2</v>
      </c>
      <c r="F542" s="4">
        <v>0.61099924514142001</v>
      </c>
      <c r="G542" s="4">
        <v>2.7827798935613001E-2</v>
      </c>
      <c r="H542" s="4">
        <v>0.27835140745023301</v>
      </c>
      <c r="I542" s="4">
        <v>3.8144717332355901E-2</v>
      </c>
      <c r="J542" s="3">
        <f t="shared" si="48"/>
        <v>11733.862303905922</v>
      </c>
      <c r="K542" s="3">
        <f t="shared" si="49"/>
        <v>7059.3421824983761</v>
      </c>
      <c r="L542" s="3">
        <f t="shared" si="50"/>
        <v>11482.633754981374</v>
      </c>
      <c r="M542" s="3">
        <f t="shared" si="51"/>
        <v>251.22854892454779</v>
      </c>
      <c r="N542" s="3">
        <f t="shared" si="52"/>
        <v>6251.5188356907047</v>
      </c>
      <c r="O542" s="3">
        <f t="shared" si="53"/>
        <v>5231.1149192906696</v>
      </c>
    </row>
    <row r="543" spans="1:15" x14ac:dyDescent="0.25">
      <c r="A543" t="s">
        <v>2602</v>
      </c>
      <c r="B543" t="s">
        <v>2603</v>
      </c>
      <c r="C543" s="5">
        <v>18627.061510765801</v>
      </c>
      <c r="D543" s="4">
        <v>0.58883488852430299</v>
      </c>
      <c r="E543" s="4">
        <v>3.05755207508796E-2</v>
      </c>
      <c r="F543" s="4">
        <v>0.57459288310522605</v>
      </c>
      <c r="G543" s="4">
        <v>3.2608832106798803E-2</v>
      </c>
      <c r="H543" s="4">
        <v>0.354316577794965</v>
      </c>
      <c r="I543" s="4">
        <v>5.5194271788273901E-2</v>
      </c>
      <c r="J543" s="3">
        <f t="shared" si="48"/>
        <v>10968.263688227116</v>
      </c>
      <c r="K543" s="3">
        <f t="shared" si="49"/>
        <v>7658.7978225386851</v>
      </c>
      <c r="L543" s="3">
        <f t="shared" si="50"/>
        <v>10702.976977249309</v>
      </c>
      <c r="M543" s="3">
        <f t="shared" si="51"/>
        <v>265.28671097780716</v>
      </c>
      <c r="N543" s="3">
        <f t="shared" si="52"/>
        <v>4103.1002883784595</v>
      </c>
      <c r="O543" s="3">
        <f t="shared" si="53"/>
        <v>6599.8766888708496</v>
      </c>
    </row>
    <row r="544" spans="1:15" x14ac:dyDescent="0.25">
      <c r="A544" t="s">
        <v>2604</v>
      </c>
      <c r="B544" t="s">
        <v>2605</v>
      </c>
      <c r="C544" s="5">
        <v>4372.6291422840604</v>
      </c>
      <c r="D544" s="4">
        <v>0.57483504026620702</v>
      </c>
      <c r="E544" s="4">
        <v>2.7941690303257601E-2</v>
      </c>
      <c r="F544" s="4">
        <v>0.57286403639032701</v>
      </c>
      <c r="G544" s="4">
        <v>2.8245770192512301E-2</v>
      </c>
      <c r="H544" s="4">
        <v>0.38658951861079899</v>
      </c>
      <c r="I544" s="4">
        <v>4.49049394644025E-2</v>
      </c>
      <c r="J544" s="3">
        <f t="shared" si="48"/>
        <v>2513.540449074048</v>
      </c>
      <c r="K544" s="3">
        <f t="shared" si="49"/>
        <v>1859.0886932100125</v>
      </c>
      <c r="L544" s="3">
        <f t="shared" si="50"/>
        <v>2504.9219800868204</v>
      </c>
      <c r="M544" s="3">
        <f t="shared" si="51"/>
        <v>8.6184689872275158</v>
      </c>
      <c r="N544" s="3">
        <f t="shared" si="52"/>
        <v>814.50938490767453</v>
      </c>
      <c r="O544" s="3">
        <f t="shared" si="53"/>
        <v>1690.4125951791459</v>
      </c>
    </row>
    <row r="545" spans="1:15" x14ac:dyDescent="0.25">
      <c r="A545" t="s">
        <v>475</v>
      </c>
      <c r="B545" t="s">
        <v>476</v>
      </c>
      <c r="C545" s="5">
        <v>12427.917871971</v>
      </c>
      <c r="D545" s="4">
        <v>0.60850162174928502</v>
      </c>
      <c r="E545" s="4">
        <v>3.0664554127270201E-2</v>
      </c>
      <c r="F545" s="4">
        <v>0.59162651926230403</v>
      </c>
      <c r="G545" s="4">
        <v>3.2694989299227997E-2</v>
      </c>
      <c r="H545" s="4">
        <v>0.32022367805984298</v>
      </c>
      <c r="I545" s="4">
        <v>5.5118702996519303E-2</v>
      </c>
      <c r="J545" s="3">
        <f t="shared" si="48"/>
        <v>7562.4081800612767</v>
      </c>
      <c r="K545" s="3">
        <f t="shared" si="49"/>
        <v>4865.5096919097232</v>
      </c>
      <c r="L545" s="3">
        <f t="shared" si="50"/>
        <v>7352.6857922719828</v>
      </c>
      <c r="M545" s="3">
        <f t="shared" si="51"/>
        <v>209.72238778929386</v>
      </c>
      <c r="N545" s="3">
        <f t="shared" si="52"/>
        <v>3372.9722206837723</v>
      </c>
      <c r="O545" s="3">
        <f t="shared" si="53"/>
        <v>3979.7135715882105</v>
      </c>
    </row>
    <row r="546" spans="1:15" x14ac:dyDescent="0.25">
      <c r="A546" t="s">
        <v>477</v>
      </c>
      <c r="B546" t="s">
        <v>478</v>
      </c>
      <c r="C546" s="5">
        <v>48180.4046996736</v>
      </c>
      <c r="D546" s="4">
        <v>0.58241190375093999</v>
      </c>
      <c r="E546" s="4">
        <v>3.06051330072292E-2</v>
      </c>
      <c r="F546" s="4">
        <v>0.56754299149047505</v>
      </c>
      <c r="G546" s="4">
        <v>3.2638070981313598E-2</v>
      </c>
      <c r="H546" s="4">
        <v>0.32999309199196297</v>
      </c>
      <c r="I546" s="4">
        <v>5.5011836412643803E-2</v>
      </c>
      <c r="J546" s="3">
        <f t="shared" si="48"/>
        <v>28060.841224627638</v>
      </c>
      <c r="K546" s="3">
        <f t="shared" si="49"/>
        <v>20119.563475045961</v>
      </c>
      <c r="L546" s="3">
        <f t="shared" si="50"/>
        <v>27344.451014474496</v>
      </c>
      <c r="M546" s="3">
        <f t="shared" si="51"/>
        <v>716.39021015314211</v>
      </c>
      <c r="N546" s="3">
        <f t="shared" si="52"/>
        <v>11445.250294205101</v>
      </c>
      <c r="O546" s="3">
        <f t="shared" si="53"/>
        <v>15899.200720269395</v>
      </c>
    </row>
    <row r="547" spans="1:15" x14ac:dyDescent="0.25">
      <c r="A547" t="s">
        <v>1972</v>
      </c>
      <c r="B547" t="s">
        <v>1973</v>
      </c>
      <c r="C547" s="5">
        <v>7254.2044458754299</v>
      </c>
      <c r="D547" s="4">
        <v>0.56553076156959003</v>
      </c>
      <c r="E547" s="4">
        <v>3.0601240773819899E-2</v>
      </c>
      <c r="F547" s="4">
        <v>0.55521602913874701</v>
      </c>
      <c r="G547" s="4">
        <v>3.2630804123574199E-2</v>
      </c>
      <c r="H547" s="4">
        <v>0.40059646752880701</v>
      </c>
      <c r="I547" s="4">
        <v>5.5137353276718697E-2</v>
      </c>
      <c r="J547" s="3">
        <f t="shared" si="48"/>
        <v>4102.4757648574378</v>
      </c>
      <c r="K547" s="3">
        <f t="shared" si="49"/>
        <v>3151.7286810179921</v>
      </c>
      <c r="L547" s="3">
        <f t="shared" si="50"/>
        <v>4027.6505869996008</v>
      </c>
      <c r="M547" s="3">
        <f t="shared" si="51"/>
        <v>74.825177857836934</v>
      </c>
      <c r="N547" s="3">
        <f t="shared" si="52"/>
        <v>1121.6419112501367</v>
      </c>
      <c r="O547" s="3">
        <f t="shared" si="53"/>
        <v>2906.0086757494641</v>
      </c>
    </row>
    <row r="548" spans="1:15" x14ac:dyDescent="0.25">
      <c r="A548" t="s">
        <v>479</v>
      </c>
      <c r="B548" t="s">
        <v>480</v>
      </c>
      <c r="C548" s="5">
        <v>62162.870541154502</v>
      </c>
      <c r="D548" s="4">
        <v>0.60535410792593403</v>
      </c>
      <c r="E548" s="4">
        <v>2.5043525506706701E-2</v>
      </c>
      <c r="F548" s="4">
        <v>0.59540012931762498</v>
      </c>
      <c r="G548" s="4">
        <v>2.6069530691341099E-2</v>
      </c>
      <c r="H548" s="4">
        <v>0.31963327922325402</v>
      </c>
      <c r="I548" s="4">
        <v>3.5783386826885998E-2</v>
      </c>
      <c r="J548" s="3">
        <f t="shared" si="48"/>
        <v>37630.549042555904</v>
      </c>
      <c r="K548" s="3">
        <f t="shared" si="49"/>
        <v>24532.321498598598</v>
      </c>
      <c r="L548" s="3">
        <f t="shared" si="50"/>
        <v>37011.781158958169</v>
      </c>
      <c r="M548" s="3">
        <f t="shared" si="51"/>
        <v>618.76788359773491</v>
      </c>
      <c r="N548" s="3">
        <f t="shared" si="52"/>
        <v>17142.459001958341</v>
      </c>
      <c r="O548" s="3">
        <f t="shared" si="53"/>
        <v>19869.322156999828</v>
      </c>
    </row>
    <row r="549" spans="1:15" x14ac:dyDescent="0.25">
      <c r="A549" t="s">
        <v>1974</v>
      </c>
      <c r="B549" t="s">
        <v>1834</v>
      </c>
      <c r="C549" s="5">
        <v>15829.0868127505</v>
      </c>
      <c r="D549" s="4">
        <v>0.59968253139057603</v>
      </c>
      <c r="E549" s="4">
        <v>3.0746777451629001E-2</v>
      </c>
      <c r="F549" s="4">
        <v>0.58472968966622796</v>
      </c>
      <c r="G549" s="4">
        <v>3.2771525723300103E-2</v>
      </c>
      <c r="H549" s="4">
        <v>0.33575198659077299</v>
      </c>
      <c r="I549" s="4">
        <v>5.5200741867673299E-2</v>
      </c>
      <c r="J549" s="3">
        <f t="shared" si="48"/>
        <v>9492.4268494714051</v>
      </c>
      <c r="K549" s="3">
        <f t="shared" si="49"/>
        <v>6336.6599632790949</v>
      </c>
      <c r="L549" s="3">
        <f t="shared" si="50"/>
        <v>9255.7370197193814</v>
      </c>
      <c r="M549" s="3">
        <f t="shared" si="51"/>
        <v>236.6898297520238</v>
      </c>
      <c r="N549" s="3">
        <f t="shared" si="52"/>
        <v>3941.0896764205936</v>
      </c>
      <c r="O549" s="3">
        <f t="shared" si="53"/>
        <v>5314.6473432987877</v>
      </c>
    </row>
    <row r="550" spans="1:15" x14ac:dyDescent="0.25">
      <c r="A550" t="s">
        <v>2612</v>
      </c>
      <c r="B550" t="s">
        <v>2613</v>
      </c>
      <c r="C550" s="5">
        <v>5533.51350072686</v>
      </c>
      <c r="D550" s="4">
        <v>0.61308913738561999</v>
      </c>
      <c r="E550" s="4">
        <v>3.0691968886686901E-2</v>
      </c>
      <c r="F550" s="4">
        <v>0.59715812783660305</v>
      </c>
      <c r="G550" s="4">
        <v>3.27206204897873E-2</v>
      </c>
      <c r="H550" s="4">
        <v>0.35246656788387498</v>
      </c>
      <c r="I550" s="4">
        <v>5.5207389833096497E-2</v>
      </c>
      <c r="J550" s="3">
        <f t="shared" si="48"/>
        <v>3392.5370188723127</v>
      </c>
      <c r="K550" s="3">
        <f t="shared" si="49"/>
        <v>2140.9764818545473</v>
      </c>
      <c r="L550" s="3">
        <f t="shared" si="50"/>
        <v>3304.3825624526189</v>
      </c>
      <c r="M550" s="3">
        <f t="shared" si="51"/>
        <v>88.154456419693815</v>
      </c>
      <c r="N550" s="3">
        <f t="shared" si="52"/>
        <v>1354.0040505123363</v>
      </c>
      <c r="O550" s="3">
        <f t="shared" si="53"/>
        <v>1950.3785119402826</v>
      </c>
    </row>
    <row r="551" spans="1:15" x14ac:dyDescent="0.25">
      <c r="A551" t="s">
        <v>1977</v>
      </c>
      <c r="B551" t="s">
        <v>1978</v>
      </c>
      <c r="C551" s="5">
        <v>4312.3097180076402</v>
      </c>
      <c r="D551" s="4">
        <v>0.55351099410834004</v>
      </c>
      <c r="E551" s="4">
        <v>3.07283163950282E-2</v>
      </c>
      <c r="F551" s="4">
        <v>0.54508476498048997</v>
      </c>
      <c r="G551" s="4">
        <v>3.2746755056731698E-2</v>
      </c>
      <c r="H551" s="4">
        <v>0.44771373500676098</v>
      </c>
      <c r="I551" s="4">
        <v>5.52337572715609E-2</v>
      </c>
      <c r="J551" s="3">
        <f t="shared" si="48"/>
        <v>2386.9108389174644</v>
      </c>
      <c r="K551" s="3">
        <f t="shared" si="49"/>
        <v>1925.3988790901758</v>
      </c>
      <c r="L551" s="3">
        <f t="shared" si="50"/>
        <v>2350.5743291632775</v>
      </c>
      <c r="M551" s="3">
        <f t="shared" si="51"/>
        <v>36.336509754186864</v>
      </c>
      <c r="N551" s="3">
        <f t="shared" si="52"/>
        <v>419.89403880812483</v>
      </c>
      <c r="O551" s="3">
        <f t="shared" si="53"/>
        <v>1930.6802903551527</v>
      </c>
    </row>
    <row r="552" spans="1:15" x14ac:dyDescent="0.25">
      <c r="A552" t="s">
        <v>481</v>
      </c>
      <c r="B552" t="s">
        <v>482</v>
      </c>
      <c r="C552" s="5">
        <v>3389.5283501296799</v>
      </c>
      <c r="D552" s="4">
        <v>0.55469608106957402</v>
      </c>
      <c r="E552" s="4">
        <v>3.06793422381091E-2</v>
      </c>
      <c r="F552" s="4">
        <v>0.54412797275912295</v>
      </c>
      <c r="G552" s="4">
        <v>3.2702007381860597E-2</v>
      </c>
      <c r="H552" s="4">
        <v>0.39245749388454099</v>
      </c>
      <c r="I552" s="4">
        <v>5.51717607737316E-2</v>
      </c>
      <c r="J552" s="3">
        <f t="shared" si="48"/>
        <v>1880.1580924911525</v>
      </c>
      <c r="K552" s="3">
        <f t="shared" si="49"/>
        <v>1509.3702576385274</v>
      </c>
      <c r="L552" s="3">
        <f t="shared" si="50"/>
        <v>1844.3371897656375</v>
      </c>
      <c r="M552" s="3">
        <f t="shared" si="51"/>
        <v>35.820902725514998</v>
      </c>
      <c r="N552" s="3">
        <f t="shared" si="52"/>
        <v>514.09138802314033</v>
      </c>
      <c r="O552" s="3">
        <f t="shared" si="53"/>
        <v>1330.2458017424972</v>
      </c>
    </row>
    <row r="553" spans="1:15" x14ac:dyDescent="0.25">
      <c r="A553" t="s">
        <v>1981</v>
      </c>
      <c r="B553" t="s">
        <v>1982</v>
      </c>
      <c r="C553" s="5">
        <v>48856.617192877697</v>
      </c>
      <c r="D553" s="4">
        <v>0.64994496272757896</v>
      </c>
      <c r="E553" s="4">
        <v>2.0628457557561399E-2</v>
      </c>
      <c r="F553" s="4">
        <v>0.65096971766365397</v>
      </c>
      <c r="G553" s="4">
        <v>1.6799771801224099E-2</v>
      </c>
      <c r="H553" s="4">
        <v>0.40324497051637798</v>
      </c>
      <c r="I553" s="4">
        <v>2.0435951350682501E-2</v>
      </c>
      <c r="J553" s="3">
        <f t="shared" si="48"/>
        <v>31754.112240420487</v>
      </c>
      <c r="K553" s="3">
        <f t="shared" si="49"/>
        <v>17102.50495245721</v>
      </c>
      <c r="L553" s="3">
        <f t="shared" si="50"/>
        <v>31754.112240420487</v>
      </c>
      <c r="M553" s="3">
        <f t="shared" si="51"/>
        <v>0</v>
      </c>
      <c r="N553" s="3">
        <f t="shared" si="52"/>
        <v>12052.927080948553</v>
      </c>
      <c r="O553" s="3">
        <f t="shared" si="53"/>
        <v>19701.185159471934</v>
      </c>
    </row>
    <row r="554" spans="1:15" x14ac:dyDescent="0.25">
      <c r="A554" t="s">
        <v>1983</v>
      </c>
      <c r="B554" t="s">
        <v>1404</v>
      </c>
      <c r="C554" s="5">
        <v>6872.1814254580604</v>
      </c>
      <c r="D554" s="4">
        <v>0.56274901638843899</v>
      </c>
      <c r="E554" s="4">
        <v>3.06203886198631E-2</v>
      </c>
      <c r="F554" s="4">
        <v>0.55072824354129502</v>
      </c>
      <c r="G554" s="4">
        <v>3.2649430148196497E-2</v>
      </c>
      <c r="H554" s="4">
        <v>0.36203512360315698</v>
      </c>
      <c r="I554" s="4">
        <v>5.5035328490177102E-2</v>
      </c>
      <c r="J554" s="3">
        <f t="shared" si="48"/>
        <v>3867.3133376194241</v>
      </c>
      <c r="K554" s="3">
        <f t="shared" si="49"/>
        <v>3004.8680878386363</v>
      </c>
      <c r="L554" s="3">
        <f t="shared" si="50"/>
        <v>3784.7044057396306</v>
      </c>
      <c r="M554" s="3">
        <f t="shared" si="51"/>
        <v>82.608931879793545</v>
      </c>
      <c r="N554" s="3">
        <f t="shared" si="52"/>
        <v>1296.7333539506021</v>
      </c>
      <c r="O554" s="3">
        <f t="shared" si="53"/>
        <v>2487.9710517890285</v>
      </c>
    </row>
    <row r="555" spans="1:15" x14ac:dyDescent="0.25">
      <c r="A555" t="s">
        <v>483</v>
      </c>
      <c r="B555" t="s">
        <v>484</v>
      </c>
      <c r="C555" s="5">
        <v>51234.472391985197</v>
      </c>
      <c r="D555" s="4">
        <v>0.63683570995788197</v>
      </c>
      <c r="E555" s="4">
        <v>2.6159823832973501E-2</v>
      </c>
      <c r="F555" s="4">
        <v>0.62265828469122697</v>
      </c>
      <c r="G555" s="4">
        <v>2.71906354080955E-2</v>
      </c>
      <c r="H555" s="4">
        <v>0.25838163627655503</v>
      </c>
      <c r="I555" s="4">
        <v>3.6495876183454498E-2</v>
      </c>
      <c r="J555" s="3">
        <f t="shared" si="48"/>
        <v>32627.941600067395</v>
      </c>
      <c r="K555" s="3">
        <f t="shared" si="49"/>
        <v>18606.530791917801</v>
      </c>
      <c r="L555" s="3">
        <f t="shared" si="50"/>
        <v>31901.568696653529</v>
      </c>
      <c r="M555" s="3">
        <f t="shared" si="51"/>
        <v>726.37290341386688</v>
      </c>
      <c r="N555" s="3">
        <f t="shared" si="52"/>
        <v>18663.52188624641</v>
      </c>
      <c r="O555" s="3">
        <f t="shared" si="53"/>
        <v>13238.046810407119</v>
      </c>
    </row>
    <row r="556" spans="1:15" x14ac:dyDescent="0.25">
      <c r="A556" t="s">
        <v>2622</v>
      </c>
      <c r="B556" t="s">
        <v>2623</v>
      </c>
      <c r="C556" s="5">
        <v>30689.8881305373</v>
      </c>
      <c r="D556" s="4">
        <v>0.58880525320074395</v>
      </c>
      <c r="E556" s="4">
        <v>3.0626000735265901E-2</v>
      </c>
      <c r="F556" s="4">
        <v>0.57524278968519105</v>
      </c>
      <c r="G556" s="4">
        <v>3.2656866882607299E-2</v>
      </c>
      <c r="H556" s="4">
        <v>0.36277180065722597</v>
      </c>
      <c r="I556" s="4">
        <v>5.5034899953772601E-2</v>
      </c>
      <c r="J556" s="3">
        <f t="shared" si="48"/>
        <v>18070.367351403522</v>
      </c>
      <c r="K556" s="3">
        <f t="shared" si="49"/>
        <v>12619.520779133778</v>
      </c>
      <c r="L556" s="3">
        <f t="shared" si="50"/>
        <v>17654.136863336709</v>
      </c>
      <c r="M556" s="3">
        <f t="shared" si="51"/>
        <v>416.23048806681254</v>
      </c>
      <c r="N556" s="3">
        <f t="shared" si="52"/>
        <v>6520.7108842528669</v>
      </c>
      <c r="O556" s="3">
        <f t="shared" si="53"/>
        <v>11133.425979083842</v>
      </c>
    </row>
    <row r="557" spans="1:15" x14ac:dyDescent="0.25">
      <c r="A557" t="s">
        <v>1988</v>
      </c>
      <c r="B557" t="s">
        <v>1989</v>
      </c>
      <c r="C557" s="5">
        <v>9901.9097009564302</v>
      </c>
      <c r="D557" s="4">
        <v>0.55723904871308305</v>
      </c>
      <c r="E557" s="4">
        <v>3.06235809917089E-2</v>
      </c>
      <c r="F557" s="4">
        <v>0.54792782952558095</v>
      </c>
      <c r="G557" s="4">
        <v>3.26513818226708E-2</v>
      </c>
      <c r="H557" s="4">
        <v>0.40827079061003901</v>
      </c>
      <c r="I557" s="4">
        <v>5.5049415081167598E-2</v>
      </c>
      <c r="J557" s="3">
        <f t="shared" si="48"/>
        <v>5517.7307422038102</v>
      </c>
      <c r="K557" s="3">
        <f t="shared" si="49"/>
        <v>4384.17895875262</v>
      </c>
      <c r="L557" s="3">
        <f t="shared" si="50"/>
        <v>5425.5318906033508</v>
      </c>
      <c r="M557" s="3">
        <f t="shared" si="51"/>
        <v>92.19885160045942</v>
      </c>
      <c r="N557" s="3">
        <f t="shared" si="52"/>
        <v>1382.8713884446543</v>
      </c>
      <c r="O557" s="3">
        <f t="shared" si="53"/>
        <v>4042.6605021586965</v>
      </c>
    </row>
    <row r="558" spans="1:15" x14ac:dyDescent="0.25">
      <c r="A558" t="s">
        <v>485</v>
      </c>
      <c r="B558" t="s">
        <v>486</v>
      </c>
      <c r="C558" s="5">
        <v>52089.526686991398</v>
      </c>
      <c r="D558" s="4">
        <v>0.58878410573405404</v>
      </c>
      <c r="E558" s="4">
        <v>2.17657360757498E-2</v>
      </c>
      <c r="F558" s="4">
        <v>0.57738120018502603</v>
      </c>
      <c r="G558" s="4">
        <v>2.2357723894943199E-2</v>
      </c>
      <c r="H558" s="4">
        <v>0.304295399383613</v>
      </c>
      <c r="I558" s="4">
        <v>9.4581073630468308E-3</v>
      </c>
      <c r="J558" s="3">
        <f t="shared" si="48"/>
        <v>30669.485388510373</v>
      </c>
      <c r="K558" s="3">
        <f t="shared" si="49"/>
        <v>21420.041298481025</v>
      </c>
      <c r="L558" s="3">
        <f t="shared" si="50"/>
        <v>30075.513435605037</v>
      </c>
      <c r="M558" s="3">
        <f t="shared" si="51"/>
        <v>593.97195290533637</v>
      </c>
      <c r="N558" s="3">
        <f t="shared" si="52"/>
        <v>14224.910108683622</v>
      </c>
      <c r="O558" s="3">
        <f t="shared" si="53"/>
        <v>15850.603326921415</v>
      </c>
    </row>
    <row r="559" spans="1:15" x14ac:dyDescent="0.25">
      <c r="A559" t="s">
        <v>1992</v>
      </c>
      <c r="B559" t="s">
        <v>1993</v>
      </c>
      <c r="C559" s="5">
        <v>4484.8021067279396</v>
      </c>
      <c r="D559" s="4">
        <v>0.57017426892800305</v>
      </c>
      <c r="E559" s="4">
        <v>3.3584866766446501E-2</v>
      </c>
      <c r="F559" s="4">
        <v>0.565419099139715</v>
      </c>
      <c r="G559" s="4">
        <v>3.5467465914045301E-2</v>
      </c>
      <c r="H559" s="4">
        <v>0.40508117889176798</v>
      </c>
      <c r="I559" s="4">
        <v>5.87175497665888E-2</v>
      </c>
      <c r="J559" s="3">
        <f t="shared" si="48"/>
        <v>2557.118762490371</v>
      </c>
      <c r="K559" s="3">
        <f t="shared" si="49"/>
        <v>1927.6833442375687</v>
      </c>
      <c r="L559" s="3">
        <f t="shared" si="50"/>
        <v>2535.7927670060076</v>
      </c>
      <c r="M559" s="3">
        <f t="shared" si="51"/>
        <v>21.325995484363375</v>
      </c>
      <c r="N559" s="3">
        <f t="shared" si="52"/>
        <v>719.08384251636926</v>
      </c>
      <c r="O559" s="3">
        <f t="shared" si="53"/>
        <v>1816.7089244896383</v>
      </c>
    </row>
    <row r="560" spans="1:15" x14ac:dyDescent="0.25">
      <c r="A560" t="s">
        <v>1994</v>
      </c>
      <c r="B560" t="s">
        <v>1995</v>
      </c>
      <c r="C560" s="5">
        <v>8284.9258361427692</v>
      </c>
      <c r="D560" s="4">
        <v>0.56418077273098499</v>
      </c>
      <c r="E560" s="4">
        <v>3.0624594208940498E-2</v>
      </c>
      <c r="F560" s="4">
        <v>0.55445761711811303</v>
      </c>
      <c r="G560" s="4">
        <v>3.2653324091782197E-2</v>
      </c>
      <c r="H560" s="4">
        <v>0.40588473212311299</v>
      </c>
      <c r="I560" s="4">
        <v>5.51431777943076E-2</v>
      </c>
      <c r="J560" s="3">
        <f t="shared" si="48"/>
        <v>4674.1958602539298</v>
      </c>
      <c r="K560" s="3">
        <f t="shared" si="49"/>
        <v>3610.7299758888394</v>
      </c>
      <c r="L560" s="3">
        <f t="shared" si="50"/>
        <v>4593.6402371080103</v>
      </c>
      <c r="M560" s="3">
        <f t="shared" si="51"/>
        <v>80.555623145919526</v>
      </c>
      <c r="N560" s="3">
        <f t="shared" si="52"/>
        <v>1230.9153334453445</v>
      </c>
      <c r="O560" s="3">
        <f t="shared" si="53"/>
        <v>3362.7249036626658</v>
      </c>
    </row>
    <row r="561" spans="1:15" x14ac:dyDescent="0.25">
      <c r="A561" t="s">
        <v>487</v>
      </c>
      <c r="B561" t="s">
        <v>488</v>
      </c>
      <c r="C561" s="5">
        <v>15897.872121135901</v>
      </c>
      <c r="D561" s="4">
        <v>0.57375474381154701</v>
      </c>
      <c r="E561" s="4">
        <v>3.07005167801278E-2</v>
      </c>
      <c r="F561" s="4">
        <v>0.56043793348007798</v>
      </c>
      <c r="G561" s="4">
        <v>3.2727351505111198E-2</v>
      </c>
      <c r="H561" s="4">
        <v>0.326055490622078</v>
      </c>
      <c r="I561" s="4">
        <v>5.5116971607805001E-2</v>
      </c>
      <c r="J561" s="3">
        <f t="shared" si="48"/>
        <v>9121.4795460110636</v>
      </c>
      <c r="K561" s="3">
        <f t="shared" si="49"/>
        <v>6776.3925751248371</v>
      </c>
      <c r="L561" s="3">
        <f t="shared" si="50"/>
        <v>8909.7705982999487</v>
      </c>
      <c r="M561" s="3">
        <f t="shared" si="51"/>
        <v>211.70894771111489</v>
      </c>
      <c r="N561" s="3">
        <f t="shared" si="52"/>
        <v>3726.1821039959268</v>
      </c>
      <c r="O561" s="3">
        <f t="shared" si="53"/>
        <v>5183.5884943040219</v>
      </c>
    </row>
    <row r="562" spans="1:15" x14ac:dyDescent="0.25">
      <c r="A562" t="s">
        <v>2634</v>
      </c>
      <c r="B562" t="s">
        <v>2635</v>
      </c>
      <c r="C562" s="5">
        <v>30421.096310077399</v>
      </c>
      <c r="D562" s="4">
        <v>0.58994325789373803</v>
      </c>
      <c r="E562" s="4">
        <v>3.0583132001921001E-2</v>
      </c>
      <c r="F562" s="4">
        <v>0.57610642670845202</v>
      </c>
      <c r="G562" s="4">
        <v>3.2615781176663299E-2</v>
      </c>
      <c r="H562" s="4">
        <v>0.371572179945515</v>
      </c>
      <c r="I562" s="4">
        <v>5.5079896540856502E-2</v>
      </c>
      <c r="J562" s="3">
        <f t="shared" si="48"/>
        <v>17946.720665866233</v>
      </c>
      <c r="K562" s="3">
        <f t="shared" si="49"/>
        <v>12474.375644211166</v>
      </c>
      <c r="L562" s="3">
        <f t="shared" si="50"/>
        <v>17525.789091752365</v>
      </c>
      <c r="M562" s="3">
        <f t="shared" si="51"/>
        <v>420.9315741138671</v>
      </c>
      <c r="N562" s="3">
        <f t="shared" si="52"/>
        <v>6222.1560194844442</v>
      </c>
      <c r="O562" s="3">
        <f t="shared" si="53"/>
        <v>11303.633072267921</v>
      </c>
    </row>
    <row r="563" spans="1:15" x14ac:dyDescent="0.25">
      <c r="A563" t="s">
        <v>489</v>
      </c>
      <c r="B563" t="s">
        <v>490</v>
      </c>
      <c r="C563" s="5">
        <v>93578.708234036196</v>
      </c>
      <c r="D563" s="4">
        <v>0.64450622757825105</v>
      </c>
      <c r="E563" s="4">
        <v>2.5371636068520699E-2</v>
      </c>
      <c r="F563" s="4">
        <v>0.63250475504842896</v>
      </c>
      <c r="G563" s="4">
        <v>2.48732776058667E-2</v>
      </c>
      <c r="H563" s="4">
        <v>0.30322494482997298</v>
      </c>
      <c r="I563" s="4">
        <v>1.7832025708795898E-2</v>
      </c>
      <c r="J563" s="3">
        <f t="shared" si="48"/>
        <v>60312.060225564484</v>
      </c>
      <c r="K563" s="3">
        <f t="shared" si="49"/>
        <v>33266.648008471711</v>
      </c>
      <c r="L563" s="3">
        <f t="shared" si="50"/>
        <v>59188.977929317465</v>
      </c>
      <c r="M563" s="3">
        <f t="shared" si="51"/>
        <v>1123.0822962470193</v>
      </c>
      <c r="N563" s="3">
        <f t="shared" si="52"/>
        <v>30813.579287791701</v>
      </c>
      <c r="O563" s="3">
        <f t="shared" si="53"/>
        <v>28375.398641525764</v>
      </c>
    </row>
    <row r="564" spans="1:15" x14ac:dyDescent="0.25">
      <c r="A564" t="s">
        <v>2638</v>
      </c>
      <c r="B564" t="s">
        <v>1725</v>
      </c>
      <c r="C564" s="5">
        <v>22897.0418082285</v>
      </c>
      <c r="D564" s="4">
        <v>0.57466980314676297</v>
      </c>
      <c r="E564" s="4">
        <v>3.0600768573305601E-2</v>
      </c>
      <c r="F564" s="4">
        <v>0.561515582127186</v>
      </c>
      <c r="G564" s="4">
        <v>3.2632493452973303E-2</v>
      </c>
      <c r="H564" s="4">
        <v>0.34665028687702598</v>
      </c>
      <c r="I564" s="4">
        <v>5.5057951942318897E-2</v>
      </c>
      <c r="J564" s="3">
        <f t="shared" si="48"/>
        <v>13158.238508577873</v>
      </c>
      <c r="K564" s="3">
        <f t="shared" si="49"/>
        <v>9738.8032996506263</v>
      </c>
      <c r="L564" s="3">
        <f t="shared" si="50"/>
        <v>12857.045759937941</v>
      </c>
      <c r="M564" s="3">
        <f t="shared" si="51"/>
        <v>301.19274863993269</v>
      </c>
      <c r="N564" s="3">
        <f t="shared" si="52"/>
        <v>4919.7796484802739</v>
      </c>
      <c r="O564" s="3">
        <f t="shared" si="53"/>
        <v>7937.2661114576667</v>
      </c>
    </row>
    <row r="565" spans="1:15" x14ac:dyDescent="0.25">
      <c r="A565" t="s">
        <v>2639</v>
      </c>
      <c r="B565" t="s">
        <v>2640</v>
      </c>
      <c r="C565" s="5">
        <v>15575.110289481299</v>
      </c>
      <c r="D565" s="4">
        <v>0.58745676394350299</v>
      </c>
      <c r="E565" s="4">
        <v>3.0584169721846501E-2</v>
      </c>
      <c r="F565" s="4">
        <v>0.57293485059416605</v>
      </c>
      <c r="G565" s="4">
        <v>3.2616795520367399E-2</v>
      </c>
      <c r="H565" s="4">
        <v>0.362247533564381</v>
      </c>
      <c r="I565" s="4">
        <v>5.49784523076342E-2</v>
      </c>
      <c r="J565" s="3">
        <f t="shared" si="48"/>
        <v>9149.7038887218405</v>
      </c>
      <c r="K565" s="3">
        <f t="shared" si="49"/>
        <v>6425.4064007594588</v>
      </c>
      <c r="L565" s="3">
        <f t="shared" si="50"/>
        <v>8923.5234866916271</v>
      </c>
      <c r="M565" s="3">
        <f t="shared" si="51"/>
        <v>226.18040203021337</v>
      </c>
      <c r="N565" s="3">
        <f t="shared" si="52"/>
        <v>3281.4781993338147</v>
      </c>
      <c r="O565" s="3">
        <f t="shared" si="53"/>
        <v>5642.0452873578124</v>
      </c>
    </row>
    <row r="566" spans="1:15" x14ac:dyDescent="0.25">
      <c r="A566" t="s">
        <v>2005</v>
      </c>
      <c r="B566" t="s">
        <v>2006</v>
      </c>
      <c r="C566" s="5">
        <v>4986.4057401845403</v>
      </c>
      <c r="D566" s="4">
        <v>0.56925169358217698</v>
      </c>
      <c r="E566" s="4">
        <v>3.0637003137746199E-2</v>
      </c>
      <c r="F566" s="4">
        <v>0.558600859977749</v>
      </c>
      <c r="G566" s="4">
        <v>3.2663349181125297E-2</v>
      </c>
      <c r="H566" s="4">
        <v>0.41503771660545902</v>
      </c>
      <c r="I566" s="4">
        <v>5.5235192040566303E-2</v>
      </c>
      <c r="J566" s="3">
        <f t="shared" si="48"/>
        <v>2838.5199124879382</v>
      </c>
      <c r="K566" s="3">
        <f t="shared" si="49"/>
        <v>2147.8858276966021</v>
      </c>
      <c r="L566" s="3">
        <f t="shared" si="50"/>
        <v>2785.4105346650681</v>
      </c>
      <c r="M566" s="3">
        <f t="shared" si="51"/>
        <v>53.109377822870101</v>
      </c>
      <c r="N566" s="3">
        <f t="shared" si="52"/>
        <v>715.86408219052282</v>
      </c>
      <c r="O566" s="3">
        <f t="shared" si="53"/>
        <v>2069.5464524745453</v>
      </c>
    </row>
    <row r="567" spans="1:15" x14ac:dyDescent="0.25">
      <c r="A567" t="s">
        <v>2007</v>
      </c>
      <c r="B567" t="s">
        <v>2008</v>
      </c>
      <c r="C567" s="5">
        <v>13664.995187394499</v>
      </c>
      <c r="D567" s="4">
        <v>0.57437648607924996</v>
      </c>
      <c r="E567" s="4">
        <v>2.76677234143216E-2</v>
      </c>
      <c r="F567" s="4">
        <v>0.569373021711297</v>
      </c>
      <c r="G567" s="4">
        <v>2.8732547300868699E-2</v>
      </c>
      <c r="H567" s="4">
        <v>0.37624256596377598</v>
      </c>
      <c r="I567" s="4">
        <v>3.8957779863476802E-2</v>
      </c>
      <c r="J567" s="3">
        <f t="shared" si="48"/>
        <v>7848.8519180255144</v>
      </c>
      <c r="K567" s="3">
        <f t="shared" si="49"/>
        <v>5816.1432693689849</v>
      </c>
      <c r="L567" s="3">
        <f t="shared" si="50"/>
        <v>7780.4796015171369</v>
      </c>
      <c r="M567" s="3">
        <f t="shared" si="51"/>
        <v>68.37231650837748</v>
      </c>
      <c r="N567" s="3">
        <f t="shared" si="52"/>
        <v>2639.1267483291804</v>
      </c>
      <c r="O567" s="3">
        <f t="shared" si="53"/>
        <v>5141.3528531879565</v>
      </c>
    </row>
    <row r="568" spans="1:15" x14ac:dyDescent="0.25">
      <c r="A568" t="s">
        <v>2645</v>
      </c>
      <c r="B568" t="s">
        <v>760</v>
      </c>
      <c r="C568" s="5">
        <v>1735.5062423392701</v>
      </c>
      <c r="D568" s="4">
        <v>0.53422616078508101</v>
      </c>
      <c r="E568" s="4">
        <v>3.0722051343902101E-2</v>
      </c>
      <c r="F568" s="4">
        <v>0.52688179386091405</v>
      </c>
      <c r="G568" s="4">
        <v>3.2741542934550699E-2</v>
      </c>
      <c r="H568" s="4">
        <v>0.41484741776776601</v>
      </c>
      <c r="I568" s="4">
        <v>5.5020438484234602E-2</v>
      </c>
      <c r="J568" s="3">
        <f t="shared" si="48"/>
        <v>927.15283686345072</v>
      </c>
      <c r="K568" s="3">
        <f t="shared" si="49"/>
        <v>808.35340547581939</v>
      </c>
      <c r="L568" s="3">
        <f t="shared" si="50"/>
        <v>914.40664222052885</v>
      </c>
      <c r="M568" s="3">
        <f t="shared" si="51"/>
        <v>12.746194642921864</v>
      </c>
      <c r="N568" s="3">
        <f t="shared" si="52"/>
        <v>194.43635906624388</v>
      </c>
      <c r="O568" s="3">
        <f t="shared" si="53"/>
        <v>719.97028315428497</v>
      </c>
    </row>
    <row r="569" spans="1:15" x14ac:dyDescent="0.25">
      <c r="A569" t="s">
        <v>2646</v>
      </c>
      <c r="B569" t="s">
        <v>2647</v>
      </c>
      <c r="C569" s="5">
        <v>13794.0999200563</v>
      </c>
      <c r="D569" s="4">
        <v>0.55314318330432599</v>
      </c>
      <c r="E569" s="4">
        <v>3.0639241522222301E-2</v>
      </c>
      <c r="F569" s="4">
        <v>0.54447935330568697</v>
      </c>
      <c r="G569" s="4">
        <v>3.2664874626108197E-2</v>
      </c>
      <c r="H569" s="4">
        <v>0.41856399550172202</v>
      </c>
      <c r="I569" s="4">
        <v>5.5223607646757003E-2</v>
      </c>
      <c r="J569" s="3">
        <f t="shared" si="48"/>
        <v>7630.1123405978906</v>
      </c>
      <c r="K569" s="3">
        <f t="shared" si="49"/>
        <v>6163.9875794584095</v>
      </c>
      <c r="L569" s="3">
        <f t="shared" si="50"/>
        <v>7510.6026039062826</v>
      </c>
      <c r="M569" s="3">
        <f t="shared" si="51"/>
        <v>119.50973669160794</v>
      </c>
      <c r="N569" s="3">
        <f t="shared" si="52"/>
        <v>1736.8890270175334</v>
      </c>
      <c r="O569" s="3">
        <f t="shared" si="53"/>
        <v>5773.7135768887492</v>
      </c>
    </row>
    <row r="570" spans="1:15" x14ac:dyDescent="0.25">
      <c r="A570" t="s">
        <v>4604</v>
      </c>
      <c r="B570" t="s">
        <v>4605</v>
      </c>
      <c r="C570" s="5">
        <v>44180.2744581843</v>
      </c>
      <c r="D570" s="4">
        <v>0.56592899348806103</v>
      </c>
      <c r="E570" s="4">
        <v>3.0636494312422099E-2</v>
      </c>
      <c r="F570" s="4">
        <v>0.55311283448789395</v>
      </c>
      <c r="G570" s="4">
        <v>3.2666179052403398E-2</v>
      </c>
      <c r="H570" s="4">
        <v>0.25303586090907998</v>
      </c>
      <c r="I570" s="4">
        <v>3.6940918460883002E-2</v>
      </c>
      <c r="J570" s="3">
        <f t="shared" si="48"/>
        <v>25002.898256146531</v>
      </c>
      <c r="K570" s="3">
        <f t="shared" si="49"/>
        <v>19177.376202037769</v>
      </c>
      <c r="L570" s="3">
        <f t="shared" si="50"/>
        <v>24436.676834019421</v>
      </c>
      <c r="M570" s="3">
        <f t="shared" si="51"/>
        <v>566.22142212710969</v>
      </c>
      <c r="N570" s="3">
        <f t="shared" si="52"/>
        <v>13257.48305129332</v>
      </c>
      <c r="O570" s="3">
        <f t="shared" si="53"/>
        <v>11179.193782726101</v>
      </c>
    </row>
    <row r="571" spans="1:15" x14ac:dyDescent="0.25">
      <c r="A571" t="s">
        <v>2648</v>
      </c>
      <c r="B571" t="s">
        <v>2649</v>
      </c>
      <c r="C571" s="5">
        <v>2273.0898832590001</v>
      </c>
      <c r="D571" s="4">
        <v>0.53535906245290499</v>
      </c>
      <c r="E571" s="4">
        <v>3.07987656112036E-2</v>
      </c>
      <c r="F571" s="4">
        <v>0.53035092054261401</v>
      </c>
      <c r="G571" s="4">
        <v>3.2816766402817901E-2</v>
      </c>
      <c r="H571" s="4">
        <v>0.44910270897374099</v>
      </c>
      <c r="I571" s="4">
        <v>5.5344035592819203E-2</v>
      </c>
      <c r="J571" s="3">
        <f t="shared" si="48"/>
        <v>1216.9192687727216</v>
      </c>
      <c r="K571" s="3">
        <f t="shared" si="49"/>
        <v>1056.1706144862785</v>
      </c>
      <c r="L571" s="3">
        <f t="shared" si="50"/>
        <v>1205.5353120625136</v>
      </c>
      <c r="M571" s="3">
        <f t="shared" si="51"/>
        <v>11.38395671020794</v>
      </c>
      <c r="N571" s="3">
        <f t="shared" si="52"/>
        <v>184.68448775009199</v>
      </c>
      <c r="O571" s="3">
        <f t="shared" si="53"/>
        <v>1020.8508243124217</v>
      </c>
    </row>
    <row r="572" spans="1:15" x14ac:dyDescent="0.25">
      <c r="A572" t="s">
        <v>2017</v>
      </c>
      <c r="B572" t="s">
        <v>2018</v>
      </c>
      <c r="C572" s="5">
        <v>4303.8438338986698</v>
      </c>
      <c r="D572" s="4">
        <v>0.57921387002624802</v>
      </c>
      <c r="E572" s="4">
        <v>3.0646092063297301E-2</v>
      </c>
      <c r="F572" s="4">
        <v>0.56828948097685095</v>
      </c>
      <c r="G572" s="4">
        <v>3.2675311676796499E-2</v>
      </c>
      <c r="H572" s="4">
        <v>0.408680602893147</v>
      </c>
      <c r="I572" s="4">
        <v>5.5124057639760998E-2</v>
      </c>
      <c r="J572" s="3">
        <f t="shared" si="48"/>
        <v>2492.846043021053</v>
      </c>
      <c r="K572" s="3">
        <f t="shared" si="49"/>
        <v>1810.9977908776168</v>
      </c>
      <c r="L572" s="3">
        <f t="shared" si="50"/>
        <v>2445.8291785716951</v>
      </c>
      <c r="M572" s="3">
        <f t="shared" si="51"/>
        <v>47.016864449357854</v>
      </c>
      <c r="N572" s="3">
        <f t="shared" si="52"/>
        <v>686.93168577603342</v>
      </c>
      <c r="O572" s="3">
        <f t="shared" si="53"/>
        <v>1758.8974927956617</v>
      </c>
    </row>
    <row r="573" spans="1:15" x14ac:dyDescent="0.25">
      <c r="A573" t="s">
        <v>491</v>
      </c>
      <c r="B573" t="s">
        <v>492</v>
      </c>
      <c r="C573" s="5">
        <v>16023.8021472568</v>
      </c>
      <c r="D573" s="4">
        <v>0.55833437861425705</v>
      </c>
      <c r="E573" s="4">
        <v>3.0618153303357799E-2</v>
      </c>
      <c r="F573" s="4">
        <v>0.54807686414422696</v>
      </c>
      <c r="G573" s="4">
        <v>3.2646610684091998E-2</v>
      </c>
      <c r="H573" s="4">
        <v>0.396472478407152</v>
      </c>
      <c r="I573" s="4">
        <v>5.49367322261302E-2</v>
      </c>
      <c r="J573" s="3">
        <f t="shared" si="48"/>
        <v>8946.6396149264237</v>
      </c>
      <c r="K573" s="3">
        <f t="shared" si="49"/>
        <v>7077.1625323303761</v>
      </c>
      <c r="L573" s="3">
        <f t="shared" si="50"/>
        <v>8782.2752325360379</v>
      </c>
      <c r="M573" s="3">
        <f t="shared" si="51"/>
        <v>164.3643823903858</v>
      </c>
      <c r="N573" s="3">
        <f t="shared" si="52"/>
        <v>2429.2786817072902</v>
      </c>
      <c r="O573" s="3">
        <f t="shared" si="53"/>
        <v>6352.9965508287478</v>
      </c>
    </row>
    <row r="574" spans="1:15" x14ac:dyDescent="0.25">
      <c r="A574" t="s">
        <v>2654</v>
      </c>
      <c r="B574" t="s">
        <v>2655</v>
      </c>
      <c r="C574" s="5">
        <v>1627.56621994988</v>
      </c>
      <c r="D574" s="4">
        <v>0.51634096177220701</v>
      </c>
      <c r="E574" s="4">
        <v>3.1013096316394099E-2</v>
      </c>
      <c r="F574" s="4">
        <v>0.51073897229383702</v>
      </c>
      <c r="G574" s="4">
        <v>3.3009451696369201E-2</v>
      </c>
      <c r="H574" s="4">
        <v>0.43644798318746197</v>
      </c>
      <c r="I574" s="4">
        <v>5.5729972533729702E-2</v>
      </c>
      <c r="J574" s="3">
        <f t="shared" si="48"/>
        <v>840.37910735687637</v>
      </c>
      <c r="K574" s="3">
        <f t="shared" si="49"/>
        <v>787.18711259300358</v>
      </c>
      <c r="L574" s="3">
        <f t="shared" si="50"/>
        <v>831.26149851736682</v>
      </c>
      <c r="M574" s="3">
        <f t="shared" si="51"/>
        <v>9.1176088395095576</v>
      </c>
      <c r="N574" s="3">
        <f t="shared" si="52"/>
        <v>120.9135043162006</v>
      </c>
      <c r="O574" s="3">
        <f t="shared" si="53"/>
        <v>710.34799420116622</v>
      </c>
    </row>
    <row r="575" spans="1:15" x14ac:dyDescent="0.25">
      <c r="A575" t="s">
        <v>493</v>
      </c>
      <c r="B575" t="s">
        <v>494</v>
      </c>
      <c r="C575" s="5">
        <v>40287.026003570703</v>
      </c>
      <c r="D575" s="4">
        <v>0.57925381209389404</v>
      </c>
      <c r="E575" s="4">
        <v>3.0583667045291401E-2</v>
      </c>
      <c r="F575" s="4">
        <v>0.56661720645784996</v>
      </c>
      <c r="G575" s="4">
        <v>3.2615894562312703E-2</v>
      </c>
      <c r="H575" s="4">
        <v>0.376404837932928</v>
      </c>
      <c r="I575" s="4">
        <v>5.4969274070940398E-2</v>
      </c>
      <c r="J575" s="3">
        <f t="shared" si="48"/>
        <v>23336.413390494166</v>
      </c>
      <c r="K575" s="3">
        <f t="shared" si="49"/>
        <v>16950.612613076537</v>
      </c>
      <c r="L575" s="3">
        <f t="shared" si="50"/>
        <v>22827.322130637993</v>
      </c>
      <c r="M575" s="3">
        <f t="shared" si="51"/>
        <v>509.09125985617356</v>
      </c>
      <c r="N575" s="3">
        <f t="shared" si="52"/>
        <v>7663.0906369643053</v>
      </c>
      <c r="O575" s="3">
        <f t="shared" si="53"/>
        <v>15164.231493673688</v>
      </c>
    </row>
    <row r="576" spans="1:15" x14ac:dyDescent="0.25">
      <c r="A576" t="s">
        <v>495</v>
      </c>
      <c r="B576" t="s">
        <v>496</v>
      </c>
      <c r="C576" s="5">
        <v>15405.792607301901</v>
      </c>
      <c r="D576" s="4">
        <v>0.62547478415512903</v>
      </c>
      <c r="E576" s="4">
        <v>2.7159745049383899E-2</v>
      </c>
      <c r="F576" s="4">
        <v>0.62499285922243497</v>
      </c>
      <c r="G576" s="4">
        <v>2.8365552374091201E-2</v>
      </c>
      <c r="H576" s="4">
        <v>0.43241752772962</v>
      </c>
      <c r="I576" s="4">
        <v>3.8376674755278999E-2</v>
      </c>
      <c r="J576" s="3">
        <f t="shared" si="48"/>
        <v>9635.9348057908392</v>
      </c>
      <c r="K576" s="3">
        <f t="shared" si="49"/>
        <v>5769.8578015110616</v>
      </c>
      <c r="L576" s="3">
        <f t="shared" si="50"/>
        <v>9628.5103702254655</v>
      </c>
      <c r="M576" s="3">
        <f t="shared" si="51"/>
        <v>7.424435565373642</v>
      </c>
      <c r="N576" s="3">
        <f t="shared" si="52"/>
        <v>2966.7756182607209</v>
      </c>
      <c r="O576" s="3">
        <f t="shared" si="53"/>
        <v>6661.7347519647446</v>
      </c>
    </row>
    <row r="577" spans="1:15" x14ac:dyDescent="0.25">
      <c r="A577" t="s">
        <v>497</v>
      </c>
      <c r="B577" t="s">
        <v>498</v>
      </c>
      <c r="C577" s="5">
        <v>20202.7741905482</v>
      </c>
      <c r="D577" s="4">
        <v>0.62087367563478102</v>
      </c>
      <c r="E577" s="4">
        <v>2.7670798977165501E-2</v>
      </c>
      <c r="F577" s="4">
        <v>0.61499589367882701</v>
      </c>
      <c r="G577" s="4">
        <v>2.8813474098273999E-2</v>
      </c>
      <c r="H577" s="4">
        <v>0.43992332432556502</v>
      </c>
      <c r="I577" s="4">
        <v>3.8160769047770202E-2</v>
      </c>
      <c r="J577" s="3">
        <f t="shared" si="48"/>
        <v>12543.370669705149</v>
      </c>
      <c r="K577" s="3">
        <f t="shared" si="49"/>
        <v>7659.4035208430505</v>
      </c>
      <c r="L577" s="3">
        <f t="shared" si="50"/>
        <v>12424.623168107732</v>
      </c>
      <c r="M577" s="3">
        <f t="shared" si="51"/>
        <v>118.74750159741779</v>
      </c>
      <c r="N577" s="3">
        <f t="shared" si="52"/>
        <v>3536.9515856030412</v>
      </c>
      <c r="O577" s="3">
        <f t="shared" si="53"/>
        <v>8887.6715825046904</v>
      </c>
    </row>
    <row r="578" spans="1:15" x14ac:dyDescent="0.25">
      <c r="A578" t="s">
        <v>2660</v>
      </c>
      <c r="B578" t="s">
        <v>2661</v>
      </c>
      <c r="C578" s="5">
        <v>3318.6265707170401</v>
      </c>
      <c r="D578" s="4">
        <v>0.55638258995087198</v>
      </c>
      <c r="E578" s="4">
        <v>3.0652431745903201E-2</v>
      </c>
      <c r="F578" s="4">
        <v>0.54542613396091699</v>
      </c>
      <c r="G578" s="4">
        <v>3.2677673491175799E-2</v>
      </c>
      <c r="H578" s="4">
        <v>0.37972724133216401</v>
      </c>
      <c r="I578" s="4">
        <v>5.5167069151803701E-2</v>
      </c>
      <c r="J578" s="3">
        <f t="shared" si="48"/>
        <v>1846.4260464953275</v>
      </c>
      <c r="K578" s="3">
        <f t="shared" si="49"/>
        <v>1472.2005242217126</v>
      </c>
      <c r="L578" s="3">
        <f t="shared" si="50"/>
        <v>1810.0656605261709</v>
      </c>
      <c r="M578" s="3">
        <f t="shared" si="51"/>
        <v>36.360385969156596</v>
      </c>
      <c r="N578" s="3">
        <f t="shared" si="52"/>
        <v>549.8927478161695</v>
      </c>
      <c r="O578" s="3">
        <f t="shared" si="53"/>
        <v>1260.1729127100014</v>
      </c>
    </row>
    <row r="579" spans="1:15" x14ac:dyDescent="0.25">
      <c r="A579" t="s">
        <v>499</v>
      </c>
      <c r="B579" t="s">
        <v>500</v>
      </c>
      <c r="C579" s="5">
        <v>1173760.96817254</v>
      </c>
      <c r="D579" s="4">
        <v>0.60246925262236395</v>
      </c>
      <c r="E579" s="4">
        <v>9.8342381861152694E-3</v>
      </c>
      <c r="F579" s="4">
        <v>0.58596342630755105</v>
      </c>
      <c r="G579" s="4">
        <v>9.6980779543795192E-3</v>
      </c>
      <c r="H579" s="4">
        <v>0.20057381145102801</v>
      </c>
      <c r="I579" s="4">
        <v>9.2722097437321106E-3</v>
      </c>
      <c r="J579" s="3">
        <f t="shared" ref="J579:J642" si="54">+D579*C579</f>
        <v>707154.89325221244</v>
      </c>
      <c r="K579" s="3">
        <f t="shared" ref="K579:K642" si="55">+C579-J579</f>
        <v>466606.07492032752</v>
      </c>
      <c r="L579" s="3">
        <f t="shared" ref="L579:L642" si="56">IF(J579&lt;(+F579*C579),J579,+F579*C579)</f>
        <v>687780.99857644993</v>
      </c>
      <c r="M579" s="3">
        <f t="shared" ref="M579:M642" si="57">+J579-L579</f>
        <v>19373.894675762509</v>
      </c>
      <c r="N579" s="3">
        <f t="shared" ref="N579:N642" si="58">+L579-O579</f>
        <v>452355.28745763481</v>
      </c>
      <c r="O579" s="3">
        <f t="shared" ref="O579:O642" si="59">IF(L579&lt;(+H579*C579),L579,(H579*C579))</f>
        <v>235425.71111881512</v>
      </c>
    </row>
    <row r="580" spans="1:15" x14ac:dyDescent="0.25">
      <c r="A580" t="s">
        <v>2030</v>
      </c>
      <c r="B580" t="s">
        <v>2031</v>
      </c>
      <c r="C580" s="5">
        <v>6573.7590106168</v>
      </c>
      <c r="D580" s="4">
        <v>0.56407981223984505</v>
      </c>
      <c r="E580" s="4">
        <v>3.06189746833881E-2</v>
      </c>
      <c r="F580" s="4">
        <v>0.55445253043482501</v>
      </c>
      <c r="G580" s="4">
        <v>3.2647318516553898E-2</v>
      </c>
      <c r="H580" s="4">
        <v>0.41566179547372001</v>
      </c>
      <c r="I580" s="4">
        <v>5.5186867019404999E-2</v>
      </c>
      <c r="J580" s="3">
        <f t="shared" si="54"/>
        <v>3708.1247484187143</v>
      </c>
      <c r="K580" s="3">
        <f t="shared" si="55"/>
        <v>2865.6342621980857</v>
      </c>
      <c r="L580" s="3">
        <f t="shared" si="56"/>
        <v>3644.8373179052164</v>
      </c>
      <c r="M580" s="3">
        <f t="shared" si="57"/>
        <v>63.287430513497839</v>
      </c>
      <c r="N580" s="3">
        <f t="shared" si="58"/>
        <v>912.37684454069222</v>
      </c>
      <c r="O580" s="3">
        <f t="shared" si="59"/>
        <v>2732.4604733645242</v>
      </c>
    </row>
    <row r="581" spans="1:15" x14ac:dyDescent="0.25">
      <c r="A581" t="s">
        <v>2032</v>
      </c>
      <c r="B581" t="s">
        <v>2033</v>
      </c>
      <c r="C581" s="5">
        <v>4764.1762823240197</v>
      </c>
      <c r="D581" s="4">
        <v>0.52984087026839399</v>
      </c>
      <c r="E581" s="4">
        <v>3.0788335879560799E-2</v>
      </c>
      <c r="F581" s="4">
        <v>0.52228783506666598</v>
      </c>
      <c r="G581" s="4">
        <v>3.2802593504916301E-2</v>
      </c>
      <c r="H581" s="4">
        <v>0.40884881449843802</v>
      </c>
      <c r="I581" s="4">
        <v>5.5132116189900202E-2</v>
      </c>
      <c r="J581" s="3">
        <f t="shared" si="54"/>
        <v>2524.2553075386004</v>
      </c>
      <c r="K581" s="3">
        <f t="shared" si="55"/>
        <v>2239.9209747854193</v>
      </c>
      <c r="L581" s="3">
        <f t="shared" si="56"/>
        <v>2488.2713163709695</v>
      </c>
      <c r="M581" s="3">
        <f t="shared" si="57"/>
        <v>35.983991167630847</v>
      </c>
      <c r="N581" s="3">
        <f t="shared" si="58"/>
        <v>540.44349128121826</v>
      </c>
      <c r="O581" s="3">
        <f t="shared" si="59"/>
        <v>1947.8278250897513</v>
      </c>
    </row>
    <row r="582" spans="1:15" x14ac:dyDescent="0.25">
      <c r="A582" t="s">
        <v>2034</v>
      </c>
      <c r="B582" t="s">
        <v>2035</v>
      </c>
      <c r="C582" s="5">
        <v>7296.53386642029</v>
      </c>
      <c r="D582" s="4">
        <v>0.56518698469450401</v>
      </c>
      <c r="E582" s="4">
        <v>3.08511999854428E-2</v>
      </c>
      <c r="F582" s="4">
        <v>0.55437383135962404</v>
      </c>
      <c r="G582" s="4">
        <v>3.2868194601306799E-2</v>
      </c>
      <c r="H582" s="4">
        <v>0.35854610650725899</v>
      </c>
      <c r="I582" s="4">
        <v>5.5188715093471299E-2</v>
      </c>
      <c r="J582" s="3">
        <f t="shared" si="54"/>
        <v>4123.9059746834146</v>
      </c>
      <c r="K582" s="3">
        <f t="shared" si="55"/>
        <v>3172.6278917368754</v>
      </c>
      <c r="L582" s="3">
        <f t="shared" si="56"/>
        <v>4045.0074351726676</v>
      </c>
      <c r="M582" s="3">
        <f t="shared" si="57"/>
        <v>78.898539510747014</v>
      </c>
      <c r="N582" s="3">
        <f t="shared" si="58"/>
        <v>1428.8636263693161</v>
      </c>
      <c r="O582" s="3">
        <f t="shared" si="59"/>
        <v>2616.1438088033515</v>
      </c>
    </row>
    <row r="583" spans="1:15" x14ac:dyDescent="0.25">
      <c r="A583" t="s">
        <v>501</v>
      </c>
      <c r="B583" t="s">
        <v>502</v>
      </c>
      <c r="C583" s="5">
        <v>17744.493092405399</v>
      </c>
      <c r="D583" s="4">
        <v>0.567580324120464</v>
      </c>
      <c r="E583" s="4">
        <v>3.06625702193003E-2</v>
      </c>
      <c r="F583" s="4">
        <v>0.55577085801890502</v>
      </c>
      <c r="G583" s="4">
        <v>3.2690299238026903E-2</v>
      </c>
      <c r="H583" s="4">
        <v>0.35553601703788101</v>
      </c>
      <c r="I583" s="4">
        <v>5.5044451549906802E-2</v>
      </c>
      <c r="J583" s="3">
        <f t="shared" si="54"/>
        <v>10071.42514074079</v>
      </c>
      <c r="K583" s="3">
        <f t="shared" si="55"/>
        <v>7673.0679516646087</v>
      </c>
      <c r="L583" s="3">
        <f t="shared" si="56"/>
        <v>9861.8721510766827</v>
      </c>
      <c r="M583" s="3">
        <f t="shared" si="57"/>
        <v>209.55298966410737</v>
      </c>
      <c r="N583" s="3">
        <f t="shared" si="58"/>
        <v>3553.0657526466748</v>
      </c>
      <c r="O583" s="3">
        <f t="shared" si="59"/>
        <v>6308.8063984300079</v>
      </c>
    </row>
    <row r="584" spans="1:15" x14ac:dyDescent="0.25">
      <c r="A584" t="s">
        <v>2670</v>
      </c>
      <c r="B584" t="s">
        <v>2671</v>
      </c>
      <c r="C584" s="5">
        <v>50030.200377483903</v>
      </c>
      <c r="D584" s="4">
        <v>0.61180477274257705</v>
      </c>
      <c r="E584" s="4">
        <v>3.06956096090302E-2</v>
      </c>
      <c r="F584" s="4">
        <v>0.59638090117244702</v>
      </c>
      <c r="G584" s="4">
        <v>3.2724030581309502E-2</v>
      </c>
      <c r="H584" s="4">
        <v>0.36958612473938501</v>
      </c>
      <c r="I584" s="4">
        <v>5.5082894630743E-2</v>
      </c>
      <c r="J584" s="3">
        <f t="shared" si="54"/>
        <v>30608.715372212133</v>
      </c>
      <c r="K584" s="3">
        <f t="shared" si="55"/>
        <v>19421.48500527177</v>
      </c>
      <c r="L584" s="3">
        <f t="shared" si="56"/>
        <v>29837.05598696195</v>
      </c>
      <c r="M584" s="3">
        <f t="shared" si="57"/>
        <v>771.65938525018282</v>
      </c>
      <c r="N584" s="3">
        <f t="shared" si="58"/>
        <v>11346.588109512759</v>
      </c>
      <c r="O584" s="3">
        <f t="shared" si="59"/>
        <v>18490.467877449191</v>
      </c>
    </row>
    <row r="585" spans="1:15" x14ac:dyDescent="0.25">
      <c r="A585" t="s">
        <v>2672</v>
      </c>
      <c r="B585" t="s">
        <v>2673</v>
      </c>
      <c r="C585" s="5">
        <v>15472.461444660001</v>
      </c>
      <c r="D585" s="4">
        <v>0.49483569162536001</v>
      </c>
      <c r="E585" s="4">
        <v>4.4350135371478399E-3</v>
      </c>
      <c r="F585" s="4">
        <v>0.47826732670813898</v>
      </c>
      <c r="G585" s="4">
        <v>7.9637408080517804E-3</v>
      </c>
      <c r="H585" s="4">
        <v>0.37061560187877102</v>
      </c>
      <c r="I585" s="4">
        <v>4.07816729435155E-2</v>
      </c>
      <c r="J585" s="3">
        <f t="shared" si="54"/>
        <v>7656.326160115048</v>
      </c>
      <c r="K585" s="3">
        <f t="shared" si="55"/>
        <v>7816.1352845449528</v>
      </c>
      <c r="L585" s="3">
        <f t="shared" si="56"/>
        <v>7399.9727727322888</v>
      </c>
      <c r="M585" s="3">
        <f t="shared" si="57"/>
        <v>256.35338738275914</v>
      </c>
      <c r="N585" s="3">
        <f t="shared" si="58"/>
        <v>1665.6371618735438</v>
      </c>
      <c r="O585" s="3">
        <f t="shared" si="59"/>
        <v>5734.335610858745</v>
      </c>
    </row>
    <row r="586" spans="1:15" x14ac:dyDescent="0.25">
      <c r="A586" t="s">
        <v>2674</v>
      </c>
      <c r="B586" t="s">
        <v>2675</v>
      </c>
      <c r="C586" s="5">
        <v>24798.691026206401</v>
      </c>
      <c r="D586" s="4">
        <v>0.58983428131401505</v>
      </c>
      <c r="E586" s="4">
        <v>3.0602274136657399E-2</v>
      </c>
      <c r="F586" s="4">
        <v>0.575996028181888</v>
      </c>
      <c r="G586" s="4">
        <v>3.2634453631203701E-2</v>
      </c>
      <c r="H586" s="4">
        <v>0.36413834528281902</v>
      </c>
      <c r="I586" s="4">
        <v>5.4998877605300901E-2</v>
      </c>
      <c r="J586" s="3">
        <f t="shared" si="54"/>
        <v>14627.118098970766</v>
      </c>
      <c r="K586" s="3">
        <f t="shared" si="55"/>
        <v>10171.572927235635</v>
      </c>
      <c r="L586" s="3">
        <f t="shared" si="56"/>
        <v>14283.947535204716</v>
      </c>
      <c r="M586" s="3">
        <f t="shared" si="57"/>
        <v>343.17056376605069</v>
      </c>
      <c r="N586" s="3">
        <f t="shared" si="58"/>
        <v>5253.7932197420232</v>
      </c>
      <c r="O586" s="3">
        <f t="shared" si="59"/>
        <v>9030.1543154626925</v>
      </c>
    </row>
    <row r="587" spans="1:15" x14ac:dyDescent="0.25">
      <c r="A587" t="s">
        <v>2676</v>
      </c>
      <c r="B587" t="s">
        <v>2677</v>
      </c>
      <c r="C587" s="5">
        <v>18932.8915742024</v>
      </c>
      <c r="D587" s="4">
        <v>0.62059272413446898</v>
      </c>
      <c r="E587" s="4">
        <v>1.9885308851678302E-2</v>
      </c>
      <c r="F587" s="4">
        <v>0.60658611776142002</v>
      </c>
      <c r="G587" s="4">
        <v>1.9572801894437501E-2</v>
      </c>
      <c r="H587" s="4">
        <v>0.38711184756700001</v>
      </c>
      <c r="I587" s="4">
        <v>2.6890066506292401E-2</v>
      </c>
      <c r="J587" s="3">
        <f t="shared" si="54"/>
        <v>11749.614757776802</v>
      </c>
      <c r="K587" s="3">
        <f t="shared" si="55"/>
        <v>7183.2768164255976</v>
      </c>
      <c r="L587" s="3">
        <f t="shared" si="56"/>
        <v>11484.429197993333</v>
      </c>
      <c r="M587" s="3">
        <f t="shared" si="57"/>
        <v>265.18555978346922</v>
      </c>
      <c r="N587" s="3">
        <f t="shared" si="58"/>
        <v>4155.2825609181546</v>
      </c>
      <c r="O587" s="3">
        <f t="shared" si="59"/>
        <v>7329.1466370751787</v>
      </c>
    </row>
    <row r="588" spans="1:15" x14ac:dyDescent="0.25">
      <c r="A588" t="s">
        <v>2046</v>
      </c>
      <c r="B588" t="s">
        <v>36</v>
      </c>
      <c r="C588" s="5">
        <v>14468.1959422332</v>
      </c>
      <c r="D588" s="4">
        <v>0.55823323499161304</v>
      </c>
      <c r="E588" s="4">
        <v>3.06909493235678E-2</v>
      </c>
      <c r="F588" s="4">
        <v>0.54679167035558496</v>
      </c>
      <c r="G588" s="4">
        <v>3.2716906173886097E-2</v>
      </c>
      <c r="H588" s="4">
        <v>0.369743718522761</v>
      </c>
      <c r="I588" s="4">
        <v>5.5123347237996702E-2</v>
      </c>
      <c r="J588" s="3">
        <f t="shared" si="54"/>
        <v>8076.6278253253686</v>
      </c>
      <c r="K588" s="3">
        <f t="shared" si="55"/>
        <v>6391.5681169078316</v>
      </c>
      <c r="L588" s="3">
        <f t="shared" si="56"/>
        <v>7911.0890262855883</v>
      </c>
      <c r="M588" s="3">
        <f t="shared" si="57"/>
        <v>165.53879903978032</v>
      </c>
      <c r="N588" s="3">
        <f t="shared" si="58"/>
        <v>2561.5644582883633</v>
      </c>
      <c r="O588" s="3">
        <f t="shared" si="59"/>
        <v>5349.5245679972249</v>
      </c>
    </row>
    <row r="589" spans="1:15" x14ac:dyDescent="0.25">
      <c r="A589" t="s">
        <v>2680</v>
      </c>
      <c r="B589" t="s">
        <v>2681</v>
      </c>
      <c r="C589" s="5">
        <v>7208.7003187896998</v>
      </c>
      <c r="D589" s="4">
        <v>0.60291264876699702</v>
      </c>
      <c r="E589" s="4">
        <v>3.1081702080326099E-2</v>
      </c>
      <c r="F589" s="4">
        <v>0.589038152036375</v>
      </c>
      <c r="G589" s="4">
        <v>3.30831091929953E-2</v>
      </c>
      <c r="H589" s="4">
        <v>0.44340492148735999</v>
      </c>
      <c r="I589" s="4">
        <v>5.5455983073682297E-2</v>
      </c>
      <c r="J589" s="3">
        <f t="shared" si="54"/>
        <v>4346.2166033689937</v>
      </c>
      <c r="K589" s="3">
        <f t="shared" si="55"/>
        <v>2862.4837154207062</v>
      </c>
      <c r="L589" s="3">
        <f t="shared" si="56"/>
        <v>4246.1995143639124</v>
      </c>
      <c r="M589" s="3">
        <f t="shared" si="57"/>
        <v>100.01708900508129</v>
      </c>
      <c r="N589" s="3">
        <f t="shared" si="58"/>
        <v>1049.8263154850588</v>
      </c>
      <c r="O589" s="3">
        <f t="shared" si="59"/>
        <v>3196.3731988788536</v>
      </c>
    </row>
    <row r="590" spans="1:15" x14ac:dyDescent="0.25">
      <c r="A590" t="s">
        <v>503</v>
      </c>
      <c r="B590" t="s">
        <v>504</v>
      </c>
      <c r="C590" s="5">
        <v>35194.796712024101</v>
      </c>
      <c r="D590" s="4">
        <v>0.60988739733244401</v>
      </c>
      <c r="E590" s="4">
        <v>3.0670784622402799E-2</v>
      </c>
      <c r="F590" s="4">
        <v>0.59297583006905796</v>
      </c>
      <c r="G590" s="4">
        <v>3.2700848711917897E-2</v>
      </c>
      <c r="H590" s="4">
        <v>0.31666671149613801</v>
      </c>
      <c r="I590" s="4">
        <v>5.5240531680281403E-2</v>
      </c>
      <c r="J590" s="3">
        <f t="shared" si="54"/>
        <v>21464.862966340836</v>
      </c>
      <c r="K590" s="3">
        <f t="shared" si="55"/>
        <v>13729.933745683265</v>
      </c>
      <c r="L590" s="3">
        <f t="shared" si="56"/>
        <v>20869.663794424243</v>
      </c>
      <c r="M590" s="3">
        <f t="shared" si="57"/>
        <v>595.1991719165926</v>
      </c>
      <c r="N590" s="3">
        <f t="shared" si="58"/>
        <v>9724.64325785248</v>
      </c>
      <c r="O590" s="3">
        <f t="shared" si="59"/>
        <v>11145.020536571763</v>
      </c>
    </row>
    <row r="591" spans="1:15" x14ac:dyDescent="0.25">
      <c r="A591" t="s">
        <v>2683</v>
      </c>
      <c r="B591" t="s">
        <v>2684</v>
      </c>
      <c r="C591" s="5">
        <v>22241.994025296801</v>
      </c>
      <c r="D591" s="4">
        <v>0.61966224723863805</v>
      </c>
      <c r="E591" s="4">
        <v>3.0767245081332099E-2</v>
      </c>
      <c r="F591" s="4">
        <v>0.60385007925969603</v>
      </c>
      <c r="G591" s="4">
        <v>3.2792128815265303E-2</v>
      </c>
      <c r="H591" s="4">
        <v>0.39457644345061499</v>
      </c>
      <c r="I591" s="4">
        <v>5.4976481909868501E-2</v>
      </c>
      <c r="J591" s="3">
        <f t="shared" si="54"/>
        <v>13782.524000783777</v>
      </c>
      <c r="K591" s="3">
        <f t="shared" si="55"/>
        <v>8459.4700245130243</v>
      </c>
      <c r="L591" s="3">
        <f t="shared" si="56"/>
        <v>13430.829855069158</v>
      </c>
      <c r="M591" s="3">
        <f t="shared" si="57"/>
        <v>351.69414571461857</v>
      </c>
      <c r="N591" s="3">
        <f t="shared" si="58"/>
        <v>4654.6629573177179</v>
      </c>
      <c r="O591" s="3">
        <f t="shared" si="59"/>
        <v>8776.16689775144</v>
      </c>
    </row>
    <row r="592" spans="1:15" x14ac:dyDescent="0.25">
      <c r="A592" t="s">
        <v>505</v>
      </c>
      <c r="B592" t="s">
        <v>506</v>
      </c>
      <c r="C592" s="5">
        <v>4195.9038115092699</v>
      </c>
      <c r="D592" s="4">
        <v>0.53240046134549801</v>
      </c>
      <c r="E592" s="4">
        <v>3.0774054286945698E-2</v>
      </c>
      <c r="F592" s="4">
        <v>0.52625540398706605</v>
      </c>
      <c r="G592" s="4">
        <v>3.2792027331966303E-2</v>
      </c>
      <c r="H592" s="4">
        <v>0.41686248720486302</v>
      </c>
      <c r="I592" s="4">
        <v>5.5190649438757101E-2</v>
      </c>
      <c r="J592" s="3">
        <f t="shared" si="54"/>
        <v>2233.9011250088688</v>
      </c>
      <c r="K592" s="3">
        <f t="shared" si="55"/>
        <v>1962.0026865004011</v>
      </c>
      <c r="L592" s="3">
        <f t="shared" si="56"/>
        <v>2208.1170554166811</v>
      </c>
      <c r="M592" s="3">
        <f t="shared" si="57"/>
        <v>25.784069592187734</v>
      </c>
      <c r="N592" s="3">
        <f t="shared" si="58"/>
        <v>459.00215647856203</v>
      </c>
      <c r="O592" s="3">
        <f t="shared" si="59"/>
        <v>1749.114898938119</v>
      </c>
    </row>
    <row r="593" spans="1:15" x14ac:dyDescent="0.25">
      <c r="A593" t="s">
        <v>2053</v>
      </c>
      <c r="B593" t="s">
        <v>2054</v>
      </c>
      <c r="C593" s="5">
        <v>130655.047689279</v>
      </c>
      <c r="D593" s="4">
        <v>0.57795533874036997</v>
      </c>
      <c r="E593" s="4">
        <v>2.65603956369245E-2</v>
      </c>
      <c r="F593" s="4">
        <v>0.56128623201768701</v>
      </c>
      <c r="G593" s="4">
        <v>2.78022438376892E-2</v>
      </c>
      <c r="H593" s="4">
        <v>0.33395767407260901</v>
      </c>
      <c r="I593" s="4">
        <v>2.3368815526086901E-2</v>
      </c>
      <c r="J593" s="3">
        <f t="shared" si="54"/>
        <v>75512.782345396437</v>
      </c>
      <c r="K593" s="3">
        <f t="shared" si="55"/>
        <v>55142.265343882566</v>
      </c>
      <c r="L593" s="3">
        <f t="shared" si="56"/>
        <v>73334.879411606613</v>
      </c>
      <c r="M593" s="3">
        <f t="shared" si="57"/>
        <v>2177.9029337898246</v>
      </c>
      <c r="N593" s="3">
        <f t="shared" si="58"/>
        <v>29701.623579449188</v>
      </c>
      <c r="O593" s="3">
        <f t="shared" si="59"/>
        <v>43633.255832157425</v>
      </c>
    </row>
    <row r="594" spans="1:15" x14ac:dyDescent="0.25">
      <c r="A594" t="s">
        <v>2688</v>
      </c>
      <c r="B594" t="s">
        <v>2689</v>
      </c>
      <c r="C594" s="5">
        <v>4468.9285740236201</v>
      </c>
      <c r="D594" s="4">
        <v>0.53192044441729303</v>
      </c>
      <c r="E594" s="4">
        <v>3.0790812331521901E-2</v>
      </c>
      <c r="F594" s="4">
        <v>0.52346210245027303</v>
      </c>
      <c r="G594" s="4">
        <v>3.2806467891835001E-2</v>
      </c>
      <c r="H594" s="4">
        <v>0.37587353419679698</v>
      </c>
      <c r="I594" s="4">
        <v>5.5457105199297502E-2</v>
      </c>
      <c r="J594" s="3">
        <f t="shared" si="54"/>
        <v>2377.1144731637837</v>
      </c>
      <c r="K594" s="3">
        <f t="shared" si="55"/>
        <v>2091.8141008598363</v>
      </c>
      <c r="L594" s="3">
        <f t="shared" si="56"/>
        <v>2339.314747058505</v>
      </c>
      <c r="M594" s="3">
        <f t="shared" si="57"/>
        <v>37.799726105278751</v>
      </c>
      <c r="N594" s="3">
        <f t="shared" si="58"/>
        <v>659.56276986719467</v>
      </c>
      <c r="O594" s="3">
        <f t="shared" si="59"/>
        <v>1679.7519771913103</v>
      </c>
    </row>
    <row r="595" spans="1:15" x14ac:dyDescent="0.25">
      <c r="A595" t="s">
        <v>2690</v>
      </c>
      <c r="B595" t="s">
        <v>1464</v>
      </c>
      <c r="C595" s="5">
        <v>16233.3327789539</v>
      </c>
      <c r="D595" s="4">
        <v>0.58109388698134401</v>
      </c>
      <c r="E595" s="4">
        <v>3.0610282554190901E-2</v>
      </c>
      <c r="F595" s="4">
        <v>0.56874133152064599</v>
      </c>
      <c r="G595" s="4">
        <v>3.26413406064648E-2</v>
      </c>
      <c r="H595" s="4">
        <v>0.37435266807455098</v>
      </c>
      <c r="I595" s="4">
        <v>5.5106360584499199E-2</v>
      </c>
      <c r="J595" s="3">
        <f t="shared" si="54"/>
        <v>9433.0904431839845</v>
      </c>
      <c r="K595" s="3">
        <f t="shared" si="55"/>
        <v>6800.2423357699154</v>
      </c>
      <c r="L595" s="3">
        <f t="shared" si="56"/>
        <v>9232.567299719989</v>
      </c>
      <c r="M595" s="3">
        <f t="shared" si="57"/>
        <v>200.52314346399544</v>
      </c>
      <c r="N595" s="3">
        <f t="shared" si="58"/>
        <v>3155.5758621765317</v>
      </c>
      <c r="O595" s="3">
        <f t="shared" si="59"/>
        <v>6076.9914375434573</v>
      </c>
    </row>
    <row r="596" spans="1:15" x14ac:dyDescent="0.25">
      <c r="A596" t="s">
        <v>2691</v>
      </c>
      <c r="B596" t="s">
        <v>2692</v>
      </c>
      <c r="C596" s="5">
        <v>1492.1120742063199</v>
      </c>
      <c r="D596" s="4">
        <v>0.54213577718384298</v>
      </c>
      <c r="E596" s="4">
        <v>3.1209746287266599E-2</v>
      </c>
      <c r="F596" s="4">
        <v>0.534120947024878</v>
      </c>
      <c r="G596" s="4">
        <v>3.3193418207652502E-2</v>
      </c>
      <c r="H596" s="4">
        <v>0.46598655724275101</v>
      </c>
      <c r="I596" s="4">
        <v>5.5867747217251101E-2</v>
      </c>
      <c r="J596" s="3">
        <f t="shared" si="54"/>
        <v>808.92733899523921</v>
      </c>
      <c r="K596" s="3">
        <f t="shared" si="55"/>
        <v>683.18473521108069</v>
      </c>
      <c r="L596" s="3">
        <f t="shared" si="56"/>
        <v>796.96831414233463</v>
      </c>
      <c r="M596" s="3">
        <f t="shared" si="57"/>
        <v>11.959024852904577</v>
      </c>
      <c r="N596" s="3">
        <f t="shared" si="58"/>
        <v>101.66414566259141</v>
      </c>
      <c r="O596" s="3">
        <f t="shared" si="59"/>
        <v>695.30416847974323</v>
      </c>
    </row>
    <row r="597" spans="1:15" x14ac:dyDescent="0.25">
      <c r="A597" t="s">
        <v>2693</v>
      </c>
      <c r="B597" t="s">
        <v>2694</v>
      </c>
      <c r="C597" s="5">
        <v>3283.7047987675301</v>
      </c>
      <c r="D597" s="4">
        <v>0.58727479578504804</v>
      </c>
      <c r="E597" s="4">
        <v>2.7733573808405201E-2</v>
      </c>
      <c r="F597" s="4">
        <v>0.58527201104925097</v>
      </c>
      <c r="G597" s="4">
        <v>2.77862015012693E-2</v>
      </c>
      <c r="H597" s="4">
        <v>0.41644257437038801</v>
      </c>
      <c r="I597" s="4">
        <v>4.6424770929884902E-2</v>
      </c>
      <c r="J597" s="3">
        <f t="shared" si="54"/>
        <v>1928.4370651145834</v>
      </c>
      <c r="K597" s="3">
        <f t="shared" si="55"/>
        <v>1355.2677336529466</v>
      </c>
      <c r="L597" s="3">
        <f t="shared" si="56"/>
        <v>1921.8605112667483</v>
      </c>
      <c r="M597" s="3">
        <f t="shared" si="57"/>
        <v>6.5765538478351573</v>
      </c>
      <c r="N597" s="3">
        <f t="shared" si="58"/>
        <v>554.38603139560109</v>
      </c>
      <c r="O597" s="3">
        <f t="shared" si="59"/>
        <v>1367.4744798711472</v>
      </c>
    </row>
    <row r="598" spans="1:15" x14ac:dyDescent="0.25">
      <c r="A598" t="s">
        <v>2695</v>
      </c>
      <c r="B598" t="s">
        <v>2696</v>
      </c>
      <c r="C598" s="5">
        <v>11470.2147321435</v>
      </c>
      <c r="D598" s="4">
        <v>0.55911181334342097</v>
      </c>
      <c r="E598" s="4">
        <v>3.0625835253582E-2</v>
      </c>
      <c r="F598" s="4">
        <v>0.54775993203747697</v>
      </c>
      <c r="G598" s="4">
        <v>3.2653804058355503E-2</v>
      </c>
      <c r="H598" s="4">
        <v>0.37378176482764203</v>
      </c>
      <c r="I598" s="4">
        <v>5.5003123791392598E-2</v>
      </c>
      <c r="J598" s="3">
        <f t="shared" si="54"/>
        <v>6413.1325583271746</v>
      </c>
      <c r="K598" s="3">
        <f t="shared" si="55"/>
        <v>5057.0821738163258</v>
      </c>
      <c r="L598" s="3">
        <f t="shared" si="56"/>
        <v>6282.924042134191</v>
      </c>
      <c r="M598" s="3">
        <f t="shared" si="57"/>
        <v>130.20851619298355</v>
      </c>
      <c r="N598" s="3">
        <f t="shared" si="58"/>
        <v>1995.5669366015745</v>
      </c>
      <c r="O598" s="3">
        <f t="shared" si="59"/>
        <v>4287.3571055326165</v>
      </c>
    </row>
    <row r="599" spans="1:15" x14ac:dyDescent="0.25">
      <c r="A599" t="s">
        <v>507</v>
      </c>
      <c r="B599" t="s">
        <v>508</v>
      </c>
      <c r="C599" s="5">
        <v>10682.887510009101</v>
      </c>
      <c r="D599" s="4">
        <v>0.60952795361589496</v>
      </c>
      <c r="E599" s="4">
        <v>2.7765967089085401E-2</v>
      </c>
      <c r="F599" s="4">
        <v>0.60663914195731194</v>
      </c>
      <c r="G599" s="4">
        <v>2.86255298618967E-2</v>
      </c>
      <c r="H599" s="4">
        <v>0.42385189356506697</v>
      </c>
      <c r="I599" s="4">
        <v>4.0252289613515298E-2</v>
      </c>
      <c r="J599" s="3">
        <f t="shared" si="54"/>
        <v>6511.5185626846505</v>
      </c>
      <c r="K599" s="3">
        <f t="shared" si="55"/>
        <v>4171.3689473244503</v>
      </c>
      <c r="L599" s="3">
        <f t="shared" si="56"/>
        <v>6480.6577126984057</v>
      </c>
      <c r="M599" s="3">
        <f t="shared" si="57"/>
        <v>30.86084998624483</v>
      </c>
      <c r="N599" s="3">
        <f t="shared" si="58"/>
        <v>1952.6956128384445</v>
      </c>
      <c r="O599" s="3">
        <f t="shared" si="59"/>
        <v>4527.9620998599612</v>
      </c>
    </row>
    <row r="600" spans="1:15" x14ac:dyDescent="0.25">
      <c r="A600" t="s">
        <v>2699</v>
      </c>
      <c r="B600" t="s">
        <v>2700</v>
      </c>
      <c r="C600" s="5">
        <v>4138.7590937737104</v>
      </c>
      <c r="D600" s="4">
        <v>0.51499869075757598</v>
      </c>
      <c r="E600" s="4">
        <v>3.0879610960432902E-2</v>
      </c>
      <c r="F600" s="4">
        <v>0.51004371655218905</v>
      </c>
      <c r="G600" s="4">
        <v>3.2886519730506499E-2</v>
      </c>
      <c r="H600" s="4">
        <v>0.449993791970906</v>
      </c>
      <c r="I600" s="4">
        <v>5.5055172722500101E-2</v>
      </c>
      <c r="J600" s="3">
        <f t="shared" si="54"/>
        <v>2131.4555146544726</v>
      </c>
      <c r="K600" s="3">
        <f t="shared" si="55"/>
        <v>2007.3035791192378</v>
      </c>
      <c r="L600" s="3">
        <f t="shared" si="56"/>
        <v>2110.9480701025132</v>
      </c>
      <c r="M600" s="3">
        <f t="shared" si="57"/>
        <v>20.507444551959452</v>
      </c>
      <c r="N600" s="3">
        <f t="shared" si="58"/>
        <v>248.53217144121072</v>
      </c>
      <c r="O600" s="3">
        <f t="shared" si="59"/>
        <v>1862.4158986613024</v>
      </c>
    </row>
    <row r="601" spans="1:15" x14ac:dyDescent="0.25">
      <c r="A601" t="s">
        <v>2066</v>
      </c>
      <c r="B601" t="s">
        <v>2067</v>
      </c>
      <c r="C601" s="5">
        <v>13363.3980660124</v>
      </c>
      <c r="D601" s="4">
        <v>0.55325529456854305</v>
      </c>
      <c r="E601" s="4">
        <v>3.1777151950493097E-2</v>
      </c>
      <c r="F601" s="4">
        <v>0.54956804344699695</v>
      </c>
      <c r="G601" s="4">
        <v>3.3752700758025798E-2</v>
      </c>
      <c r="H601" s="4">
        <v>0.46746026725443202</v>
      </c>
      <c r="I601" s="4">
        <v>5.6358217179874701E-2</v>
      </c>
      <c r="J601" s="3">
        <f t="shared" si="54"/>
        <v>7393.3707334483888</v>
      </c>
      <c r="K601" s="3">
        <f t="shared" si="55"/>
        <v>5970.027332564011</v>
      </c>
      <c r="L601" s="3">
        <f t="shared" si="56"/>
        <v>7344.0965289418173</v>
      </c>
      <c r="M601" s="3">
        <f t="shared" si="57"/>
        <v>49.27420450657155</v>
      </c>
      <c r="N601" s="3">
        <f t="shared" si="58"/>
        <v>1097.2388975763006</v>
      </c>
      <c r="O601" s="3">
        <f t="shared" si="59"/>
        <v>6246.8576313655167</v>
      </c>
    </row>
    <row r="602" spans="1:15" x14ac:dyDescent="0.25">
      <c r="A602" t="s">
        <v>2068</v>
      </c>
      <c r="B602" t="s">
        <v>2069</v>
      </c>
      <c r="C602" s="5">
        <v>2892.1576587275799</v>
      </c>
      <c r="D602" s="4">
        <v>0.54881554698098101</v>
      </c>
      <c r="E602" s="4">
        <v>3.0760140473576399E-2</v>
      </c>
      <c r="F602" s="4">
        <v>0.53966072411323696</v>
      </c>
      <c r="G602" s="4">
        <v>3.2775664243553902E-2</v>
      </c>
      <c r="H602" s="4">
        <v>0.42059549380220301</v>
      </c>
      <c r="I602" s="4">
        <v>5.5358090493199098E-2</v>
      </c>
      <c r="J602" s="3">
        <f t="shared" si="54"/>
        <v>1587.2610874298102</v>
      </c>
      <c r="K602" s="3">
        <f t="shared" si="55"/>
        <v>1304.8965712977697</v>
      </c>
      <c r="L602" s="3">
        <f t="shared" si="56"/>
        <v>1560.7838963585698</v>
      </c>
      <c r="M602" s="3">
        <f t="shared" si="57"/>
        <v>26.477191071240441</v>
      </c>
      <c r="N602" s="3">
        <f t="shared" si="58"/>
        <v>344.35541773222008</v>
      </c>
      <c r="O602" s="3">
        <f t="shared" si="59"/>
        <v>1216.4284786263497</v>
      </c>
    </row>
    <row r="603" spans="1:15" x14ac:dyDescent="0.25">
      <c r="A603" t="s">
        <v>509</v>
      </c>
      <c r="B603" t="s">
        <v>510</v>
      </c>
      <c r="C603" s="5">
        <v>82740.260103524706</v>
      </c>
      <c r="D603" s="4">
        <v>0.60684020977048103</v>
      </c>
      <c r="E603" s="4">
        <v>3.063797809066E-2</v>
      </c>
      <c r="F603" s="4">
        <v>0.58912971698380301</v>
      </c>
      <c r="G603" s="4">
        <v>3.2670982914033399E-2</v>
      </c>
      <c r="H603" s="4">
        <v>0.30732153125410899</v>
      </c>
      <c r="I603" s="4">
        <v>5.5059606477619802E-2</v>
      </c>
      <c r="J603" s="3">
        <f t="shared" si="54"/>
        <v>50210.116797687093</v>
      </c>
      <c r="K603" s="3">
        <f t="shared" si="55"/>
        <v>32530.143305837613</v>
      </c>
      <c r="L603" s="3">
        <f t="shared" si="56"/>
        <v>48744.74601795576</v>
      </c>
      <c r="M603" s="3">
        <f t="shared" si="57"/>
        <v>1465.3707797313327</v>
      </c>
      <c r="N603" s="3">
        <f t="shared" si="58"/>
        <v>23316.882586577285</v>
      </c>
      <c r="O603" s="3">
        <f t="shared" si="59"/>
        <v>25427.863431378475</v>
      </c>
    </row>
    <row r="604" spans="1:15" x14ac:dyDescent="0.25">
      <c r="A604" t="s">
        <v>2707</v>
      </c>
      <c r="B604" t="s">
        <v>2708</v>
      </c>
      <c r="C604" s="5">
        <v>24206.079138578301</v>
      </c>
      <c r="D604" s="4">
        <v>0.58757845420593702</v>
      </c>
      <c r="E604" s="4">
        <v>3.06303149688185E-2</v>
      </c>
      <c r="F604" s="4">
        <v>0.57525930207686504</v>
      </c>
      <c r="G604" s="4">
        <v>3.2659892522629901E-2</v>
      </c>
      <c r="H604" s="4">
        <v>0.41609666011475799</v>
      </c>
      <c r="I604" s="4">
        <v>5.4972483710864301E-2</v>
      </c>
      <c r="J604" s="3">
        <f t="shared" si="54"/>
        <v>14222.970562632418</v>
      </c>
      <c r="K604" s="3">
        <f t="shared" si="55"/>
        <v>9983.1085759458838</v>
      </c>
      <c r="L604" s="3">
        <f t="shared" si="56"/>
        <v>13924.772191275917</v>
      </c>
      <c r="M604" s="3">
        <f t="shared" si="57"/>
        <v>298.1983713565005</v>
      </c>
      <c r="N604" s="3">
        <f t="shared" si="58"/>
        <v>3852.7035072399685</v>
      </c>
      <c r="O604" s="3">
        <f t="shared" si="59"/>
        <v>10072.068684035949</v>
      </c>
    </row>
    <row r="605" spans="1:15" x14ac:dyDescent="0.25">
      <c r="A605" t="s">
        <v>2709</v>
      </c>
      <c r="B605" t="s">
        <v>2710</v>
      </c>
      <c r="C605" s="5">
        <v>8953.7306807515706</v>
      </c>
      <c r="D605" s="4">
        <v>0.55492002037440702</v>
      </c>
      <c r="E605" s="4">
        <v>3.0626008806631098E-2</v>
      </c>
      <c r="F605" s="4">
        <v>0.54467448327867096</v>
      </c>
      <c r="G605" s="4">
        <v>3.26534267341776E-2</v>
      </c>
      <c r="H605" s="4">
        <v>0.38630196600539302</v>
      </c>
      <c r="I605" s="4">
        <v>5.5005349042440199E-2</v>
      </c>
      <c r="J605" s="3">
        <f t="shared" si="54"/>
        <v>4968.6044117896145</v>
      </c>
      <c r="K605" s="3">
        <f t="shared" si="55"/>
        <v>3985.1262689619562</v>
      </c>
      <c r="L605" s="3">
        <f t="shared" si="56"/>
        <v>4876.8686319547442</v>
      </c>
      <c r="M605" s="3">
        <f t="shared" si="57"/>
        <v>91.7357798348703</v>
      </c>
      <c r="N605" s="3">
        <f t="shared" si="58"/>
        <v>1418.0248668976064</v>
      </c>
      <c r="O605" s="3">
        <f t="shared" si="59"/>
        <v>3458.8437650571377</v>
      </c>
    </row>
    <row r="606" spans="1:15" x14ac:dyDescent="0.25">
      <c r="A606" t="s">
        <v>511</v>
      </c>
      <c r="B606" t="s">
        <v>512</v>
      </c>
      <c r="C606" s="5">
        <v>38091.187312806098</v>
      </c>
      <c r="D606" s="4">
        <v>0.60284631540877898</v>
      </c>
      <c r="E606" s="4">
        <v>2.60250525956571E-2</v>
      </c>
      <c r="F606" s="4">
        <v>0.57766119605348698</v>
      </c>
      <c r="G606" s="4">
        <v>2.7147691044961599E-2</v>
      </c>
      <c r="H606" s="4">
        <v>0.34535126700695701</v>
      </c>
      <c r="I606" s="4">
        <v>3.72552356118208E-2</v>
      </c>
      <c r="J606" s="3">
        <f t="shared" si="54"/>
        <v>22963.131921070784</v>
      </c>
      <c r="K606" s="3">
        <f t="shared" si="55"/>
        <v>15128.055391735314</v>
      </c>
      <c r="L606" s="3">
        <f t="shared" si="56"/>
        <v>22003.800822212979</v>
      </c>
      <c r="M606" s="3">
        <f t="shared" si="57"/>
        <v>959.33109885780505</v>
      </c>
      <c r="N606" s="3">
        <f t="shared" si="58"/>
        <v>8848.9610219360675</v>
      </c>
      <c r="O606" s="3">
        <f t="shared" si="59"/>
        <v>13154.839800276912</v>
      </c>
    </row>
    <row r="607" spans="1:15" x14ac:dyDescent="0.25">
      <c r="A607" t="s">
        <v>513</v>
      </c>
      <c r="B607" t="s">
        <v>514</v>
      </c>
      <c r="C607" s="5">
        <v>232484.81822302201</v>
      </c>
      <c r="D607" s="4">
        <v>0.65337515809710001</v>
      </c>
      <c r="E607" s="4">
        <v>2.09713165010901E-2</v>
      </c>
      <c r="F607" s="4">
        <v>0.63774187810324601</v>
      </c>
      <c r="G607" s="4">
        <v>2.4683839286201398E-2</v>
      </c>
      <c r="H607" s="4">
        <v>0.27095891378385401</v>
      </c>
      <c r="I607" s="4">
        <v>2.2881694456451E-2</v>
      </c>
      <c r="J607" s="3">
        <f t="shared" si="54"/>
        <v>151899.80486164257</v>
      </c>
      <c r="K607" s="3">
        <f t="shared" si="55"/>
        <v>80585.013361379446</v>
      </c>
      <c r="L607" s="3">
        <f t="shared" si="56"/>
        <v>148265.3046040418</v>
      </c>
      <c r="M607" s="3">
        <f t="shared" si="57"/>
        <v>3634.5002576007682</v>
      </c>
      <c r="N607" s="3">
        <f t="shared" si="58"/>
        <v>85271.470787095008</v>
      </c>
      <c r="O607" s="3">
        <f t="shared" si="59"/>
        <v>62993.83381694679</v>
      </c>
    </row>
    <row r="608" spans="1:15" x14ac:dyDescent="0.25">
      <c r="A608" t="s">
        <v>2080</v>
      </c>
      <c r="B608" t="s">
        <v>2081</v>
      </c>
      <c r="C608" s="5">
        <v>8618.2700229335496</v>
      </c>
      <c r="D608" s="4">
        <v>0.527473165389998</v>
      </c>
      <c r="E608" s="4">
        <v>2.7850344730313399E-2</v>
      </c>
      <c r="F608" s="4">
        <v>0.51930564511573096</v>
      </c>
      <c r="G608" s="4">
        <v>2.8656131708547299E-2</v>
      </c>
      <c r="H608" s="4">
        <v>0.40816157285701998</v>
      </c>
      <c r="I608" s="4">
        <v>4.0984143500980501E-2</v>
      </c>
      <c r="J608" s="3">
        <f t="shared" si="54"/>
        <v>4545.90616918249</v>
      </c>
      <c r="K608" s="3">
        <f t="shared" si="55"/>
        <v>4072.3638537510597</v>
      </c>
      <c r="L608" s="3">
        <f t="shared" si="56"/>
        <v>4475.5162740410724</v>
      </c>
      <c r="M608" s="3">
        <f t="shared" si="57"/>
        <v>70.389895141417583</v>
      </c>
      <c r="N608" s="3">
        <f t="shared" si="58"/>
        <v>957.86962617400923</v>
      </c>
      <c r="O608" s="3">
        <f t="shared" si="59"/>
        <v>3517.6466478670632</v>
      </c>
    </row>
    <row r="609" spans="1:15" x14ac:dyDescent="0.25">
      <c r="A609" t="s">
        <v>2717</v>
      </c>
      <c r="B609" t="s">
        <v>2718</v>
      </c>
      <c r="C609" s="5">
        <v>6217.1336425263498</v>
      </c>
      <c r="D609" s="4">
        <v>0.51021104817782703</v>
      </c>
      <c r="E609" s="4">
        <v>3.0958842086748602E-2</v>
      </c>
      <c r="F609" s="4">
        <v>0.50671527391871396</v>
      </c>
      <c r="G609" s="4">
        <v>3.2959082649567602E-2</v>
      </c>
      <c r="H609" s="4">
        <v>0.48390690030651101</v>
      </c>
      <c r="I609" s="4">
        <v>5.52013428965068E-2</v>
      </c>
      <c r="J609" s="3">
        <f t="shared" si="54"/>
        <v>3172.0502724150006</v>
      </c>
      <c r="K609" s="3">
        <f t="shared" si="55"/>
        <v>3045.0833701113493</v>
      </c>
      <c r="L609" s="3">
        <f t="shared" si="56"/>
        <v>3150.3165766619913</v>
      </c>
      <c r="M609" s="3">
        <f t="shared" si="57"/>
        <v>21.733695753009215</v>
      </c>
      <c r="N609" s="3">
        <f t="shared" si="58"/>
        <v>141.80270691573742</v>
      </c>
      <c r="O609" s="3">
        <f t="shared" si="59"/>
        <v>3008.5138697462539</v>
      </c>
    </row>
    <row r="610" spans="1:15" x14ac:dyDescent="0.25">
      <c r="A610" t="s">
        <v>515</v>
      </c>
      <c r="B610" t="s">
        <v>516</v>
      </c>
      <c r="C610" s="5">
        <v>176849.14432988499</v>
      </c>
      <c r="D610" s="4">
        <v>0.64841258679971503</v>
      </c>
      <c r="E610" s="4">
        <v>2.31991156293044E-2</v>
      </c>
      <c r="F610" s="4">
        <v>0.61487630715240904</v>
      </c>
      <c r="G610" s="4">
        <v>2.2453157981444202E-2</v>
      </c>
      <c r="H610" s="4">
        <v>0.22695941654837401</v>
      </c>
      <c r="I610" s="4">
        <v>3.28569979061425E-2</v>
      </c>
      <c r="J610" s="3">
        <f t="shared" si="54"/>
        <v>114671.21114825689</v>
      </c>
      <c r="K610" s="3">
        <f t="shared" si="55"/>
        <v>62177.933181628105</v>
      </c>
      <c r="L610" s="3">
        <f t="shared" si="56"/>
        <v>108740.34878862309</v>
      </c>
      <c r="M610" s="3">
        <f t="shared" si="57"/>
        <v>5930.8623596338002</v>
      </c>
      <c r="N610" s="3">
        <f t="shared" si="58"/>
        <v>68602.770174433201</v>
      </c>
      <c r="O610" s="3">
        <f t="shared" si="59"/>
        <v>40137.578614189886</v>
      </c>
    </row>
    <row r="611" spans="1:15" x14ac:dyDescent="0.25">
      <c r="A611" t="s">
        <v>2721</v>
      </c>
      <c r="B611" t="s">
        <v>2722</v>
      </c>
      <c r="C611" s="5">
        <v>2204.3045748735999</v>
      </c>
      <c r="D611" s="4">
        <v>0.53412114705602098</v>
      </c>
      <c r="E611" s="4">
        <v>3.0744241352038001E-2</v>
      </c>
      <c r="F611" s="4">
        <v>0.52827018837979001</v>
      </c>
      <c r="G611" s="4">
        <v>3.2763659582150599E-2</v>
      </c>
      <c r="H611" s="4">
        <v>0.44617817400833798</v>
      </c>
      <c r="I611" s="4">
        <v>5.5034407449070802E-2</v>
      </c>
      <c r="J611" s="3">
        <f t="shared" si="54"/>
        <v>1177.3656879923219</v>
      </c>
      <c r="K611" s="3">
        <f t="shared" si="55"/>
        <v>1026.938886881278</v>
      </c>
      <c r="L611" s="3">
        <f t="shared" si="56"/>
        <v>1164.4683930149095</v>
      </c>
      <c r="M611" s="3">
        <f t="shared" si="57"/>
        <v>12.897294977412457</v>
      </c>
      <c r="N611" s="3">
        <f t="shared" si="58"/>
        <v>180.95580283958088</v>
      </c>
      <c r="O611" s="3">
        <f t="shared" si="59"/>
        <v>983.51259017532857</v>
      </c>
    </row>
    <row r="612" spans="1:15" x14ac:dyDescent="0.25">
      <c r="A612" t="s">
        <v>2723</v>
      </c>
      <c r="B612" t="s">
        <v>2724</v>
      </c>
      <c r="C612" s="5">
        <v>5629.8129324664096</v>
      </c>
      <c r="D612" s="4">
        <v>0.57454030725942695</v>
      </c>
      <c r="E612" s="4">
        <v>3.06784056248267E-2</v>
      </c>
      <c r="F612" s="4">
        <v>0.564434430870416</v>
      </c>
      <c r="G612" s="4">
        <v>3.2703878053319299E-2</v>
      </c>
      <c r="H612" s="4">
        <v>0.43420704791750597</v>
      </c>
      <c r="I612" s="4">
        <v>5.5330753264559898E-2</v>
      </c>
      <c r="J612" s="3">
        <f t="shared" si="54"/>
        <v>3234.5544520323465</v>
      </c>
      <c r="K612" s="3">
        <f t="shared" si="55"/>
        <v>2395.2584804340631</v>
      </c>
      <c r="L612" s="3">
        <f t="shared" si="56"/>
        <v>3177.6602584435855</v>
      </c>
      <c r="M612" s="3">
        <f t="shared" si="57"/>
        <v>56.894193588761027</v>
      </c>
      <c r="N612" s="3">
        <f t="shared" si="58"/>
        <v>733.15580470954819</v>
      </c>
      <c r="O612" s="3">
        <f t="shared" si="59"/>
        <v>2444.5044537340373</v>
      </c>
    </row>
    <row r="613" spans="1:15" x14ac:dyDescent="0.25">
      <c r="A613" t="s">
        <v>517</v>
      </c>
      <c r="B613" t="s">
        <v>518</v>
      </c>
      <c r="C613" s="5">
        <v>54188.007710502803</v>
      </c>
      <c r="D613" s="4">
        <v>0.58126570752654905</v>
      </c>
      <c r="E613" s="4">
        <v>1.49392483724989E-2</v>
      </c>
      <c r="F613" s="4">
        <v>0.57450475848176297</v>
      </c>
      <c r="G613" s="4">
        <v>1.76343792320981E-2</v>
      </c>
      <c r="H613" s="4">
        <v>0.36471223797411501</v>
      </c>
      <c r="I613" s="4">
        <v>2.4308993845538099E-2</v>
      </c>
      <c r="J613" s="3">
        <f t="shared" si="54"/>
        <v>31497.630641299507</v>
      </c>
      <c r="K613" s="3">
        <f t="shared" si="55"/>
        <v>22690.377069203296</v>
      </c>
      <c r="L613" s="3">
        <f t="shared" si="56"/>
        <v>31131.268282330322</v>
      </c>
      <c r="M613" s="3">
        <f t="shared" si="57"/>
        <v>366.36235896918515</v>
      </c>
      <c r="N613" s="3">
        <f t="shared" si="58"/>
        <v>11368.238718874243</v>
      </c>
      <c r="O613" s="3">
        <f t="shared" si="59"/>
        <v>19763.029563456079</v>
      </c>
    </row>
    <row r="614" spans="1:15" x14ac:dyDescent="0.25">
      <c r="A614" t="s">
        <v>2090</v>
      </c>
      <c r="B614" t="s">
        <v>2091</v>
      </c>
      <c r="C614" s="5">
        <v>12914.706208236899</v>
      </c>
      <c r="D614" s="4">
        <v>0.57286997198001399</v>
      </c>
      <c r="E614" s="4">
        <v>3.0580052201283198E-2</v>
      </c>
      <c r="F614" s="4">
        <v>0.56082469170156002</v>
      </c>
      <c r="G614" s="4">
        <v>3.2611673437582402E-2</v>
      </c>
      <c r="H614" s="4">
        <v>0.386528509268173</v>
      </c>
      <c r="I614" s="4">
        <v>5.4933074471681602E-2</v>
      </c>
      <c r="J614" s="3">
        <f t="shared" si="54"/>
        <v>7398.4473836427851</v>
      </c>
      <c r="K614" s="3">
        <f t="shared" si="55"/>
        <v>5516.2588245941142</v>
      </c>
      <c r="L614" s="3">
        <f t="shared" si="56"/>
        <v>7242.8861276506823</v>
      </c>
      <c r="M614" s="3">
        <f t="shared" si="57"/>
        <v>155.56125599210282</v>
      </c>
      <c r="N614" s="3">
        <f t="shared" si="58"/>
        <v>2250.9839893444541</v>
      </c>
      <c r="O614" s="3">
        <f t="shared" si="59"/>
        <v>4991.9021383062282</v>
      </c>
    </row>
    <row r="615" spans="1:15" x14ac:dyDescent="0.25">
      <c r="A615" t="s">
        <v>2729</v>
      </c>
      <c r="B615" t="s">
        <v>378</v>
      </c>
      <c r="C615" s="5">
        <v>2923.90472413622</v>
      </c>
      <c r="D615" s="4">
        <v>0.55412886683057505</v>
      </c>
      <c r="E615" s="4">
        <v>3.0703079603166299E-2</v>
      </c>
      <c r="F615" s="4">
        <v>0.54443897421638598</v>
      </c>
      <c r="G615" s="4">
        <v>3.2723126063389403E-2</v>
      </c>
      <c r="H615" s="4">
        <v>0.42009942419249902</v>
      </c>
      <c r="I615" s="4">
        <v>5.51546888982581E-2</v>
      </c>
      <c r="J615" s="3">
        <f t="shared" si="54"/>
        <v>1620.2200115061687</v>
      </c>
      <c r="K615" s="3">
        <f t="shared" si="55"/>
        <v>1303.6847126300513</v>
      </c>
      <c r="L615" s="3">
        <f t="shared" si="56"/>
        <v>1591.8876887151687</v>
      </c>
      <c r="M615" s="3">
        <f t="shared" si="57"/>
        <v>28.332322791000024</v>
      </c>
      <c r="N615" s="3">
        <f t="shared" si="58"/>
        <v>363.55699771181503</v>
      </c>
      <c r="O615" s="3">
        <f t="shared" si="59"/>
        <v>1228.3306910033536</v>
      </c>
    </row>
    <row r="616" spans="1:15" x14ac:dyDescent="0.25">
      <c r="A616" t="s">
        <v>2093</v>
      </c>
      <c r="B616" t="s">
        <v>2094</v>
      </c>
      <c r="C616" s="5">
        <v>2276.26458979986</v>
      </c>
      <c r="D616" s="4">
        <v>0.55522600605394901</v>
      </c>
      <c r="E616" s="4">
        <v>3.0636409043152901E-2</v>
      </c>
      <c r="F616" s="4">
        <v>0.54590860551851905</v>
      </c>
      <c r="G616" s="4">
        <v>3.26636285549365E-2</v>
      </c>
      <c r="H616" s="4">
        <v>0.41143149430370302</v>
      </c>
      <c r="I616" s="4">
        <v>5.4960888708195002E-2</v>
      </c>
      <c r="J616" s="3">
        <f t="shared" si="54"/>
        <v>1263.8412969166068</v>
      </c>
      <c r="K616" s="3">
        <f t="shared" si="55"/>
        <v>1012.4232928832532</v>
      </c>
      <c r="L616" s="3">
        <f t="shared" si="56"/>
        <v>1242.6324280088254</v>
      </c>
      <c r="M616" s="3">
        <f t="shared" si="57"/>
        <v>21.20886890778138</v>
      </c>
      <c r="N616" s="3">
        <f t="shared" si="58"/>
        <v>306.1054863968634</v>
      </c>
      <c r="O616" s="3">
        <f t="shared" si="59"/>
        <v>936.526941611962</v>
      </c>
    </row>
    <row r="617" spans="1:15" x14ac:dyDescent="0.25">
      <c r="A617" t="s">
        <v>2732</v>
      </c>
      <c r="B617" t="s">
        <v>2733</v>
      </c>
      <c r="C617" s="5">
        <v>22428.243475694198</v>
      </c>
      <c r="D617" s="4">
        <v>0.55193953263014495</v>
      </c>
      <c r="E617" s="4">
        <v>2.70115423536893E-2</v>
      </c>
      <c r="F617" s="4">
        <v>0.54325900872171495</v>
      </c>
      <c r="G617" s="4">
        <v>2.8218457234273599E-2</v>
      </c>
      <c r="H617" s="4">
        <v>0.314293087602596</v>
      </c>
      <c r="I617" s="4">
        <v>3.7979480526966099E-2</v>
      </c>
      <c r="J617" s="3">
        <f t="shared" si="54"/>
        <v>12379.034221689753</v>
      </c>
      <c r="K617" s="3">
        <f t="shared" si="55"/>
        <v>10049.209254004445</v>
      </c>
      <c r="L617" s="3">
        <f t="shared" si="56"/>
        <v>12184.345317974901</v>
      </c>
      <c r="M617" s="3">
        <f t="shared" si="57"/>
        <v>194.68890371485213</v>
      </c>
      <c r="N617" s="3">
        <f t="shared" si="58"/>
        <v>5135.3034264961925</v>
      </c>
      <c r="O617" s="3">
        <f t="shared" si="59"/>
        <v>7049.0418914787087</v>
      </c>
    </row>
    <row r="618" spans="1:15" x14ac:dyDescent="0.25">
      <c r="A618" t="s">
        <v>2734</v>
      </c>
      <c r="B618" t="s">
        <v>2735</v>
      </c>
      <c r="C618" s="5">
        <v>24464.288603902001</v>
      </c>
      <c r="D618" s="4">
        <v>0.59550474886606897</v>
      </c>
      <c r="E618" s="4">
        <v>3.0590933327755698E-2</v>
      </c>
      <c r="F618" s="4">
        <v>0.57953059655922401</v>
      </c>
      <c r="G618" s="4">
        <v>3.2625017758719503E-2</v>
      </c>
      <c r="H618" s="4">
        <v>0.33665968011992797</v>
      </c>
      <c r="I618" s="4">
        <v>5.4968827848038297E-2</v>
      </c>
      <c r="J618" s="3">
        <f t="shared" si="54"/>
        <v>14568.600041253694</v>
      </c>
      <c r="K618" s="3">
        <f t="shared" si="55"/>
        <v>9895.6885626483072</v>
      </c>
      <c r="L618" s="3">
        <f t="shared" si="56"/>
        <v>14177.803769016353</v>
      </c>
      <c r="M618" s="3">
        <f t="shared" si="57"/>
        <v>390.79627223734133</v>
      </c>
      <c r="N618" s="3">
        <f t="shared" si="58"/>
        <v>5941.6641932651055</v>
      </c>
      <c r="O618" s="3">
        <f t="shared" si="59"/>
        <v>8236.1395757512473</v>
      </c>
    </row>
    <row r="619" spans="1:15" x14ac:dyDescent="0.25">
      <c r="A619" t="s">
        <v>2098</v>
      </c>
      <c r="B619" t="s">
        <v>2060</v>
      </c>
      <c r="C619" s="5">
        <v>12606.759673773</v>
      </c>
      <c r="D619" s="4">
        <v>0.61023288023227995</v>
      </c>
      <c r="E619" s="4">
        <v>3.0652211301455699E-2</v>
      </c>
      <c r="F619" s="4">
        <v>0.59331063357745895</v>
      </c>
      <c r="G619" s="4">
        <v>3.2683324645589797E-2</v>
      </c>
      <c r="H619" s="4">
        <v>0.32584665328430101</v>
      </c>
      <c r="I619" s="4">
        <v>5.5104005788293102E-2</v>
      </c>
      <c r="J619" s="3">
        <f t="shared" si="54"/>
        <v>7693.0592661226556</v>
      </c>
      <c r="K619" s="3">
        <f t="shared" si="55"/>
        <v>4913.7004076503445</v>
      </c>
      <c r="L619" s="3">
        <f t="shared" si="56"/>
        <v>7479.724569405018</v>
      </c>
      <c r="M619" s="3">
        <f t="shared" si="57"/>
        <v>213.3346967176376</v>
      </c>
      <c r="N619" s="3">
        <f t="shared" si="58"/>
        <v>3371.8541209465993</v>
      </c>
      <c r="O619" s="3">
        <f t="shared" si="59"/>
        <v>4107.8704484584187</v>
      </c>
    </row>
    <row r="620" spans="1:15" x14ac:dyDescent="0.25">
      <c r="A620" t="s">
        <v>2738</v>
      </c>
      <c r="B620" t="s">
        <v>2739</v>
      </c>
      <c r="C620" s="5">
        <v>4014.94553867999</v>
      </c>
      <c r="D620" s="4">
        <v>0.54880775095795897</v>
      </c>
      <c r="E620" s="4">
        <v>3.0651600294675601E-2</v>
      </c>
      <c r="F620" s="4">
        <v>0.53933594314822997</v>
      </c>
      <c r="G620" s="4">
        <v>3.2676467208580702E-2</v>
      </c>
      <c r="H620" s="4">
        <v>0.38289704837222799</v>
      </c>
      <c r="I620" s="4">
        <v>5.54134565088856E-2</v>
      </c>
      <c r="J620" s="3">
        <f t="shared" si="54"/>
        <v>2203.4332313016562</v>
      </c>
      <c r="K620" s="3">
        <f t="shared" si="55"/>
        <v>1811.5123073783338</v>
      </c>
      <c r="L620" s="3">
        <f t="shared" si="56"/>
        <v>2165.4044387927506</v>
      </c>
      <c r="M620" s="3">
        <f t="shared" si="57"/>
        <v>38.028792508905553</v>
      </c>
      <c r="N620" s="3">
        <f t="shared" si="58"/>
        <v>628.09364265693762</v>
      </c>
      <c r="O620" s="3">
        <f t="shared" si="59"/>
        <v>1537.310796135813</v>
      </c>
    </row>
    <row r="621" spans="1:15" x14ac:dyDescent="0.25">
      <c r="A621" t="s">
        <v>2740</v>
      </c>
      <c r="B621" t="s">
        <v>2741</v>
      </c>
      <c r="C621" s="5">
        <v>2827.6052923966599</v>
      </c>
      <c r="D621" s="4">
        <v>0.55302035148326401</v>
      </c>
      <c r="E621" s="4">
        <v>2.7400834389200299E-2</v>
      </c>
      <c r="F621" s="4">
        <v>0.54976080204403499</v>
      </c>
      <c r="G621" s="4">
        <v>2.7396000594973199E-2</v>
      </c>
      <c r="H621" s="4">
        <v>0.43704704689809099</v>
      </c>
      <c r="I621" s="4">
        <v>4.6828532805659302E-2</v>
      </c>
      <c r="J621" s="3">
        <f t="shared" si="54"/>
        <v>1563.7232726571383</v>
      </c>
      <c r="K621" s="3">
        <f t="shared" si="55"/>
        <v>1263.8820197395216</v>
      </c>
      <c r="L621" s="3">
        <f t="shared" si="56"/>
        <v>1554.5065534119458</v>
      </c>
      <c r="M621" s="3">
        <f t="shared" si="57"/>
        <v>9.2167192451925075</v>
      </c>
      <c r="N621" s="3">
        <f t="shared" si="58"/>
        <v>318.71001057657259</v>
      </c>
      <c r="O621" s="3">
        <f t="shared" si="59"/>
        <v>1235.7965428353732</v>
      </c>
    </row>
    <row r="622" spans="1:15" x14ac:dyDescent="0.25">
      <c r="A622" t="s">
        <v>2742</v>
      </c>
      <c r="B622" t="s">
        <v>2743</v>
      </c>
      <c r="C622" s="5">
        <v>28826.335391049801</v>
      </c>
      <c r="D622" s="4">
        <v>0.61279883447143002</v>
      </c>
      <c r="E622" s="4">
        <v>2.7364957218901E-2</v>
      </c>
      <c r="F622" s="4">
        <v>0.60426825024361197</v>
      </c>
      <c r="G622" s="4">
        <v>2.8447616436859599E-2</v>
      </c>
      <c r="H622" s="4">
        <v>0.339802949071562</v>
      </c>
      <c r="I622" s="4">
        <v>3.7926762302820903E-2</v>
      </c>
      <c r="J622" s="3">
        <f t="shared" si="54"/>
        <v>17664.744729717851</v>
      </c>
      <c r="K622" s="3">
        <f t="shared" si="55"/>
        <v>11161.590661331949</v>
      </c>
      <c r="L622" s="3">
        <f t="shared" si="56"/>
        <v>17418.83924768517</v>
      </c>
      <c r="M622" s="3">
        <f t="shared" si="57"/>
        <v>245.9054820326819</v>
      </c>
      <c r="N622" s="3">
        <f t="shared" si="58"/>
        <v>7623.5654708805087</v>
      </c>
      <c r="O622" s="3">
        <f t="shared" si="59"/>
        <v>9795.2737768046609</v>
      </c>
    </row>
    <row r="623" spans="1:15" x14ac:dyDescent="0.25">
      <c r="A623" t="s">
        <v>519</v>
      </c>
      <c r="B623" t="s">
        <v>520</v>
      </c>
      <c r="C623" s="5">
        <v>67192.663937397505</v>
      </c>
      <c r="D623" s="4">
        <v>0.52721853607865998</v>
      </c>
      <c r="E623" s="4">
        <v>1.4766862203281401E-2</v>
      </c>
      <c r="F623" s="4">
        <v>0.52097375257839096</v>
      </c>
      <c r="G623" s="4">
        <v>1.4929364248593899E-2</v>
      </c>
      <c r="H623" s="4">
        <v>0.25536346259885201</v>
      </c>
      <c r="I623" s="4">
        <v>3.2181273529690198E-2</v>
      </c>
      <c r="J623" s="3">
        <f t="shared" si="54"/>
        <v>35425.217916300084</v>
      </c>
      <c r="K623" s="3">
        <f t="shared" si="55"/>
        <v>31767.446021097421</v>
      </c>
      <c r="L623" s="3">
        <f t="shared" si="56"/>
        <v>35005.614277204702</v>
      </c>
      <c r="M623" s="3">
        <f t="shared" si="57"/>
        <v>419.60363909538137</v>
      </c>
      <c r="N623" s="3">
        <f t="shared" si="58"/>
        <v>17847.062952909862</v>
      </c>
      <c r="O623" s="3">
        <f t="shared" si="59"/>
        <v>17158.55132429484</v>
      </c>
    </row>
    <row r="624" spans="1:15" x14ac:dyDescent="0.25">
      <c r="A624" t="s">
        <v>2746</v>
      </c>
      <c r="B624" t="s">
        <v>2747</v>
      </c>
      <c r="C624" s="5">
        <v>11673.395950758801</v>
      </c>
      <c r="D624" s="4">
        <v>0.57779665830244598</v>
      </c>
      <c r="E624" s="4">
        <v>2.6929918835821201E-2</v>
      </c>
      <c r="F624" s="4">
        <v>0.57314475432837597</v>
      </c>
      <c r="G624" s="4">
        <v>2.8044642341668102E-2</v>
      </c>
      <c r="H624" s="4">
        <v>0.36373256450353703</v>
      </c>
      <c r="I624" s="4">
        <v>3.9352027120565597E-2</v>
      </c>
      <c r="J624" s="3">
        <f t="shared" si="54"/>
        <v>6744.8491713897392</v>
      </c>
      <c r="K624" s="3">
        <f t="shared" si="55"/>
        <v>4928.5467793690614</v>
      </c>
      <c r="L624" s="3">
        <f t="shared" si="56"/>
        <v>6690.5456543755117</v>
      </c>
      <c r="M624" s="3">
        <f t="shared" si="57"/>
        <v>54.303517014227509</v>
      </c>
      <c r="N624" s="3">
        <f t="shared" si="58"/>
        <v>2444.5514087408083</v>
      </c>
      <c r="O624" s="3">
        <f t="shared" si="59"/>
        <v>4245.9942456347035</v>
      </c>
    </row>
    <row r="625" spans="1:15" x14ac:dyDescent="0.25">
      <c r="A625" t="s">
        <v>4610</v>
      </c>
      <c r="B625" t="s">
        <v>4611</v>
      </c>
      <c r="C625" s="5">
        <v>30996.776429487501</v>
      </c>
      <c r="D625" s="4">
        <v>0.62262607222912403</v>
      </c>
      <c r="E625" s="4">
        <v>2.6957061351266201E-2</v>
      </c>
      <c r="F625" s="4">
        <v>0.61422983594885405</v>
      </c>
      <c r="G625" s="4">
        <v>2.8129519448681601E-2</v>
      </c>
      <c r="H625" s="4">
        <v>0.25310193681765603</v>
      </c>
      <c r="I625" s="4">
        <v>3.75901949165975E-2</v>
      </c>
      <c r="J625" s="3">
        <f t="shared" si="54"/>
        <v>19299.401160056095</v>
      </c>
      <c r="K625" s="3">
        <f t="shared" si="55"/>
        <v>11697.375269431406</v>
      </c>
      <c r="L625" s="3">
        <f t="shared" si="56"/>
        <v>19039.144901227413</v>
      </c>
      <c r="M625" s="3">
        <f t="shared" si="57"/>
        <v>260.25625882868189</v>
      </c>
      <c r="N625" s="3">
        <f t="shared" si="58"/>
        <v>11193.800751820258</v>
      </c>
      <c r="O625" s="3">
        <f t="shared" si="59"/>
        <v>7845.3441494071549</v>
      </c>
    </row>
    <row r="626" spans="1:15" x14ac:dyDescent="0.25">
      <c r="A626" t="s">
        <v>2748</v>
      </c>
      <c r="B626" t="s">
        <v>2749</v>
      </c>
      <c r="C626" s="5">
        <v>15270.3384615583</v>
      </c>
      <c r="D626" s="4">
        <v>0.61450109148647702</v>
      </c>
      <c r="E626" s="4">
        <v>3.09465506763641E-2</v>
      </c>
      <c r="F626" s="4">
        <v>0.59934407686009905</v>
      </c>
      <c r="G626" s="4">
        <v>3.2961028722468602E-2</v>
      </c>
      <c r="H626" s="4">
        <v>0.34656253980646601</v>
      </c>
      <c r="I626" s="4">
        <v>5.5533297476227698E-2</v>
      </c>
      <c r="J626" s="3">
        <f t="shared" si="54"/>
        <v>9383.6396519955051</v>
      </c>
      <c r="K626" s="3">
        <f t="shared" si="55"/>
        <v>5886.6988095627948</v>
      </c>
      <c r="L626" s="3">
        <f t="shared" si="56"/>
        <v>9152.1869085839244</v>
      </c>
      <c r="M626" s="3">
        <f t="shared" si="57"/>
        <v>231.45274341158074</v>
      </c>
      <c r="N626" s="3">
        <f t="shared" si="58"/>
        <v>3860.0596276419174</v>
      </c>
      <c r="O626" s="3">
        <f t="shared" si="59"/>
        <v>5292.127280942007</v>
      </c>
    </row>
    <row r="627" spans="1:15" x14ac:dyDescent="0.25">
      <c r="A627" t="s">
        <v>2750</v>
      </c>
      <c r="B627" t="s">
        <v>2751</v>
      </c>
      <c r="C627" s="5">
        <v>13130.586253015699</v>
      </c>
      <c r="D627" s="4">
        <v>0.57588714961281295</v>
      </c>
      <c r="E627" s="4">
        <v>3.0593541625585498E-2</v>
      </c>
      <c r="F627" s="4">
        <v>0.56324028462314102</v>
      </c>
      <c r="G627" s="4">
        <v>3.2623829204157101E-2</v>
      </c>
      <c r="H627" s="4">
        <v>0.37915370872096099</v>
      </c>
      <c r="I627" s="4">
        <v>5.5116160751112399E-2</v>
      </c>
      <c r="J627" s="3">
        <f t="shared" si="54"/>
        <v>7561.7358899943974</v>
      </c>
      <c r="K627" s="3">
        <f t="shared" si="55"/>
        <v>5568.8503630213017</v>
      </c>
      <c r="L627" s="3">
        <f t="shared" si="56"/>
        <v>7395.6751384172649</v>
      </c>
      <c r="M627" s="3">
        <f t="shared" si="57"/>
        <v>166.06075157713258</v>
      </c>
      <c r="N627" s="3">
        <f t="shared" si="58"/>
        <v>2417.164662905896</v>
      </c>
      <c r="O627" s="3">
        <f t="shared" si="59"/>
        <v>4978.5104755113689</v>
      </c>
    </row>
    <row r="628" spans="1:15" x14ac:dyDescent="0.25">
      <c r="A628" t="s">
        <v>2752</v>
      </c>
      <c r="B628" t="s">
        <v>2753</v>
      </c>
      <c r="C628" s="5">
        <v>13040.6362343578</v>
      </c>
      <c r="D628" s="4">
        <v>0.56041945466501097</v>
      </c>
      <c r="E628" s="4">
        <v>3.0628042636859198E-2</v>
      </c>
      <c r="F628" s="4">
        <v>0.54924246674697497</v>
      </c>
      <c r="G628" s="4">
        <v>3.26567395007763E-2</v>
      </c>
      <c r="H628" s="4">
        <v>0.36730756797802</v>
      </c>
      <c r="I628" s="4">
        <v>5.4996217527754701E-2</v>
      </c>
      <c r="J628" s="3">
        <f t="shared" si="54"/>
        <v>7308.2262469435809</v>
      </c>
      <c r="K628" s="3">
        <f t="shared" si="55"/>
        <v>5732.4099874142194</v>
      </c>
      <c r="L628" s="3">
        <f t="shared" si="56"/>
        <v>7162.4712133086614</v>
      </c>
      <c r="M628" s="3">
        <f t="shared" si="57"/>
        <v>145.75503363491953</v>
      </c>
      <c r="N628" s="3">
        <f t="shared" si="58"/>
        <v>2372.5468331806533</v>
      </c>
      <c r="O628" s="3">
        <f t="shared" si="59"/>
        <v>4789.9243801280081</v>
      </c>
    </row>
    <row r="629" spans="1:15" x14ac:dyDescent="0.25">
      <c r="A629" t="s">
        <v>2754</v>
      </c>
      <c r="B629" t="s">
        <v>2755</v>
      </c>
      <c r="C629" s="5">
        <v>3123.9112362106898</v>
      </c>
      <c r="D629" s="4">
        <v>0.57993992230188796</v>
      </c>
      <c r="E629" s="4">
        <v>3.0581744777035898E-2</v>
      </c>
      <c r="F629" s="4">
        <v>0.56687539688626798</v>
      </c>
      <c r="G629" s="4">
        <v>3.2614296090570601E-2</v>
      </c>
      <c r="H629" s="4">
        <v>0.359692255102669</v>
      </c>
      <c r="I629" s="4">
        <v>5.5104974324991798E-2</v>
      </c>
      <c r="J629" s="3">
        <f t="shared" si="54"/>
        <v>1811.6808396060221</v>
      </c>
      <c r="K629" s="3">
        <f t="shared" si="55"/>
        <v>1312.2303966046677</v>
      </c>
      <c r="L629" s="3">
        <f t="shared" si="56"/>
        <v>1770.8684218644069</v>
      </c>
      <c r="M629" s="3">
        <f t="shared" si="57"/>
        <v>40.812417741615263</v>
      </c>
      <c r="N629" s="3">
        <f t="shared" si="58"/>
        <v>647.22174457121741</v>
      </c>
      <c r="O629" s="3">
        <f t="shared" si="59"/>
        <v>1123.6466772931894</v>
      </c>
    </row>
    <row r="630" spans="1:15" x14ac:dyDescent="0.25">
      <c r="A630" t="s">
        <v>2756</v>
      </c>
      <c r="B630" t="s">
        <v>2757</v>
      </c>
      <c r="C630" s="5">
        <v>5864.7412164903899</v>
      </c>
      <c r="D630" s="4">
        <v>0.54003292776741996</v>
      </c>
      <c r="E630" s="4">
        <v>3.0695970088201501E-2</v>
      </c>
      <c r="F630" s="4">
        <v>0.532152074079283</v>
      </c>
      <c r="G630" s="4">
        <v>3.27165928324172E-2</v>
      </c>
      <c r="H630" s="4">
        <v>0.42336806913802599</v>
      </c>
      <c r="I630" s="4">
        <v>5.5027665785105803E-2</v>
      </c>
      <c r="J630" s="3">
        <f t="shared" si="54"/>
        <v>3167.1533697395653</v>
      </c>
      <c r="K630" s="3">
        <f t="shared" si="55"/>
        <v>2697.5878467508246</v>
      </c>
      <c r="L630" s="3">
        <f t="shared" si="56"/>
        <v>3120.9342022936185</v>
      </c>
      <c r="M630" s="3">
        <f t="shared" si="57"/>
        <v>46.219167445946823</v>
      </c>
      <c r="N630" s="3">
        <f t="shared" si="58"/>
        <v>637.99003747388451</v>
      </c>
      <c r="O630" s="3">
        <f t="shared" si="59"/>
        <v>2482.9441648197339</v>
      </c>
    </row>
    <row r="631" spans="1:15" x14ac:dyDescent="0.25">
      <c r="A631" t="s">
        <v>2758</v>
      </c>
      <c r="B631" t="s">
        <v>2759</v>
      </c>
      <c r="C631" s="5">
        <v>30369.242769910001</v>
      </c>
      <c r="D631" s="4">
        <v>0.56923141807988598</v>
      </c>
      <c r="E631" s="4">
        <v>3.0585635970699299E-2</v>
      </c>
      <c r="F631" s="4">
        <v>0.55780378484220905</v>
      </c>
      <c r="G631" s="4">
        <v>3.2616498810030599E-2</v>
      </c>
      <c r="H631" s="4">
        <v>0.386508847967938</v>
      </c>
      <c r="I631" s="4">
        <v>5.5016924862348902E-2</v>
      </c>
      <c r="J631" s="3">
        <f t="shared" si="54"/>
        <v>17287.127127928194</v>
      </c>
      <c r="K631" s="3">
        <f t="shared" si="55"/>
        <v>13082.115641981807</v>
      </c>
      <c r="L631" s="3">
        <f t="shared" si="56"/>
        <v>16940.07855984769</v>
      </c>
      <c r="M631" s="3">
        <f t="shared" si="57"/>
        <v>347.04856808050317</v>
      </c>
      <c r="N631" s="3">
        <f t="shared" si="58"/>
        <v>5202.0975231911452</v>
      </c>
      <c r="O631" s="3">
        <f t="shared" si="59"/>
        <v>11737.981036656545</v>
      </c>
    </row>
    <row r="632" spans="1:15" x14ac:dyDescent="0.25">
      <c r="A632" t="s">
        <v>2760</v>
      </c>
      <c r="B632" t="s">
        <v>2761</v>
      </c>
      <c r="C632" s="5">
        <v>8978.0700975648597</v>
      </c>
      <c r="D632" s="4">
        <v>0.55270877134616603</v>
      </c>
      <c r="E632" s="4">
        <v>3.0671542252282299E-2</v>
      </c>
      <c r="F632" s="4">
        <v>0.54202678598138898</v>
      </c>
      <c r="G632" s="4">
        <v>3.26954946493411E-2</v>
      </c>
      <c r="H632" s="4">
        <v>0.37620353443240501</v>
      </c>
      <c r="I632" s="4">
        <v>5.5235161452869101E-2</v>
      </c>
      <c r="J632" s="3">
        <f t="shared" si="54"/>
        <v>4962.2580926848268</v>
      </c>
      <c r="K632" s="3">
        <f t="shared" si="55"/>
        <v>4015.8120048800329</v>
      </c>
      <c r="L632" s="3">
        <f t="shared" si="56"/>
        <v>4866.3544792986959</v>
      </c>
      <c r="M632" s="3">
        <f t="shared" si="57"/>
        <v>95.903613386130928</v>
      </c>
      <c r="N632" s="3">
        <f t="shared" si="58"/>
        <v>1488.7727762129084</v>
      </c>
      <c r="O632" s="3">
        <f t="shared" si="59"/>
        <v>3377.5817030857875</v>
      </c>
    </row>
    <row r="633" spans="1:15" x14ac:dyDescent="0.25">
      <c r="A633" t="s">
        <v>521</v>
      </c>
      <c r="B633" t="s">
        <v>522</v>
      </c>
      <c r="C633" s="5">
        <v>116188.968218073</v>
      </c>
      <c r="D633" s="4">
        <v>0.62050102352515701</v>
      </c>
      <c r="E633" s="4">
        <v>2.8619258382746201E-2</v>
      </c>
      <c r="F633" s="4">
        <v>0.60359844085581804</v>
      </c>
      <c r="G633" s="4">
        <v>2.9076693255853599E-2</v>
      </c>
      <c r="H633" s="4">
        <v>0.23719998383250501</v>
      </c>
      <c r="I633" s="4">
        <v>1.523247958681E-2</v>
      </c>
      <c r="J633" s="3">
        <f t="shared" si="54"/>
        <v>72095.37370164624</v>
      </c>
      <c r="K633" s="3">
        <f t="shared" si="55"/>
        <v>44093.594516426761</v>
      </c>
      <c r="L633" s="3">
        <f t="shared" si="56"/>
        <v>70131.480061075054</v>
      </c>
      <c r="M633" s="3">
        <f t="shared" si="57"/>
        <v>1963.8936405711866</v>
      </c>
      <c r="N633" s="3">
        <f t="shared" si="58"/>
        <v>42571.458678232695</v>
      </c>
      <c r="O633" s="3">
        <f t="shared" si="59"/>
        <v>27560.021382842355</v>
      </c>
    </row>
    <row r="634" spans="1:15" x14ac:dyDescent="0.25">
      <c r="A634" t="s">
        <v>2762</v>
      </c>
      <c r="B634" t="s">
        <v>1512</v>
      </c>
      <c r="C634" s="5">
        <v>33424.368697735299</v>
      </c>
      <c r="D634" s="4">
        <v>0.67969370662110595</v>
      </c>
      <c r="E634" s="4">
        <v>1.7122933560209101E-2</v>
      </c>
      <c r="F634" s="4">
        <v>0.66150537135097598</v>
      </c>
      <c r="G634" s="4">
        <v>1.9463642937384899E-2</v>
      </c>
      <c r="H634" s="4">
        <v>0.40723449035130699</v>
      </c>
      <c r="I634" s="4">
        <v>2.57007668311874E-2</v>
      </c>
      <c r="J634" s="3">
        <f t="shared" si="54"/>
        <v>22718.333051634174</v>
      </c>
      <c r="K634" s="3">
        <f t="shared" si="55"/>
        <v>10706.035646101125</v>
      </c>
      <c r="L634" s="3">
        <f t="shared" si="56"/>
        <v>22110.399427567325</v>
      </c>
      <c r="M634" s="3">
        <f t="shared" si="57"/>
        <v>607.93362406684901</v>
      </c>
      <c r="N634" s="3">
        <f t="shared" si="58"/>
        <v>8498.8436756309111</v>
      </c>
      <c r="O634" s="3">
        <f t="shared" si="59"/>
        <v>13611.555751936414</v>
      </c>
    </row>
    <row r="635" spans="1:15" x14ac:dyDescent="0.25">
      <c r="A635" t="s">
        <v>2763</v>
      </c>
      <c r="B635" t="s">
        <v>2764</v>
      </c>
      <c r="C635" s="5">
        <v>7688.0810064602401</v>
      </c>
      <c r="D635" s="4">
        <v>0.56696239268201498</v>
      </c>
      <c r="E635" s="4">
        <v>3.0622416367323099E-2</v>
      </c>
      <c r="F635" s="4">
        <v>0.55436855554759201</v>
      </c>
      <c r="G635" s="4">
        <v>3.2651222632071E-2</v>
      </c>
      <c r="H635" s="4">
        <v>0.37086776508166702</v>
      </c>
      <c r="I635" s="4">
        <v>5.4971975231551902E-2</v>
      </c>
      <c r="J635" s="3">
        <f t="shared" si="54"/>
        <v>4358.8528025558517</v>
      </c>
      <c r="K635" s="3">
        <f t="shared" si="55"/>
        <v>3329.2282039043885</v>
      </c>
      <c r="L635" s="3">
        <f t="shared" si="56"/>
        <v>4262.0303624842409</v>
      </c>
      <c r="M635" s="3">
        <f t="shared" si="57"/>
        <v>96.822440071610799</v>
      </c>
      <c r="N635" s="3">
        <f t="shared" si="58"/>
        <v>1410.7689418515183</v>
      </c>
      <c r="O635" s="3">
        <f t="shared" si="59"/>
        <v>2851.2614206327225</v>
      </c>
    </row>
    <row r="636" spans="1:15" x14ac:dyDescent="0.25">
      <c r="A636" t="s">
        <v>2765</v>
      </c>
      <c r="B636" t="s">
        <v>2766</v>
      </c>
      <c r="C636" s="5">
        <v>17180.453563645198</v>
      </c>
      <c r="D636" s="4">
        <v>0.56921693242187399</v>
      </c>
      <c r="E636" s="4">
        <v>3.0593910413339E-2</v>
      </c>
      <c r="F636" s="4">
        <v>0.55811649520147499</v>
      </c>
      <c r="G636" s="4">
        <v>3.2623665396834103E-2</v>
      </c>
      <c r="H636" s="4">
        <v>0.402017648322748</v>
      </c>
      <c r="I636" s="4">
        <v>5.5016437260332E-2</v>
      </c>
      <c r="J636" s="3">
        <f t="shared" si="54"/>
        <v>9779.4050751145733</v>
      </c>
      <c r="K636" s="3">
        <f t="shared" si="55"/>
        <v>7401.048488530625</v>
      </c>
      <c r="L636" s="3">
        <f t="shared" si="56"/>
        <v>9588.6945289133491</v>
      </c>
      <c r="M636" s="3">
        <f t="shared" si="57"/>
        <v>190.71054620122413</v>
      </c>
      <c r="N636" s="3">
        <f t="shared" si="58"/>
        <v>2681.848990138531</v>
      </c>
      <c r="O636" s="3">
        <f t="shared" si="59"/>
        <v>6906.8455387748181</v>
      </c>
    </row>
    <row r="637" spans="1:15" x14ac:dyDescent="0.25">
      <c r="A637" t="s">
        <v>523</v>
      </c>
      <c r="B637" t="s">
        <v>524</v>
      </c>
      <c r="C637" s="5">
        <v>541434.559953794</v>
      </c>
      <c r="D637" s="4">
        <v>0.65820564408541404</v>
      </c>
      <c r="E637" s="4">
        <v>1.6108541692365901E-2</v>
      </c>
      <c r="F637" s="4">
        <v>0.63714067093440296</v>
      </c>
      <c r="G637" s="4">
        <v>1.65179219503035E-2</v>
      </c>
      <c r="H637" s="4">
        <v>0.24587959652348099</v>
      </c>
      <c r="I637" s="4">
        <v>2.31941238258636E-2</v>
      </c>
      <c r="J637" s="3">
        <f t="shared" si="54"/>
        <v>356375.28326448973</v>
      </c>
      <c r="K637" s="3">
        <f t="shared" si="55"/>
        <v>185059.27668930427</v>
      </c>
      <c r="L637" s="3">
        <f t="shared" si="56"/>
        <v>344969.97879603354</v>
      </c>
      <c r="M637" s="3">
        <f t="shared" si="57"/>
        <v>11405.30446845619</v>
      </c>
      <c r="N637" s="3">
        <f t="shared" si="58"/>
        <v>211842.26765072619</v>
      </c>
      <c r="O637" s="3">
        <f t="shared" si="59"/>
        <v>133127.71114530734</v>
      </c>
    </row>
    <row r="638" spans="1:15" x14ac:dyDescent="0.25">
      <c r="A638" t="s">
        <v>525</v>
      </c>
      <c r="B638" t="s">
        <v>526</v>
      </c>
      <c r="C638" s="5">
        <v>536779.38192937302</v>
      </c>
      <c r="D638" s="4">
        <v>0.62842835407093101</v>
      </c>
      <c r="E638" s="4">
        <v>1.20633034417192E-2</v>
      </c>
      <c r="F638" s="4">
        <v>0.609020297711655</v>
      </c>
      <c r="G638" s="4">
        <v>1.19121033619642E-2</v>
      </c>
      <c r="H638" s="4">
        <v>0.23206362223330301</v>
      </c>
      <c r="I638" s="4">
        <v>1.41625494109066E-2</v>
      </c>
      <c r="J638" s="3">
        <f t="shared" si="54"/>
        <v>337327.38348508754</v>
      </c>
      <c r="K638" s="3">
        <f t="shared" si="55"/>
        <v>199451.99844428548</v>
      </c>
      <c r="L638" s="3">
        <f t="shared" si="56"/>
        <v>326909.53898810491</v>
      </c>
      <c r="M638" s="3">
        <f t="shared" si="57"/>
        <v>10417.844496982638</v>
      </c>
      <c r="N638" s="3">
        <f t="shared" si="58"/>
        <v>202342.57127742103</v>
      </c>
      <c r="O638" s="3">
        <f t="shared" si="59"/>
        <v>124566.96771068389</v>
      </c>
    </row>
    <row r="639" spans="1:15" x14ac:dyDescent="0.25">
      <c r="A639" t="s">
        <v>2134</v>
      </c>
      <c r="B639" t="s">
        <v>1121</v>
      </c>
      <c r="C639" s="5">
        <v>8306.0905464152002</v>
      </c>
      <c r="D639" s="4">
        <v>0.58287364524707996</v>
      </c>
      <c r="E639" s="4">
        <v>3.06701453719888E-2</v>
      </c>
      <c r="F639" s="4">
        <v>0.57042656571219597</v>
      </c>
      <c r="G639" s="4">
        <v>3.2698234905009803E-2</v>
      </c>
      <c r="H639" s="4">
        <v>0.36824517062310802</v>
      </c>
      <c r="I639" s="4">
        <v>5.5118627971485097E-2</v>
      </c>
      <c r="J639" s="3">
        <f t="shared" si="54"/>
        <v>4841.4012745413384</v>
      </c>
      <c r="K639" s="3">
        <f t="shared" si="55"/>
        <v>3464.6892718738618</v>
      </c>
      <c r="L639" s="3">
        <f t="shared" si="56"/>
        <v>4738.01470488616</v>
      </c>
      <c r="M639" s="3">
        <f t="shared" si="57"/>
        <v>103.38656965517839</v>
      </c>
      <c r="N639" s="3">
        <f t="shared" si="58"/>
        <v>1679.3369744105103</v>
      </c>
      <c r="O639" s="3">
        <f t="shared" si="59"/>
        <v>3058.6777304756497</v>
      </c>
    </row>
    <row r="640" spans="1:15" x14ac:dyDescent="0.25">
      <c r="A640" t="s">
        <v>527</v>
      </c>
      <c r="B640" t="s">
        <v>528</v>
      </c>
      <c r="C640" s="5">
        <v>27214.6427038043</v>
      </c>
      <c r="D640" s="4">
        <v>0.60099830822136302</v>
      </c>
      <c r="E640" s="4">
        <v>1.7991751070066699E-2</v>
      </c>
      <c r="F640" s="4">
        <v>0.58566637161908097</v>
      </c>
      <c r="G640" s="4">
        <v>2.1827661677005498E-2</v>
      </c>
      <c r="H640" s="4">
        <v>0.39058241235056701</v>
      </c>
      <c r="I640" s="4">
        <v>4.7264628639998398E-2</v>
      </c>
      <c r="J640" s="3">
        <f t="shared" si="54"/>
        <v>16355.954223835246</v>
      </c>
      <c r="K640" s="3">
        <f t="shared" si="55"/>
        <v>10858.688479969054</v>
      </c>
      <c r="L640" s="3">
        <f t="shared" si="56"/>
        <v>15938.701047246759</v>
      </c>
      <c r="M640" s="3">
        <f t="shared" si="57"/>
        <v>417.25317658848689</v>
      </c>
      <c r="N640" s="3">
        <f t="shared" si="58"/>
        <v>5309.1402487361174</v>
      </c>
      <c r="O640" s="3">
        <f t="shared" si="59"/>
        <v>10629.560798510642</v>
      </c>
    </row>
    <row r="641" spans="1:15" x14ac:dyDescent="0.25">
      <c r="A641" t="s">
        <v>529</v>
      </c>
      <c r="B641" t="s">
        <v>191</v>
      </c>
      <c r="C641" s="5">
        <v>436904.17238928901</v>
      </c>
      <c r="D641" s="4">
        <v>0.64478941643731502</v>
      </c>
      <c r="E641" s="4">
        <v>1.2610386467388501E-2</v>
      </c>
      <c r="F641" s="4">
        <v>0.61612106513722698</v>
      </c>
      <c r="G641" s="4">
        <v>1.2615880098358E-2</v>
      </c>
      <c r="H641" s="4">
        <v>0.30771905252926501</v>
      </c>
      <c r="I641" s="4">
        <v>1.7628011997042701E-2</v>
      </c>
      <c r="J641" s="3">
        <f t="shared" si="54"/>
        <v>281711.18635391776</v>
      </c>
      <c r="K641" s="3">
        <f t="shared" si="55"/>
        <v>155192.98603537126</v>
      </c>
      <c r="L641" s="3">
        <f t="shared" si="56"/>
        <v>269185.86405538738</v>
      </c>
      <c r="M641" s="3">
        <f t="shared" si="57"/>
        <v>12525.322298530373</v>
      </c>
      <c r="N641" s="3">
        <f t="shared" si="58"/>
        <v>134742.1260816727</v>
      </c>
      <c r="O641" s="3">
        <f t="shared" si="59"/>
        <v>134443.73797371468</v>
      </c>
    </row>
    <row r="642" spans="1:15" x14ac:dyDescent="0.25">
      <c r="A642" t="s">
        <v>2139</v>
      </c>
      <c r="B642" t="s">
        <v>2140</v>
      </c>
      <c r="C642" s="5">
        <v>4855.1845364954697</v>
      </c>
      <c r="D642" s="4">
        <v>0.56259055363421995</v>
      </c>
      <c r="E642" s="4">
        <v>3.0768589276507601E-2</v>
      </c>
      <c r="F642" s="4">
        <v>0.55101114915473304</v>
      </c>
      <c r="G642" s="4">
        <v>3.2790531876834103E-2</v>
      </c>
      <c r="H642" s="4">
        <v>0.34018855332924902</v>
      </c>
      <c r="I642" s="4">
        <v>5.5115851500662803E-2</v>
      </c>
      <c r="J642" s="3">
        <f t="shared" si="54"/>
        <v>2731.48095638329</v>
      </c>
      <c r="K642" s="3">
        <f t="shared" si="55"/>
        <v>2123.7035801121797</v>
      </c>
      <c r="L642" s="3">
        <f t="shared" si="56"/>
        <v>2675.2608108126587</v>
      </c>
      <c r="M642" s="3">
        <f t="shared" si="57"/>
        <v>56.220145570631303</v>
      </c>
      <c r="N642" s="3">
        <f t="shared" si="58"/>
        <v>1023.5826071957244</v>
      </c>
      <c r="O642" s="3">
        <f t="shared" si="59"/>
        <v>1651.6782036169343</v>
      </c>
    </row>
    <row r="643" spans="1:15" x14ac:dyDescent="0.25">
      <c r="A643" t="s">
        <v>2141</v>
      </c>
      <c r="B643" t="s">
        <v>2142</v>
      </c>
      <c r="C643" s="5">
        <v>6049.9324313741499</v>
      </c>
      <c r="D643" s="4">
        <v>0.56841022943178798</v>
      </c>
      <c r="E643" s="4">
        <v>3.0595956731520501E-2</v>
      </c>
      <c r="F643" s="4">
        <v>0.55635265892476404</v>
      </c>
      <c r="G643" s="4">
        <v>3.26259210984104E-2</v>
      </c>
      <c r="H643" s="4">
        <v>0.37004378395276499</v>
      </c>
      <c r="I643" s="4">
        <v>5.5214446477630401E-2</v>
      </c>
      <c r="J643" s="3">
        <f t="shared" ref="J643:J706" si="60">+D643*C643</f>
        <v>3438.8434813641957</v>
      </c>
      <c r="K643" s="3">
        <f t="shared" ref="K643:K706" si="61">+C643-J643</f>
        <v>2611.0889500099543</v>
      </c>
      <c r="L643" s="3">
        <f t="shared" ref="L643:L706" si="62">IF(J643&lt;(+F643*C643),J643,+F643*C643)</f>
        <v>3365.895994510171</v>
      </c>
      <c r="M643" s="3">
        <f t="shared" ref="M643:M706" si="63">+J643-L643</f>
        <v>72.947486854024646</v>
      </c>
      <c r="N643" s="3">
        <f t="shared" ref="N643:N706" si="64">+L643-O643</f>
        <v>1127.1561049459287</v>
      </c>
      <c r="O643" s="3">
        <f t="shared" ref="O643:O706" si="65">IF(L643&lt;(+H643*C643),L643,(H643*C643))</f>
        <v>2238.7398895642423</v>
      </c>
    </row>
    <row r="644" spans="1:15" x14ac:dyDescent="0.25">
      <c r="A644" t="s">
        <v>2143</v>
      </c>
      <c r="B644" t="s">
        <v>2144</v>
      </c>
      <c r="C644" s="5">
        <v>3328.1506903396398</v>
      </c>
      <c r="D644" s="4">
        <v>0.53014930598124599</v>
      </c>
      <c r="E644" s="4">
        <v>3.0750745597889598E-2</v>
      </c>
      <c r="F644" s="4">
        <v>0.52352699213193499</v>
      </c>
      <c r="G644" s="4">
        <v>3.2767330453101297E-2</v>
      </c>
      <c r="H644" s="4">
        <v>0.41507513389759998</v>
      </c>
      <c r="I644" s="4">
        <v>5.54710431280971E-2</v>
      </c>
      <c r="J644" s="3">
        <f t="shared" si="60"/>
        <v>1764.4167786845649</v>
      </c>
      <c r="K644" s="3">
        <f t="shared" si="61"/>
        <v>1563.733911655075</v>
      </c>
      <c r="L644" s="3">
        <f t="shared" si="62"/>
        <v>1742.3767202753347</v>
      </c>
      <c r="M644" s="3">
        <f t="shared" si="63"/>
        <v>22.040058409230141</v>
      </c>
      <c r="N644" s="3">
        <f t="shared" si="64"/>
        <v>360.94412685121893</v>
      </c>
      <c r="O644" s="3">
        <f t="shared" si="65"/>
        <v>1381.4325934241158</v>
      </c>
    </row>
    <row r="645" spans="1:15" x14ac:dyDescent="0.25">
      <c r="A645" t="s">
        <v>530</v>
      </c>
      <c r="B645" t="s">
        <v>531</v>
      </c>
      <c r="C645" s="5">
        <v>17918.043716639299</v>
      </c>
      <c r="D645" s="4">
        <v>0.59203060898331805</v>
      </c>
      <c r="E645" s="4">
        <v>3.0578279068662801E-2</v>
      </c>
      <c r="F645" s="4">
        <v>0.57716913635903899</v>
      </c>
      <c r="G645" s="4">
        <v>3.2611959380744397E-2</v>
      </c>
      <c r="H645" s="4">
        <v>0.349896906499578</v>
      </c>
      <c r="I645" s="4">
        <v>5.5064492976716499E-2</v>
      </c>
      <c r="J645" s="3">
        <f t="shared" si="60"/>
        <v>10608.030333351679</v>
      </c>
      <c r="K645" s="3">
        <f t="shared" si="61"/>
        <v>7310.0133832876199</v>
      </c>
      <c r="L645" s="3">
        <f t="shared" si="62"/>
        <v>10341.741817176209</v>
      </c>
      <c r="M645" s="3">
        <f t="shared" si="63"/>
        <v>266.28851617546934</v>
      </c>
      <c r="N645" s="3">
        <f t="shared" si="64"/>
        <v>4072.2737501999172</v>
      </c>
      <c r="O645" s="3">
        <f t="shared" si="65"/>
        <v>6269.468066976292</v>
      </c>
    </row>
    <row r="646" spans="1:15" x14ac:dyDescent="0.25">
      <c r="A646" t="s">
        <v>2147</v>
      </c>
      <c r="B646" t="s">
        <v>2148</v>
      </c>
      <c r="C646" s="5">
        <v>4174.7391012368398</v>
      </c>
      <c r="D646" s="4">
        <v>0.62808496686436999</v>
      </c>
      <c r="E646" s="4">
        <v>3.0937365335689301E-2</v>
      </c>
      <c r="F646" s="4">
        <v>0.60758830521650598</v>
      </c>
      <c r="G646" s="4">
        <v>3.29542258115397E-2</v>
      </c>
      <c r="H646" s="4">
        <v>0.24856535304674399</v>
      </c>
      <c r="I646" s="4">
        <v>5.5570898081441597E-2</v>
      </c>
      <c r="J646" s="3">
        <f t="shared" si="60"/>
        <v>2622.0908700677301</v>
      </c>
      <c r="K646" s="3">
        <f t="shared" si="61"/>
        <v>1552.6482311691097</v>
      </c>
      <c r="L646" s="3">
        <f t="shared" si="62"/>
        <v>2536.5226552415706</v>
      </c>
      <c r="M646" s="3">
        <f t="shared" si="63"/>
        <v>85.568214826159419</v>
      </c>
      <c r="N646" s="3">
        <f t="shared" si="64"/>
        <v>1498.827156664589</v>
      </c>
      <c r="O646" s="3">
        <f t="shared" si="65"/>
        <v>1037.6954985769817</v>
      </c>
    </row>
    <row r="647" spans="1:15" x14ac:dyDescent="0.25">
      <c r="A647" t="s">
        <v>2149</v>
      </c>
      <c r="B647" t="s">
        <v>2150</v>
      </c>
      <c r="C647" s="5">
        <v>4950.42573272141</v>
      </c>
      <c r="D647" s="4">
        <v>0.56898597768555303</v>
      </c>
      <c r="E647" s="4">
        <v>3.0655822447745999E-2</v>
      </c>
      <c r="F647" s="4">
        <v>0.55826513971010405</v>
      </c>
      <c r="G647" s="4">
        <v>3.2683674536431902E-2</v>
      </c>
      <c r="H647" s="4">
        <v>0.37622370307263298</v>
      </c>
      <c r="I647" s="4">
        <v>5.5281844030135197E-2</v>
      </c>
      <c r="J647" s="3">
        <f t="shared" si="60"/>
        <v>2816.7228254922115</v>
      </c>
      <c r="K647" s="3">
        <f t="shared" si="61"/>
        <v>2133.7029072291984</v>
      </c>
      <c r="L647" s="3">
        <f t="shared" si="62"/>
        <v>2763.650113302212</v>
      </c>
      <c r="M647" s="3">
        <f t="shared" si="63"/>
        <v>53.072712189999493</v>
      </c>
      <c r="N647" s="3">
        <f t="shared" si="64"/>
        <v>901.18261235171076</v>
      </c>
      <c r="O647" s="3">
        <f t="shared" si="65"/>
        <v>1862.4675009505013</v>
      </c>
    </row>
    <row r="648" spans="1:15" x14ac:dyDescent="0.25">
      <c r="A648" t="s">
        <v>532</v>
      </c>
      <c r="B648" t="s">
        <v>533</v>
      </c>
      <c r="C648" s="5">
        <v>29162.854284381501</v>
      </c>
      <c r="D648" s="4">
        <v>0.58835985679487401</v>
      </c>
      <c r="E648" s="4">
        <v>3.0575502736409001E-2</v>
      </c>
      <c r="F648" s="4">
        <v>0.57388770264091804</v>
      </c>
      <c r="G648" s="4">
        <v>3.2609082563901701E-2</v>
      </c>
      <c r="H648" s="4">
        <v>0.35219324456129403</v>
      </c>
      <c r="I648" s="4">
        <v>5.5045979012032301E-2</v>
      </c>
      <c r="J648" s="3">
        <f t="shared" si="60"/>
        <v>17158.252770488478</v>
      </c>
      <c r="K648" s="3">
        <f t="shared" si="61"/>
        <v>12004.601513893023</v>
      </c>
      <c r="L648" s="3">
        <f t="shared" si="62"/>
        <v>16736.203447715554</v>
      </c>
      <c r="M648" s="3">
        <f t="shared" si="63"/>
        <v>422.04932277292392</v>
      </c>
      <c r="N648" s="3">
        <f t="shared" si="64"/>
        <v>6465.2431766309983</v>
      </c>
      <c r="O648" s="3">
        <f t="shared" si="65"/>
        <v>10270.960271084556</v>
      </c>
    </row>
    <row r="649" spans="1:15" x14ac:dyDescent="0.25">
      <c r="A649" t="s">
        <v>534</v>
      </c>
      <c r="B649" t="s">
        <v>535</v>
      </c>
      <c r="C649" s="5">
        <v>14394.119456279701</v>
      </c>
      <c r="D649" s="4">
        <v>0.63958478905301996</v>
      </c>
      <c r="E649" s="4">
        <v>1.47241422447869E-2</v>
      </c>
      <c r="F649" s="4">
        <v>0.63805114671617502</v>
      </c>
      <c r="G649" s="4">
        <v>1.4887449263400999E-2</v>
      </c>
      <c r="H649" s="4">
        <v>0.38366417733721903</v>
      </c>
      <c r="I649" s="4">
        <v>9.2940898214678106E-3</v>
      </c>
      <c r="J649" s="3">
        <f t="shared" si="60"/>
        <v>9206.2598560486222</v>
      </c>
      <c r="K649" s="3">
        <f t="shared" si="61"/>
        <v>5187.8596002310787</v>
      </c>
      <c r="L649" s="3">
        <f t="shared" si="62"/>
        <v>9184.1844250488684</v>
      </c>
      <c r="M649" s="3">
        <f t="shared" si="63"/>
        <v>22.075430999753735</v>
      </c>
      <c r="N649" s="3">
        <f t="shared" si="64"/>
        <v>3661.6764253616584</v>
      </c>
      <c r="O649" s="3">
        <f t="shared" si="65"/>
        <v>5522.50799968721</v>
      </c>
    </row>
    <row r="650" spans="1:15" x14ac:dyDescent="0.25">
      <c r="A650" t="s">
        <v>2153</v>
      </c>
      <c r="B650" t="s">
        <v>2154</v>
      </c>
      <c r="C650" s="5">
        <v>10825.749304348001</v>
      </c>
      <c r="D650" s="4">
        <v>0.518291718677515</v>
      </c>
      <c r="E650" s="4">
        <v>2.8006273834355399E-2</v>
      </c>
      <c r="F650" s="4">
        <v>0.50751379599459301</v>
      </c>
      <c r="G650" s="4">
        <v>2.8923002182867901E-2</v>
      </c>
      <c r="H650" s="4">
        <v>0.38062090866262399</v>
      </c>
      <c r="I650" s="4">
        <v>3.9833830285679203E-2</v>
      </c>
      <c r="J650" s="3">
        <f t="shared" si="60"/>
        <v>5610.8962129224374</v>
      </c>
      <c r="K650" s="3">
        <f t="shared" si="61"/>
        <v>5214.8530914255634</v>
      </c>
      <c r="L650" s="3">
        <f t="shared" si="62"/>
        <v>5494.2171239354784</v>
      </c>
      <c r="M650" s="3">
        <f t="shared" si="63"/>
        <v>116.67908898695896</v>
      </c>
      <c r="N650" s="3">
        <f t="shared" si="64"/>
        <v>1373.7105867607725</v>
      </c>
      <c r="O650" s="3">
        <f t="shared" si="65"/>
        <v>4120.506537174706</v>
      </c>
    </row>
    <row r="651" spans="1:15" x14ac:dyDescent="0.25">
      <c r="A651" t="s">
        <v>2155</v>
      </c>
      <c r="B651" t="s">
        <v>2156</v>
      </c>
      <c r="C651" s="5">
        <v>5076.3557588423701</v>
      </c>
      <c r="D651" s="4">
        <v>0.59323297503108596</v>
      </c>
      <c r="E651" s="4">
        <v>3.0859187150756098E-2</v>
      </c>
      <c r="F651" s="4">
        <v>0.57748053524512</v>
      </c>
      <c r="G651" s="4">
        <v>3.2878164001480498E-2</v>
      </c>
      <c r="H651" s="4">
        <v>0.28717818810828499</v>
      </c>
      <c r="I651" s="4">
        <v>5.54492130782758E-2</v>
      </c>
      <c r="J651" s="3">
        <f t="shared" si="60"/>
        <v>3011.461629134245</v>
      </c>
      <c r="K651" s="3">
        <f t="shared" si="61"/>
        <v>2064.8941297081251</v>
      </c>
      <c r="L651" s="3">
        <f t="shared" si="62"/>
        <v>2931.4966407109391</v>
      </c>
      <c r="M651" s="3">
        <f t="shared" si="63"/>
        <v>79.96498842330584</v>
      </c>
      <c r="N651" s="3">
        <f t="shared" si="64"/>
        <v>1473.6779916935291</v>
      </c>
      <c r="O651" s="3">
        <f t="shared" si="65"/>
        <v>1457.8186490174101</v>
      </c>
    </row>
    <row r="652" spans="1:15" x14ac:dyDescent="0.25">
      <c r="A652" t="s">
        <v>2157</v>
      </c>
      <c r="B652" t="s">
        <v>2158</v>
      </c>
      <c r="C652" s="5">
        <v>4876.3492467678998</v>
      </c>
      <c r="D652" s="4">
        <v>0.56008373662314304</v>
      </c>
      <c r="E652" s="4">
        <v>3.0637785507325301E-2</v>
      </c>
      <c r="F652" s="4">
        <v>0.54824622104760301</v>
      </c>
      <c r="G652" s="4">
        <v>3.2666267951392103E-2</v>
      </c>
      <c r="H652" s="4">
        <v>0.35563272934433998</v>
      </c>
      <c r="I652" s="4">
        <v>5.5008911582683798E-2</v>
      </c>
      <c r="J652" s="3">
        <f t="shared" si="60"/>
        <v>2731.1639072092144</v>
      </c>
      <c r="K652" s="3">
        <f t="shared" si="61"/>
        <v>2145.1853395586854</v>
      </c>
      <c r="L652" s="3">
        <f t="shared" si="62"/>
        <v>2673.4400470488263</v>
      </c>
      <c r="M652" s="3">
        <f t="shared" si="63"/>
        <v>57.723860160388085</v>
      </c>
      <c r="N652" s="3">
        <f t="shared" si="64"/>
        <v>939.25065518454153</v>
      </c>
      <c r="O652" s="3">
        <f t="shared" si="65"/>
        <v>1734.1893918642847</v>
      </c>
    </row>
    <row r="653" spans="1:15" x14ac:dyDescent="0.25">
      <c r="A653" t="s">
        <v>2159</v>
      </c>
      <c r="B653" t="s">
        <v>2160</v>
      </c>
      <c r="C653" s="5">
        <v>12563.372017714501</v>
      </c>
      <c r="D653" s="4">
        <v>0.59672975000259298</v>
      </c>
      <c r="E653" s="4">
        <v>3.0785544435099101E-2</v>
      </c>
      <c r="F653" s="4">
        <v>0.58141270355637498</v>
      </c>
      <c r="G653" s="4">
        <v>3.2808173781995E-2</v>
      </c>
      <c r="H653" s="4">
        <v>0.31459155410842699</v>
      </c>
      <c r="I653" s="4">
        <v>5.5276272334073201E-2</v>
      </c>
      <c r="J653" s="3">
        <f t="shared" si="60"/>
        <v>7496.9378433203465</v>
      </c>
      <c r="K653" s="3">
        <f t="shared" si="61"/>
        <v>5066.4341743941541</v>
      </c>
      <c r="L653" s="3">
        <f t="shared" si="62"/>
        <v>7304.5040906038976</v>
      </c>
      <c r="M653" s="3">
        <f t="shared" si="63"/>
        <v>192.43375271644891</v>
      </c>
      <c r="N653" s="3">
        <f t="shared" si="64"/>
        <v>3352.1733627087688</v>
      </c>
      <c r="O653" s="3">
        <f t="shared" si="65"/>
        <v>3952.3307278951288</v>
      </c>
    </row>
    <row r="654" spans="1:15" x14ac:dyDescent="0.25">
      <c r="A654" t="s">
        <v>536</v>
      </c>
      <c r="B654" t="s">
        <v>537</v>
      </c>
      <c r="C654" s="5">
        <v>14677.7265739303</v>
      </c>
      <c r="D654" s="4">
        <v>0.57821055002969901</v>
      </c>
      <c r="E654" s="4">
        <v>3.0575158908565499E-2</v>
      </c>
      <c r="F654" s="4">
        <v>0.56548533150029601</v>
      </c>
      <c r="G654" s="4">
        <v>3.2607356390367798E-2</v>
      </c>
      <c r="H654" s="4">
        <v>0.37411518188158199</v>
      </c>
      <c r="I654" s="4">
        <v>5.5063380475848203E-2</v>
      </c>
      <c r="J654" s="3">
        <f t="shared" si="60"/>
        <v>8486.8163554977691</v>
      </c>
      <c r="K654" s="3">
        <f t="shared" si="61"/>
        <v>6190.9102184325311</v>
      </c>
      <c r="L654" s="3">
        <f t="shared" si="62"/>
        <v>8300.0390773296804</v>
      </c>
      <c r="M654" s="3">
        <f t="shared" si="63"/>
        <v>186.77727816808874</v>
      </c>
      <c r="N654" s="3">
        <f t="shared" si="64"/>
        <v>2808.8787305156166</v>
      </c>
      <c r="O654" s="3">
        <f t="shared" si="65"/>
        <v>5491.1603468140638</v>
      </c>
    </row>
    <row r="655" spans="1:15" x14ac:dyDescent="0.25">
      <c r="A655" t="s">
        <v>538</v>
      </c>
      <c r="B655" t="s">
        <v>539</v>
      </c>
      <c r="C655" s="5">
        <v>4122.88556106939</v>
      </c>
      <c r="D655" s="4">
        <v>0.54581950210410501</v>
      </c>
      <c r="E655" s="4">
        <v>3.06907460674424E-2</v>
      </c>
      <c r="F655" s="4">
        <v>0.53876046317398896</v>
      </c>
      <c r="G655" s="4">
        <v>3.2714288324400098E-2</v>
      </c>
      <c r="H655" s="4">
        <v>0.42557202711356401</v>
      </c>
      <c r="I655" s="4">
        <v>5.5382260138973301E-2</v>
      </c>
      <c r="J655" s="3">
        <f t="shared" si="60"/>
        <v>2250.3513441750979</v>
      </c>
      <c r="K655" s="3">
        <f t="shared" si="61"/>
        <v>1872.5342168942921</v>
      </c>
      <c r="L655" s="3">
        <f t="shared" si="62"/>
        <v>2221.2477344950958</v>
      </c>
      <c r="M655" s="3">
        <f t="shared" si="63"/>
        <v>29.103609680002137</v>
      </c>
      <c r="N655" s="3">
        <f t="shared" si="64"/>
        <v>466.66296871355166</v>
      </c>
      <c r="O655" s="3">
        <f t="shared" si="65"/>
        <v>1754.5847657815441</v>
      </c>
    </row>
    <row r="656" spans="1:15" x14ac:dyDescent="0.25">
      <c r="A656" t="s">
        <v>2805</v>
      </c>
      <c r="B656" t="s">
        <v>2806</v>
      </c>
      <c r="C656" s="5">
        <v>15095.729601810801</v>
      </c>
      <c r="D656" s="4">
        <v>0.57070390047091502</v>
      </c>
      <c r="E656" s="4">
        <v>3.06001219757767E-2</v>
      </c>
      <c r="F656" s="4">
        <v>0.55998298573074601</v>
      </c>
      <c r="G656" s="4">
        <v>3.2630283338304603E-2</v>
      </c>
      <c r="H656" s="4">
        <v>0.41189035190905299</v>
      </c>
      <c r="I656" s="4">
        <v>5.4968432119320003E-2</v>
      </c>
      <c r="J656" s="3">
        <f t="shared" si="60"/>
        <v>8615.1917642076769</v>
      </c>
      <c r="K656" s="3">
        <f t="shared" si="61"/>
        <v>6480.537837603124</v>
      </c>
      <c r="L656" s="3">
        <f t="shared" si="62"/>
        <v>8453.3517342060186</v>
      </c>
      <c r="M656" s="3">
        <f t="shared" si="63"/>
        <v>161.84003000165831</v>
      </c>
      <c r="N656" s="3">
        <f t="shared" si="64"/>
        <v>2235.5663561922593</v>
      </c>
      <c r="O656" s="3">
        <f t="shared" si="65"/>
        <v>6217.7853780137593</v>
      </c>
    </row>
    <row r="657" spans="1:15" x14ac:dyDescent="0.25">
      <c r="A657" t="s">
        <v>2807</v>
      </c>
      <c r="B657" t="s">
        <v>2808</v>
      </c>
      <c r="C657" s="5">
        <v>3481.5948398147598</v>
      </c>
      <c r="D657" s="4">
        <v>0.54874563355908701</v>
      </c>
      <c r="E657" s="4">
        <v>3.0704748927669102E-2</v>
      </c>
      <c r="F657" s="4">
        <v>0.53936106769570102</v>
      </c>
      <c r="G657" s="4">
        <v>3.2724671772535401E-2</v>
      </c>
      <c r="H657" s="4">
        <v>0.41163602416456802</v>
      </c>
      <c r="I657" s="4">
        <v>5.5159943183388502E-2</v>
      </c>
      <c r="J657" s="3">
        <f t="shared" si="60"/>
        <v>1910.5099661701984</v>
      </c>
      <c r="K657" s="3">
        <f t="shared" si="61"/>
        <v>1571.0848736445614</v>
      </c>
      <c r="L657" s="3">
        <f t="shared" si="62"/>
        <v>1877.836710086332</v>
      </c>
      <c r="M657" s="3">
        <f t="shared" si="63"/>
        <v>32.673256083866363</v>
      </c>
      <c r="N657" s="3">
        <f t="shared" si="64"/>
        <v>444.68685247310827</v>
      </c>
      <c r="O657" s="3">
        <f t="shared" si="65"/>
        <v>1433.1498576132237</v>
      </c>
    </row>
    <row r="658" spans="1:15" x14ac:dyDescent="0.25">
      <c r="A658" t="s">
        <v>2167</v>
      </c>
      <c r="B658" t="s">
        <v>2168</v>
      </c>
      <c r="C658" s="5">
        <v>17963.5478437251</v>
      </c>
      <c r="D658" s="4">
        <v>0.54975364823466299</v>
      </c>
      <c r="E658" s="4">
        <v>3.06765523491845E-2</v>
      </c>
      <c r="F658" s="4">
        <v>0.53930458540473103</v>
      </c>
      <c r="G658" s="4">
        <v>3.2700570299902601E-2</v>
      </c>
      <c r="H658" s="4">
        <v>0.38081688597624402</v>
      </c>
      <c r="I658" s="4">
        <v>5.4999606136375598E-2</v>
      </c>
      <c r="J658" s="3">
        <f t="shared" si="60"/>
        <v>9875.525962325788</v>
      </c>
      <c r="K658" s="3">
        <f t="shared" si="61"/>
        <v>8088.0218813993124</v>
      </c>
      <c r="L658" s="3">
        <f t="shared" si="62"/>
        <v>9687.8237222582156</v>
      </c>
      <c r="M658" s="3">
        <f t="shared" si="63"/>
        <v>187.70224006757235</v>
      </c>
      <c r="N658" s="3">
        <f t="shared" si="64"/>
        <v>2847.0013713255503</v>
      </c>
      <c r="O658" s="3">
        <f t="shared" si="65"/>
        <v>6840.8223509326654</v>
      </c>
    </row>
    <row r="659" spans="1:15" x14ac:dyDescent="0.25">
      <c r="A659" t="s">
        <v>2169</v>
      </c>
      <c r="B659" t="s">
        <v>2170</v>
      </c>
      <c r="C659" s="5">
        <v>23584.894892082499</v>
      </c>
      <c r="D659" s="4">
        <v>0.597285057172811</v>
      </c>
      <c r="E659" s="4">
        <v>3.0586570909444801E-2</v>
      </c>
      <c r="F659" s="4">
        <v>0.58189344496677098</v>
      </c>
      <c r="G659" s="4">
        <v>3.2620016140271303E-2</v>
      </c>
      <c r="H659" s="4">
        <v>0.34060586837177298</v>
      </c>
      <c r="I659" s="4">
        <v>5.5370984921352499E-2</v>
      </c>
      <c r="J659" s="3">
        <f t="shared" si="60"/>
        <v>14086.905294032233</v>
      </c>
      <c r="K659" s="3">
        <f t="shared" si="61"/>
        <v>9497.9895980502661</v>
      </c>
      <c r="L659" s="3">
        <f t="shared" si="62"/>
        <v>13723.895737933086</v>
      </c>
      <c r="M659" s="3">
        <f t="shared" si="63"/>
        <v>363.00955609914672</v>
      </c>
      <c r="N659" s="3">
        <f t="shared" si="64"/>
        <v>5690.7421327583334</v>
      </c>
      <c r="O659" s="3">
        <f t="shared" si="65"/>
        <v>8033.1536051747526</v>
      </c>
    </row>
    <row r="660" spans="1:15" x14ac:dyDescent="0.25">
      <c r="A660" t="s">
        <v>540</v>
      </c>
      <c r="B660" t="s">
        <v>541</v>
      </c>
      <c r="C660" s="5">
        <v>1176598.09758456</v>
      </c>
      <c r="D660" s="4">
        <v>0.61614001947965003</v>
      </c>
      <c r="E660" s="4">
        <v>1.3184184734586201E-2</v>
      </c>
      <c r="F660" s="4">
        <v>0.60420825071089801</v>
      </c>
      <c r="G660" s="4">
        <v>1.3666059956563699E-2</v>
      </c>
      <c r="H660" s="4">
        <v>0.23244692750607501</v>
      </c>
      <c r="I660" s="4">
        <v>1.6921858616394399E-2</v>
      </c>
      <c r="J660" s="3">
        <f t="shared" si="60"/>
        <v>724949.17476546997</v>
      </c>
      <c r="K660" s="3">
        <f t="shared" si="61"/>
        <v>451648.92281909008</v>
      </c>
      <c r="L660" s="3">
        <f t="shared" si="62"/>
        <v>710910.2783313375</v>
      </c>
      <c r="M660" s="3">
        <f t="shared" si="63"/>
        <v>14038.896434132475</v>
      </c>
      <c r="N660" s="3">
        <f t="shared" si="64"/>
        <v>437413.66563831351</v>
      </c>
      <c r="O660" s="3">
        <f t="shared" si="65"/>
        <v>273496.61269302398</v>
      </c>
    </row>
    <row r="661" spans="1:15" x14ac:dyDescent="0.25">
      <c r="A661" t="s">
        <v>542</v>
      </c>
      <c r="B661" t="s">
        <v>543</v>
      </c>
      <c r="C661" s="5">
        <v>26648.486704016799</v>
      </c>
      <c r="D661" s="4">
        <v>0.60353985662170195</v>
      </c>
      <c r="E661" s="4">
        <v>3.0631751519701701E-2</v>
      </c>
      <c r="F661" s="4">
        <v>0.58686944119590001</v>
      </c>
      <c r="G661" s="4">
        <v>3.26640849609902E-2</v>
      </c>
      <c r="H661" s="4">
        <v>0.31480962395502898</v>
      </c>
      <c r="I661" s="4">
        <v>5.5182019265429899E-2</v>
      </c>
      <c r="J661" s="3">
        <f t="shared" si="60"/>
        <v>16083.42384452763</v>
      </c>
      <c r="K661" s="3">
        <f t="shared" si="61"/>
        <v>10565.06285948917</v>
      </c>
      <c r="L661" s="3">
        <f t="shared" si="62"/>
        <v>15639.182500702711</v>
      </c>
      <c r="M661" s="3">
        <f t="shared" si="63"/>
        <v>444.24134382491866</v>
      </c>
      <c r="N661" s="3">
        <f t="shared" si="64"/>
        <v>7249.9824224405929</v>
      </c>
      <c r="O661" s="3">
        <f t="shared" si="65"/>
        <v>8389.200078262118</v>
      </c>
    </row>
    <row r="662" spans="1:15" x14ac:dyDescent="0.25">
      <c r="A662" t="s">
        <v>2175</v>
      </c>
      <c r="B662" t="s">
        <v>2176</v>
      </c>
      <c r="C662" s="5">
        <v>5638.27881657539</v>
      </c>
      <c r="D662" s="4">
        <v>0.57780859139757601</v>
      </c>
      <c r="E662" s="4">
        <v>3.0678011171917E-2</v>
      </c>
      <c r="F662" s="4">
        <v>0.56729221987713396</v>
      </c>
      <c r="G662" s="4">
        <v>3.2703835084853097E-2</v>
      </c>
      <c r="H662" s="4">
        <v>0.41931395969770802</v>
      </c>
      <c r="I662" s="4">
        <v>5.5829698591861598E-2</v>
      </c>
      <c r="J662" s="3">
        <f t="shared" si="60"/>
        <v>3257.8459409122179</v>
      </c>
      <c r="K662" s="3">
        <f t="shared" si="61"/>
        <v>2380.4328756631721</v>
      </c>
      <c r="L662" s="3">
        <f t="shared" si="62"/>
        <v>3198.5517061412729</v>
      </c>
      <c r="M662" s="3">
        <f t="shared" si="63"/>
        <v>59.294234770944968</v>
      </c>
      <c r="N662" s="3">
        <f t="shared" si="64"/>
        <v>834.3426896833389</v>
      </c>
      <c r="O662" s="3">
        <f t="shared" si="65"/>
        <v>2364.209016457934</v>
      </c>
    </row>
    <row r="663" spans="1:15" x14ac:dyDescent="0.25">
      <c r="A663" t="s">
        <v>2817</v>
      </c>
      <c r="B663" t="s">
        <v>2818</v>
      </c>
      <c r="C663" s="5">
        <v>14730.638349611399</v>
      </c>
      <c r="D663" s="4">
        <v>0.60226804564340597</v>
      </c>
      <c r="E663" s="4">
        <v>3.0599945797504399E-2</v>
      </c>
      <c r="F663" s="4">
        <v>0.58609305260771904</v>
      </c>
      <c r="G663" s="4">
        <v>3.2633473309538398E-2</v>
      </c>
      <c r="H663" s="4">
        <v>0.33521826157033802</v>
      </c>
      <c r="I663" s="4">
        <v>5.5082662706220697E-2</v>
      </c>
      <c r="J663" s="3">
        <f t="shared" si="60"/>
        <v>8871.7927699002648</v>
      </c>
      <c r="K663" s="3">
        <f t="shared" si="61"/>
        <v>5858.8455797111346</v>
      </c>
      <c r="L663" s="3">
        <f t="shared" si="62"/>
        <v>8633.5247971840781</v>
      </c>
      <c r="M663" s="3">
        <f t="shared" si="63"/>
        <v>238.2679727161867</v>
      </c>
      <c r="N663" s="3">
        <f t="shared" si="64"/>
        <v>3695.5458178059916</v>
      </c>
      <c r="O663" s="3">
        <f t="shared" si="65"/>
        <v>4937.9789793780865</v>
      </c>
    </row>
    <row r="664" spans="1:15" x14ac:dyDescent="0.25">
      <c r="A664" t="s">
        <v>544</v>
      </c>
      <c r="B664" t="s">
        <v>545</v>
      </c>
      <c r="C664" s="5">
        <v>49090.487241388102</v>
      </c>
      <c r="D664" s="4">
        <v>0.58976904743355796</v>
      </c>
      <c r="E664" s="4">
        <v>2.6971396360260601E-2</v>
      </c>
      <c r="F664" s="4">
        <v>0.57611972688387902</v>
      </c>
      <c r="G664" s="4">
        <v>2.8011737020113999E-2</v>
      </c>
      <c r="H664" s="4">
        <v>0.35393692020609302</v>
      </c>
      <c r="I664" s="4">
        <v>4.5383701585821098E-2</v>
      </c>
      <c r="J664" s="3">
        <f t="shared" si="60"/>
        <v>28952.049898402693</v>
      </c>
      <c r="K664" s="3">
        <f t="shared" si="61"/>
        <v>20138.437342985409</v>
      </c>
      <c r="L664" s="3">
        <f t="shared" si="62"/>
        <v>28281.998102105063</v>
      </c>
      <c r="M664" s="3">
        <f t="shared" si="63"/>
        <v>670.05179629763006</v>
      </c>
      <c r="N664" s="3">
        <f t="shared" si="64"/>
        <v>10907.062236471655</v>
      </c>
      <c r="O664" s="3">
        <f t="shared" si="65"/>
        <v>17374.935865633408</v>
      </c>
    </row>
    <row r="665" spans="1:15" x14ac:dyDescent="0.25">
      <c r="A665" t="s">
        <v>2180</v>
      </c>
      <c r="B665" t="s">
        <v>2181</v>
      </c>
      <c r="C665" s="5">
        <v>13500.968682783199</v>
      </c>
      <c r="D665" s="4">
        <v>0.56235092071830395</v>
      </c>
      <c r="E665" s="4">
        <v>3.0698805910548799E-2</v>
      </c>
      <c r="F665" s="4">
        <v>0.55286402175699101</v>
      </c>
      <c r="G665" s="4">
        <v>3.2724002749681298E-2</v>
      </c>
      <c r="H665" s="4">
        <v>0.40227462420216598</v>
      </c>
      <c r="I665" s="4">
        <v>5.5058707495649999E-2</v>
      </c>
      <c r="J665" s="3">
        <f t="shared" si="60"/>
        <v>7592.2821693521191</v>
      </c>
      <c r="K665" s="3">
        <f t="shared" si="61"/>
        <v>5908.6865134310801</v>
      </c>
      <c r="L665" s="3">
        <f t="shared" si="62"/>
        <v>7464.1998435787045</v>
      </c>
      <c r="M665" s="3">
        <f t="shared" si="63"/>
        <v>128.0823257734146</v>
      </c>
      <c r="N665" s="3">
        <f t="shared" si="64"/>
        <v>2033.1027403468815</v>
      </c>
      <c r="O665" s="3">
        <f t="shared" si="65"/>
        <v>5431.097103231823</v>
      </c>
    </row>
    <row r="666" spans="1:15" x14ac:dyDescent="0.25">
      <c r="A666" t="s">
        <v>546</v>
      </c>
      <c r="B666" t="s">
        <v>547</v>
      </c>
      <c r="C666" s="5">
        <v>50614.868240968601</v>
      </c>
      <c r="D666" s="4">
        <v>0.59415455602588196</v>
      </c>
      <c r="E666" s="4">
        <v>3.06807693453864E-2</v>
      </c>
      <c r="F666" s="4">
        <v>0.49445750842765102</v>
      </c>
      <c r="G666" s="4">
        <v>6.4079409031709599E-3</v>
      </c>
      <c r="H666" s="4">
        <v>0.43961209955320002</v>
      </c>
      <c r="I666" s="4">
        <v>1.06695234105618E-2</v>
      </c>
      <c r="J666" s="3">
        <f t="shared" si="60"/>
        <v>30073.054568021213</v>
      </c>
      <c r="K666" s="3">
        <f t="shared" si="61"/>
        <v>20541.813672947388</v>
      </c>
      <c r="L666" s="3">
        <f t="shared" si="62"/>
        <v>25026.901639823176</v>
      </c>
      <c r="M666" s="3">
        <f t="shared" si="63"/>
        <v>5046.1529281980365</v>
      </c>
      <c r="N666" s="3">
        <f t="shared" si="64"/>
        <v>2775.993143802385</v>
      </c>
      <c r="O666" s="3">
        <f t="shared" si="65"/>
        <v>22250.908496020791</v>
      </c>
    </row>
    <row r="667" spans="1:15" x14ac:dyDescent="0.25">
      <c r="A667" t="s">
        <v>548</v>
      </c>
      <c r="B667" t="s">
        <v>549</v>
      </c>
      <c r="C667" s="5">
        <v>139547.281807577</v>
      </c>
      <c r="D667" s="4">
        <v>0.64333059777244705</v>
      </c>
      <c r="E667" s="4">
        <v>2.7869170952899501E-2</v>
      </c>
      <c r="F667" s="4">
        <v>0.62119863011406895</v>
      </c>
      <c r="G667" s="4">
        <v>2.5920193084210699E-2</v>
      </c>
      <c r="H667" s="4">
        <v>0.40513926518835702</v>
      </c>
      <c r="I667" s="4">
        <v>4.5858973406450697E-2</v>
      </c>
      <c r="J667" s="3">
        <f t="shared" si="60"/>
        <v>89775.036222788636</v>
      </c>
      <c r="K667" s="3">
        <f t="shared" si="61"/>
        <v>49772.245584788368</v>
      </c>
      <c r="L667" s="3">
        <f t="shared" si="62"/>
        <v>86686.580295008767</v>
      </c>
      <c r="M667" s="3">
        <f t="shared" si="63"/>
        <v>3088.4559277798689</v>
      </c>
      <c r="N667" s="3">
        <f t="shared" si="64"/>
        <v>30150.497084454437</v>
      </c>
      <c r="O667" s="3">
        <f t="shared" si="65"/>
        <v>56536.08321055433</v>
      </c>
    </row>
    <row r="668" spans="1:15" x14ac:dyDescent="0.25">
      <c r="A668" t="s">
        <v>550</v>
      </c>
      <c r="B668" t="s">
        <v>551</v>
      </c>
      <c r="C668" s="5">
        <v>37266.673535724003</v>
      </c>
      <c r="D668" s="4">
        <v>0.594561839676927</v>
      </c>
      <c r="E668" s="4">
        <v>2.6112206436646999E-2</v>
      </c>
      <c r="F668" s="4">
        <v>0.58651831113522801</v>
      </c>
      <c r="G668" s="4">
        <v>2.7317314976623298E-2</v>
      </c>
      <c r="H668" s="4">
        <v>0.39776653338003098</v>
      </c>
      <c r="I668" s="4">
        <v>3.7456003577565802E-2</v>
      </c>
      <c r="J668" s="3">
        <f t="shared" si="60"/>
        <v>22157.341976039512</v>
      </c>
      <c r="K668" s="3">
        <f t="shared" si="61"/>
        <v>15109.331559684491</v>
      </c>
      <c r="L668" s="3">
        <f t="shared" si="62"/>
        <v>21857.586423800738</v>
      </c>
      <c r="M668" s="3">
        <f t="shared" si="63"/>
        <v>299.75555223877382</v>
      </c>
      <c r="N668" s="3">
        <f t="shared" si="64"/>
        <v>7034.1508808904582</v>
      </c>
      <c r="O668" s="3">
        <f t="shared" si="65"/>
        <v>14823.43554291028</v>
      </c>
    </row>
    <row r="669" spans="1:15" x14ac:dyDescent="0.25">
      <c r="A669" t="s">
        <v>2188</v>
      </c>
      <c r="B669" t="s">
        <v>2189</v>
      </c>
      <c r="C669" s="5">
        <v>11452.3795367701</v>
      </c>
      <c r="D669" s="4">
        <v>0.52441057169424898</v>
      </c>
      <c r="E669" s="4">
        <v>2.7209473268938699E-2</v>
      </c>
      <c r="F669" s="4">
        <v>0.51441132525628397</v>
      </c>
      <c r="G669" s="4">
        <v>2.8072178578188899E-2</v>
      </c>
      <c r="H669" s="4">
        <v>0.434296834579458</v>
      </c>
      <c r="I669" s="4">
        <v>3.9478380356332402E-2</v>
      </c>
      <c r="J669" s="3">
        <f t="shared" si="60"/>
        <v>6005.7489001371268</v>
      </c>
      <c r="K669" s="3">
        <f t="shared" si="61"/>
        <v>5446.6306366329736</v>
      </c>
      <c r="L669" s="3">
        <f t="shared" si="62"/>
        <v>5891.233734847855</v>
      </c>
      <c r="M669" s="3">
        <f t="shared" si="63"/>
        <v>114.51516528927186</v>
      </c>
      <c r="N669" s="3">
        <f t="shared" si="64"/>
        <v>917.50155362604073</v>
      </c>
      <c r="O669" s="3">
        <f t="shared" si="65"/>
        <v>4973.7321812218142</v>
      </c>
    </row>
    <row r="670" spans="1:15" x14ac:dyDescent="0.25">
      <c r="A670" t="s">
        <v>552</v>
      </c>
      <c r="B670" t="s">
        <v>553</v>
      </c>
      <c r="C670" s="5">
        <v>132613.65096744499</v>
      </c>
      <c r="D670" s="4">
        <v>0.56029749816274499</v>
      </c>
      <c r="E670" s="4">
        <v>2.00920605323575E-2</v>
      </c>
      <c r="F670" s="4">
        <v>0.535220222710175</v>
      </c>
      <c r="G670" s="4">
        <v>1.7754011065681401E-2</v>
      </c>
      <c r="H670" s="4">
        <v>0.38635073487688998</v>
      </c>
      <c r="I670" s="4">
        <v>3.9023437064374202E-2</v>
      </c>
      <c r="J670" s="3">
        <f t="shared" si="60"/>
        <v>74303.096859286918</v>
      </c>
      <c r="K670" s="3">
        <f t="shared" si="61"/>
        <v>58310.554108158074</v>
      </c>
      <c r="L670" s="3">
        <f t="shared" si="62"/>
        <v>70977.507805205329</v>
      </c>
      <c r="M670" s="3">
        <f t="shared" si="63"/>
        <v>3325.589054081589</v>
      </c>
      <c r="N670" s="3">
        <f t="shared" si="64"/>
        <v>19742.126299225565</v>
      </c>
      <c r="O670" s="3">
        <f t="shared" si="65"/>
        <v>51235.381505979763</v>
      </c>
    </row>
    <row r="671" spans="1:15" x14ac:dyDescent="0.25">
      <c r="A671" t="s">
        <v>2192</v>
      </c>
      <c r="B671" t="s">
        <v>2193</v>
      </c>
      <c r="C671" s="5">
        <v>9797.5218393167397</v>
      </c>
      <c r="D671" s="4">
        <v>0.61036083067500901</v>
      </c>
      <c r="E671" s="4">
        <v>3.0632726981335699E-2</v>
      </c>
      <c r="F671" s="4">
        <v>0.593486985398608</v>
      </c>
      <c r="G671" s="4">
        <v>3.2664298026133499E-2</v>
      </c>
      <c r="H671" s="4">
        <v>0.356054177647666</v>
      </c>
      <c r="I671" s="4">
        <v>5.4955635804095002E-2</v>
      </c>
      <c r="J671" s="3">
        <f t="shared" si="60"/>
        <v>5980.0235684019071</v>
      </c>
      <c r="K671" s="3">
        <f t="shared" si="61"/>
        <v>3817.4982709148326</v>
      </c>
      <c r="L671" s="3">
        <f t="shared" si="62"/>
        <v>5814.7017007931172</v>
      </c>
      <c r="M671" s="3">
        <f t="shared" si="63"/>
        <v>165.32186760878994</v>
      </c>
      <c r="N671" s="3">
        <f t="shared" si="64"/>
        <v>2326.2531193101472</v>
      </c>
      <c r="O671" s="3">
        <f t="shared" si="65"/>
        <v>3488.44858148297</v>
      </c>
    </row>
    <row r="672" spans="1:15" x14ac:dyDescent="0.25">
      <c r="A672" t="s">
        <v>554</v>
      </c>
      <c r="B672" t="s">
        <v>555</v>
      </c>
      <c r="C672" s="5">
        <v>17284.187227474999</v>
      </c>
      <c r="D672" s="4">
        <v>0.56878533690181898</v>
      </c>
      <c r="E672" s="4">
        <v>2.48744669709237E-2</v>
      </c>
      <c r="F672" s="4">
        <v>0.55625551881392699</v>
      </c>
      <c r="G672" s="4">
        <v>2.4977877676185201E-2</v>
      </c>
      <c r="H672" s="4">
        <v>0.49263751136325001</v>
      </c>
      <c r="I672" s="4">
        <v>2.7858314765199399E-2</v>
      </c>
      <c r="J672" s="3">
        <f t="shared" si="60"/>
        <v>9830.9922552534845</v>
      </c>
      <c r="K672" s="3">
        <f t="shared" si="61"/>
        <v>7453.194972221514</v>
      </c>
      <c r="L672" s="3">
        <f t="shared" si="62"/>
        <v>9614.4245334961561</v>
      </c>
      <c r="M672" s="3">
        <f t="shared" si="63"/>
        <v>216.5677217573284</v>
      </c>
      <c r="N672" s="3">
        <f t="shared" si="64"/>
        <v>1099.5855518164008</v>
      </c>
      <c r="O672" s="3">
        <f t="shared" si="65"/>
        <v>8514.8389816797553</v>
      </c>
    </row>
    <row r="673" spans="1:15" x14ac:dyDescent="0.25">
      <c r="A673" t="s">
        <v>2837</v>
      </c>
      <c r="B673" t="s">
        <v>2838</v>
      </c>
      <c r="C673" s="5">
        <v>19068.5462970191</v>
      </c>
      <c r="D673" s="4">
        <v>0.53503362743125904</v>
      </c>
      <c r="E673" s="4">
        <v>2.8034211964575801E-2</v>
      </c>
      <c r="F673" s="4">
        <v>0.52082481218718901</v>
      </c>
      <c r="G673" s="4">
        <v>2.9610844332560102E-2</v>
      </c>
      <c r="H673" s="4">
        <v>0.43543195662595702</v>
      </c>
      <c r="I673" s="4">
        <v>3.7078852333485401E-2</v>
      </c>
      <c r="J673" s="3">
        <f t="shared" si="60"/>
        <v>10202.313495135031</v>
      </c>
      <c r="K673" s="3">
        <f t="shared" si="61"/>
        <v>8866.232801884069</v>
      </c>
      <c r="L673" s="3">
        <f t="shared" si="62"/>
        <v>9931.3720438276905</v>
      </c>
      <c r="M673" s="3">
        <f t="shared" si="63"/>
        <v>270.94145130734069</v>
      </c>
      <c r="N673" s="3">
        <f t="shared" si="64"/>
        <v>1628.3176197040157</v>
      </c>
      <c r="O673" s="3">
        <f t="shared" si="65"/>
        <v>8303.0544241236748</v>
      </c>
    </row>
    <row r="674" spans="1:15" x14ac:dyDescent="0.25">
      <c r="A674" t="s">
        <v>556</v>
      </c>
      <c r="B674" t="s">
        <v>557</v>
      </c>
      <c r="C674" s="5">
        <v>42960.487961086401</v>
      </c>
      <c r="D674" s="4">
        <v>0.58062523292940205</v>
      </c>
      <c r="E674" s="4">
        <v>3.0577089042302399E-2</v>
      </c>
      <c r="F674" s="4">
        <v>0.56784058430620699</v>
      </c>
      <c r="G674" s="4">
        <v>3.2609552733411103E-2</v>
      </c>
      <c r="H674" s="4">
        <v>0.38315974393473001</v>
      </c>
      <c r="I674" s="4">
        <v>5.4938523581823599E-2</v>
      </c>
      <c r="J674" s="3">
        <f t="shared" si="60"/>
        <v>24943.943329166563</v>
      </c>
      <c r="K674" s="3">
        <f t="shared" si="61"/>
        <v>18016.544631919838</v>
      </c>
      <c r="L674" s="3">
        <f t="shared" si="62"/>
        <v>24394.708585903074</v>
      </c>
      <c r="M674" s="3">
        <f t="shared" si="63"/>
        <v>549.23474326348878</v>
      </c>
      <c r="N674" s="3">
        <f t="shared" si="64"/>
        <v>7933.9790194221569</v>
      </c>
      <c r="O674" s="3">
        <f t="shared" si="65"/>
        <v>16460.729566480917</v>
      </c>
    </row>
    <row r="675" spans="1:15" x14ac:dyDescent="0.25">
      <c r="A675" t="s">
        <v>558</v>
      </c>
      <c r="B675" t="s">
        <v>559</v>
      </c>
      <c r="C675" s="5">
        <v>25045.777659661799</v>
      </c>
      <c r="D675" s="4">
        <v>0.62714611839432099</v>
      </c>
      <c r="E675" s="4">
        <v>2.69320275838229E-2</v>
      </c>
      <c r="F675" s="4">
        <v>0.61027702456301602</v>
      </c>
      <c r="G675" s="4">
        <v>2.82217363802643E-2</v>
      </c>
      <c r="H675" s="4">
        <v>0.38874196506401298</v>
      </c>
      <c r="I675" s="4">
        <v>3.7837585689463903E-2</v>
      </c>
      <c r="J675" s="3">
        <f t="shared" si="60"/>
        <v>15707.362241424098</v>
      </c>
      <c r="K675" s="3">
        <f t="shared" si="61"/>
        <v>9338.4154182377006</v>
      </c>
      <c r="L675" s="3">
        <f t="shared" si="62"/>
        <v>15284.862668005262</v>
      </c>
      <c r="M675" s="3">
        <f t="shared" si="63"/>
        <v>422.49957341883601</v>
      </c>
      <c r="N675" s="3">
        <f t="shared" si="64"/>
        <v>5548.5178440319778</v>
      </c>
      <c r="O675" s="3">
        <f t="shared" si="65"/>
        <v>9736.3448239732843</v>
      </c>
    </row>
    <row r="676" spans="1:15" x14ac:dyDescent="0.25">
      <c r="A676" t="s">
        <v>560</v>
      </c>
      <c r="B676" t="s">
        <v>561</v>
      </c>
      <c r="C676" s="5">
        <v>59242.631784843601</v>
      </c>
      <c r="D676" s="4">
        <v>0.61161502301427995</v>
      </c>
      <c r="E676" s="4">
        <v>3.09990281163539E-2</v>
      </c>
      <c r="F676" s="4">
        <v>0.57121488379433205</v>
      </c>
      <c r="G676" s="4">
        <v>3.03576107038863E-2</v>
      </c>
      <c r="H676" s="4">
        <v>0.422124240108121</v>
      </c>
      <c r="I676" s="4">
        <v>4.9580826957829401E-2</v>
      </c>
      <c r="J676" s="3">
        <f t="shared" si="60"/>
        <v>36233.683602513629</v>
      </c>
      <c r="K676" s="3">
        <f t="shared" si="61"/>
        <v>23008.948182329972</v>
      </c>
      <c r="L676" s="3">
        <f t="shared" si="62"/>
        <v>33840.273030649842</v>
      </c>
      <c r="M676" s="3">
        <f t="shared" si="63"/>
        <v>2393.4105718637875</v>
      </c>
      <c r="N676" s="3">
        <f t="shared" si="64"/>
        <v>8832.5221064675206</v>
      </c>
      <c r="O676" s="3">
        <f t="shared" si="65"/>
        <v>25007.750924182321</v>
      </c>
    </row>
    <row r="677" spans="1:15" x14ac:dyDescent="0.25">
      <c r="A677" t="s">
        <v>2845</v>
      </c>
      <c r="B677" t="s">
        <v>2846</v>
      </c>
      <c r="C677" s="5">
        <v>9815.5671124769106</v>
      </c>
      <c r="D677" s="4">
        <v>0.60557680967177396</v>
      </c>
      <c r="E677" s="4">
        <v>3.0727032630126699E-2</v>
      </c>
      <c r="F677" s="4">
        <v>0.59035570087742795</v>
      </c>
      <c r="G677" s="4">
        <v>3.27532438105353E-2</v>
      </c>
      <c r="H677" s="4">
        <v>0.35450819672154099</v>
      </c>
      <c r="I677" s="4">
        <v>5.50848586945391E-2</v>
      </c>
      <c r="J677" s="3">
        <f t="shared" si="60"/>
        <v>5944.0798170929538</v>
      </c>
      <c r="K677" s="3">
        <f t="shared" si="61"/>
        <v>3871.4872953839567</v>
      </c>
      <c r="L677" s="3">
        <f t="shared" si="62"/>
        <v>5794.676002195738</v>
      </c>
      <c r="M677" s="3">
        <f t="shared" si="63"/>
        <v>149.40381489721585</v>
      </c>
      <c r="N677" s="3">
        <f t="shared" si="64"/>
        <v>2314.9770053522852</v>
      </c>
      <c r="O677" s="3">
        <f t="shared" si="65"/>
        <v>3479.6989968434527</v>
      </c>
    </row>
    <row r="678" spans="1:15" x14ac:dyDescent="0.25">
      <c r="A678" t="s">
        <v>562</v>
      </c>
      <c r="B678" t="s">
        <v>563</v>
      </c>
      <c r="C678" s="5">
        <v>439269.71561811998</v>
      </c>
      <c r="D678" s="4">
        <v>0.59273274951187505</v>
      </c>
      <c r="E678" s="4">
        <v>2.25649610556138E-2</v>
      </c>
      <c r="F678" s="4">
        <v>0.55531477469907797</v>
      </c>
      <c r="G678" s="4">
        <v>2.1449168975823399E-2</v>
      </c>
      <c r="H678" s="4">
        <v>0.26907585149179197</v>
      </c>
      <c r="I678" s="4">
        <v>2.98026270687036E-2</v>
      </c>
      <c r="J678" s="3">
        <f t="shared" si="60"/>
        <v>260369.5463156277</v>
      </c>
      <c r="K678" s="3">
        <f t="shared" si="61"/>
        <v>178900.16930249229</v>
      </c>
      <c r="L678" s="3">
        <f t="shared" si="62"/>
        <v>243932.96316060435</v>
      </c>
      <c r="M678" s="3">
        <f t="shared" si="63"/>
        <v>16436.583155023342</v>
      </c>
      <c r="N678" s="3">
        <f t="shared" si="64"/>
        <v>125736.09039610141</v>
      </c>
      <c r="O678" s="3">
        <f t="shared" si="65"/>
        <v>118196.87276450294</v>
      </c>
    </row>
    <row r="679" spans="1:15" x14ac:dyDescent="0.25">
      <c r="A679" t="s">
        <v>2849</v>
      </c>
      <c r="B679" t="s">
        <v>2850</v>
      </c>
      <c r="C679" s="5">
        <v>82858.586918225905</v>
      </c>
      <c r="D679" s="4">
        <v>0.63210905968387598</v>
      </c>
      <c r="E679" s="4">
        <v>1.7346193712710501E-3</v>
      </c>
      <c r="F679" s="4">
        <v>0.61802378381707601</v>
      </c>
      <c r="G679" s="4">
        <v>4.9462372140935996E-3</v>
      </c>
      <c r="H679" s="4">
        <v>0.41941011393646999</v>
      </c>
      <c r="I679" s="4">
        <v>3.8241345449823397E-2</v>
      </c>
      <c r="J679" s="3">
        <f t="shared" si="60"/>
        <v>52375.663463614481</v>
      </c>
      <c r="K679" s="3">
        <f t="shared" si="61"/>
        <v>30482.923454611424</v>
      </c>
      <c r="L679" s="3">
        <f t="shared" si="62"/>
        <v>51208.57740893805</v>
      </c>
      <c r="M679" s="3">
        <f t="shared" si="63"/>
        <v>1167.0860546764306</v>
      </c>
      <c r="N679" s="3">
        <f t="shared" si="64"/>
        <v>16456.848028950022</v>
      </c>
      <c r="O679" s="3">
        <f t="shared" si="65"/>
        <v>34751.729379988028</v>
      </c>
    </row>
    <row r="680" spans="1:15" x14ac:dyDescent="0.25">
      <c r="A680" t="s">
        <v>564</v>
      </c>
      <c r="B680" t="s">
        <v>565</v>
      </c>
      <c r="C680" s="5">
        <v>24607.383670535299</v>
      </c>
      <c r="D680" s="4">
        <v>0.58707364289619002</v>
      </c>
      <c r="E680" s="4">
        <v>3.0752772461716701E-2</v>
      </c>
      <c r="F680" s="4">
        <v>0.57437649773920396</v>
      </c>
      <c r="G680" s="4">
        <v>3.2772868560762801E-2</v>
      </c>
      <c r="H680" s="4">
        <v>0.42447573754488799</v>
      </c>
      <c r="I680" s="4">
        <v>5.5155211097536801E-2</v>
      </c>
      <c r="J680" s="3">
        <f t="shared" si="60"/>
        <v>14446.346373605378</v>
      </c>
      <c r="K680" s="3">
        <f t="shared" si="61"/>
        <v>10161.037296929921</v>
      </c>
      <c r="L680" s="3">
        <f t="shared" si="62"/>
        <v>14133.902851206942</v>
      </c>
      <c r="M680" s="3">
        <f t="shared" si="63"/>
        <v>312.44352239843647</v>
      </c>
      <c r="N680" s="3">
        <f t="shared" si="64"/>
        <v>3688.6655186064381</v>
      </c>
      <c r="O680" s="3">
        <f t="shared" si="65"/>
        <v>10445.237332600504</v>
      </c>
    </row>
    <row r="681" spans="1:15" x14ac:dyDescent="0.25">
      <c r="A681" t="s">
        <v>2853</v>
      </c>
      <c r="B681" t="s">
        <v>2854</v>
      </c>
      <c r="C681" s="5">
        <v>22747.659048381101</v>
      </c>
      <c r="D681" s="4">
        <v>0.58762240662237997</v>
      </c>
      <c r="E681" s="4">
        <v>3.06831751785911E-2</v>
      </c>
      <c r="F681" s="4">
        <v>0.57415050580562199</v>
      </c>
      <c r="G681" s="4">
        <v>3.2707918746534698E-2</v>
      </c>
      <c r="H681" s="4">
        <v>0.40347400912782799</v>
      </c>
      <c r="I681" s="4">
        <v>5.5077445534222003E-2</v>
      </c>
      <c r="J681" s="3">
        <f t="shared" si="60"/>
        <v>13367.03415503506</v>
      </c>
      <c r="K681" s="3">
        <f t="shared" si="61"/>
        <v>9380.6248933460411</v>
      </c>
      <c r="L681" s="3">
        <f t="shared" si="62"/>
        <v>13060.579948521843</v>
      </c>
      <c r="M681" s="3">
        <f t="shared" si="63"/>
        <v>306.45420651321729</v>
      </c>
      <c r="N681" s="3">
        <f t="shared" si="64"/>
        <v>3882.490753998607</v>
      </c>
      <c r="O681" s="3">
        <f t="shared" si="65"/>
        <v>9178.0891945232361</v>
      </c>
    </row>
    <row r="682" spans="1:15" x14ac:dyDescent="0.25">
      <c r="A682" t="s">
        <v>566</v>
      </c>
      <c r="B682" t="s">
        <v>567</v>
      </c>
      <c r="C682" s="5">
        <v>7886.8458576515004</v>
      </c>
      <c r="D682" s="4">
        <v>0.58562824909200795</v>
      </c>
      <c r="E682" s="4">
        <v>3.0760352949952701E-2</v>
      </c>
      <c r="F682" s="4">
        <v>0.57227031086503699</v>
      </c>
      <c r="G682" s="4">
        <v>3.2779514520759202E-2</v>
      </c>
      <c r="H682" s="4">
        <v>0.41530956115325202</v>
      </c>
      <c r="I682" s="4">
        <v>5.5107125063302502E-2</v>
      </c>
      <c r="J682" s="3">
        <f t="shared" si="60"/>
        <v>4618.7597304750043</v>
      </c>
      <c r="K682" s="3">
        <f t="shared" si="61"/>
        <v>3268.0861271764961</v>
      </c>
      <c r="L682" s="3">
        <f t="shared" si="62"/>
        <v>4513.4077307028538</v>
      </c>
      <c r="M682" s="3">
        <f t="shared" si="63"/>
        <v>105.35199977215052</v>
      </c>
      <c r="N682" s="3">
        <f t="shared" si="64"/>
        <v>1237.9252386782655</v>
      </c>
      <c r="O682" s="3">
        <f t="shared" si="65"/>
        <v>3275.4824920245883</v>
      </c>
    </row>
    <row r="683" spans="1:15" x14ac:dyDescent="0.25">
      <c r="A683" t="s">
        <v>568</v>
      </c>
      <c r="B683" t="s">
        <v>569</v>
      </c>
      <c r="C683" s="5">
        <v>53660.273458411699</v>
      </c>
      <c r="D683" s="4">
        <v>0.50645917132012397</v>
      </c>
      <c r="E683" s="4">
        <v>7.1483433123879997E-3</v>
      </c>
      <c r="F683" s="4">
        <v>0.49031098473453699</v>
      </c>
      <c r="G683" s="4">
        <v>5.7982225927134898E-3</v>
      </c>
      <c r="H683" s="4">
        <v>0.228614658125881</v>
      </c>
      <c r="I683" s="4">
        <v>3.7619911561932399E-3</v>
      </c>
      <c r="J683" s="3">
        <f t="shared" si="60"/>
        <v>27176.737628558432</v>
      </c>
      <c r="K683" s="3">
        <f t="shared" si="61"/>
        <v>26483.535829853266</v>
      </c>
      <c r="L683" s="3">
        <f t="shared" si="62"/>
        <v>26310.221520518378</v>
      </c>
      <c r="M683" s="3">
        <f t="shared" si="63"/>
        <v>866.51610804005395</v>
      </c>
      <c r="N683" s="3">
        <f t="shared" si="64"/>
        <v>14042.696448882301</v>
      </c>
      <c r="O683" s="3">
        <f t="shared" si="65"/>
        <v>12267.525071636077</v>
      </c>
    </row>
    <row r="684" spans="1:15" x14ac:dyDescent="0.25">
      <c r="A684" t="s">
        <v>2859</v>
      </c>
      <c r="B684" t="s">
        <v>2860</v>
      </c>
      <c r="C684" s="5">
        <v>28892.605302747801</v>
      </c>
      <c r="D684" s="4">
        <v>0.60812342756827797</v>
      </c>
      <c r="E684" s="4">
        <v>2.6693019543463301E-2</v>
      </c>
      <c r="F684" s="4">
        <v>0.59687732350621003</v>
      </c>
      <c r="G684" s="4">
        <v>2.8059757930647099E-2</v>
      </c>
      <c r="H684" s="4">
        <v>0.42982376965661701</v>
      </c>
      <c r="I684" s="4">
        <v>3.77591162616739E-2</v>
      </c>
      <c r="J684" s="3">
        <f t="shared" si="60"/>
        <v>17570.270168084397</v>
      </c>
      <c r="K684" s="3">
        <f t="shared" si="61"/>
        <v>11322.335134663404</v>
      </c>
      <c r="L684" s="3">
        <f t="shared" si="62"/>
        <v>17245.340922225438</v>
      </c>
      <c r="M684" s="3">
        <f t="shared" si="63"/>
        <v>324.92924585895889</v>
      </c>
      <c r="N684" s="3">
        <f t="shared" si="64"/>
        <v>4826.612395797616</v>
      </c>
      <c r="O684" s="3">
        <f t="shared" si="65"/>
        <v>12418.728526427822</v>
      </c>
    </row>
    <row r="685" spans="1:15" x14ac:dyDescent="0.25">
      <c r="A685" t="s">
        <v>570</v>
      </c>
      <c r="B685" t="s">
        <v>571</v>
      </c>
      <c r="C685" s="5">
        <v>250673.25838788401</v>
      </c>
      <c r="D685" s="4">
        <v>0.57966149927362598</v>
      </c>
      <c r="E685" s="4">
        <v>2.7002126539835501E-2</v>
      </c>
      <c r="F685" s="4">
        <v>0.55649243660328396</v>
      </c>
      <c r="G685" s="4">
        <v>2.6985910506165701E-2</v>
      </c>
      <c r="H685" s="4">
        <v>0.27519908918542202</v>
      </c>
      <c r="I685" s="4">
        <v>3.07944117342543E-2</v>
      </c>
      <c r="J685" s="3">
        <f t="shared" si="60"/>
        <v>145305.63678492588</v>
      </c>
      <c r="K685" s="3">
        <f t="shared" si="61"/>
        <v>105367.62160295813</v>
      </c>
      <c r="L685" s="3">
        <f t="shared" si="62"/>
        <v>139497.77235155817</v>
      </c>
      <c r="M685" s="3">
        <f t="shared" si="63"/>
        <v>5807.8644333677075</v>
      </c>
      <c r="N685" s="3">
        <f t="shared" si="64"/>
        <v>70512.71996007055</v>
      </c>
      <c r="O685" s="3">
        <f t="shared" si="65"/>
        <v>68985.052391487625</v>
      </c>
    </row>
    <row r="686" spans="1:15" x14ac:dyDescent="0.25">
      <c r="A686" t="s">
        <v>2216</v>
      </c>
      <c r="B686" t="s">
        <v>2217</v>
      </c>
      <c r="C686" s="5">
        <v>27540.2713023914</v>
      </c>
      <c r="D686" s="4">
        <v>0.588646847960831</v>
      </c>
      <c r="E686" s="4">
        <v>3.07225392996332E-2</v>
      </c>
      <c r="F686" s="4">
        <v>0.57677463324385003</v>
      </c>
      <c r="G686" s="4">
        <v>3.2748684849448602E-2</v>
      </c>
      <c r="H686" s="4">
        <v>0.404064148544096</v>
      </c>
      <c r="I686" s="4">
        <v>5.5079004793893598E-2</v>
      </c>
      <c r="J686" s="3">
        <f t="shared" si="60"/>
        <v>16211.493894138828</v>
      </c>
      <c r="K686" s="3">
        <f t="shared" si="61"/>
        <v>11328.777408252572</v>
      </c>
      <c r="L686" s="3">
        <f t="shared" si="62"/>
        <v>15884.529879872927</v>
      </c>
      <c r="M686" s="3">
        <f t="shared" si="63"/>
        <v>326.96401426590091</v>
      </c>
      <c r="N686" s="3">
        <f t="shared" si="64"/>
        <v>4756.493605398744</v>
      </c>
      <c r="O686" s="3">
        <f t="shared" si="65"/>
        <v>11128.036274474183</v>
      </c>
    </row>
    <row r="687" spans="1:15" x14ac:dyDescent="0.25">
      <c r="A687" t="s">
        <v>2865</v>
      </c>
      <c r="B687" t="s">
        <v>2866</v>
      </c>
      <c r="C687" s="5">
        <v>12087.148557345599</v>
      </c>
      <c r="D687" s="4">
        <v>0.58251106672492703</v>
      </c>
      <c r="E687" s="4">
        <v>3.0592696117892799E-2</v>
      </c>
      <c r="F687" s="4">
        <v>0.56939125763049003</v>
      </c>
      <c r="G687" s="4">
        <v>3.2623541826384397E-2</v>
      </c>
      <c r="H687" s="4">
        <v>0.388580539084946</v>
      </c>
      <c r="I687" s="4">
        <v>5.4980800968073798E-2</v>
      </c>
      <c r="J687" s="3">
        <f t="shared" si="60"/>
        <v>7040.8977998020482</v>
      </c>
      <c r="K687" s="3">
        <f t="shared" si="61"/>
        <v>5046.2507575435511</v>
      </c>
      <c r="L687" s="3">
        <f t="shared" si="62"/>
        <v>6882.3167182335737</v>
      </c>
      <c r="M687" s="3">
        <f t="shared" si="63"/>
        <v>158.58108156847447</v>
      </c>
      <c r="N687" s="3">
        <f t="shared" si="64"/>
        <v>2185.4860158203937</v>
      </c>
      <c r="O687" s="3">
        <f t="shared" si="65"/>
        <v>4696.83070241318</v>
      </c>
    </row>
    <row r="688" spans="1:15" x14ac:dyDescent="0.25">
      <c r="A688" t="s">
        <v>4616</v>
      </c>
      <c r="B688" t="s">
        <v>3880</v>
      </c>
      <c r="C688" s="5">
        <v>31679.007776009599</v>
      </c>
      <c r="D688" s="4">
        <v>0.58164210645969205</v>
      </c>
      <c r="E688" s="4">
        <v>2.6667193939104699E-2</v>
      </c>
      <c r="F688" s="4">
        <v>0.57345214382530896</v>
      </c>
      <c r="G688" s="4">
        <v>2.7880136350023298E-2</v>
      </c>
      <c r="H688" s="4">
        <v>0.39533827884302503</v>
      </c>
      <c r="I688" s="4">
        <v>3.7644438557409197E-2</v>
      </c>
      <c r="J688" s="3">
        <f t="shared" si="60"/>
        <v>18425.844813391188</v>
      </c>
      <c r="K688" s="3">
        <f t="shared" si="61"/>
        <v>13253.162962618411</v>
      </c>
      <c r="L688" s="3">
        <f t="shared" si="62"/>
        <v>18166.394923411339</v>
      </c>
      <c r="M688" s="3">
        <f t="shared" si="63"/>
        <v>259.4498899798491</v>
      </c>
      <c r="N688" s="3">
        <f t="shared" si="64"/>
        <v>5642.4705137888977</v>
      </c>
      <c r="O688" s="3">
        <f t="shared" si="65"/>
        <v>12523.924409622441</v>
      </c>
    </row>
    <row r="689" spans="1:15" x14ac:dyDescent="0.25">
      <c r="A689" t="s">
        <v>4560</v>
      </c>
      <c r="B689" t="s">
        <v>4561</v>
      </c>
      <c r="C689" s="5">
        <v>148382.03524946599</v>
      </c>
      <c r="D689" s="4">
        <v>0.63287319478244397</v>
      </c>
      <c r="E689" s="4">
        <v>2.7862671177175301E-2</v>
      </c>
      <c r="F689" s="4">
        <v>0.60735745565342802</v>
      </c>
      <c r="G689" s="4">
        <v>2.7467425513162801E-2</v>
      </c>
      <c r="H689" s="4">
        <v>0.26397385246528898</v>
      </c>
      <c r="I689" s="4">
        <v>4.1836759993437299E-2</v>
      </c>
      <c r="J689" s="3">
        <f t="shared" si="60"/>
        <v>93907.012696650752</v>
      </c>
      <c r="K689" s="3">
        <f t="shared" si="61"/>
        <v>54475.022552815237</v>
      </c>
      <c r="L689" s="3">
        <f t="shared" si="62"/>
        <v>90120.935393792926</v>
      </c>
      <c r="M689" s="3">
        <f t="shared" si="63"/>
        <v>3786.077302857826</v>
      </c>
      <c r="N689" s="3">
        <f t="shared" si="64"/>
        <v>50951.957912351085</v>
      </c>
      <c r="O689" s="3">
        <f t="shared" si="65"/>
        <v>39168.977481441842</v>
      </c>
    </row>
    <row r="690" spans="1:15" x14ac:dyDescent="0.25">
      <c r="A690" t="s">
        <v>572</v>
      </c>
      <c r="B690" t="s">
        <v>573</v>
      </c>
      <c r="C690" s="5">
        <v>311886.00940715498</v>
      </c>
      <c r="D690" s="4">
        <v>0.59400435254135397</v>
      </c>
      <c r="E690" s="4">
        <v>2.16824125910864E-2</v>
      </c>
      <c r="F690" s="4">
        <v>0.56809617203068297</v>
      </c>
      <c r="G690" s="4">
        <v>2.42138790651838E-2</v>
      </c>
      <c r="H690" s="4">
        <v>0.32457860563656699</v>
      </c>
      <c r="I690" s="4">
        <v>3.7368983279006E-2</v>
      </c>
      <c r="J690" s="3">
        <f t="shared" si="60"/>
        <v>185261.64708460373</v>
      </c>
      <c r="K690" s="3">
        <f t="shared" si="61"/>
        <v>126624.36232255126</v>
      </c>
      <c r="L690" s="3">
        <f t="shared" si="62"/>
        <v>177181.24805413032</v>
      </c>
      <c r="M690" s="3">
        <f t="shared" si="63"/>
        <v>8080.3990304734034</v>
      </c>
      <c r="N690" s="3">
        <f t="shared" si="64"/>
        <v>75949.72200320274</v>
      </c>
      <c r="O690" s="3">
        <f t="shared" si="65"/>
        <v>101231.52605092758</v>
      </c>
    </row>
    <row r="691" spans="1:15" x14ac:dyDescent="0.25">
      <c r="A691" t="s">
        <v>574</v>
      </c>
      <c r="B691" t="s">
        <v>575</v>
      </c>
      <c r="C691" s="5">
        <v>23777.3011051674</v>
      </c>
      <c r="D691" s="4">
        <v>0.59695724094812397</v>
      </c>
      <c r="E691" s="4">
        <v>3.0731851229229799E-2</v>
      </c>
      <c r="F691" s="4">
        <v>0.58440431405066395</v>
      </c>
      <c r="G691" s="4">
        <v>3.2756800546329803E-2</v>
      </c>
      <c r="H691" s="4">
        <v>0.43298080787316501</v>
      </c>
      <c r="I691" s="4">
        <v>5.50354919470031E-2</v>
      </c>
      <c r="J691" s="3">
        <f t="shared" si="60"/>
        <v>14194.03206493351</v>
      </c>
      <c r="K691" s="3">
        <f t="shared" si="61"/>
        <v>9583.2690402338903</v>
      </c>
      <c r="L691" s="3">
        <f t="shared" si="62"/>
        <v>13895.557342341448</v>
      </c>
      <c r="M691" s="3">
        <f t="shared" si="63"/>
        <v>298.47472259206188</v>
      </c>
      <c r="N691" s="3">
        <f t="shared" si="64"/>
        <v>3600.4423007825681</v>
      </c>
      <c r="O691" s="3">
        <f t="shared" si="65"/>
        <v>10295.11504155888</v>
      </c>
    </row>
    <row r="692" spans="1:15" x14ac:dyDescent="0.25">
      <c r="A692" t="s">
        <v>2873</v>
      </c>
      <c r="B692" t="s">
        <v>2874</v>
      </c>
      <c r="C692" s="5">
        <v>9991.7738974527092</v>
      </c>
      <c r="D692" s="4">
        <v>0.59629326195197097</v>
      </c>
      <c r="E692" s="4">
        <v>2.73210946802642E-2</v>
      </c>
      <c r="F692" s="4">
        <v>0.58063174080037105</v>
      </c>
      <c r="G692" s="4">
        <v>2.8149683387300999E-2</v>
      </c>
      <c r="H692" s="4">
        <v>0.33147142082355402</v>
      </c>
      <c r="I692" s="4">
        <v>3.9886007228187199E-2</v>
      </c>
      <c r="J692" s="3">
        <f t="shared" si="60"/>
        <v>5958.0274499986344</v>
      </c>
      <c r="K692" s="3">
        <f t="shared" si="61"/>
        <v>4033.7464474540748</v>
      </c>
      <c r="L692" s="3">
        <f t="shared" si="62"/>
        <v>5801.5410717616751</v>
      </c>
      <c r="M692" s="3">
        <f t="shared" si="63"/>
        <v>156.48637823695935</v>
      </c>
      <c r="N692" s="3">
        <f t="shared" si="64"/>
        <v>2489.5535814253258</v>
      </c>
      <c r="O692" s="3">
        <f t="shared" si="65"/>
        <v>3311.9874903363493</v>
      </c>
    </row>
    <row r="693" spans="1:15" x14ac:dyDescent="0.25">
      <c r="A693" t="s">
        <v>576</v>
      </c>
      <c r="B693" t="s">
        <v>577</v>
      </c>
      <c r="C693" s="5">
        <v>24042.672769287601</v>
      </c>
      <c r="D693" s="4">
        <v>0.58128880175615205</v>
      </c>
      <c r="E693" s="4">
        <v>3.06109810520271E-2</v>
      </c>
      <c r="F693" s="4">
        <v>0.56960924114895295</v>
      </c>
      <c r="G693" s="4">
        <v>3.26416854684492E-2</v>
      </c>
      <c r="H693" s="4">
        <v>0.40245930507994199</v>
      </c>
      <c r="I693" s="4">
        <v>5.50612678290106E-2</v>
      </c>
      <c r="J693" s="3">
        <f t="shared" si="60"/>
        <v>13975.736445074455</v>
      </c>
      <c r="K693" s="3">
        <f t="shared" si="61"/>
        <v>10066.936324213146</v>
      </c>
      <c r="L693" s="3">
        <f t="shared" si="62"/>
        <v>13694.928591306505</v>
      </c>
      <c r="M693" s="3">
        <f t="shared" si="63"/>
        <v>280.80785376795029</v>
      </c>
      <c r="N693" s="3">
        <f t="shared" si="64"/>
        <v>4018.7312163145725</v>
      </c>
      <c r="O693" s="3">
        <f t="shared" si="65"/>
        <v>9676.1973749919325</v>
      </c>
    </row>
    <row r="694" spans="1:15" x14ac:dyDescent="0.25">
      <c r="A694" t="s">
        <v>578</v>
      </c>
      <c r="B694" t="s">
        <v>579</v>
      </c>
      <c r="C694" s="5">
        <v>159837.59924620501</v>
      </c>
      <c r="D694" s="4">
        <v>0.623391902568048</v>
      </c>
      <c r="E694" s="4">
        <v>2.63340934741325E-2</v>
      </c>
      <c r="F694" s="4">
        <v>0.60599147690678701</v>
      </c>
      <c r="G694" s="4">
        <v>2.8586994090081301E-2</v>
      </c>
      <c r="H694" s="4">
        <v>0.35940752103599</v>
      </c>
      <c r="I694" s="4">
        <v>4.2221326342541499E-2</v>
      </c>
      <c r="J694" s="3">
        <f t="shared" si="60"/>
        <v>99641.465096000931</v>
      </c>
      <c r="K694" s="3">
        <f t="shared" si="61"/>
        <v>60196.134150204074</v>
      </c>
      <c r="L694" s="3">
        <f t="shared" si="62"/>
        <v>96860.222832442916</v>
      </c>
      <c r="M694" s="3">
        <f t="shared" si="63"/>
        <v>2781.2422635580151</v>
      </c>
      <c r="N694" s="3">
        <f t="shared" si="64"/>
        <v>39413.387519020354</v>
      </c>
      <c r="O694" s="3">
        <f t="shared" si="65"/>
        <v>57446.835313422562</v>
      </c>
    </row>
    <row r="695" spans="1:15" x14ac:dyDescent="0.25">
      <c r="A695" t="s">
        <v>4617</v>
      </c>
      <c r="B695" t="s">
        <v>4618</v>
      </c>
      <c r="C695" s="5">
        <v>21881.485936692901</v>
      </c>
      <c r="D695" s="4">
        <v>0.60917590608723204</v>
      </c>
      <c r="E695" s="4">
        <v>3.0856892999614399E-2</v>
      </c>
      <c r="F695" s="4">
        <v>0.59267227842021697</v>
      </c>
      <c r="G695" s="4">
        <v>3.2873071832238303E-2</v>
      </c>
      <c r="H695" s="4">
        <v>0.39744176320866598</v>
      </c>
      <c r="I695" s="4">
        <v>5.5099229777304103E-2</v>
      </c>
      <c r="J695" s="3">
        <f t="shared" si="60"/>
        <v>13329.674022019924</v>
      </c>
      <c r="K695" s="3">
        <f t="shared" si="61"/>
        <v>8551.8119146729769</v>
      </c>
      <c r="L695" s="3">
        <f t="shared" si="62"/>
        <v>12968.550125319718</v>
      </c>
      <c r="M695" s="3">
        <f t="shared" si="63"/>
        <v>361.12389670020639</v>
      </c>
      <c r="N695" s="3">
        <f t="shared" si="64"/>
        <v>4271.9337730148636</v>
      </c>
      <c r="O695" s="3">
        <f t="shared" si="65"/>
        <v>8696.6163523048544</v>
      </c>
    </row>
    <row r="696" spans="1:15" x14ac:dyDescent="0.25">
      <c r="A696" t="s">
        <v>580</v>
      </c>
      <c r="B696" t="s">
        <v>581</v>
      </c>
      <c r="C696" s="5">
        <v>544411.03042918898</v>
      </c>
      <c r="D696" s="4">
        <v>0.60192533258735803</v>
      </c>
      <c r="E696" s="4">
        <v>1.8063421282568399E-2</v>
      </c>
      <c r="F696" s="4">
        <v>0.57778315082651399</v>
      </c>
      <c r="G696" s="4">
        <v>1.9769030718440501E-2</v>
      </c>
      <c r="H696" s="4">
        <v>0.40896848863060198</v>
      </c>
      <c r="I696" s="4">
        <v>2.5770059795454801E-2</v>
      </c>
      <c r="J696" s="3">
        <f t="shared" si="60"/>
        <v>327694.79055531585</v>
      </c>
      <c r="K696" s="3">
        <f t="shared" si="61"/>
        <v>216716.23987387313</v>
      </c>
      <c r="L696" s="3">
        <f t="shared" si="62"/>
        <v>314551.520506086</v>
      </c>
      <c r="M696" s="3">
        <f t="shared" si="63"/>
        <v>13143.270049229846</v>
      </c>
      <c r="N696" s="3">
        <f t="shared" si="64"/>
        <v>91904.564197631931</v>
      </c>
      <c r="O696" s="3">
        <f t="shared" si="65"/>
        <v>222646.95630845407</v>
      </c>
    </row>
    <row r="697" spans="1:15" x14ac:dyDescent="0.25">
      <c r="A697" t="s">
        <v>2881</v>
      </c>
      <c r="B697" t="s">
        <v>2882</v>
      </c>
      <c r="C697" s="5">
        <v>26201.736628569299</v>
      </c>
      <c r="D697" s="4">
        <v>0.603801951053624</v>
      </c>
      <c r="E697" s="4">
        <v>3.0973955779284499E-2</v>
      </c>
      <c r="F697" s="4">
        <v>0.59187493616652298</v>
      </c>
      <c r="G697" s="4">
        <v>3.2987283354846499E-2</v>
      </c>
      <c r="H697" s="4">
        <v>0.46825501509199502</v>
      </c>
      <c r="I697" s="4">
        <v>5.52223779349977E-2</v>
      </c>
      <c r="J697" s="3">
        <f t="shared" si="60"/>
        <v>15820.659697323346</v>
      </c>
      <c r="K697" s="3">
        <f t="shared" si="61"/>
        <v>10381.076931245952</v>
      </c>
      <c r="L697" s="3">
        <f t="shared" si="62"/>
        <v>15508.151194486501</v>
      </c>
      <c r="M697" s="3">
        <f t="shared" si="63"/>
        <v>312.50850283684485</v>
      </c>
      <c r="N697" s="3">
        <f t="shared" si="64"/>
        <v>3239.0566140393057</v>
      </c>
      <c r="O697" s="3">
        <f t="shared" si="65"/>
        <v>12269.094580447196</v>
      </c>
    </row>
    <row r="698" spans="1:15" x14ac:dyDescent="0.25">
      <c r="A698" t="s">
        <v>582</v>
      </c>
      <c r="B698" t="s">
        <v>583</v>
      </c>
      <c r="C698" s="5">
        <v>1364201.4211758501</v>
      </c>
      <c r="D698" s="4">
        <v>0.59440076175049295</v>
      </c>
      <c r="E698" s="4">
        <v>1.53228443413895E-2</v>
      </c>
      <c r="F698" s="4">
        <v>0.564310201689605</v>
      </c>
      <c r="G698" s="4">
        <v>1.55018230546318E-2</v>
      </c>
      <c r="H698" s="4">
        <v>0.30497043325777501</v>
      </c>
      <c r="I698" s="4">
        <v>2.09018524988611E-2</v>
      </c>
      <c r="J698" s="3">
        <f t="shared" si="60"/>
        <v>810882.36392803036</v>
      </c>
      <c r="K698" s="3">
        <f t="shared" si="61"/>
        <v>553319.05724781973</v>
      </c>
      <c r="L698" s="3">
        <f t="shared" si="62"/>
        <v>769832.77912898979</v>
      </c>
      <c r="M698" s="3">
        <f t="shared" si="63"/>
        <v>41049.584799040575</v>
      </c>
      <c r="N698" s="3">
        <f t="shared" si="64"/>
        <v>353791.68066211836</v>
      </c>
      <c r="O698" s="3">
        <f t="shared" si="65"/>
        <v>416041.09846687142</v>
      </c>
    </row>
    <row r="699" spans="1:15" x14ac:dyDescent="0.25">
      <c r="A699" t="s">
        <v>2885</v>
      </c>
      <c r="B699" t="s">
        <v>2886</v>
      </c>
      <c r="C699" s="5">
        <v>8008.9168231467802</v>
      </c>
      <c r="D699" s="4">
        <v>0.60193052909602396</v>
      </c>
      <c r="E699" s="4">
        <v>3.0782423826640499E-2</v>
      </c>
      <c r="F699" s="4">
        <v>0.58900544062635296</v>
      </c>
      <c r="G699" s="4">
        <v>3.2805022434259298E-2</v>
      </c>
      <c r="H699" s="4">
        <v>0.437252460025218</v>
      </c>
      <c r="I699" s="4">
        <v>5.5043640178753697E-2</v>
      </c>
      <c r="J699" s="3">
        <f t="shared" si="60"/>
        <v>4820.8115408427884</v>
      </c>
      <c r="K699" s="3">
        <f t="shared" si="61"/>
        <v>3188.1052823039918</v>
      </c>
      <c r="L699" s="3">
        <f t="shared" si="62"/>
        <v>4717.2955823573802</v>
      </c>
      <c r="M699" s="3">
        <f t="shared" si="63"/>
        <v>103.51595848540819</v>
      </c>
      <c r="N699" s="3">
        <f t="shared" si="64"/>
        <v>1215.376999299097</v>
      </c>
      <c r="O699" s="3">
        <f t="shared" si="65"/>
        <v>3501.9185830582833</v>
      </c>
    </row>
    <row r="700" spans="1:15" x14ac:dyDescent="0.25">
      <c r="A700" t="s">
        <v>2236</v>
      </c>
      <c r="B700" t="s">
        <v>2237</v>
      </c>
      <c r="C700" s="5">
        <v>124342.54694014799</v>
      </c>
      <c r="D700" s="4">
        <v>0.60943915706941199</v>
      </c>
      <c r="E700" s="4">
        <v>2.40765055385724E-2</v>
      </c>
      <c r="F700" s="4">
        <v>0.59870224329523702</v>
      </c>
      <c r="G700" s="4">
        <v>2.4911218516529301E-2</v>
      </c>
      <c r="H700" s="4">
        <v>0.293659695791957</v>
      </c>
      <c r="I700" s="4">
        <v>3.4512025951518401E-2</v>
      </c>
      <c r="J700" s="3">
        <f t="shared" si="60"/>
        <v>75779.216995067589</v>
      </c>
      <c r="K700" s="3">
        <f t="shared" si="61"/>
        <v>48563.329945080404</v>
      </c>
      <c r="L700" s="3">
        <f t="shared" si="62"/>
        <v>74444.161790109909</v>
      </c>
      <c r="M700" s="3">
        <f t="shared" si="63"/>
        <v>1335.05520495768</v>
      </c>
      <c r="N700" s="3">
        <f t="shared" si="64"/>
        <v>37929.767281668916</v>
      </c>
      <c r="O700" s="3">
        <f t="shared" si="65"/>
        <v>36514.394508440993</v>
      </c>
    </row>
    <row r="701" spans="1:15" x14ac:dyDescent="0.25">
      <c r="A701" t="s">
        <v>584</v>
      </c>
      <c r="B701" t="s">
        <v>585</v>
      </c>
      <c r="C701" s="5">
        <v>36263.568645349696</v>
      </c>
      <c r="D701" s="4">
        <v>0.58908866505969804</v>
      </c>
      <c r="E701" s="4">
        <v>3.0726366333184599E-2</v>
      </c>
      <c r="F701" s="4">
        <v>0.57672244909537496</v>
      </c>
      <c r="G701" s="4">
        <v>3.2749158299863697E-2</v>
      </c>
      <c r="H701" s="4">
        <v>0.433376498286492</v>
      </c>
      <c r="I701" s="4">
        <v>5.5059139225245399E-2</v>
      </c>
      <c r="J701" s="3">
        <f t="shared" si="60"/>
        <v>21362.457243589775</v>
      </c>
      <c r="K701" s="3">
        <f t="shared" si="61"/>
        <v>14901.111401759921</v>
      </c>
      <c r="L701" s="3">
        <f t="shared" si="62"/>
        <v>20914.014122084325</v>
      </c>
      <c r="M701" s="3">
        <f t="shared" si="63"/>
        <v>448.44312150545011</v>
      </c>
      <c r="N701" s="3">
        <f t="shared" si="64"/>
        <v>5198.2357271908477</v>
      </c>
      <c r="O701" s="3">
        <f t="shared" si="65"/>
        <v>15715.778394893478</v>
      </c>
    </row>
    <row r="702" spans="1:15" x14ac:dyDescent="0.25">
      <c r="A702" t="s">
        <v>586</v>
      </c>
      <c r="B702" t="s">
        <v>587</v>
      </c>
      <c r="C702" s="5">
        <v>235128.847790381</v>
      </c>
      <c r="D702" s="4">
        <v>0.57488879349287203</v>
      </c>
      <c r="E702" s="4">
        <v>2.13477054508656E-2</v>
      </c>
      <c r="F702" s="4">
        <v>0.53607899459239305</v>
      </c>
      <c r="G702" s="4">
        <v>2.2029940410122899E-2</v>
      </c>
      <c r="H702" s="4">
        <v>0.24827425802497999</v>
      </c>
      <c r="I702" s="4">
        <v>2.7934731528115798E-2</v>
      </c>
      <c r="J702" s="3">
        <f t="shared" si="60"/>
        <v>135172.93962158129</v>
      </c>
      <c r="K702" s="3">
        <f t="shared" si="61"/>
        <v>99955.90816879971</v>
      </c>
      <c r="L702" s="3">
        <f t="shared" si="62"/>
        <v>126047.63632313526</v>
      </c>
      <c r="M702" s="3">
        <f t="shared" si="63"/>
        <v>9125.3032984460297</v>
      </c>
      <c r="N702" s="3">
        <f t="shared" si="64"/>
        <v>67671.196097709966</v>
      </c>
      <c r="O702" s="3">
        <f t="shared" si="65"/>
        <v>58376.4402254253</v>
      </c>
    </row>
    <row r="703" spans="1:15" x14ac:dyDescent="0.25">
      <c r="A703" t="s">
        <v>588</v>
      </c>
      <c r="B703" t="s">
        <v>589</v>
      </c>
      <c r="C703" s="5">
        <v>9299.6845974273001</v>
      </c>
      <c r="D703" s="4">
        <v>0.60160216969198699</v>
      </c>
      <c r="E703" s="4">
        <v>3.0638226582787999E-2</v>
      </c>
      <c r="F703" s="4">
        <v>0.58557122968311304</v>
      </c>
      <c r="G703" s="4">
        <v>3.2668301550853998E-2</v>
      </c>
      <c r="H703" s="4">
        <v>0.37202133712556701</v>
      </c>
      <c r="I703" s="4">
        <v>5.49621128382577E-2</v>
      </c>
      <c r="J703" s="3">
        <f t="shared" si="60"/>
        <v>5594.7104312634165</v>
      </c>
      <c r="K703" s="3">
        <f t="shared" si="61"/>
        <v>3704.9741661638836</v>
      </c>
      <c r="L703" s="3">
        <f t="shared" si="62"/>
        <v>5445.6277453806106</v>
      </c>
      <c r="M703" s="3">
        <f t="shared" si="63"/>
        <v>149.08268588280589</v>
      </c>
      <c r="N703" s="3">
        <f t="shared" si="64"/>
        <v>1985.9466465996661</v>
      </c>
      <c r="O703" s="3">
        <f t="shared" si="65"/>
        <v>3459.6810987809445</v>
      </c>
    </row>
    <row r="704" spans="1:15" x14ac:dyDescent="0.25">
      <c r="A704" t="s">
        <v>590</v>
      </c>
      <c r="B704" t="s">
        <v>591</v>
      </c>
      <c r="C704" s="5">
        <v>436553.37126418599</v>
      </c>
      <c r="D704" s="4">
        <v>0.59415603252690297</v>
      </c>
      <c r="E704" s="4">
        <v>2.0685304362428499E-2</v>
      </c>
      <c r="F704" s="4">
        <v>0.56066506660690596</v>
      </c>
      <c r="G704" s="4">
        <v>2.2971809392735701E-2</v>
      </c>
      <c r="H704" s="4">
        <v>0.29289885174232999</v>
      </c>
      <c r="I704" s="4">
        <v>3.5944485194318601E-2</v>
      </c>
      <c r="J704" s="3">
        <f t="shared" si="60"/>
        <v>259380.81905657283</v>
      </c>
      <c r="K704" s="3">
        <f t="shared" si="61"/>
        <v>177172.55220761316</v>
      </c>
      <c r="L704" s="3">
        <f t="shared" si="62"/>
        <v>244760.22497730417</v>
      </c>
      <c r="M704" s="3">
        <f t="shared" si="63"/>
        <v>14620.59407926866</v>
      </c>
      <c r="N704" s="3">
        <f t="shared" si="64"/>
        <v>116894.24380978102</v>
      </c>
      <c r="O704" s="3">
        <f t="shared" si="65"/>
        <v>127865.98116752315</v>
      </c>
    </row>
    <row r="705" spans="1:15" x14ac:dyDescent="0.25">
      <c r="A705" t="s">
        <v>592</v>
      </c>
      <c r="B705" t="s">
        <v>593</v>
      </c>
      <c r="C705" s="5">
        <v>27977.603804861501</v>
      </c>
      <c r="D705" s="4">
        <v>0.61660061712063496</v>
      </c>
      <c r="E705" s="4">
        <v>2.70016533371428E-2</v>
      </c>
      <c r="F705" s="4">
        <v>0.60237618359511103</v>
      </c>
      <c r="G705" s="4">
        <v>2.8224474757783301E-2</v>
      </c>
      <c r="H705" s="4">
        <v>0.35701825907575502</v>
      </c>
      <c r="I705" s="4">
        <v>3.7829804604558301E-2</v>
      </c>
      <c r="J705" s="3">
        <f t="shared" si="60"/>
        <v>17251.007771634228</v>
      </c>
      <c r="K705" s="3">
        <f t="shared" si="61"/>
        <v>10726.596033227273</v>
      </c>
      <c r="L705" s="3">
        <f t="shared" si="62"/>
        <v>16853.04220610853</v>
      </c>
      <c r="M705" s="3">
        <f t="shared" si="63"/>
        <v>397.96556552569746</v>
      </c>
      <c r="N705" s="3">
        <f t="shared" si="64"/>
        <v>6864.5268025856567</v>
      </c>
      <c r="O705" s="3">
        <f t="shared" si="65"/>
        <v>9988.5154035228734</v>
      </c>
    </row>
    <row r="706" spans="1:15" x14ac:dyDescent="0.25">
      <c r="A706" t="s">
        <v>2899</v>
      </c>
      <c r="B706" t="s">
        <v>2900</v>
      </c>
      <c r="C706" s="5">
        <v>4646.12709541597</v>
      </c>
      <c r="D706" s="4">
        <v>0.57053834766059397</v>
      </c>
      <c r="E706" s="4">
        <v>3.0907851357143402E-2</v>
      </c>
      <c r="F706" s="4">
        <v>0.563554883390881</v>
      </c>
      <c r="G706" s="4">
        <v>3.2925736875649897E-2</v>
      </c>
      <c r="H706" s="4">
        <v>0.48733263702462198</v>
      </c>
      <c r="I706" s="4">
        <v>5.56942390937719E-2</v>
      </c>
      <c r="J706" s="3">
        <f t="shared" si="60"/>
        <v>2650.7936760397424</v>
      </c>
      <c r="K706" s="3">
        <f t="shared" si="61"/>
        <v>1995.3334193762275</v>
      </c>
      <c r="L706" s="3">
        <f t="shared" si="62"/>
        <v>2618.3476134763596</v>
      </c>
      <c r="M706" s="3">
        <f t="shared" si="63"/>
        <v>32.446062563382839</v>
      </c>
      <c r="N706" s="3">
        <f t="shared" si="64"/>
        <v>354.13824411574751</v>
      </c>
      <c r="O706" s="3">
        <f t="shared" si="65"/>
        <v>2264.2093693606121</v>
      </c>
    </row>
    <row r="707" spans="1:15" x14ac:dyDescent="0.25">
      <c r="A707" t="s">
        <v>594</v>
      </c>
      <c r="B707" t="s">
        <v>595</v>
      </c>
      <c r="C707" s="5">
        <v>122682.38180941201</v>
      </c>
      <c r="D707" s="4">
        <v>0.603738937232279</v>
      </c>
      <c r="E707" s="4">
        <v>3.06334003978985E-2</v>
      </c>
      <c r="F707" s="4">
        <v>0.58880655804147997</v>
      </c>
      <c r="G707" s="4">
        <v>3.2664183299901998E-2</v>
      </c>
      <c r="H707" s="4">
        <v>0.38452725823654399</v>
      </c>
      <c r="I707" s="4">
        <v>5.4948125551816301E-2</v>
      </c>
      <c r="J707" s="3">
        <f t="shared" ref="J707:J770" si="66">+D707*C707</f>
        <v>74068.13081073908</v>
      </c>
      <c r="K707" s="3">
        <f t="shared" ref="K707:K770" si="67">+C707-J707</f>
        <v>48614.250998672927</v>
      </c>
      <c r="L707" s="3">
        <f t="shared" ref="L707:L770" si="68">IF(J707&lt;(+F707*C707),J707,+F707*C707)</f>
        <v>72236.19096553055</v>
      </c>
      <c r="M707" s="3">
        <f t="shared" ref="M707:M770" si="69">+J707-L707</f>
        <v>1831.9398452085297</v>
      </c>
      <c r="N707" s="3">
        <f t="shared" ref="N707:N770" si="70">+L707-O707</f>
        <v>25061.47105442849</v>
      </c>
      <c r="O707" s="3">
        <f t="shared" ref="O707:O770" si="71">IF(L707&lt;(+H707*C707),L707,(H707*C707))</f>
        <v>47174.71991110206</v>
      </c>
    </row>
    <row r="708" spans="1:15" x14ac:dyDescent="0.25">
      <c r="A708" t="s">
        <v>596</v>
      </c>
      <c r="B708" t="s">
        <v>597</v>
      </c>
      <c r="C708" s="5">
        <v>23319.800356224201</v>
      </c>
      <c r="D708" s="4">
        <v>0.60217707315984603</v>
      </c>
      <c r="E708" s="4">
        <v>3.0938293528490798E-2</v>
      </c>
      <c r="F708" s="4">
        <v>0.58809929867747501</v>
      </c>
      <c r="G708" s="4">
        <v>3.2948551906356802E-2</v>
      </c>
      <c r="H708" s="4">
        <v>0.43709028261421101</v>
      </c>
      <c r="I708" s="4">
        <v>5.5182919234413298E-2</v>
      </c>
      <c r="J708" s="3">
        <f t="shared" si="66"/>
        <v>14042.649125183025</v>
      </c>
      <c r="K708" s="3">
        <f t="shared" si="67"/>
        <v>9277.1512310411763</v>
      </c>
      <c r="L708" s="3">
        <f t="shared" si="68"/>
        <v>13714.358234794185</v>
      </c>
      <c r="M708" s="3">
        <f t="shared" si="69"/>
        <v>328.29089038884013</v>
      </c>
      <c r="N708" s="3">
        <f t="shared" si="70"/>
        <v>3521.5001065851702</v>
      </c>
      <c r="O708" s="3">
        <f t="shared" si="71"/>
        <v>10192.858128209014</v>
      </c>
    </row>
    <row r="709" spans="1:15" x14ac:dyDescent="0.25">
      <c r="A709" t="s">
        <v>598</v>
      </c>
      <c r="B709" t="s">
        <v>599</v>
      </c>
      <c r="C709" s="5">
        <v>22896.2671802884</v>
      </c>
      <c r="D709" s="4">
        <v>0.59687528650962596</v>
      </c>
      <c r="E709" s="4">
        <v>2.5705880098898799E-2</v>
      </c>
      <c r="F709" s="4">
        <v>0.56340816718278897</v>
      </c>
      <c r="G709" s="4">
        <v>2.7532826903842199E-2</v>
      </c>
      <c r="H709" s="4">
        <v>0.410991347759395</v>
      </c>
      <c r="I709" s="4">
        <v>5.5121988814448297E-2</v>
      </c>
      <c r="J709" s="3">
        <f t="shared" si="66"/>
        <v>13666.216033235583</v>
      </c>
      <c r="K709" s="3">
        <f t="shared" si="67"/>
        <v>9230.0511470528163</v>
      </c>
      <c r="L709" s="3">
        <f t="shared" si="68"/>
        <v>12899.943927373732</v>
      </c>
      <c r="M709" s="3">
        <f t="shared" si="69"/>
        <v>766.27210586185174</v>
      </c>
      <c r="N709" s="3">
        <f t="shared" si="70"/>
        <v>3489.7762202878002</v>
      </c>
      <c r="O709" s="3">
        <f t="shared" si="71"/>
        <v>9410.1677070859314</v>
      </c>
    </row>
    <row r="710" spans="1:15" x14ac:dyDescent="0.25">
      <c r="A710" t="s">
        <v>600</v>
      </c>
      <c r="B710" t="s">
        <v>601</v>
      </c>
      <c r="C710" s="5">
        <v>68750.367766941097</v>
      </c>
      <c r="D710" s="4">
        <v>0.59593795902020497</v>
      </c>
      <c r="E710" s="4">
        <v>1.3384612548249099E-2</v>
      </c>
      <c r="F710" s="4">
        <v>0.58012319684171298</v>
      </c>
      <c r="G710" s="4">
        <v>7.8359913330011601E-3</v>
      </c>
      <c r="H710" s="4">
        <v>0.36683885761694202</v>
      </c>
      <c r="I710" s="4">
        <v>3.4411672298173303E-2</v>
      </c>
      <c r="J710" s="3">
        <f t="shared" si="66"/>
        <v>40970.953848919366</v>
      </c>
      <c r="K710" s="3">
        <f t="shared" si="67"/>
        <v>27779.413918021732</v>
      </c>
      <c r="L710" s="3">
        <f t="shared" si="68"/>
        <v>39883.68313300133</v>
      </c>
      <c r="M710" s="3">
        <f t="shared" si="69"/>
        <v>1087.2707159180354</v>
      </c>
      <c r="N710" s="3">
        <f t="shared" si="70"/>
        <v>14663.376760632025</v>
      </c>
      <c r="O710" s="3">
        <f t="shared" si="71"/>
        <v>25220.306372369305</v>
      </c>
    </row>
    <row r="711" spans="1:15" x14ac:dyDescent="0.25">
      <c r="A711" t="s">
        <v>2252</v>
      </c>
      <c r="B711" t="s">
        <v>2253</v>
      </c>
      <c r="C711" s="5">
        <v>15619.776150113301</v>
      </c>
      <c r="D711" s="4">
        <v>0.59098756692896504</v>
      </c>
      <c r="E711" s="4">
        <v>3.06024752573789E-2</v>
      </c>
      <c r="F711" s="4">
        <v>0.57718949796721497</v>
      </c>
      <c r="G711" s="4">
        <v>3.2633564220757701E-2</v>
      </c>
      <c r="H711" s="4">
        <v>0.39295384155919599</v>
      </c>
      <c r="I711" s="4">
        <v>5.4940933491370199E-2</v>
      </c>
      <c r="J711" s="3">
        <f t="shared" si="66"/>
        <v>9231.0935029305365</v>
      </c>
      <c r="K711" s="3">
        <f t="shared" si="67"/>
        <v>6388.6826471827644</v>
      </c>
      <c r="L711" s="3">
        <f t="shared" si="68"/>
        <v>9015.5707544441739</v>
      </c>
      <c r="M711" s="3">
        <f t="shared" si="69"/>
        <v>215.52274848636262</v>
      </c>
      <c r="N711" s="3">
        <f t="shared" si="70"/>
        <v>2877.7197119624434</v>
      </c>
      <c r="O711" s="3">
        <f t="shared" si="71"/>
        <v>6137.8510424817305</v>
      </c>
    </row>
    <row r="712" spans="1:15" x14ac:dyDescent="0.25">
      <c r="A712" t="s">
        <v>602</v>
      </c>
      <c r="B712" t="s">
        <v>603</v>
      </c>
      <c r="C712" s="5">
        <v>56848.979374479699</v>
      </c>
      <c r="D712" s="4">
        <v>0.57997308941130499</v>
      </c>
      <c r="E712" s="4">
        <v>2.5496720842059499E-2</v>
      </c>
      <c r="F712" s="4">
        <v>0.56908633162284505</v>
      </c>
      <c r="G712" s="4">
        <v>1.8736513941822502E-2</v>
      </c>
      <c r="H712" s="4">
        <v>0.41318105025639101</v>
      </c>
      <c r="I712" s="4">
        <v>2.64789766076927E-2</v>
      </c>
      <c r="J712" s="3">
        <f t="shared" si="66"/>
        <v>32970.878197696547</v>
      </c>
      <c r="K712" s="3">
        <f t="shared" si="67"/>
        <v>23878.101176783151</v>
      </c>
      <c r="L712" s="3">
        <f t="shared" si="68"/>
        <v>32351.977128725433</v>
      </c>
      <c r="M712" s="3">
        <f t="shared" si="69"/>
        <v>618.901068971114</v>
      </c>
      <c r="N712" s="3">
        <f t="shared" si="70"/>
        <v>8863.0561247740006</v>
      </c>
      <c r="O712" s="3">
        <f t="shared" si="71"/>
        <v>23488.921003951433</v>
      </c>
    </row>
    <row r="713" spans="1:15" x14ac:dyDescent="0.25">
      <c r="A713" t="s">
        <v>604</v>
      </c>
      <c r="B713" t="s">
        <v>605</v>
      </c>
      <c r="C713" s="5">
        <v>53860.894436486502</v>
      </c>
      <c r="D713" s="4">
        <v>0.59764362559788697</v>
      </c>
      <c r="E713" s="4">
        <v>3.0589162555942202E-2</v>
      </c>
      <c r="F713" s="4">
        <v>0.58217232607187797</v>
      </c>
      <c r="G713" s="4">
        <v>3.2622790799181497E-2</v>
      </c>
      <c r="H713" s="4">
        <v>0.35329560783314001</v>
      </c>
      <c r="I713" s="4">
        <v>5.4947261828899703E-2</v>
      </c>
      <c r="J713" s="3">
        <f t="shared" si="66"/>
        <v>32189.620228966851</v>
      </c>
      <c r="K713" s="3">
        <f t="shared" si="67"/>
        <v>21671.274207519651</v>
      </c>
      <c r="L713" s="3">
        <f t="shared" si="68"/>
        <v>31356.322198401216</v>
      </c>
      <c r="M713" s="3">
        <f t="shared" si="69"/>
        <v>833.29803056563469</v>
      </c>
      <c r="N713" s="3">
        <f t="shared" si="70"/>
        <v>12327.504760026128</v>
      </c>
      <c r="O713" s="3">
        <f t="shared" si="71"/>
        <v>19028.817438375088</v>
      </c>
    </row>
    <row r="714" spans="1:15" x14ac:dyDescent="0.25">
      <c r="A714" t="s">
        <v>2915</v>
      </c>
      <c r="B714" t="s">
        <v>2916</v>
      </c>
      <c r="C714" s="5">
        <v>11516.068736159001</v>
      </c>
      <c r="D714" s="4">
        <v>0.579676552622159</v>
      </c>
      <c r="E714" s="4">
        <v>3.0737714813987502E-2</v>
      </c>
      <c r="F714" s="4">
        <v>0.56913477574555205</v>
      </c>
      <c r="G714" s="4">
        <v>3.2759713648960798E-2</v>
      </c>
      <c r="H714" s="4">
        <v>0.45009861031460202</v>
      </c>
      <c r="I714" s="4">
        <v>5.5162969702628198E-2</v>
      </c>
      <c r="J714" s="3">
        <f t="shared" si="66"/>
        <v>6675.5950247364735</v>
      </c>
      <c r="K714" s="3">
        <f t="shared" si="67"/>
        <v>4840.4737114225272</v>
      </c>
      <c r="L714" s="3">
        <f t="shared" si="68"/>
        <v>6554.1951976242162</v>
      </c>
      <c r="M714" s="3">
        <f t="shared" si="69"/>
        <v>121.3998271122573</v>
      </c>
      <c r="N714" s="3">
        <f t="shared" si="70"/>
        <v>1370.8286631916144</v>
      </c>
      <c r="O714" s="3">
        <f t="shared" si="71"/>
        <v>5183.3665344326018</v>
      </c>
    </row>
    <row r="715" spans="1:15" x14ac:dyDescent="0.25">
      <c r="A715" t="s">
        <v>2917</v>
      </c>
      <c r="B715" t="s">
        <v>2918</v>
      </c>
      <c r="C715" s="5">
        <v>20806.1999536779</v>
      </c>
      <c r="D715" s="4">
        <v>0.59382608519872004</v>
      </c>
      <c r="E715" s="4">
        <v>3.07394990111707E-2</v>
      </c>
      <c r="F715" s="4">
        <v>0.58051804169521304</v>
      </c>
      <c r="G715" s="4">
        <v>3.2761594421801099E-2</v>
      </c>
      <c r="H715" s="4">
        <v>0.42423958605758</v>
      </c>
      <c r="I715" s="4">
        <v>5.5052693150825498E-2</v>
      </c>
      <c r="J715" s="3">
        <f t="shared" si="66"/>
        <v>12355.264266354337</v>
      </c>
      <c r="K715" s="3">
        <f t="shared" si="67"/>
        <v>8450.9356873235629</v>
      </c>
      <c r="L715" s="3">
        <f t="shared" si="68"/>
        <v>12078.374452228127</v>
      </c>
      <c r="M715" s="3">
        <f t="shared" si="69"/>
        <v>276.88981412621069</v>
      </c>
      <c r="N715" s="3">
        <f t="shared" si="70"/>
        <v>3251.5607964485735</v>
      </c>
      <c r="O715" s="3">
        <f t="shared" si="71"/>
        <v>8826.8136557795533</v>
      </c>
    </row>
    <row r="716" spans="1:15" x14ac:dyDescent="0.25">
      <c r="A716" t="s">
        <v>606</v>
      </c>
      <c r="B716" t="s">
        <v>607</v>
      </c>
      <c r="C716" s="5">
        <v>134136.884319495</v>
      </c>
      <c r="D716" s="4">
        <v>0.605027767667217</v>
      </c>
      <c r="E716" s="4">
        <v>2.3310094449392901E-2</v>
      </c>
      <c r="F716" s="4">
        <v>0.59091576920242295</v>
      </c>
      <c r="G716" s="4">
        <v>2.5564273009607001E-2</v>
      </c>
      <c r="H716" s="4">
        <v>0.34357564633640902</v>
      </c>
      <c r="I716" s="4">
        <v>2.88141054220887E-2</v>
      </c>
      <c r="J716" s="3">
        <f t="shared" si="66"/>
        <v>81156.539681659779</v>
      </c>
      <c r="K716" s="3">
        <f t="shared" si="67"/>
        <v>52980.344637835224</v>
      </c>
      <c r="L716" s="3">
        <f t="shared" si="68"/>
        <v>79263.600176070817</v>
      </c>
      <c r="M716" s="3">
        <f t="shared" si="69"/>
        <v>1892.9395055889618</v>
      </c>
      <c r="N716" s="3">
        <f t="shared" si="70"/>
        <v>33177.433448448195</v>
      </c>
      <c r="O716" s="3">
        <f t="shared" si="71"/>
        <v>46086.166727622622</v>
      </c>
    </row>
    <row r="717" spans="1:15" x14ac:dyDescent="0.25">
      <c r="A717" t="s">
        <v>4619</v>
      </c>
      <c r="B717" t="s">
        <v>4620</v>
      </c>
      <c r="C717" s="5">
        <v>21434.600054314498</v>
      </c>
      <c r="D717" s="4">
        <v>0.57790520157038805</v>
      </c>
      <c r="E717" s="4">
        <v>3.0624969327423101E-2</v>
      </c>
      <c r="F717" s="4">
        <v>0.56696175585365904</v>
      </c>
      <c r="G717" s="4">
        <v>3.2654488409047999E-2</v>
      </c>
      <c r="H717" s="4">
        <v>0.41980406540700499</v>
      </c>
      <c r="I717" s="4">
        <v>5.5031454396170999E-2</v>
      </c>
      <c r="J717" s="3">
        <f t="shared" si="66"/>
        <v>12387.166864969271</v>
      </c>
      <c r="K717" s="3">
        <f t="shared" si="67"/>
        <v>9047.4331893452272</v>
      </c>
      <c r="L717" s="3">
        <f t="shared" si="68"/>
        <v>12152.598482815083</v>
      </c>
      <c r="M717" s="3">
        <f t="shared" si="69"/>
        <v>234.56838215418793</v>
      </c>
      <c r="N717" s="3">
        <f t="shared" si="70"/>
        <v>3154.2662396406467</v>
      </c>
      <c r="O717" s="3">
        <f t="shared" si="71"/>
        <v>8998.3322431744364</v>
      </c>
    </row>
    <row r="718" spans="1:15" x14ac:dyDescent="0.25">
      <c r="A718" t="s">
        <v>608</v>
      </c>
      <c r="B718" t="s">
        <v>609</v>
      </c>
      <c r="C718" s="5">
        <v>48302.950303153702</v>
      </c>
      <c r="D718" s="4">
        <v>0.60236659540199899</v>
      </c>
      <c r="E718" s="4">
        <v>2.9428963912668801E-2</v>
      </c>
      <c r="F718" s="4">
        <v>0.58605794925579602</v>
      </c>
      <c r="G718" s="4">
        <v>3.2759126931163299E-2</v>
      </c>
      <c r="H718" s="4">
        <v>0.35346708196848797</v>
      </c>
      <c r="I718" s="4">
        <v>4.5377790711865797E-2</v>
      </c>
      <c r="J718" s="3">
        <f t="shared" si="66"/>
        <v>29096.08372198265</v>
      </c>
      <c r="K718" s="3">
        <f t="shared" si="67"/>
        <v>19206.866581171053</v>
      </c>
      <c r="L718" s="3">
        <f t="shared" si="68"/>
        <v>28308.327997670891</v>
      </c>
      <c r="M718" s="3">
        <f t="shared" si="69"/>
        <v>787.75572431175897</v>
      </c>
      <c r="N718" s="3">
        <f t="shared" si="70"/>
        <v>11234.82510354626</v>
      </c>
      <c r="O718" s="3">
        <f t="shared" si="71"/>
        <v>17073.502894124631</v>
      </c>
    </row>
    <row r="719" spans="1:15" x14ac:dyDescent="0.25">
      <c r="A719" t="s">
        <v>610</v>
      </c>
      <c r="B719" t="s">
        <v>611</v>
      </c>
      <c r="C719" s="5">
        <v>203641.96909919399</v>
      </c>
      <c r="D719" s="4">
        <v>0.55396860604537901</v>
      </c>
      <c r="E719" s="4">
        <v>2.04456705643166E-2</v>
      </c>
      <c r="F719" s="4">
        <v>0.53056189108827601</v>
      </c>
      <c r="G719" s="4">
        <v>1.8738356238506199E-2</v>
      </c>
      <c r="H719" s="4">
        <v>0.25463328271207503</v>
      </c>
      <c r="I719" s="4">
        <v>2.4030470393911499E-2</v>
      </c>
      <c r="J719" s="3">
        <f t="shared" si="66"/>
        <v>112811.25775421664</v>
      </c>
      <c r="K719" s="3">
        <f t="shared" si="67"/>
        <v>90830.711344977346</v>
      </c>
      <c r="L719" s="3">
        <f t="shared" si="68"/>
        <v>108044.66823020863</v>
      </c>
      <c r="M719" s="3">
        <f t="shared" si="69"/>
        <v>4766.5895240080135</v>
      </c>
      <c r="N719" s="3">
        <f t="shared" si="70"/>
        <v>56190.645140529916</v>
      </c>
      <c r="O719" s="3">
        <f t="shared" si="71"/>
        <v>51854.023089678711</v>
      </c>
    </row>
    <row r="720" spans="1:15" x14ac:dyDescent="0.25">
      <c r="A720" t="s">
        <v>612</v>
      </c>
      <c r="B720" t="s">
        <v>613</v>
      </c>
      <c r="C720" s="5">
        <v>10871.7463356752</v>
      </c>
      <c r="D720" s="4">
        <v>0.60140037089068399</v>
      </c>
      <c r="E720" s="4">
        <v>3.06176611781569E-2</v>
      </c>
      <c r="F720" s="4">
        <v>0.58653434004376304</v>
      </c>
      <c r="G720" s="4">
        <v>3.2649160403814402E-2</v>
      </c>
      <c r="H720" s="4">
        <v>0.37069636307545001</v>
      </c>
      <c r="I720" s="4">
        <v>3.9337611050663197E-2</v>
      </c>
      <c r="J720" s="3">
        <f t="shared" si="66"/>
        <v>6538.2722785044998</v>
      </c>
      <c r="K720" s="3">
        <f t="shared" si="67"/>
        <v>4333.4740571706998</v>
      </c>
      <c r="L720" s="3">
        <f t="shared" si="68"/>
        <v>6376.6525621184519</v>
      </c>
      <c r="M720" s="3">
        <f t="shared" si="69"/>
        <v>161.61971638604791</v>
      </c>
      <c r="N720" s="3">
        <f t="shared" si="70"/>
        <v>2346.535735204805</v>
      </c>
      <c r="O720" s="3">
        <f t="shared" si="71"/>
        <v>4030.1168269136469</v>
      </c>
    </row>
    <row r="721" spans="1:15" x14ac:dyDescent="0.25">
      <c r="A721" t="s">
        <v>2265</v>
      </c>
      <c r="B721" t="s">
        <v>712</v>
      </c>
      <c r="C721" s="5">
        <v>24484.251218383499</v>
      </c>
      <c r="D721" s="4">
        <v>0.57562818992078002</v>
      </c>
      <c r="E721" s="4">
        <v>3.0660225808672899E-2</v>
      </c>
      <c r="F721" s="4">
        <v>0.56529131108872699</v>
      </c>
      <c r="G721" s="4">
        <v>3.2687056997396401E-2</v>
      </c>
      <c r="H721" s="4">
        <v>0.44175112169152497</v>
      </c>
      <c r="I721" s="4">
        <v>5.5023702684334298E-2</v>
      </c>
      <c r="J721" s="3">
        <f t="shared" si="66"/>
        <v>14093.825210403746</v>
      </c>
      <c r="K721" s="3">
        <f t="shared" si="67"/>
        <v>10390.426007979753</v>
      </c>
      <c r="L721" s="3">
        <f t="shared" si="68"/>
        <v>13840.734472265769</v>
      </c>
      <c r="M721" s="3">
        <f t="shared" si="69"/>
        <v>253.09073813797659</v>
      </c>
      <c r="N721" s="3">
        <f t="shared" si="70"/>
        <v>3024.7890327677705</v>
      </c>
      <c r="O721" s="3">
        <f t="shared" si="71"/>
        <v>10815.945439497998</v>
      </c>
    </row>
    <row r="722" spans="1:15" x14ac:dyDescent="0.25">
      <c r="A722" t="s">
        <v>614</v>
      </c>
      <c r="B722" t="s">
        <v>615</v>
      </c>
      <c r="C722" s="5">
        <v>700730.86289581703</v>
      </c>
      <c r="D722" s="4">
        <v>0.59405141549625096</v>
      </c>
      <c r="E722" s="4">
        <v>1.86396836881082E-2</v>
      </c>
      <c r="F722" s="4">
        <v>0.56872918660179494</v>
      </c>
      <c r="G722" s="4">
        <v>1.89712697446675E-2</v>
      </c>
      <c r="H722" s="4">
        <v>0.22252676580781799</v>
      </c>
      <c r="I722" s="4">
        <v>2.45745199836486E-2</v>
      </c>
      <c r="J722" s="3">
        <f t="shared" si="66"/>
        <v>416270.16098516947</v>
      </c>
      <c r="K722" s="3">
        <f t="shared" si="67"/>
        <v>284460.70191064756</v>
      </c>
      <c r="L722" s="3">
        <f t="shared" si="68"/>
        <v>398526.09368151193</v>
      </c>
      <c r="M722" s="3">
        <f t="shared" si="69"/>
        <v>17744.067303657532</v>
      </c>
      <c r="N722" s="3">
        <f t="shared" si="70"/>
        <v>242594.72105958423</v>
      </c>
      <c r="O722" s="3">
        <f t="shared" si="71"/>
        <v>155931.3726219277</v>
      </c>
    </row>
    <row r="723" spans="1:15" x14ac:dyDescent="0.25">
      <c r="A723" t="s">
        <v>616</v>
      </c>
      <c r="B723" t="s">
        <v>617</v>
      </c>
      <c r="C723" s="5">
        <v>913678.88551237702</v>
      </c>
      <c r="D723" s="4">
        <v>0.556300786247233</v>
      </c>
      <c r="E723" s="4">
        <v>1.9191987658779198E-2</v>
      </c>
      <c r="F723" s="4">
        <v>0.52812112115431398</v>
      </c>
      <c r="G723" s="4">
        <v>1.9285082859805E-2</v>
      </c>
      <c r="H723" s="4">
        <v>0.29807857250224401</v>
      </c>
      <c r="I723" s="4">
        <v>2.4971171064112199E-2</v>
      </c>
      <c r="J723" s="3">
        <f t="shared" si="66"/>
        <v>508280.2823880309</v>
      </c>
      <c r="K723" s="3">
        <f t="shared" si="67"/>
        <v>405398.60312434612</v>
      </c>
      <c r="L723" s="3">
        <f t="shared" si="68"/>
        <v>482533.11739182065</v>
      </c>
      <c r="M723" s="3">
        <f t="shared" si="69"/>
        <v>25747.164996210253</v>
      </c>
      <c r="N723" s="3">
        <f t="shared" si="70"/>
        <v>210185.01947285008</v>
      </c>
      <c r="O723" s="3">
        <f t="shared" si="71"/>
        <v>272348.09791897057</v>
      </c>
    </row>
    <row r="724" spans="1:15" x14ac:dyDescent="0.25">
      <c r="A724" t="s">
        <v>618</v>
      </c>
      <c r="B724" t="s">
        <v>619</v>
      </c>
      <c r="C724" s="5">
        <v>42999.762967376199</v>
      </c>
      <c r="D724" s="4">
        <v>0.61835002258175997</v>
      </c>
      <c r="E724" s="4">
        <v>2.6289365319237201E-2</v>
      </c>
      <c r="F724" s="4">
        <v>0.59101700058890805</v>
      </c>
      <c r="G724" s="4">
        <v>2.7465683202729602E-2</v>
      </c>
      <c r="H724" s="4">
        <v>0.269467416101419</v>
      </c>
      <c r="I724" s="4">
        <v>3.7196633228607202E-2</v>
      </c>
      <c r="J724" s="3">
        <f t="shared" si="66"/>
        <v>26588.904401887397</v>
      </c>
      <c r="K724" s="3">
        <f t="shared" si="67"/>
        <v>16410.858565488801</v>
      </c>
      <c r="L724" s="3">
        <f t="shared" si="68"/>
        <v>25413.590935012686</v>
      </c>
      <c r="M724" s="3">
        <f t="shared" si="69"/>
        <v>1175.3134668747116</v>
      </c>
      <c r="N724" s="3">
        <f t="shared" si="70"/>
        <v>13826.555915220337</v>
      </c>
      <c r="O724" s="3">
        <f t="shared" si="71"/>
        <v>11587.035019792349</v>
      </c>
    </row>
    <row r="725" spans="1:15" x14ac:dyDescent="0.25">
      <c r="A725" t="s">
        <v>620</v>
      </c>
      <c r="B725" t="s">
        <v>621</v>
      </c>
      <c r="C725" s="5">
        <v>345337.69989948801</v>
      </c>
      <c r="D725" s="4">
        <v>0.60090034430095396</v>
      </c>
      <c r="E725" s="4">
        <v>2.9060493834542501E-2</v>
      </c>
      <c r="F725" s="4">
        <v>0.57979328854392798</v>
      </c>
      <c r="G725" s="4">
        <v>3.0675375730479199E-2</v>
      </c>
      <c r="H725" s="4">
        <v>0.34615560746588903</v>
      </c>
      <c r="I725" s="4">
        <v>4.3340929115676101E-2</v>
      </c>
      <c r="J725" s="3">
        <f t="shared" si="66"/>
        <v>207513.54276970186</v>
      </c>
      <c r="K725" s="3">
        <f t="shared" si="67"/>
        <v>137824.15712978615</v>
      </c>
      <c r="L725" s="3">
        <f t="shared" si="68"/>
        <v>200224.48068292026</v>
      </c>
      <c r="M725" s="3">
        <f t="shared" si="69"/>
        <v>7289.0620867816033</v>
      </c>
      <c r="N725" s="3">
        <f t="shared" si="70"/>
        <v>80683.899393340107</v>
      </c>
      <c r="O725" s="3">
        <f t="shared" si="71"/>
        <v>119540.58128958015</v>
      </c>
    </row>
    <row r="726" spans="1:15" x14ac:dyDescent="0.25">
      <c r="A726" t="s">
        <v>2270</v>
      </c>
      <c r="B726" t="s">
        <v>2271</v>
      </c>
      <c r="C726" s="5">
        <v>8185.1236081225798</v>
      </c>
      <c r="D726" s="4">
        <v>0.59045082246861103</v>
      </c>
      <c r="E726" s="4">
        <v>3.0582363318690499E-2</v>
      </c>
      <c r="F726" s="4">
        <v>0.57538519950990896</v>
      </c>
      <c r="G726" s="4">
        <v>3.2616202880593997E-2</v>
      </c>
      <c r="H726" s="4">
        <v>0.343784336883738</v>
      </c>
      <c r="I726" s="4">
        <v>5.4986867834727497E-2</v>
      </c>
      <c r="J726" s="3">
        <f t="shared" si="66"/>
        <v>4832.9129664232223</v>
      </c>
      <c r="K726" s="3">
        <f t="shared" si="67"/>
        <v>3352.2106416993574</v>
      </c>
      <c r="L726" s="3">
        <f t="shared" si="68"/>
        <v>4709.5989802728764</v>
      </c>
      <c r="M726" s="3">
        <f t="shared" si="69"/>
        <v>123.31398615034595</v>
      </c>
      <c r="N726" s="3">
        <f t="shared" si="70"/>
        <v>1895.6816883430265</v>
      </c>
      <c r="O726" s="3">
        <f t="shared" si="71"/>
        <v>2813.9172919298499</v>
      </c>
    </row>
    <row r="727" spans="1:15" x14ac:dyDescent="0.25">
      <c r="A727" t="s">
        <v>2939</v>
      </c>
      <c r="B727" t="s">
        <v>2940</v>
      </c>
      <c r="C727" s="5">
        <v>57632.356526962401</v>
      </c>
      <c r="D727" s="4">
        <v>0.61017287352769101</v>
      </c>
      <c r="E727" s="4">
        <v>2.5092497242286502E-2</v>
      </c>
      <c r="F727" s="4">
        <v>0.59634022043392798</v>
      </c>
      <c r="G727" s="4">
        <v>2.6084615582294399E-2</v>
      </c>
      <c r="H727" s="4">
        <v>0.381363461688834</v>
      </c>
      <c r="I727" s="4">
        <v>3.59177439317672E-2</v>
      </c>
      <c r="J727" s="3">
        <f t="shared" si="66"/>
        <v>35165.700590229026</v>
      </c>
      <c r="K727" s="3">
        <f t="shared" si="67"/>
        <v>22466.655936733376</v>
      </c>
      <c r="L727" s="3">
        <f t="shared" si="68"/>
        <v>34368.492195415485</v>
      </c>
      <c r="M727" s="3">
        <f t="shared" si="69"/>
        <v>797.20839481354051</v>
      </c>
      <c r="N727" s="3">
        <f t="shared" si="70"/>
        <v>12389.617205008039</v>
      </c>
      <c r="O727" s="3">
        <f t="shared" si="71"/>
        <v>21978.874990407447</v>
      </c>
    </row>
    <row r="728" spans="1:15" x14ac:dyDescent="0.25">
      <c r="A728" t="s">
        <v>622</v>
      </c>
      <c r="B728" t="s">
        <v>623</v>
      </c>
      <c r="C728" s="5">
        <v>26587.0562848718</v>
      </c>
      <c r="D728" s="4">
        <v>0.58496186167873099</v>
      </c>
      <c r="E728" s="4">
        <v>3.08543829030066E-2</v>
      </c>
      <c r="F728" s="4">
        <v>0.57429699214442798</v>
      </c>
      <c r="G728" s="4">
        <v>3.2870045062541299E-2</v>
      </c>
      <c r="H728" s="4">
        <v>0.46947350578858499</v>
      </c>
      <c r="I728" s="4">
        <v>5.5183234295305701E-2</v>
      </c>
      <c r="J728" s="3">
        <f t="shared" si="66"/>
        <v>15552.413940955814</v>
      </c>
      <c r="K728" s="3">
        <f t="shared" si="67"/>
        <v>11034.642343915986</v>
      </c>
      <c r="L728" s="3">
        <f t="shared" si="68"/>
        <v>15268.866454376484</v>
      </c>
      <c r="M728" s="3">
        <f t="shared" si="69"/>
        <v>283.54748657932942</v>
      </c>
      <c r="N728" s="3">
        <f t="shared" si="70"/>
        <v>2786.947931719289</v>
      </c>
      <c r="O728" s="3">
        <f t="shared" si="71"/>
        <v>12481.918522657195</v>
      </c>
    </row>
    <row r="729" spans="1:15" x14ac:dyDescent="0.25">
      <c r="A729" t="s">
        <v>2943</v>
      </c>
      <c r="B729" t="s">
        <v>2195</v>
      </c>
      <c r="C729" s="5">
        <v>27983.972724800398</v>
      </c>
      <c r="D729" s="4">
        <v>0.575121051001659</v>
      </c>
      <c r="E729" s="4">
        <v>3.0742879935694599E-2</v>
      </c>
      <c r="F729" s="4">
        <v>0.56608191817694997</v>
      </c>
      <c r="G729" s="4">
        <v>3.2767057579126103E-2</v>
      </c>
      <c r="H729" s="4">
        <v>0.45661070772521201</v>
      </c>
      <c r="I729" s="4">
        <v>5.5267903927430098E-2</v>
      </c>
      <c r="J729" s="3">
        <f t="shared" si="66"/>
        <v>16094.171804688964</v>
      </c>
      <c r="K729" s="3">
        <f t="shared" si="67"/>
        <v>11889.800920111435</v>
      </c>
      <c r="L729" s="3">
        <f t="shared" si="68"/>
        <v>15841.220958266458</v>
      </c>
      <c r="M729" s="3">
        <f t="shared" si="69"/>
        <v>252.95084642250549</v>
      </c>
      <c r="N729" s="3">
        <f t="shared" si="70"/>
        <v>3063.4393674323182</v>
      </c>
      <c r="O729" s="3">
        <f t="shared" si="71"/>
        <v>12777.78159083414</v>
      </c>
    </row>
    <row r="730" spans="1:15" x14ac:dyDescent="0.25">
      <c r="A730" t="s">
        <v>624</v>
      </c>
      <c r="B730" t="s">
        <v>625</v>
      </c>
      <c r="C730" s="5">
        <v>28745.058657497</v>
      </c>
      <c r="D730" s="4">
        <v>0.59725434327590599</v>
      </c>
      <c r="E730" s="4">
        <v>3.06922175360437E-2</v>
      </c>
      <c r="F730" s="4">
        <v>0.58363200737179299</v>
      </c>
      <c r="G730" s="4">
        <v>3.2718196928245902E-2</v>
      </c>
      <c r="H730" s="4">
        <v>0.40958606445941398</v>
      </c>
      <c r="I730" s="4">
        <v>5.5090658261855399E-2</v>
      </c>
      <c r="J730" s="3">
        <f t="shared" si="66"/>
        <v>17168.111130910765</v>
      </c>
      <c r="K730" s="3">
        <f t="shared" si="67"/>
        <v>11576.947526586235</v>
      </c>
      <c r="L730" s="3">
        <f t="shared" si="68"/>
        <v>16776.536286294911</v>
      </c>
      <c r="M730" s="3">
        <f t="shared" si="69"/>
        <v>391.57484461585409</v>
      </c>
      <c r="N730" s="3">
        <f t="shared" si="70"/>
        <v>5002.9608381157086</v>
      </c>
      <c r="O730" s="3">
        <f t="shared" si="71"/>
        <v>11773.575448179203</v>
      </c>
    </row>
    <row r="731" spans="1:15" x14ac:dyDescent="0.25">
      <c r="A731" t="s">
        <v>2946</v>
      </c>
      <c r="B731" t="s">
        <v>2947</v>
      </c>
      <c r="C731" s="5">
        <v>3503.9674530427501</v>
      </c>
      <c r="D731" s="4">
        <v>0.55051563902686895</v>
      </c>
      <c r="E731" s="4">
        <v>3.0774124035904502E-2</v>
      </c>
      <c r="F731" s="4">
        <v>0.54450757077211898</v>
      </c>
      <c r="G731" s="4">
        <v>3.2794025159181499E-2</v>
      </c>
      <c r="H731" s="4">
        <v>0.48785550775400299</v>
      </c>
      <c r="I731" s="4">
        <v>5.5201576702738397E-2</v>
      </c>
      <c r="J731" s="3">
        <f t="shared" si="66"/>
        <v>1928.98888154118</v>
      </c>
      <c r="K731" s="3">
        <f t="shared" si="67"/>
        <v>1574.9785715015701</v>
      </c>
      <c r="L731" s="3">
        <f t="shared" si="68"/>
        <v>1907.9368059208766</v>
      </c>
      <c r="M731" s="3">
        <f t="shared" si="69"/>
        <v>21.052075620303413</v>
      </c>
      <c r="N731" s="3">
        <f t="shared" si="70"/>
        <v>198.50698496320524</v>
      </c>
      <c r="O731" s="3">
        <f t="shared" si="71"/>
        <v>1709.4298209576714</v>
      </c>
    </row>
    <row r="732" spans="1:15" x14ac:dyDescent="0.25">
      <c r="A732" t="s">
        <v>626</v>
      </c>
      <c r="B732" t="s">
        <v>627</v>
      </c>
      <c r="C732" s="5">
        <v>68207.948085479497</v>
      </c>
      <c r="D732" s="4">
        <v>0.573200106096313</v>
      </c>
      <c r="E732" s="4">
        <v>6.3633418666796098E-3</v>
      </c>
      <c r="F732" s="4">
        <v>0.57253181718414703</v>
      </c>
      <c r="G732" s="4">
        <v>6.3744143800386101E-3</v>
      </c>
      <c r="H732" s="4">
        <v>0.42961118469297699</v>
      </c>
      <c r="I732" s="4">
        <v>3.1823795327432902E-2</v>
      </c>
      <c r="J732" s="3">
        <f t="shared" si="66"/>
        <v>39096.803079208657</v>
      </c>
      <c r="K732" s="3">
        <f t="shared" si="67"/>
        <v>29111.145006270839</v>
      </c>
      <c r="L732" s="3">
        <f t="shared" si="68"/>
        <v>39051.220463781538</v>
      </c>
      <c r="M732" s="3">
        <f t="shared" si="69"/>
        <v>45.58261542711989</v>
      </c>
      <c r="N732" s="3">
        <f t="shared" si="70"/>
        <v>9748.3230813016198</v>
      </c>
      <c r="O732" s="3">
        <f t="shared" si="71"/>
        <v>29302.897382479918</v>
      </c>
    </row>
    <row r="733" spans="1:15" x14ac:dyDescent="0.25">
      <c r="A733" t="s">
        <v>628</v>
      </c>
      <c r="B733" t="s">
        <v>629</v>
      </c>
      <c r="C733" s="5">
        <v>23888.757204097899</v>
      </c>
      <c r="D733" s="4">
        <v>0.57751139967601495</v>
      </c>
      <c r="E733" s="4">
        <v>2.6827844730279399E-2</v>
      </c>
      <c r="F733" s="4">
        <v>0.57001074155451703</v>
      </c>
      <c r="G733" s="4">
        <v>2.79866413422062E-2</v>
      </c>
      <c r="H733" s="4">
        <v>0.40929078179820999</v>
      </c>
      <c r="I733" s="4">
        <v>3.8033552711027901E-2</v>
      </c>
      <c r="J733" s="3">
        <f t="shared" si="66"/>
        <v>13796.029609459063</v>
      </c>
      <c r="K733" s="3">
        <f t="shared" si="67"/>
        <v>10092.727594638836</v>
      </c>
      <c r="L733" s="3">
        <f t="shared" si="68"/>
        <v>13616.848208723655</v>
      </c>
      <c r="M733" s="3">
        <f t="shared" si="69"/>
        <v>179.18140073540781</v>
      </c>
      <c r="N733" s="3">
        <f t="shared" si="70"/>
        <v>3839.4000964708048</v>
      </c>
      <c r="O733" s="3">
        <f t="shared" si="71"/>
        <v>9777.4481122528505</v>
      </c>
    </row>
    <row r="734" spans="1:15" x14ac:dyDescent="0.25">
      <c r="A734" t="s">
        <v>2952</v>
      </c>
      <c r="B734" t="s">
        <v>2953</v>
      </c>
      <c r="C734" s="5">
        <v>3912.6398157878102</v>
      </c>
      <c r="D734" s="4">
        <v>0.522901634156826</v>
      </c>
      <c r="E734" s="4">
        <v>3.2311981237933697E-2</v>
      </c>
      <c r="F734" s="4">
        <v>0.52298617139466297</v>
      </c>
      <c r="G734" s="4">
        <v>3.4258769891265799E-2</v>
      </c>
      <c r="H734" s="4">
        <v>0.458624444895738</v>
      </c>
      <c r="I734" s="4">
        <v>5.7394330290533598E-2</v>
      </c>
      <c r="J734" s="3">
        <f t="shared" si="66"/>
        <v>2045.9257535425086</v>
      </c>
      <c r="K734" s="3">
        <f t="shared" si="67"/>
        <v>1866.7140622453016</v>
      </c>
      <c r="L734" s="3">
        <f t="shared" si="68"/>
        <v>2045.9257535425086</v>
      </c>
      <c r="M734" s="3">
        <f t="shared" si="69"/>
        <v>0</v>
      </c>
      <c r="N734" s="3">
        <f t="shared" si="70"/>
        <v>251.49348994986144</v>
      </c>
      <c r="O734" s="3">
        <f t="shared" si="71"/>
        <v>1794.4322635926471</v>
      </c>
    </row>
    <row r="735" spans="1:15" x14ac:dyDescent="0.25">
      <c r="A735" t="s">
        <v>630</v>
      </c>
      <c r="B735" t="s">
        <v>60</v>
      </c>
      <c r="C735" s="5">
        <v>239266.522777342</v>
      </c>
      <c r="D735" s="4">
        <v>0.59774914940500701</v>
      </c>
      <c r="E735" s="4">
        <v>2.3298773625800798E-2</v>
      </c>
      <c r="F735" s="4">
        <v>0.57395322928910997</v>
      </c>
      <c r="G735" s="4">
        <v>2.63791188841772E-2</v>
      </c>
      <c r="H735" s="4">
        <v>0.36129283320394001</v>
      </c>
      <c r="I735" s="4">
        <v>3.5960131302297499E-2</v>
      </c>
      <c r="J735" s="3">
        <f t="shared" si="66"/>
        <v>143021.36047124991</v>
      </c>
      <c r="K735" s="3">
        <f t="shared" si="67"/>
        <v>96245.162306092097</v>
      </c>
      <c r="L735" s="3">
        <f t="shared" si="68"/>
        <v>137327.79340883181</v>
      </c>
      <c r="M735" s="3">
        <f t="shared" si="69"/>
        <v>5693.567062418093</v>
      </c>
      <c r="N735" s="3">
        <f t="shared" si="70"/>
        <v>50882.513503750873</v>
      </c>
      <c r="O735" s="3">
        <f t="shared" si="71"/>
        <v>86445.279905080941</v>
      </c>
    </row>
    <row r="736" spans="1:15" x14ac:dyDescent="0.25">
      <c r="A736" t="s">
        <v>2288</v>
      </c>
      <c r="B736" t="s">
        <v>2289</v>
      </c>
      <c r="C736" s="5">
        <v>11640.2626749672</v>
      </c>
      <c r="D736" s="4">
        <v>0.573962688107718</v>
      </c>
      <c r="E736" s="4">
        <v>3.0618598118076001E-2</v>
      </c>
      <c r="F736" s="4">
        <v>0.56256629704299199</v>
      </c>
      <c r="G736" s="4">
        <v>3.2648683091073903E-2</v>
      </c>
      <c r="H736" s="4">
        <v>0.38036945094521102</v>
      </c>
      <c r="I736" s="4">
        <v>5.5136755999634399E-2</v>
      </c>
      <c r="J736" s="3">
        <f t="shared" si="66"/>
        <v>6681.0764552041101</v>
      </c>
      <c r="K736" s="3">
        <f t="shared" si="67"/>
        <v>4959.1862197630899</v>
      </c>
      <c r="L736" s="3">
        <f t="shared" si="68"/>
        <v>6548.4194696640507</v>
      </c>
      <c r="M736" s="3">
        <f t="shared" si="69"/>
        <v>132.6569855400594</v>
      </c>
      <c r="N736" s="3">
        <f t="shared" si="70"/>
        <v>2120.8191471287437</v>
      </c>
      <c r="O736" s="3">
        <f t="shared" si="71"/>
        <v>4427.600322535307</v>
      </c>
    </row>
    <row r="737" spans="1:15" x14ac:dyDescent="0.25">
      <c r="A737" t="s">
        <v>2958</v>
      </c>
      <c r="B737" t="s">
        <v>1935</v>
      </c>
      <c r="C737" s="5">
        <v>12453.3614538314</v>
      </c>
      <c r="D737" s="4">
        <v>0.60190091913294597</v>
      </c>
      <c r="E737" s="4">
        <v>3.0618151807198499E-2</v>
      </c>
      <c r="F737" s="4">
        <v>0.58700406883718803</v>
      </c>
      <c r="G737" s="4">
        <v>3.2649973366179703E-2</v>
      </c>
      <c r="H737" s="4">
        <v>0.37541082094251799</v>
      </c>
      <c r="I737" s="4">
        <v>5.4950320298250498E-2</v>
      </c>
      <c r="J737" s="3">
        <f t="shared" si="66"/>
        <v>7495.6897053559196</v>
      </c>
      <c r="K737" s="3">
        <f t="shared" si="67"/>
        <v>4957.6717484754799</v>
      </c>
      <c r="L737" s="3">
        <f t="shared" si="68"/>
        <v>7310.1738440992312</v>
      </c>
      <c r="M737" s="3">
        <f t="shared" si="69"/>
        <v>185.51586125668837</v>
      </c>
      <c r="N737" s="3">
        <f t="shared" si="70"/>
        <v>2635.0471972224759</v>
      </c>
      <c r="O737" s="3">
        <f t="shared" si="71"/>
        <v>4675.1266468767553</v>
      </c>
    </row>
    <row r="738" spans="1:15" x14ac:dyDescent="0.25">
      <c r="A738" t="s">
        <v>2292</v>
      </c>
      <c r="B738" t="s">
        <v>2293</v>
      </c>
      <c r="C738" s="5">
        <v>24735.823555969499</v>
      </c>
      <c r="D738" s="4">
        <v>0.61611441698373903</v>
      </c>
      <c r="E738" s="4">
        <v>2.7185276101351699E-2</v>
      </c>
      <c r="F738" s="4">
        <v>0.59944771180712997</v>
      </c>
      <c r="G738" s="4">
        <v>2.8386619203978201E-2</v>
      </c>
      <c r="H738" s="4">
        <v>0.244847673149961</v>
      </c>
      <c r="I738" s="4">
        <v>3.7962705605611297E-2</v>
      </c>
      <c r="J738" s="3">
        <f t="shared" si="66"/>
        <v>15240.097508798786</v>
      </c>
      <c r="K738" s="3">
        <f t="shared" si="67"/>
        <v>9495.7260471707123</v>
      </c>
      <c r="L738" s="3">
        <f t="shared" si="68"/>
        <v>14827.832830290821</v>
      </c>
      <c r="M738" s="3">
        <f t="shared" si="69"/>
        <v>412.26467850796507</v>
      </c>
      <c r="N738" s="3">
        <f t="shared" si="70"/>
        <v>8771.3239891636949</v>
      </c>
      <c r="O738" s="3">
        <f t="shared" si="71"/>
        <v>6056.5088411271263</v>
      </c>
    </row>
    <row r="739" spans="1:15" x14ac:dyDescent="0.25">
      <c r="A739" t="s">
        <v>2294</v>
      </c>
      <c r="B739" t="s">
        <v>2295</v>
      </c>
      <c r="C739" s="5">
        <v>103545.900366378</v>
      </c>
      <c r="D739" s="4">
        <v>0.578691197364126</v>
      </c>
      <c r="E739" s="4">
        <v>2.42210246606505E-2</v>
      </c>
      <c r="F739" s="4">
        <v>0.56585452411312798</v>
      </c>
      <c r="G739" s="4">
        <v>2.4979001394764701E-2</v>
      </c>
      <c r="H739" s="4">
        <v>0.51502484329401299</v>
      </c>
      <c r="I739" s="4">
        <v>3.4887903931208497E-2</v>
      </c>
      <c r="J739" s="3">
        <f t="shared" si="66"/>
        <v>59921.101065165778</v>
      </c>
      <c r="K739" s="3">
        <f t="shared" si="67"/>
        <v>43624.799301212224</v>
      </c>
      <c r="L739" s="3">
        <f t="shared" si="68"/>
        <v>58591.916175682185</v>
      </c>
      <c r="M739" s="3">
        <f t="shared" si="69"/>
        <v>1329.184889483593</v>
      </c>
      <c r="N739" s="3">
        <f t="shared" si="70"/>
        <v>5263.2050657508735</v>
      </c>
      <c r="O739" s="3">
        <f t="shared" si="71"/>
        <v>53328.711109931312</v>
      </c>
    </row>
    <row r="740" spans="1:15" x14ac:dyDescent="0.25">
      <c r="A740" t="s">
        <v>631</v>
      </c>
      <c r="B740" t="s">
        <v>632</v>
      </c>
      <c r="C740" s="5">
        <v>23466.285514818501</v>
      </c>
      <c r="D740" s="4">
        <v>0.59440013182130103</v>
      </c>
      <c r="E740" s="4">
        <v>3.06948791710927E-2</v>
      </c>
      <c r="F740" s="4">
        <v>0.57932766461169005</v>
      </c>
      <c r="G740" s="4">
        <v>3.2719980983763698E-2</v>
      </c>
      <c r="H740" s="4">
        <v>0.38319398958985201</v>
      </c>
      <c r="I740" s="4">
        <v>5.5060587734165597E-2</v>
      </c>
      <c r="J740" s="3">
        <f t="shared" si="66"/>
        <v>13948.363203364404</v>
      </c>
      <c r="K740" s="3">
        <f t="shared" si="67"/>
        <v>9517.9223114540964</v>
      </c>
      <c r="L740" s="3">
        <f t="shared" si="68"/>
        <v>13594.668384410932</v>
      </c>
      <c r="M740" s="3">
        <f t="shared" si="69"/>
        <v>353.69481895347235</v>
      </c>
      <c r="N740" s="3">
        <f t="shared" si="70"/>
        <v>4602.5288171330758</v>
      </c>
      <c r="O740" s="3">
        <f t="shared" si="71"/>
        <v>8992.1395672778563</v>
      </c>
    </row>
    <row r="741" spans="1:15" x14ac:dyDescent="0.25">
      <c r="A741" t="s">
        <v>633</v>
      </c>
      <c r="B741" t="s">
        <v>634</v>
      </c>
      <c r="C741" s="5">
        <v>75905.849318277498</v>
      </c>
      <c r="D741" s="4">
        <v>0.61216573150633302</v>
      </c>
      <c r="E741" s="4">
        <v>2.23670557695996E-2</v>
      </c>
      <c r="F741" s="4">
        <v>0.59550097633209298</v>
      </c>
      <c r="G741" s="4">
        <v>2.36325087449386E-2</v>
      </c>
      <c r="H741" s="4">
        <v>0.27003993709922702</v>
      </c>
      <c r="I741" s="4">
        <v>2.4997594410097902E-2</v>
      </c>
      <c r="J741" s="3">
        <f t="shared" si="66"/>
        <v>46466.959773532835</v>
      </c>
      <c r="K741" s="3">
        <f t="shared" si="67"/>
        <v>29438.889544744663</v>
      </c>
      <c r="L741" s="3">
        <f t="shared" si="68"/>
        <v>45202.007378350987</v>
      </c>
      <c r="M741" s="3">
        <f t="shared" si="69"/>
        <v>1264.9523951818483</v>
      </c>
      <c r="N741" s="3">
        <f t="shared" si="70"/>
        <v>24704.396602979927</v>
      </c>
      <c r="O741" s="3">
        <f t="shared" si="71"/>
        <v>20497.61077537106</v>
      </c>
    </row>
    <row r="742" spans="1:15" x14ac:dyDescent="0.25">
      <c r="A742" t="s">
        <v>1703</v>
      </c>
      <c r="B742" t="s">
        <v>1704</v>
      </c>
      <c r="C742" s="5">
        <v>4916.8061928185398</v>
      </c>
      <c r="D742" s="4">
        <v>0.56484729932826805</v>
      </c>
      <c r="E742" s="4">
        <v>3.0701723852281801E-2</v>
      </c>
      <c r="F742" s="4">
        <v>0.55634224420871503</v>
      </c>
      <c r="G742" s="4">
        <v>3.2725606923644499E-2</v>
      </c>
      <c r="H742" s="4">
        <v>0.45349388746738201</v>
      </c>
      <c r="I742" s="4">
        <v>5.5265352411747799E-2</v>
      </c>
      <c r="J742" s="3">
        <f t="shared" si="66"/>
        <v>2777.2446993340559</v>
      </c>
      <c r="K742" s="3">
        <f t="shared" si="67"/>
        <v>2139.5614934844839</v>
      </c>
      <c r="L742" s="3">
        <f t="shared" si="68"/>
        <v>2735.4269916519743</v>
      </c>
      <c r="M742" s="3">
        <f t="shared" si="69"/>
        <v>41.817707682081618</v>
      </c>
      <c r="N742" s="3">
        <f t="shared" si="70"/>
        <v>505.68543734699642</v>
      </c>
      <c r="O742" s="3">
        <f t="shared" si="71"/>
        <v>2229.7415543049779</v>
      </c>
    </row>
    <row r="743" spans="1:15" x14ac:dyDescent="0.25">
      <c r="A743" t="s">
        <v>1705</v>
      </c>
      <c r="B743" t="s">
        <v>1706</v>
      </c>
      <c r="C743" s="5">
        <v>7239.3389971982897</v>
      </c>
      <c r="D743" s="4">
        <v>0.57740927309393997</v>
      </c>
      <c r="E743" s="4">
        <v>3.0785008614469301E-2</v>
      </c>
      <c r="F743" s="4">
        <v>0.56750876587023902</v>
      </c>
      <c r="G743" s="4">
        <v>3.2804185708796202E-2</v>
      </c>
      <c r="H743" s="4">
        <v>0.466128243787018</v>
      </c>
      <c r="I743" s="4">
        <v>5.51660915692955E-2</v>
      </c>
      <c r="J743" s="3">
        <f t="shared" si="66"/>
        <v>4180.061468052877</v>
      </c>
      <c r="K743" s="3">
        <f t="shared" si="67"/>
        <v>3059.2775291454127</v>
      </c>
      <c r="L743" s="3">
        <f t="shared" si="68"/>
        <v>4108.3883400162949</v>
      </c>
      <c r="M743" s="3">
        <f t="shared" si="69"/>
        <v>71.673128036582057</v>
      </c>
      <c r="N743" s="3">
        <f t="shared" si="70"/>
        <v>733.92796707338402</v>
      </c>
      <c r="O743" s="3">
        <f t="shared" si="71"/>
        <v>3374.4603729429109</v>
      </c>
    </row>
    <row r="744" spans="1:15" x14ac:dyDescent="0.25">
      <c r="A744" t="s">
        <v>2304</v>
      </c>
      <c r="B744" t="s">
        <v>2305</v>
      </c>
      <c r="C744" s="5">
        <v>11075.5517737195</v>
      </c>
      <c r="D744" s="4">
        <v>0.58648884546389901</v>
      </c>
      <c r="E744" s="4">
        <v>3.0588191238252599E-2</v>
      </c>
      <c r="F744" s="4">
        <v>0.57346974540717899</v>
      </c>
      <c r="G744" s="4">
        <v>3.2620271696555403E-2</v>
      </c>
      <c r="H744" s="4">
        <v>0.392316641809625</v>
      </c>
      <c r="I744" s="4">
        <v>5.4942832022106501E-2</v>
      </c>
      <c r="J744" s="3">
        <f t="shared" si="66"/>
        <v>6495.6875726443886</v>
      </c>
      <c r="K744" s="3">
        <f t="shared" si="67"/>
        <v>4579.8642010751119</v>
      </c>
      <c r="L744" s="3">
        <f t="shared" si="68"/>
        <v>6351.4938559189513</v>
      </c>
      <c r="M744" s="3">
        <f t="shared" si="69"/>
        <v>144.1937167254373</v>
      </c>
      <c r="N744" s="3">
        <f t="shared" si="70"/>
        <v>2006.3705778646809</v>
      </c>
      <c r="O744" s="3">
        <f t="shared" si="71"/>
        <v>4345.1232780542705</v>
      </c>
    </row>
    <row r="745" spans="1:15" x14ac:dyDescent="0.25">
      <c r="A745" t="s">
        <v>2306</v>
      </c>
      <c r="B745" t="s">
        <v>2307</v>
      </c>
      <c r="C745" s="5">
        <v>17403.0737330009</v>
      </c>
      <c r="D745" s="4">
        <v>0.53435403929731196</v>
      </c>
      <c r="E745" s="4">
        <v>3.0822646901729901E-2</v>
      </c>
      <c r="F745" s="4">
        <v>0.53022778656831404</v>
      </c>
      <c r="G745" s="4">
        <v>3.2839582515355799E-2</v>
      </c>
      <c r="H745" s="4">
        <v>0.49420695984587099</v>
      </c>
      <c r="I745" s="4">
        <v>5.5188986053990398E-2</v>
      </c>
      <c r="J745" s="3">
        <f t="shared" si="66"/>
        <v>9299.4027454179795</v>
      </c>
      <c r="K745" s="3">
        <f t="shared" si="67"/>
        <v>8103.6709875829201</v>
      </c>
      <c r="L745" s="3">
        <f t="shared" si="68"/>
        <v>9227.593264934234</v>
      </c>
      <c r="M745" s="3">
        <f t="shared" si="69"/>
        <v>71.809480483745574</v>
      </c>
      <c r="N745" s="3">
        <f t="shared" si="70"/>
        <v>626.87310337432609</v>
      </c>
      <c r="O745" s="3">
        <f t="shared" si="71"/>
        <v>8600.7201615599079</v>
      </c>
    </row>
    <row r="746" spans="1:15" x14ac:dyDescent="0.25">
      <c r="A746" t="s">
        <v>635</v>
      </c>
      <c r="B746" t="s">
        <v>636</v>
      </c>
      <c r="C746" s="5">
        <v>441907.50995947502</v>
      </c>
      <c r="D746" s="4">
        <v>0.59387807028120898</v>
      </c>
      <c r="E746" s="4">
        <v>2.6359413449202802E-2</v>
      </c>
      <c r="F746" s="4">
        <v>0.57652969747494298</v>
      </c>
      <c r="G746" s="4">
        <v>2.76422990526662E-2</v>
      </c>
      <c r="H746" s="4">
        <v>0.298336585837774</v>
      </c>
      <c r="I746" s="4">
        <v>3.9575135099108399E-2</v>
      </c>
      <c r="J746" s="3">
        <f t="shared" si="66"/>
        <v>262439.17925750714</v>
      </c>
      <c r="K746" s="3">
        <f t="shared" si="67"/>
        <v>179468.33070196788</v>
      </c>
      <c r="L746" s="3">
        <f t="shared" si="68"/>
        <v>254772.80302884147</v>
      </c>
      <c r="M746" s="3">
        <f t="shared" si="69"/>
        <v>7666.3762286656711</v>
      </c>
      <c r="N746" s="3">
        <f t="shared" si="70"/>
        <v>122935.6252514596</v>
      </c>
      <c r="O746" s="3">
        <f t="shared" si="71"/>
        <v>131837.17777738188</v>
      </c>
    </row>
    <row r="747" spans="1:15" x14ac:dyDescent="0.25">
      <c r="A747" t="s">
        <v>2310</v>
      </c>
      <c r="B747" t="s">
        <v>2311</v>
      </c>
      <c r="C747" s="5">
        <v>57284.188903636801</v>
      </c>
      <c r="D747" s="4">
        <v>0.55805945402194501</v>
      </c>
      <c r="E747" s="4">
        <v>2.0736194510137099E-2</v>
      </c>
      <c r="F747" s="4">
        <v>0.53661994546674197</v>
      </c>
      <c r="G747" s="4">
        <v>1.9880934998943198E-2</v>
      </c>
      <c r="H747" s="4">
        <v>0.34260375106992602</v>
      </c>
      <c r="I747" s="4">
        <v>2.68926681463541E-2</v>
      </c>
      <c r="J747" s="3">
        <f t="shared" si="66"/>
        <v>31967.983183653512</v>
      </c>
      <c r="K747" s="3">
        <f t="shared" si="67"/>
        <v>25316.205719983289</v>
      </c>
      <c r="L747" s="3">
        <f t="shared" si="68"/>
        <v>30739.838325576125</v>
      </c>
      <c r="M747" s="3">
        <f t="shared" si="69"/>
        <v>1228.1448580773867</v>
      </c>
      <c r="N747" s="3">
        <f t="shared" si="70"/>
        <v>11114.060330191925</v>
      </c>
      <c r="O747" s="3">
        <f t="shared" si="71"/>
        <v>19625.7779953842</v>
      </c>
    </row>
    <row r="748" spans="1:15" x14ac:dyDescent="0.25">
      <c r="A748" t="s">
        <v>2312</v>
      </c>
      <c r="B748" t="s">
        <v>2313</v>
      </c>
      <c r="C748" s="5">
        <v>10766.6591566836</v>
      </c>
      <c r="D748" s="4">
        <v>0.59841330568875095</v>
      </c>
      <c r="E748" s="4">
        <v>3.0664819312766899E-2</v>
      </c>
      <c r="F748" s="4">
        <v>0.58509125558622399</v>
      </c>
      <c r="G748" s="4">
        <v>3.2693902196508702E-2</v>
      </c>
      <c r="H748" s="4">
        <v>0.41309982298457398</v>
      </c>
      <c r="I748" s="4">
        <v>5.4958461670873503E-2</v>
      </c>
      <c r="J748" s="3">
        <f t="shared" si="66"/>
        <v>6442.9120971750926</v>
      </c>
      <c r="K748" s="3">
        <f t="shared" si="67"/>
        <v>4323.7470595085069</v>
      </c>
      <c r="L748" s="3">
        <f t="shared" si="68"/>
        <v>6299.4781244529231</v>
      </c>
      <c r="M748" s="3">
        <f t="shared" si="69"/>
        <v>143.43397272216953</v>
      </c>
      <c r="N748" s="3">
        <f t="shared" si="70"/>
        <v>1851.7731326916855</v>
      </c>
      <c r="O748" s="3">
        <f t="shared" si="71"/>
        <v>4447.7049917612376</v>
      </c>
    </row>
    <row r="749" spans="1:15" x14ac:dyDescent="0.25">
      <c r="A749" t="s">
        <v>1715</v>
      </c>
      <c r="B749" t="s">
        <v>1716</v>
      </c>
      <c r="C749" s="5">
        <v>33863.547315046897</v>
      </c>
      <c r="D749" s="4">
        <v>0.58600796962478496</v>
      </c>
      <c r="E749" s="4">
        <v>3.07129955469614E-2</v>
      </c>
      <c r="F749" s="4">
        <v>0.57396228418902595</v>
      </c>
      <c r="G749" s="4">
        <v>3.2736257791128799E-2</v>
      </c>
      <c r="H749" s="4">
        <v>0.43251945437003197</v>
      </c>
      <c r="I749" s="4">
        <v>5.5077772675055398E-2</v>
      </c>
      <c r="J749" s="3">
        <f t="shared" si="66"/>
        <v>19844.308606383471</v>
      </c>
      <c r="K749" s="3">
        <f t="shared" si="67"/>
        <v>14019.238708663426</v>
      </c>
      <c r="L749" s="3">
        <f t="shared" si="68"/>
        <v>19436.398967687473</v>
      </c>
      <c r="M749" s="3">
        <f t="shared" si="69"/>
        <v>407.90963869599727</v>
      </c>
      <c r="N749" s="3">
        <f t="shared" si="70"/>
        <v>4789.755959949629</v>
      </c>
      <c r="O749" s="3">
        <f t="shared" si="71"/>
        <v>14646.643007737845</v>
      </c>
    </row>
    <row r="750" spans="1:15" x14ac:dyDescent="0.25">
      <c r="A750" t="s">
        <v>1717</v>
      </c>
      <c r="B750" t="s">
        <v>1718</v>
      </c>
      <c r="C750" s="5">
        <v>50416.370236206698</v>
      </c>
      <c r="D750" s="4">
        <v>0.56971572684354299</v>
      </c>
      <c r="E750" s="4">
        <v>2.55334752686706E-2</v>
      </c>
      <c r="F750" s="4">
        <v>0.54940173746132204</v>
      </c>
      <c r="G750" s="4">
        <v>2.6722550577817E-2</v>
      </c>
      <c r="H750" s="4">
        <v>0.42998658343674501</v>
      </c>
      <c r="I750" s="4">
        <v>3.6504371210394099E-2</v>
      </c>
      <c r="J750" s="3">
        <f t="shared" si="66"/>
        <v>28722.999013933666</v>
      </c>
      <c r="K750" s="3">
        <f t="shared" si="67"/>
        <v>21693.371222273032</v>
      </c>
      <c r="L750" s="3">
        <f t="shared" si="68"/>
        <v>27698.841404265244</v>
      </c>
      <c r="M750" s="3">
        <f t="shared" si="69"/>
        <v>1024.1576096684221</v>
      </c>
      <c r="N750" s="3">
        <f t="shared" si="70"/>
        <v>6020.4786171167252</v>
      </c>
      <c r="O750" s="3">
        <f t="shared" si="71"/>
        <v>21678.362787148519</v>
      </c>
    </row>
    <row r="751" spans="1:15" x14ac:dyDescent="0.25">
      <c r="A751" t="s">
        <v>637</v>
      </c>
      <c r="B751" t="s">
        <v>638</v>
      </c>
      <c r="C751" s="5">
        <v>25359.977709980099</v>
      </c>
      <c r="D751" s="4">
        <v>0.57366804294122897</v>
      </c>
      <c r="E751" s="4">
        <v>3.07872265215712E-2</v>
      </c>
      <c r="F751" s="4">
        <v>0.565011799771585</v>
      </c>
      <c r="G751" s="4">
        <v>3.2808364338617099E-2</v>
      </c>
      <c r="H751" s="4">
        <v>0.47604325120395602</v>
      </c>
      <c r="I751" s="4">
        <v>5.5196423521645999E-2</v>
      </c>
      <c r="J751" s="3">
        <f t="shared" si="66"/>
        <v>14548.208781917474</v>
      </c>
      <c r="K751" s="3">
        <f t="shared" si="67"/>
        <v>10811.768928062625</v>
      </c>
      <c r="L751" s="3">
        <f t="shared" si="68"/>
        <v>14328.686648083134</v>
      </c>
      <c r="M751" s="3">
        <f t="shared" si="69"/>
        <v>219.52213383433991</v>
      </c>
      <c r="N751" s="3">
        <f t="shared" si="70"/>
        <v>2256.240408564352</v>
      </c>
      <c r="O751" s="3">
        <f t="shared" si="71"/>
        <v>12072.446239518782</v>
      </c>
    </row>
    <row r="752" spans="1:15" x14ac:dyDescent="0.25">
      <c r="A752" t="s">
        <v>639</v>
      </c>
      <c r="B752" t="s">
        <v>640</v>
      </c>
      <c r="C752" s="5">
        <v>78112.680077100798</v>
      </c>
      <c r="D752" s="4">
        <v>0.60162759843619096</v>
      </c>
      <c r="E752" s="4">
        <v>3.0835841787058799E-2</v>
      </c>
      <c r="F752" s="4">
        <v>0.58920983268341098</v>
      </c>
      <c r="G752" s="4">
        <v>3.2855919483800997E-2</v>
      </c>
      <c r="H752" s="4">
        <v>0.44889434692448399</v>
      </c>
      <c r="I752" s="4">
        <v>5.5095971285353998E-2</v>
      </c>
      <c r="J752" s="3">
        <f t="shared" si="66"/>
        <v>46994.744122200653</v>
      </c>
      <c r="K752" s="3">
        <f t="shared" si="67"/>
        <v>31117.935954900146</v>
      </c>
      <c r="L752" s="3">
        <f t="shared" si="68"/>
        <v>46024.759158681372</v>
      </c>
      <c r="M752" s="3">
        <f t="shared" si="69"/>
        <v>969.98496351928043</v>
      </c>
      <c r="N752" s="3">
        <f t="shared" si="70"/>
        <v>10960.418648950057</v>
      </c>
      <c r="O752" s="3">
        <f t="shared" si="71"/>
        <v>35064.340509731315</v>
      </c>
    </row>
    <row r="753" spans="1:15" x14ac:dyDescent="0.25">
      <c r="A753" t="s">
        <v>1719</v>
      </c>
      <c r="B753" t="s">
        <v>1342</v>
      </c>
      <c r="C753" s="5">
        <v>79555.240443258095</v>
      </c>
      <c r="D753" s="4">
        <v>0.59902726224222203</v>
      </c>
      <c r="E753" s="4">
        <v>3.0638782266817498E-2</v>
      </c>
      <c r="F753" s="4">
        <v>0.585071735638652</v>
      </c>
      <c r="G753" s="4">
        <v>3.2668900677207798E-2</v>
      </c>
      <c r="H753" s="4">
        <v>0.39456038031054502</v>
      </c>
      <c r="I753" s="4">
        <v>5.5005848880982901E-2</v>
      </c>
      <c r="J753" s="3">
        <f t="shared" si="66"/>
        <v>47655.757879746598</v>
      </c>
      <c r="K753" s="3">
        <f t="shared" si="67"/>
        <v>31899.482563511498</v>
      </c>
      <c r="L753" s="3">
        <f t="shared" si="68"/>
        <v>46545.522605287297</v>
      </c>
      <c r="M753" s="3">
        <f t="shared" si="69"/>
        <v>1110.2352744593009</v>
      </c>
      <c r="N753" s="3">
        <f t="shared" si="70"/>
        <v>15156.176680298529</v>
      </c>
      <c r="O753" s="3">
        <f t="shared" si="71"/>
        <v>31389.345924988767</v>
      </c>
    </row>
    <row r="754" spans="1:15" x14ac:dyDescent="0.25">
      <c r="A754" t="s">
        <v>2324</v>
      </c>
      <c r="B754" t="s">
        <v>2325</v>
      </c>
      <c r="C754" s="5">
        <v>8952.5784607581099</v>
      </c>
      <c r="D754" s="4">
        <v>0.580865168552959</v>
      </c>
      <c r="E754" s="4">
        <v>3.0593432172939101E-2</v>
      </c>
      <c r="F754" s="4">
        <v>0.56830328493425497</v>
      </c>
      <c r="G754" s="4">
        <v>3.2624089556827301E-2</v>
      </c>
      <c r="H754" s="4">
        <v>0.39522620066459802</v>
      </c>
      <c r="I754" s="4">
        <v>5.50029794469407E-2</v>
      </c>
      <c r="J754" s="3">
        <f t="shared" si="66"/>
        <v>5200.2409965918496</v>
      </c>
      <c r="K754" s="3">
        <f t="shared" si="67"/>
        <v>3752.3374641662604</v>
      </c>
      <c r="L754" s="3">
        <f t="shared" si="68"/>
        <v>5087.7797478804896</v>
      </c>
      <c r="M754" s="3">
        <f t="shared" si="69"/>
        <v>112.46124871135999</v>
      </c>
      <c r="N754" s="3">
        <f t="shared" si="70"/>
        <v>1549.4861766833469</v>
      </c>
      <c r="O754" s="3">
        <f t="shared" si="71"/>
        <v>3538.2935711971427</v>
      </c>
    </row>
    <row r="755" spans="1:15" x14ac:dyDescent="0.25">
      <c r="A755" t="s">
        <v>2326</v>
      </c>
      <c r="B755" t="s">
        <v>2327</v>
      </c>
      <c r="C755" s="5">
        <v>68800.257639795702</v>
      </c>
      <c r="D755" s="4">
        <v>0.60293165995617004</v>
      </c>
      <c r="E755" s="4">
        <v>3.0655785306675301E-2</v>
      </c>
      <c r="F755" s="4">
        <v>0.58849345968903699</v>
      </c>
      <c r="G755" s="4">
        <v>3.2685121336770401E-2</v>
      </c>
      <c r="H755" s="4">
        <v>0.39333788056790298</v>
      </c>
      <c r="I755" s="4">
        <v>5.5008805228078099E-2</v>
      </c>
      <c r="J755" s="3">
        <f t="shared" si="66"/>
        <v>41481.853544174191</v>
      </c>
      <c r="K755" s="3">
        <f t="shared" si="67"/>
        <v>27318.40409562151</v>
      </c>
      <c r="L755" s="3">
        <f t="shared" si="68"/>
        <v>40488.501645940472</v>
      </c>
      <c r="M755" s="3">
        <f t="shared" si="69"/>
        <v>993.35189823371911</v>
      </c>
      <c r="N755" s="3">
        <f t="shared" si="70"/>
        <v>13426.754123377556</v>
      </c>
      <c r="O755" s="3">
        <f t="shared" si="71"/>
        <v>27061.747522562917</v>
      </c>
    </row>
    <row r="756" spans="1:15" x14ac:dyDescent="0.25">
      <c r="A756" t="s">
        <v>641</v>
      </c>
      <c r="B756" t="s">
        <v>642</v>
      </c>
      <c r="C756" s="5">
        <v>51280.420374581998</v>
      </c>
      <c r="D756" s="4">
        <v>0.59178854318997798</v>
      </c>
      <c r="E756" s="4">
        <v>3.0752654269121101E-2</v>
      </c>
      <c r="F756" s="4">
        <v>0.57840490488795204</v>
      </c>
      <c r="G756" s="4">
        <v>3.27766681166725E-2</v>
      </c>
      <c r="H756" s="4">
        <v>0.35683381801610597</v>
      </c>
      <c r="I756" s="4">
        <v>5.5195845828785103E-2</v>
      </c>
      <c r="J756" s="3">
        <f t="shared" si="66"/>
        <v>30347.165267643544</v>
      </c>
      <c r="K756" s="3">
        <f t="shared" si="67"/>
        <v>20933.255106938454</v>
      </c>
      <c r="L756" s="3">
        <f t="shared" si="68"/>
        <v>29660.846669374299</v>
      </c>
      <c r="M756" s="3">
        <f t="shared" si="69"/>
        <v>686.31859826924483</v>
      </c>
      <c r="N756" s="3">
        <f t="shared" si="70"/>
        <v>11362.258477641295</v>
      </c>
      <c r="O756" s="3">
        <f t="shared" si="71"/>
        <v>18298.588191733004</v>
      </c>
    </row>
    <row r="757" spans="1:15" x14ac:dyDescent="0.25">
      <c r="A757" t="s">
        <v>4621</v>
      </c>
      <c r="B757" t="s">
        <v>4622</v>
      </c>
      <c r="C757" s="5">
        <v>46900.726429942697</v>
      </c>
      <c r="D757" s="4">
        <v>0.57240119408522705</v>
      </c>
      <c r="E757" s="4">
        <v>2.5936076483520601E-2</v>
      </c>
      <c r="F757" s="4">
        <v>0.56117227006970105</v>
      </c>
      <c r="G757" s="4">
        <v>2.7088535185240702E-2</v>
      </c>
      <c r="H757" s="4">
        <v>0.41736860238842199</v>
      </c>
      <c r="I757" s="4">
        <v>3.6888218334568901E-2</v>
      </c>
      <c r="J757" s="3">
        <f t="shared" si="66"/>
        <v>26846.031811963767</v>
      </c>
      <c r="K757" s="3">
        <f t="shared" si="67"/>
        <v>20054.69461797893</v>
      </c>
      <c r="L757" s="3">
        <f t="shared" si="68"/>
        <v>26319.387118608971</v>
      </c>
      <c r="M757" s="3">
        <f t="shared" si="69"/>
        <v>526.64469335479589</v>
      </c>
      <c r="N757" s="3">
        <f t="shared" si="70"/>
        <v>6744.4964775420631</v>
      </c>
      <c r="O757" s="3">
        <f t="shared" si="71"/>
        <v>19574.890641066908</v>
      </c>
    </row>
    <row r="758" spans="1:15" x14ac:dyDescent="0.25">
      <c r="A758" t="s">
        <v>2332</v>
      </c>
      <c r="B758" t="s">
        <v>2333</v>
      </c>
      <c r="C758" s="5">
        <v>25540.430441581801</v>
      </c>
      <c r="D758" s="4">
        <v>0.602926076533297</v>
      </c>
      <c r="E758" s="4">
        <v>3.0764185207803E-2</v>
      </c>
      <c r="F758" s="4">
        <v>0.58635358535639404</v>
      </c>
      <c r="G758" s="4">
        <v>3.2786223441875997E-2</v>
      </c>
      <c r="H758" s="4">
        <v>0.37590002362752201</v>
      </c>
      <c r="I758" s="4">
        <v>5.5077857439507001E-2</v>
      </c>
      <c r="J758" s="3">
        <f t="shared" si="66"/>
        <v>15398.991519114497</v>
      </c>
      <c r="K758" s="3">
        <f t="shared" si="67"/>
        <v>10141.438922467303</v>
      </c>
      <c r="L758" s="3">
        <f t="shared" si="68"/>
        <v>14975.722960967079</v>
      </c>
      <c r="M758" s="3">
        <f t="shared" si="69"/>
        <v>423.26855814741793</v>
      </c>
      <c r="N758" s="3">
        <f t="shared" si="70"/>
        <v>5375.0745545193986</v>
      </c>
      <c r="O758" s="3">
        <f t="shared" si="71"/>
        <v>9600.6484064476808</v>
      </c>
    </row>
    <row r="759" spans="1:15" x14ac:dyDescent="0.25">
      <c r="A759" t="s">
        <v>643</v>
      </c>
      <c r="B759" t="s">
        <v>644</v>
      </c>
      <c r="C759" s="5">
        <v>16048.6167593315</v>
      </c>
      <c r="D759" s="4">
        <v>0.58744125141949399</v>
      </c>
      <c r="E759" s="4">
        <v>3.06923490844449E-2</v>
      </c>
      <c r="F759" s="4">
        <v>0.57427127868546701</v>
      </c>
      <c r="G759" s="4">
        <v>3.2716471968182698E-2</v>
      </c>
      <c r="H759" s="4">
        <v>0.412092892751379</v>
      </c>
      <c r="I759" s="4">
        <v>5.5058869550436602E-2</v>
      </c>
      <c r="J759" s="3">
        <f t="shared" si="66"/>
        <v>9427.6195126535604</v>
      </c>
      <c r="K759" s="3">
        <f t="shared" si="67"/>
        <v>6620.99724667794</v>
      </c>
      <c r="L759" s="3">
        <f t="shared" si="68"/>
        <v>9216.2596675143159</v>
      </c>
      <c r="M759" s="3">
        <f t="shared" si="69"/>
        <v>211.3598451392445</v>
      </c>
      <c r="N759" s="3">
        <f t="shared" si="70"/>
        <v>2602.7387625031361</v>
      </c>
      <c r="O759" s="3">
        <f t="shared" si="71"/>
        <v>6613.5209050111798</v>
      </c>
    </row>
    <row r="760" spans="1:15" x14ac:dyDescent="0.25">
      <c r="A760" t="s">
        <v>1728</v>
      </c>
      <c r="B760" t="s">
        <v>1729</v>
      </c>
      <c r="C760" s="5">
        <v>83511.401211961595</v>
      </c>
      <c r="D760" s="4">
        <v>0.62346741472028999</v>
      </c>
      <c r="E760" s="4">
        <v>3.0711322679054999E-2</v>
      </c>
      <c r="F760" s="4">
        <v>0.60265908071790397</v>
      </c>
      <c r="G760" s="4">
        <v>3.27433312742859E-2</v>
      </c>
      <c r="H760" s="4">
        <v>0.28286756255677697</v>
      </c>
      <c r="I760" s="4">
        <v>5.5095668917991197E-2</v>
      </c>
      <c r="J760" s="3">
        <f t="shared" si="66"/>
        <v>52066.637413290591</v>
      </c>
      <c r="K760" s="3">
        <f t="shared" si="67"/>
        <v>31444.763798671003</v>
      </c>
      <c r="L760" s="3">
        <f t="shared" si="68"/>
        <v>50328.904283864824</v>
      </c>
      <c r="M760" s="3">
        <f t="shared" si="69"/>
        <v>1737.7331294257674</v>
      </c>
      <c r="N760" s="3">
        <f t="shared" si="70"/>
        <v>26706.237777336177</v>
      </c>
      <c r="O760" s="3">
        <f t="shared" si="71"/>
        <v>23622.666506528647</v>
      </c>
    </row>
    <row r="761" spans="1:15" x14ac:dyDescent="0.25">
      <c r="A761" t="s">
        <v>645</v>
      </c>
      <c r="B761" t="s">
        <v>646</v>
      </c>
      <c r="C761" s="5">
        <v>31387.098945477399</v>
      </c>
      <c r="D761" s="4">
        <v>0.598481170061259</v>
      </c>
      <c r="E761" s="4">
        <v>3.06294949332927E-2</v>
      </c>
      <c r="F761" s="4">
        <v>0.58346016802535805</v>
      </c>
      <c r="G761" s="4">
        <v>3.2659483320195401E-2</v>
      </c>
      <c r="H761" s="4">
        <v>0.38346850010203998</v>
      </c>
      <c r="I761" s="4">
        <v>5.4956471774268198E-2</v>
      </c>
      <c r="J761" s="3">
        <f t="shared" si="66"/>
        <v>18784.587701717821</v>
      </c>
      <c r="K761" s="3">
        <f t="shared" si="67"/>
        <v>12602.511243759578</v>
      </c>
      <c r="L761" s="3">
        <f t="shared" si="68"/>
        <v>18313.122024556782</v>
      </c>
      <c r="M761" s="3">
        <f t="shared" si="69"/>
        <v>471.46567716103891</v>
      </c>
      <c r="N761" s="3">
        <f t="shared" si="70"/>
        <v>6277.1582693802429</v>
      </c>
      <c r="O761" s="3">
        <f t="shared" si="71"/>
        <v>12035.963755176539</v>
      </c>
    </row>
    <row r="762" spans="1:15" x14ac:dyDescent="0.25">
      <c r="A762" t="s">
        <v>2340</v>
      </c>
      <c r="B762" t="s">
        <v>2341</v>
      </c>
      <c r="C762" s="5">
        <v>13167.7419736429</v>
      </c>
      <c r="D762" s="4">
        <v>0.561172219781224</v>
      </c>
      <c r="E762" s="4">
        <v>3.07602194103462E-2</v>
      </c>
      <c r="F762" s="4">
        <v>0.55389061273944495</v>
      </c>
      <c r="G762" s="4">
        <v>3.2783534886815201E-2</v>
      </c>
      <c r="H762" s="4">
        <v>0.46670926620833503</v>
      </c>
      <c r="I762" s="4">
        <v>5.51431626705303E-2</v>
      </c>
      <c r="J762" s="3">
        <f t="shared" si="66"/>
        <v>7389.3709928555818</v>
      </c>
      <c r="K762" s="3">
        <f t="shared" si="67"/>
        <v>5778.3709807873183</v>
      </c>
      <c r="L762" s="3">
        <f t="shared" si="68"/>
        <v>7293.4886701759742</v>
      </c>
      <c r="M762" s="3">
        <f t="shared" si="69"/>
        <v>95.882322679607569</v>
      </c>
      <c r="N762" s="3">
        <f t="shared" si="70"/>
        <v>1147.9814760364034</v>
      </c>
      <c r="O762" s="3">
        <f t="shared" si="71"/>
        <v>6145.5071941395709</v>
      </c>
    </row>
    <row r="763" spans="1:15" x14ac:dyDescent="0.25">
      <c r="A763" t="s">
        <v>2342</v>
      </c>
      <c r="B763" t="s">
        <v>2343</v>
      </c>
      <c r="C763" s="5">
        <v>4497.5189635086699</v>
      </c>
      <c r="D763" s="4">
        <v>0.58652606338081403</v>
      </c>
      <c r="E763" s="4">
        <v>3.0724946730033099E-2</v>
      </c>
      <c r="F763" s="4">
        <v>0.57461679564320201</v>
      </c>
      <c r="G763" s="4">
        <v>3.2747716183137397E-2</v>
      </c>
      <c r="H763" s="4">
        <v>0.43196811436247201</v>
      </c>
      <c r="I763" s="4">
        <v>5.5171081893933702E-2</v>
      </c>
      <c r="J763" s="3">
        <f t="shared" si="66"/>
        <v>2637.9120926472992</v>
      </c>
      <c r="K763" s="3">
        <f t="shared" si="67"/>
        <v>1859.6068708613707</v>
      </c>
      <c r="L763" s="3">
        <f t="shared" si="68"/>
        <v>2584.3499351558871</v>
      </c>
      <c r="M763" s="3">
        <f t="shared" si="69"/>
        <v>53.562157491412108</v>
      </c>
      <c r="N763" s="3">
        <f t="shared" si="70"/>
        <v>641.56514917958748</v>
      </c>
      <c r="O763" s="3">
        <f t="shared" si="71"/>
        <v>1942.7847859762996</v>
      </c>
    </row>
    <row r="764" spans="1:15" x14ac:dyDescent="0.25">
      <c r="A764" t="s">
        <v>647</v>
      </c>
      <c r="B764" t="s">
        <v>648</v>
      </c>
      <c r="C764" s="5">
        <v>225877.99157915101</v>
      </c>
      <c r="D764" s="4">
        <v>0.58372006503663698</v>
      </c>
      <c r="E764" s="4">
        <v>2.8484568314999702E-2</v>
      </c>
      <c r="F764" s="4">
        <v>0.55794293519570104</v>
      </c>
      <c r="G764" s="4">
        <v>2.8917925781097299E-2</v>
      </c>
      <c r="H764" s="4">
        <v>0.36911890942222197</v>
      </c>
      <c r="I764" s="4">
        <v>4.60599980776367E-2</v>
      </c>
      <c r="J764" s="3">
        <f t="shared" si="66"/>
        <v>131849.51593492698</v>
      </c>
      <c r="K764" s="3">
        <f t="shared" si="67"/>
        <v>94028.475644224032</v>
      </c>
      <c r="L764" s="3">
        <f t="shared" si="68"/>
        <v>126027.02961778136</v>
      </c>
      <c r="M764" s="3">
        <f t="shared" si="69"/>
        <v>5822.4863171456236</v>
      </c>
      <c r="N764" s="3">
        <f t="shared" si="70"/>
        <v>42651.191703603297</v>
      </c>
      <c r="O764" s="3">
        <f t="shared" si="71"/>
        <v>83375.837914178061</v>
      </c>
    </row>
    <row r="765" spans="1:15" x14ac:dyDescent="0.25">
      <c r="A765" t="s">
        <v>649</v>
      </c>
      <c r="B765" t="s">
        <v>650</v>
      </c>
      <c r="C765" s="5">
        <v>37221.029609495301</v>
      </c>
      <c r="D765" s="4">
        <v>0.61645342507034495</v>
      </c>
      <c r="E765" s="4">
        <v>2.6499232636202599E-2</v>
      </c>
      <c r="F765" s="4">
        <v>0.60213301845881795</v>
      </c>
      <c r="G765" s="4">
        <v>2.7812762767722599E-2</v>
      </c>
      <c r="H765" s="4">
        <v>0.443443549236269</v>
      </c>
      <c r="I765" s="4">
        <v>3.8013523622224599E-2</v>
      </c>
      <c r="J765" s="3">
        <f t="shared" si="66"/>
        <v>22945.031187418102</v>
      </c>
      <c r="K765" s="3">
        <f t="shared" si="67"/>
        <v>14275.998422077198</v>
      </c>
      <c r="L765" s="3">
        <f t="shared" si="68"/>
        <v>22412.010908910444</v>
      </c>
      <c r="M765" s="3">
        <f t="shared" si="69"/>
        <v>533.02027850765808</v>
      </c>
      <c r="N765" s="3">
        <f t="shared" si="70"/>
        <v>5906.5854326475892</v>
      </c>
      <c r="O765" s="3">
        <f t="shared" si="71"/>
        <v>16505.425476262855</v>
      </c>
    </row>
    <row r="766" spans="1:15" x14ac:dyDescent="0.25">
      <c r="A766" t="s">
        <v>651</v>
      </c>
      <c r="B766" t="s">
        <v>652</v>
      </c>
      <c r="C766" s="5">
        <v>64885.494850695002</v>
      </c>
      <c r="D766" s="4">
        <v>0.60736063973415699</v>
      </c>
      <c r="E766" s="4">
        <v>3.0694514028043601E-2</v>
      </c>
      <c r="F766" s="4">
        <v>0.59168064610425997</v>
      </c>
      <c r="G766" s="4">
        <v>3.27226932708524E-2</v>
      </c>
      <c r="H766" s="4">
        <v>0.34495354788931998</v>
      </c>
      <c r="I766" s="4">
        <v>5.5108447868399399E-2</v>
      </c>
      <c r="J766" s="3">
        <f t="shared" si="66"/>
        <v>39408.895661985465</v>
      </c>
      <c r="K766" s="3">
        <f t="shared" si="67"/>
        <v>25476.599188709537</v>
      </c>
      <c r="L766" s="3">
        <f t="shared" si="68"/>
        <v>38391.491516053851</v>
      </c>
      <c r="M766" s="3">
        <f t="shared" si="69"/>
        <v>1017.404145931614</v>
      </c>
      <c r="N766" s="3">
        <f t="shared" si="70"/>
        <v>16009.009860752409</v>
      </c>
      <c r="O766" s="3">
        <f t="shared" si="71"/>
        <v>22382.481655301443</v>
      </c>
    </row>
    <row r="767" spans="1:15" x14ac:dyDescent="0.25">
      <c r="A767" t="s">
        <v>1736</v>
      </c>
      <c r="B767" t="s">
        <v>1737</v>
      </c>
      <c r="C767" s="5">
        <v>12901.3088228663</v>
      </c>
      <c r="D767" s="4">
        <v>0.56690897756978298</v>
      </c>
      <c r="E767" s="4">
        <v>3.0599080998824999E-2</v>
      </c>
      <c r="F767" s="4">
        <v>0.55583908631091805</v>
      </c>
      <c r="G767" s="4">
        <v>3.2628162373913597E-2</v>
      </c>
      <c r="H767" s="4">
        <v>0.40796778591993899</v>
      </c>
      <c r="I767" s="4">
        <v>5.4949772891592703E-2</v>
      </c>
      <c r="J767" s="3">
        <f t="shared" si="66"/>
        <v>7313.8677940831549</v>
      </c>
      <c r="K767" s="3">
        <f t="shared" si="67"/>
        <v>5587.4410287831452</v>
      </c>
      <c r="L767" s="3">
        <f t="shared" si="68"/>
        <v>7171.0517083169898</v>
      </c>
      <c r="M767" s="3">
        <f t="shared" si="69"/>
        <v>142.81608576616509</v>
      </c>
      <c r="N767" s="3">
        <f t="shared" si="70"/>
        <v>1907.7333123828512</v>
      </c>
      <c r="O767" s="3">
        <f t="shared" si="71"/>
        <v>5263.3183959341386</v>
      </c>
    </row>
    <row r="768" spans="1:15" x14ac:dyDescent="0.25">
      <c r="A768" t="s">
        <v>1738</v>
      </c>
      <c r="B768" t="s">
        <v>1739</v>
      </c>
      <c r="C768" s="5">
        <v>40115.703721718099</v>
      </c>
      <c r="D768" s="4">
        <v>0.536127420571201</v>
      </c>
      <c r="E768" s="4">
        <v>2.34531748117098E-2</v>
      </c>
      <c r="F768" s="4">
        <v>0.45502651633017899</v>
      </c>
      <c r="G768" s="4">
        <v>1.3300278360623301E-2</v>
      </c>
      <c r="H768" s="4">
        <v>0.277170556286502</v>
      </c>
      <c r="I768" s="4">
        <v>1.23682644988389E-3</v>
      </c>
      <c r="J768" s="3">
        <f t="shared" si="66"/>
        <v>21507.128760723252</v>
      </c>
      <c r="K768" s="3">
        <f t="shared" si="67"/>
        <v>18608.574960994847</v>
      </c>
      <c r="L768" s="3">
        <f t="shared" si="68"/>
        <v>18253.708914626983</v>
      </c>
      <c r="M768" s="3">
        <f t="shared" si="69"/>
        <v>3253.4198460962689</v>
      </c>
      <c r="N768" s="3">
        <f t="shared" si="70"/>
        <v>7134.8169982538784</v>
      </c>
      <c r="O768" s="3">
        <f t="shared" si="71"/>
        <v>11118.891916373104</v>
      </c>
    </row>
    <row r="769" spans="1:15" x14ac:dyDescent="0.25">
      <c r="A769" t="s">
        <v>653</v>
      </c>
      <c r="B769" t="s">
        <v>654</v>
      </c>
      <c r="C769" s="5">
        <v>578749.06227968296</v>
      </c>
      <c r="D769" s="4">
        <v>0.58547612980881003</v>
      </c>
      <c r="E769" s="4">
        <v>2.2149443318654399E-2</v>
      </c>
      <c r="F769" s="4">
        <v>0.542034999325131</v>
      </c>
      <c r="G769" s="4">
        <v>2.3388754807194399E-2</v>
      </c>
      <c r="H769" s="4">
        <v>0.20133047946996599</v>
      </c>
      <c r="I769" s="4">
        <v>2.6993553980337998E-2</v>
      </c>
      <c r="J769" s="3">
        <f t="shared" si="66"/>
        <v>338843.76111398672</v>
      </c>
      <c r="K769" s="3">
        <f t="shared" si="67"/>
        <v>239905.30116569623</v>
      </c>
      <c r="L769" s="3">
        <f t="shared" si="68"/>
        <v>313702.24758218817</v>
      </c>
      <c r="M769" s="3">
        <f t="shared" si="69"/>
        <v>25141.513531798555</v>
      </c>
      <c r="N769" s="3">
        <f t="shared" si="70"/>
        <v>197182.42138062639</v>
      </c>
      <c r="O769" s="3">
        <f t="shared" si="71"/>
        <v>116519.82620156178</v>
      </c>
    </row>
    <row r="770" spans="1:15" x14ac:dyDescent="0.25">
      <c r="A770" t="s">
        <v>3018</v>
      </c>
      <c r="B770" t="s">
        <v>3019</v>
      </c>
      <c r="C770" s="5">
        <v>23796.407864984001</v>
      </c>
      <c r="D770" s="4">
        <v>0.54197038871988601</v>
      </c>
      <c r="E770" s="4">
        <v>3.0698567535483699E-2</v>
      </c>
      <c r="F770" s="4">
        <v>0.53531330959963697</v>
      </c>
      <c r="G770" s="4">
        <v>3.2720095035419103E-2</v>
      </c>
      <c r="H770" s="4">
        <v>0.45498824440559299</v>
      </c>
      <c r="I770" s="4">
        <v>5.50472521657904E-2</v>
      </c>
      <c r="J770" s="3">
        <f t="shared" si="66"/>
        <v>12896.948420722332</v>
      </c>
      <c r="K770" s="3">
        <f t="shared" si="67"/>
        <v>10899.459444261669</v>
      </c>
      <c r="L770" s="3">
        <f t="shared" si="68"/>
        <v>12738.533850787417</v>
      </c>
      <c r="M770" s="3">
        <f t="shared" si="69"/>
        <v>158.41456993491556</v>
      </c>
      <c r="N770" s="3">
        <f t="shared" si="70"/>
        <v>1911.4480131389009</v>
      </c>
      <c r="O770" s="3">
        <f t="shared" si="71"/>
        <v>10827.085837648516</v>
      </c>
    </row>
    <row r="771" spans="1:15" x14ac:dyDescent="0.25">
      <c r="A771" t="s">
        <v>4581</v>
      </c>
      <c r="B771" t="s">
        <v>4582</v>
      </c>
      <c r="C771" s="5">
        <v>734555.13520457398</v>
      </c>
      <c r="D771" s="4">
        <v>0.592288312672136</v>
      </c>
      <c r="E771" s="4">
        <v>1.45221364353524E-2</v>
      </c>
      <c r="F771" s="4">
        <v>0.57174363567799602</v>
      </c>
      <c r="G771" s="4">
        <v>1.49123880475789E-2</v>
      </c>
      <c r="H771" s="4">
        <v>0.26471780335808498</v>
      </c>
      <c r="I771" s="4">
        <v>1.8292159115454499E-2</v>
      </c>
      <c r="J771" s="3">
        <f t="shared" ref="J771:J834" si="72">+D771*C771</f>
        <v>435068.42159496987</v>
      </c>
      <c r="K771" s="3">
        <f t="shared" ref="K771:K834" si="73">+C771-J771</f>
        <v>299486.71360960411</v>
      </c>
      <c r="L771" s="3">
        <f t="shared" ref="L771:L834" si="74">IF(J771&lt;(+F771*C771),J771,+F771*C771)</f>
        <v>419977.22360780503</v>
      </c>
      <c r="M771" s="3">
        <f t="shared" ref="M771:M834" si="75">+J771-L771</f>
        <v>15091.197987164836</v>
      </c>
      <c r="N771" s="3">
        <f t="shared" ref="N771:N834" si="76">+L771-O771</f>
        <v>225527.4017710491</v>
      </c>
      <c r="O771" s="3">
        <f t="shared" ref="O771:O834" si="77">IF(L771&lt;(+H771*C771),L771,(H771*C771))</f>
        <v>194449.82183675593</v>
      </c>
    </row>
    <row r="772" spans="1:15" x14ac:dyDescent="0.25">
      <c r="A772" t="s">
        <v>1745</v>
      </c>
      <c r="B772" t="s">
        <v>1746</v>
      </c>
      <c r="C772" s="5">
        <v>10240.1617750692</v>
      </c>
      <c r="D772" s="4">
        <v>0.56682444225228001</v>
      </c>
      <c r="E772" s="4">
        <v>3.0680195207329598E-2</v>
      </c>
      <c r="F772" s="4">
        <v>0.55608278760538998</v>
      </c>
      <c r="G772" s="4">
        <v>3.2702862184857802E-2</v>
      </c>
      <c r="H772" s="4">
        <v>0.42605245731501801</v>
      </c>
      <c r="I772" s="4">
        <v>5.5076480093135601E-2</v>
      </c>
      <c r="J772" s="3">
        <f t="shared" si="72"/>
        <v>5804.3739867267168</v>
      </c>
      <c r="K772" s="3">
        <f t="shared" si="73"/>
        <v>4435.7877883424835</v>
      </c>
      <c r="L772" s="3">
        <f t="shared" si="74"/>
        <v>5694.3777054106395</v>
      </c>
      <c r="M772" s="3">
        <f t="shared" si="75"/>
        <v>109.99628131607733</v>
      </c>
      <c r="N772" s="3">
        <f t="shared" si="76"/>
        <v>1331.5316178390904</v>
      </c>
      <c r="O772" s="3">
        <f t="shared" si="77"/>
        <v>4362.8460875715491</v>
      </c>
    </row>
    <row r="773" spans="1:15" x14ac:dyDescent="0.25">
      <c r="A773" t="s">
        <v>655</v>
      </c>
      <c r="B773" t="s">
        <v>656</v>
      </c>
      <c r="C773" s="5">
        <v>126655.526364619</v>
      </c>
      <c r="D773" s="4">
        <v>0.57775679572009497</v>
      </c>
      <c r="E773" s="4">
        <v>2.2605607349431001E-2</v>
      </c>
      <c r="F773" s="4">
        <v>0.56603760666388603</v>
      </c>
      <c r="G773" s="4">
        <v>2.6210582295742701E-2</v>
      </c>
      <c r="H773" s="4">
        <v>0.31191740056013101</v>
      </c>
      <c r="I773" s="4">
        <v>3.4298554862001403E-2</v>
      </c>
      <c r="J773" s="3">
        <f t="shared" si="72"/>
        <v>73176.091072664276</v>
      </c>
      <c r="K773" s="3">
        <f t="shared" si="73"/>
        <v>53479.435291954724</v>
      </c>
      <c r="L773" s="3">
        <f t="shared" si="74"/>
        <v>71691.791014183662</v>
      </c>
      <c r="M773" s="3">
        <f t="shared" si="75"/>
        <v>1484.3000584806141</v>
      </c>
      <c r="N773" s="3">
        <f t="shared" si="76"/>
        <v>32185.728463956562</v>
      </c>
      <c r="O773" s="3">
        <f t="shared" si="77"/>
        <v>39506.0625502271</v>
      </c>
    </row>
    <row r="774" spans="1:15" x14ac:dyDescent="0.25">
      <c r="A774" t="s">
        <v>657</v>
      </c>
      <c r="B774" t="s">
        <v>658</v>
      </c>
      <c r="C774" s="5">
        <v>426195.38447024801</v>
      </c>
      <c r="D774" s="4">
        <v>0.59882479432005598</v>
      </c>
      <c r="E774" s="4">
        <v>2.8292610414547899E-2</v>
      </c>
      <c r="F774" s="4">
        <v>0.56847570947432202</v>
      </c>
      <c r="G774" s="4">
        <v>2.8899079519174701E-2</v>
      </c>
      <c r="H774" s="4">
        <v>0.235276685239179</v>
      </c>
      <c r="I774" s="4">
        <v>2.96501503597402E-2</v>
      </c>
      <c r="J774" s="3">
        <f t="shared" si="72"/>
        <v>255216.36344555343</v>
      </c>
      <c r="K774" s="3">
        <f t="shared" si="73"/>
        <v>170979.02102469458</v>
      </c>
      <c r="L774" s="3">
        <f t="shared" si="74"/>
        <v>242281.7235614057</v>
      </c>
      <c r="M774" s="3">
        <f t="shared" si="75"/>
        <v>12934.639884147735</v>
      </c>
      <c r="N774" s="3">
        <f t="shared" si="76"/>
        <v>142007.88623900828</v>
      </c>
      <c r="O774" s="3">
        <f t="shared" si="77"/>
        <v>100273.83732239742</v>
      </c>
    </row>
    <row r="775" spans="1:15" x14ac:dyDescent="0.25">
      <c r="A775" t="s">
        <v>659</v>
      </c>
      <c r="B775" t="s">
        <v>660</v>
      </c>
      <c r="C775" s="5">
        <v>47289.230546214603</v>
      </c>
      <c r="D775" s="4">
        <v>0.60135840086584502</v>
      </c>
      <c r="E775" s="4">
        <v>2.5911962215383499E-2</v>
      </c>
      <c r="F775" s="4">
        <v>0.59283909647667699</v>
      </c>
      <c r="G775" s="4">
        <v>2.6841212500219501E-2</v>
      </c>
      <c r="H775" s="4">
        <v>0.37402810367967598</v>
      </c>
      <c r="I775" s="4">
        <v>5.5236183123522402E-2</v>
      </c>
      <c r="J775" s="3">
        <f t="shared" si="72"/>
        <v>28437.776059447886</v>
      </c>
      <c r="K775" s="3">
        <f t="shared" si="73"/>
        <v>18851.454486766717</v>
      </c>
      <c r="L775" s="3">
        <f t="shared" si="74"/>
        <v>28034.904710095139</v>
      </c>
      <c r="M775" s="3">
        <f t="shared" si="75"/>
        <v>402.87134935274662</v>
      </c>
      <c r="N775" s="3">
        <f t="shared" si="76"/>
        <v>10347.403484423485</v>
      </c>
      <c r="O775" s="3">
        <f t="shared" si="77"/>
        <v>17687.501225671655</v>
      </c>
    </row>
    <row r="776" spans="1:15" x14ac:dyDescent="0.25">
      <c r="A776" t="s">
        <v>3029</v>
      </c>
      <c r="B776" t="s">
        <v>3030</v>
      </c>
      <c r="C776" s="5">
        <v>38203.9662533964</v>
      </c>
      <c r="D776" s="4">
        <v>0.601782297808095</v>
      </c>
      <c r="E776" s="4">
        <v>3.08760712743349E-2</v>
      </c>
      <c r="F776" s="4">
        <v>0.58964904576814203</v>
      </c>
      <c r="G776" s="4">
        <v>3.2894299067226698E-2</v>
      </c>
      <c r="H776" s="4">
        <v>0.45593855622656798</v>
      </c>
      <c r="I776" s="4">
        <v>5.5139151412275801E-2</v>
      </c>
      <c r="J776" s="3">
        <f t="shared" si="72"/>
        <v>22990.470597351803</v>
      </c>
      <c r="K776" s="3">
        <f t="shared" si="73"/>
        <v>15213.495656044597</v>
      </c>
      <c r="L776" s="3">
        <f t="shared" si="74"/>
        <v>22526.932245873486</v>
      </c>
      <c r="M776" s="3">
        <f t="shared" si="75"/>
        <v>463.53835147831705</v>
      </c>
      <c r="N776" s="3">
        <f t="shared" si="76"/>
        <v>5108.2710301714069</v>
      </c>
      <c r="O776" s="3">
        <f t="shared" si="77"/>
        <v>17418.661215702079</v>
      </c>
    </row>
    <row r="777" spans="1:15" x14ac:dyDescent="0.25">
      <c r="A777" t="s">
        <v>2366</v>
      </c>
      <c r="B777" t="s">
        <v>2367</v>
      </c>
      <c r="C777" s="5">
        <v>38434.308857852702</v>
      </c>
      <c r="D777" s="4">
        <v>0.60350243708830498</v>
      </c>
      <c r="E777" s="4">
        <v>3.0756990701631199E-2</v>
      </c>
      <c r="F777" s="4">
        <v>0.59009972178453096</v>
      </c>
      <c r="G777" s="4">
        <v>3.2780946655126403E-2</v>
      </c>
      <c r="H777" s="4">
        <v>0.42410119374562899</v>
      </c>
      <c r="I777" s="4">
        <v>5.50819189815401E-2</v>
      </c>
      <c r="J777" s="3">
        <f t="shared" si="72"/>
        <v>23195.199063518732</v>
      </c>
      <c r="K777" s="3">
        <f t="shared" si="73"/>
        <v>15239.10979433397</v>
      </c>
      <c r="L777" s="3">
        <f t="shared" si="74"/>
        <v>22680.074963999614</v>
      </c>
      <c r="M777" s="3">
        <f t="shared" si="75"/>
        <v>515.12409951911832</v>
      </c>
      <c r="N777" s="3">
        <f t="shared" si="76"/>
        <v>6380.0386965960806</v>
      </c>
      <c r="O777" s="3">
        <f t="shared" si="77"/>
        <v>16300.036267403533</v>
      </c>
    </row>
    <row r="778" spans="1:15" x14ac:dyDescent="0.25">
      <c r="A778" t="s">
        <v>661</v>
      </c>
      <c r="B778" t="s">
        <v>539</v>
      </c>
      <c r="C778" s="5">
        <v>49837.860008424701</v>
      </c>
      <c r="D778" s="4">
        <v>0.63272762960836704</v>
      </c>
      <c r="E778" s="4">
        <v>2.0444900174141599E-2</v>
      </c>
      <c r="F778" s="4">
        <v>0.62466056481276699</v>
      </c>
      <c r="G778" s="4">
        <v>2.06094395056182E-2</v>
      </c>
      <c r="H778" s="4">
        <v>0.47378898679169101</v>
      </c>
      <c r="I778" s="4">
        <v>3.99147150190102E-2</v>
      </c>
      <c r="J778" s="3">
        <f t="shared" si="72"/>
        <v>31533.791027884192</v>
      </c>
      <c r="K778" s="3">
        <f t="shared" si="73"/>
        <v>18304.068980540509</v>
      </c>
      <c r="L778" s="3">
        <f t="shared" si="74"/>
        <v>31131.745781922185</v>
      </c>
      <c r="M778" s="3">
        <f t="shared" si="75"/>
        <v>402.04524596200645</v>
      </c>
      <c r="N778" s="3">
        <f t="shared" si="76"/>
        <v>7519.116584664509</v>
      </c>
      <c r="O778" s="3">
        <f t="shared" si="77"/>
        <v>23612.629197257676</v>
      </c>
    </row>
    <row r="779" spans="1:15" x14ac:dyDescent="0.25">
      <c r="A779" t="s">
        <v>4583</v>
      </c>
      <c r="B779" t="s">
        <v>4584</v>
      </c>
      <c r="C779" s="5">
        <v>76130.884489451302</v>
      </c>
      <c r="D779" s="4">
        <v>0.60750779285638601</v>
      </c>
      <c r="E779" s="4">
        <v>3.09688263666963E-2</v>
      </c>
      <c r="F779" s="4">
        <v>0.59497024840819701</v>
      </c>
      <c r="G779" s="4">
        <v>3.2982521442684702E-2</v>
      </c>
      <c r="H779" s="4">
        <v>0.46249939315419802</v>
      </c>
      <c r="I779" s="4">
        <v>5.5167163409455801E-2</v>
      </c>
      <c r="J779" s="3">
        <f t="shared" si="72"/>
        <v>46250.105604391036</v>
      </c>
      <c r="K779" s="3">
        <f t="shared" si="73"/>
        <v>29880.778885060266</v>
      </c>
      <c r="L779" s="3">
        <f t="shared" si="74"/>
        <v>45295.611256224591</v>
      </c>
      <c r="M779" s="3">
        <f t="shared" si="75"/>
        <v>954.49434816644498</v>
      </c>
      <c r="N779" s="3">
        <f t="shared" si="76"/>
        <v>10085.123379561017</v>
      </c>
      <c r="O779" s="3">
        <f t="shared" si="77"/>
        <v>35210.487876663574</v>
      </c>
    </row>
    <row r="780" spans="1:15" x14ac:dyDescent="0.25">
      <c r="A780" t="s">
        <v>662</v>
      </c>
      <c r="B780" t="s">
        <v>663</v>
      </c>
      <c r="C780" s="5">
        <v>42388.346653243301</v>
      </c>
      <c r="D780" s="4">
        <v>0.59066243910552796</v>
      </c>
      <c r="E780" s="4">
        <v>3.0677767405316601E-2</v>
      </c>
      <c r="F780" s="4">
        <v>0.57870808502263904</v>
      </c>
      <c r="G780" s="4">
        <v>3.2705651107422802E-2</v>
      </c>
      <c r="H780" s="4">
        <v>0.42249756051854198</v>
      </c>
      <c r="I780" s="4">
        <v>5.50823531001359E-2</v>
      </c>
      <c r="J780" s="3">
        <f t="shared" si="72"/>
        <v>25037.204223855329</v>
      </c>
      <c r="K780" s="3">
        <f t="shared" si="73"/>
        <v>17351.142429387972</v>
      </c>
      <c r="L780" s="3">
        <f t="shared" si="74"/>
        <v>24530.478918974222</v>
      </c>
      <c r="M780" s="3">
        <f t="shared" si="75"/>
        <v>506.72530488110715</v>
      </c>
      <c r="N780" s="3">
        <f t="shared" si="76"/>
        <v>6621.5058635646237</v>
      </c>
      <c r="O780" s="3">
        <f t="shared" si="77"/>
        <v>17908.973055409599</v>
      </c>
    </row>
    <row r="781" spans="1:15" x14ac:dyDescent="0.25">
      <c r="A781" t="s">
        <v>3039</v>
      </c>
      <c r="B781" t="s">
        <v>3040</v>
      </c>
      <c r="C781" s="5">
        <v>3670.6208581102201</v>
      </c>
      <c r="D781" s="4">
        <v>0.60853484731378304</v>
      </c>
      <c r="E781" s="4">
        <v>3.0844756246412201E-2</v>
      </c>
      <c r="F781" s="4">
        <v>0.59320039727185903</v>
      </c>
      <c r="G781" s="4">
        <v>3.2864295654388698E-2</v>
      </c>
      <c r="H781" s="4">
        <v>0.34901086624154798</v>
      </c>
      <c r="I781" s="4">
        <v>5.52136043705636E-2</v>
      </c>
      <c r="J781" s="3">
        <f t="shared" si="72"/>
        <v>2233.7007034368899</v>
      </c>
      <c r="K781" s="3">
        <f t="shared" si="73"/>
        <v>1436.9201546733302</v>
      </c>
      <c r="L781" s="3">
        <f t="shared" si="74"/>
        <v>2177.4137512653547</v>
      </c>
      <c r="M781" s="3">
        <f t="shared" si="75"/>
        <v>56.286952171535177</v>
      </c>
      <c r="N781" s="3">
        <f t="shared" si="76"/>
        <v>896.32718593201253</v>
      </c>
      <c r="O781" s="3">
        <f t="shared" si="77"/>
        <v>1281.0865653333422</v>
      </c>
    </row>
    <row r="782" spans="1:15" x14ac:dyDescent="0.25">
      <c r="A782" t="s">
        <v>3041</v>
      </c>
      <c r="B782" t="s">
        <v>1541</v>
      </c>
      <c r="C782" s="5">
        <v>10020.4340371777</v>
      </c>
      <c r="D782" s="4">
        <v>0.51138627379336199</v>
      </c>
      <c r="E782" s="4">
        <v>2.7660801935307198E-2</v>
      </c>
      <c r="F782" s="4">
        <v>0.495002309218392</v>
      </c>
      <c r="G782" s="4">
        <v>2.86551267034286E-2</v>
      </c>
      <c r="H782" s="4">
        <v>0.37365401580916902</v>
      </c>
      <c r="I782" s="4">
        <v>4.01732927538739E-2</v>
      </c>
      <c r="J782" s="3">
        <f t="shared" si="72"/>
        <v>5124.3124240644793</v>
      </c>
      <c r="K782" s="3">
        <f t="shared" si="73"/>
        <v>4896.1216131132205</v>
      </c>
      <c r="L782" s="3">
        <f t="shared" si="74"/>
        <v>4960.1379877735362</v>
      </c>
      <c r="M782" s="3">
        <f t="shared" si="75"/>
        <v>164.17443629094305</v>
      </c>
      <c r="N782" s="3">
        <f t="shared" si="76"/>
        <v>1215.9625696312046</v>
      </c>
      <c r="O782" s="3">
        <f t="shared" si="77"/>
        <v>3744.1754181423316</v>
      </c>
    </row>
    <row r="783" spans="1:15" x14ac:dyDescent="0.25">
      <c r="A783" t="s">
        <v>4623</v>
      </c>
      <c r="B783" t="s">
        <v>4624</v>
      </c>
      <c r="C783" s="5">
        <v>158563.81525842901</v>
      </c>
      <c r="D783" s="4">
        <v>0.54178003392515695</v>
      </c>
      <c r="E783" s="4">
        <v>1.54817681754831E-2</v>
      </c>
      <c r="F783" s="4">
        <v>0.506964982601396</v>
      </c>
      <c r="G783" s="4">
        <v>1.5867204982139199E-2</v>
      </c>
      <c r="H783" s="4">
        <v>0.34725568510273702</v>
      </c>
      <c r="I783" s="4">
        <v>3.7833284330703702E-2</v>
      </c>
      <c r="J783" s="3">
        <f t="shared" si="72"/>
        <v>85906.709210013985</v>
      </c>
      <c r="K783" s="3">
        <f t="shared" si="73"/>
        <v>72657.106048415022</v>
      </c>
      <c r="L783" s="3">
        <f t="shared" si="74"/>
        <v>80386.301843700436</v>
      </c>
      <c r="M783" s="3">
        <f t="shared" si="75"/>
        <v>5520.4073663135496</v>
      </c>
      <c r="N783" s="3">
        <f t="shared" si="76"/>
        <v>25324.115543630847</v>
      </c>
      <c r="O783" s="3">
        <f t="shared" si="77"/>
        <v>55062.186300069588</v>
      </c>
    </row>
    <row r="784" spans="1:15" x14ac:dyDescent="0.25">
      <c r="A784" t="s">
        <v>2378</v>
      </c>
      <c r="B784" t="s">
        <v>2379</v>
      </c>
      <c r="C784" s="5">
        <v>13453.281884236199</v>
      </c>
      <c r="D784" s="4">
        <v>0.576948745021028</v>
      </c>
      <c r="E784" s="4">
        <v>2.7642120043971301E-2</v>
      </c>
      <c r="F784" s="4">
        <v>0.56378805684379696</v>
      </c>
      <c r="G784" s="4">
        <v>2.8567642276692999E-2</v>
      </c>
      <c r="H784" s="4">
        <v>0.50501710889630302</v>
      </c>
      <c r="I784" s="4">
        <v>3.8962108422384997E-2</v>
      </c>
      <c r="J784" s="3">
        <f t="shared" si="72"/>
        <v>7761.8540995242065</v>
      </c>
      <c r="K784" s="3">
        <f t="shared" si="73"/>
        <v>5691.4277847119929</v>
      </c>
      <c r="L784" s="3">
        <f t="shared" si="74"/>
        <v>7584.7996516853818</v>
      </c>
      <c r="M784" s="3">
        <f t="shared" si="75"/>
        <v>177.05444783882467</v>
      </c>
      <c r="N784" s="3">
        <f t="shared" si="76"/>
        <v>790.66212934140822</v>
      </c>
      <c r="O784" s="3">
        <f t="shared" si="77"/>
        <v>6794.1375223439736</v>
      </c>
    </row>
    <row r="785" spans="1:15" x14ac:dyDescent="0.25">
      <c r="A785" t="s">
        <v>664</v>
      </c>
      <c r="B785" t="s">
        <v>665</v>
      </c>
      <c r="C785" s="5">
        <v>215217.48108811601</v>
      </c>
      <c r="D785" s="4">
        <v>0.59857172907697398</v>
      </c>
      <c r="E785" s="4">
        <v>2.6792577207256099E-2</v>
      </c>
      <c r="F785" s="4">
        <v>0.58273281420261502</v>
      </c>
      <c r="G785" s="4">
        <v>2.8327851126442101E-2</v>
      </c>
      <c r="H785" s="4">
        <v>0.34778166794679499</v>
      </c>
      <c r="I785" s="4">
        <v>4.8169704918785701E-2</v>
      </c>
      <c r="J785" s="3">
        <f t="shared" si="72"/>
        <v>128823.09978250455</v>
      </c>
      <c r="K785" s="3">
        <f t="shared" si="73"/>
        <v>86394.38130561146</v>
      </c>
      <c r="L785" s="3">
        <f t="shared" si="74"/>
        <v>125414.28842007591</v>
      </c>
      <c r="M785" s="3">
        <f t="shared" si="75"/>
        <v>3408.8113624286343</v>
      </c>
      <c r="N785" s="3">
        <f t="shared" si="76"/>
        <v>50565.593875943116</v>
      </c>
      <c r="O785" s="3">
        <f t="shared" si="77"/>
        <v>74848.694544132799</v>
      </c>
    </row>
    <row r="786" spans="1:15" x14ac:dyDescent="0.25">
      <c r="A786" t="s">
        <v>666</v>
      </c>
      <c r="B786" t="s">
        <v>667</v>
      </c>
      <c r="C786" s="5">
        <v>469144.19607811299</v>
      </c>
      <c r="D786" s="4">
        <v>0.59791424340363897</v>
      </c>
      <c r="E786" s="4">
        <v>2.1275315114251601E-2</v>
      </c>
      <c r="F786" s="4">
        <v>0.55988950675252103</v>
      </c>
      <c r="G786" s="4">
        <v>2.0911775016152899E-2</v>
      </c>
      <c r="H786" s="4">
        <v>0.21095815597609499</v>
      </c>
      <c r="I786" s="4">
        <v>2.3797407062374099E-2</v>
      </c>
      <c r="J786" s="3">
        <f t="shared" si="72"/>
        <v>280507.9970452534</v>
      </c>
      <c r="K786" s="3">
        <f t="shared" si="73"/>
        <v>188636.19903285959</v>
      </c>
      <c r="L786" s="3">
        <f t="shared" si="74"/>
        <v>262668.91253798269</v>
      </c>
      <c r="M786" s="3">
        <f t="shared" si="75"/>
        <v>17839.084507270716</v>
      </c>
      <c r="N786" s="3">
        <f t="shared" si="76"/>
        <v>163699.11804645642</v>
      </c>
      <c r="O786" s="3">
        <f t="shared" si="77"/>
        <v>98969.794491526249</v>
      </c>
    </row>
    <row r="787" spans="1:15" x14ac:dyDescent="0.25">
      <c r="A787" t="s">
        <v>668</v>
      </c>
      <c r="B787" t="s">
        <v>669</v>
      </c>
      <c r="C787" s="5">
        <v>304786.78664861299</v>
      </c>
      <c r="D787" s="4">
        <v>0.61057939207408696</v>
      </c>
      <c r="E787" s="4">
        <v>2.8131712338043301E-2</v>
      </c>
      <c r="F787" s="4">
        <v>0.58855443915683203</v>
      </c>
      <c r="G787" s="4">
        <v>3.10200477342196E-2</v>
      </c>
      <c r="H787" s="4">
        <v>0.32152971546348602</v>
      </c>
      <c r="I787" s="4">
        <v>3.5163101771565702E-2</v>
      </c>
      <c r="J787" s="3">
        <f t="shared" si="72"/>
        <v>186096.53090412458</v>
      </c>
      <c r="K787" s="3">
        <f t="shared" si="73"/>
        <v>118690.25574448842</v>
      </c>
      <c r="L787" s="3">
        <f t="shared" si="74"/>
        <v>179383.61627838743</v>
      </c>
      <c r="M787" s="3">
        <f t="shared" si="75"/>
        <v>6712.9146257371467</v>
      </c>
      <c r="N787" s="3">
        <f t="shared" si="76"/>
        <v>81385.607490228678</v>
      </c>
      <c r="O787" s="3">
        <f t="shared" si="77"/>
        <v>97998.008788158753</v>
      </c>
    </row>
    <row r="788" spans="1:15" x14ac:dyDescent="0.25">
      <c r="A788" t="s">
        <v>2386</v>
      </c>
      <c r="B788" t="s">
        <v>2387</v>
      </c>
      <c r="C788" s="5">
        <v>20602.394515633699</v>
      </c>
      <c r="D788" s="4">
        <v>0.55136651024137995</v>
      </c>
      <c r="E788" s="4">
        <v>3.0677573877602799E-2</v>
      </c>
      <c r="F788" s="4">
        <v>0.54391975134761195</v>
      </c>
      <c r="G788" s="4">
        <v>3.2702335767967598E-2</v>
      </c>
      <c r="H788" s="4">
        <v>0.45619700050738099</v>
      </c>
      <c r="I788" s="4">
        <v>5.50543594673416E-2</v>
      </c>
      <c r="J788" s="3">
        <f t="shared" si="72"/>
        <v>11359.470366701098</v>
      </c>
      <c r="K788" s="3">
        <f t="shared" si="73"/>
        <v>9242.9241489326014</v>
      </c>
      <c r="L788" s="3">
        <f t="shared" si="74"/>
        <v>11206.049302108886</v>
      </c>
      <c r="M788" s="3">
        <f t="shared" si="75"/>
        <v>153.42106459221213</v>
      </c>
      <c r="N788" s="3">
        <f t="shared" si="76"/>
        <v>1807.2987208070754</v>
      </c>
      <c r="O788" s="3">
        <f t="shared" si="77"/>
        <v>9398.7505813018106</v>
      </c>
    </row>
    <row r="789" spans="1:15" x14ac:dyDescent="0.25">
      <c r="A789" t="s">
        <v>670</v>
      </c>
      <c r="B789" t="s">
        <v>671</v>
      </c>
      <c r="C789" s="5">
        <v>69440.334093653597</v>
      </c>
      <c r="D789" s="4">
        <v>0.57169910473604202</v>
      </c>
      <c r="E789" s="4">
        <v>2.5204454853166799E-2</v>
      </c>
      <c r="F789" s="4">
        <v>0.54604010301446004</v>
      </c>
      <c r="G789" s="4">
        <v>2.5930144259495101E-2</v>
      </c>
      <c r="H789" s="4">
        <v>0.48832113841622299</v>
      </c>
      <c r="I789" s="4">
        <v>3.55162118762921E-2</v>
      </c>
      <c r="J789" s="3">
        <f t="shared" si="72"/>
        <v>39698.976833913417</v>
      </c>
      <c r="K789" s="3">
        <f t="shared" si="73"/>
        <v>29741.35725974018</v>
      </c>
      <c r="L789" s="3">
        <f t="shared" si="74"/>
        <v>37917.207181857135</v>
      </c>
      <c r="M789" s="3">
        <f t="shared" si="75"/>
        <v>1781.7696520562822</v>
      </c>
      <c r="N789" s="3">
        <f t="shared" si="76"/>
        <v>4008.0241852413455</v>
      </c>
      <c r="O789" s="3">
        <f t="shared" si="77"/>
        <v>33909.182996615789</v>
      </c>
    </row>
    <row r="790" spans="1:15" x14ac:dyDescent="0.25">
      <c r="A790" t="s">
        <v>3053</v>
      </c>
      <c r="B790" t="s">
        <v>3054</v>
      </c>
      <c r="C790" s="5">
        <v>11580.8194222043</v>
      </c>
      <c r="D790" s="4">
        <v>0.589170208912695</v>
      </c>
      <c r="E790" s="4">
        <v>2.7272518413752101E-2</v>
      </c>
      <c r="F790" s="4">
        <v>0.56863857281407804</v>
      </c>
      <c r="G790" s="4">
        <v>2.81930552390047E-2</v>
      </c>
      <c r="H790" s="4">
        <v>0.32744632715175997</v>
      </c>
      <c r="I790" s="4">
        <v>3.9295144383356899E-2</v>
      </c>
      <c r="J790" s="3">
        <f t="shared" si="72"/>
        <v>6823.073798360303</v>
      </c>
      <c r="K790" s="3">
        <f t="shared" si="73"/>
        <v>4757.7456238439972</v>
      </c>
      <c r="L790" s="3">
        <f t="shared" si="74"/>
        <v>6585.3006282598089</v>
      </c>
      <c r="M790" s="3">
        <f t="shared" si="75"/>
        <v>237.7731701004941</v>
      </c>
      <c r="N790" s="3">
        <f t="shared" si="76"/>
        <v>2793.2038430512439</v>
      </c>
      <c r="O790" s="3">
        <f t="shared" si="77"/>
        <v>3792.0967852085651</v>
      </c>
    </row>
    <row r="791" spans="1:15" x14ac:dyDescent="0.25">
      <c r="A791" t="s">
        <v>1772</v>
      </c>
      <c r="B791" t="s">
        <v>1773</v>
      </c>
      <c r="C791" s="5">
        <v>8802.0165065657293</v>
      </c>
      <c r="D791" s="4">
        <v>0.58098304703667003</v>
      </c>
      <c r="E791" s="4">
        <v>3.0657994078799499E-2</v>
      </c>
      <c r="F791" s="4">
        <v>0.56703540936397201</v>
      </c>
      <c r="G791" s="4">
        <v>3.2687406486130999E-2</v>
      </c>
      <c r="H791" s="4">
        <v>0.334550390878186</v>
      </c>
      <c r="I791" s="4">
        <v>5.50336115932301E-2</v>
      </c>
      <c r="J791" s="3">
        <f t="shared" si="72"/>
        <v>5113.8223700516228</v>
      </c>
      <c r="K791" s="3">
        <f t="shared" si="73"/>
        <v>3688.1941365141065</v>
      </c>
      <c r="L791" s="3">
        <f t="shared" si="74"/>
        <v>4991.055033028937</v>
      </c>
      <c r="M791" s="3">
        <f t="shared" si="75"/>
        <v>122.76733702268575</v>
      </c>
      <c r="N791" s="3">
        <f t="shared" si="76"/>
        <v>2046.3369702411269</v>
      </c>
      <c r="O791" s="3">
        <f t="shared" si="77"/>
        <v>2944.7180627878101</v>
      </c>
    </row>
    <row r="792" spans="1:15" x14ac:dyDescent="0.25">
      <c r="A792" t="s">
        <v>1774</v>
      </c>
      <c r="B792" t="s">
        <v>1775</v>
      </c>
      <c r="C792" s="5">
        <v>10704.078774769399</v>
      </c>
      <c r="D792" s="4">
        <v>0.558492800258236</v>
      </c>
      <c r="E792" s="4">
        <v>3.06456588797832E-2</v>
      </c>
      <c r="F792" s="4">
        <v>0.54782688881537001</v>
      </c>
      <c r="G792" s="4">
        <v>3.2670728004692999E-2</v>
      </c>
      <c r="H792" s="4">
        <v>0.40857511374979</v>
      </c>
      <c r="I792" s="4">
        <v>5.4983436324598102E-2</v>
      </c>
      <c r="J792" s="3">
        <f t="shared" si="72"/>
        <v>5978.15092910571</v>
      </c>
      <c r="K792" s="3">
        <f t="shared" si="73"/>
        <v>4725.9278456636894</v>
      </c>
      <c r="L792" s="3">
        <f t="shared" si="74"/>
        <v>5863.982172816558</v>
      </c>
      <c r="M792" s="3">
        <f t="shared" si="75"/>
        <v>114.16875628915204</v>
      </c>
      <c r="N792" s="3">
        <f t="shared" si="76"/>
        <v>1490.5619698284381</v>
      </c>
      <c r="O792" s="3">
        <f t="shared" si="77"/>
        <v>4373.4202029881199</v>
      </c>
    </row>
    <row r="793" spans="1:15" x14ac:dyDescent="0.25">
      <c r="A793" t="s">
        <v>672</v>
      </c>
      <c r="B793" t="s">
        <v>18</v>
      </c>
      <c r="C793" s="5">
        <v>17613.720936399</v>
      </c>
      <c r="D793" s="4">
        <v>0.565909496363737</v>
      </c>
      <c r="E793" s="4">
        <v>3.0618934113426501E-2</v>
      </c>
      <c r="F793" s="4">
        <v>0.55526641366431295</v>
      </c>
      <c r="G793" s="4">
        <v>3.2646266465652697E-2</v>
      </c>
      <c r="H793" s="4">
        <v>0.41861417254326899</v>
      </c>
      <c r="I793" s="4">
        <v>5.4981332867803601E-2</v>
      </c>
      <c r="J793" s="3">
        <f t="shared" si="72"/>
        <v>9967.7719442089692</v>
      </c>
      <c r="K793" s="3">
        <f t="shared" si="73"/>
        <v>7645.9489921900313</v>
      </c>
      <c r="L793" s="3">
        <f t="shared" si="74"/>
        <v>9780.3076556382966</v>
      </c>
      <c r="M793" s="3">
        <f t="shared" si="75"/>
        <v>187.46428857067258</v>
      </c>
      <c r="N793" s="3">
        <f t="shared" si="76"/>
        <v>2406.9544404395756</v>
      </c>
      <c r="O793" s="3">
        <f t="shared" si="77"/>
        <v>7373.353215198721</v>
      </c>
    </row>
    <row r="794" spans="1:15" x14ac:dyDescent="0.25">
      <c r="A794" t="s">
        <v>1778</v>
      </c>
      <c r="B794" t="s">
        <v>1779</v>
      </c>
      <c r="C794" s="5">
        <v>12006.5662363011</v>
      </c>
      <c r="D794" s="4">
        <v>0.54119113740922897</v>
      </c>
      <c r="E794" s="4">
        <v>3.0764293355542899E-2</v>
      </c>
      <c r="F794" s="4">
        <v>0.533015418013702</v>
      </c>
      <c r="G794" s="4">
        <v>3.2779166865922901E-2</v>
      </c>
      <c r="H794" s="4">
        <v>0.44308955993064603</v>
      </c>
      <c r="I794" s="4">
        <v>5.5091617346596497E-2</v>
      </c>
      <c r="J794" s="3">
        <f t="shared" si="72"/>
        <v>6497.8472378030374</v>
      </c>
      <c r="K794" s="3">
        <f t="shared" si="73"/>
        <v>5508.7189984980623</v>
      </c>
      <c r="L794" s="3">
        <f t="shared" si="74"/>
        <v>6399.6849213512314</v>
      </c>
      <c r="M794" s="3">
        <f t="shared" si="75"/>
        <v>98.162316451805964</v>
      </c>
      <c r="N794" s="3">
        <f t="shared" si="76"/>
        <v>1079.7007714304245</v>
      </c>
      <c r="O794" s="3">
        <f t="shared" si="77"/>
        <v>5319.9841499208069</v>
      </c>
    </row>
    <row r="795" spans="1:15" x14ac:dyDescent="0.25">
      <c r="A795" t="s">
        <v>2400</v>
      </c>
      <c r="B795" t="s">
        <v>2401</v>
      </c>
      <c r="C795" s="5">
        <v>8154.0020835557498</v>
      </c>
      <c r="D795" s="4">
        <v>0.56255276081656602</v>
      </c>
      <c r="E795" s="4">
        <v>3.0635813293058301E-2</v>
      </c>
      <c r="F795" s="4">
        <v>0.55346873464516699</v>
      </c>
      <c r="G795" s="4">
        <v>3.2663537619676601E-2</v>
      </c>
      <c r="H795" s="4">
        <v>0.43008251714944901</v>
      </c>
      <c r="I795" s="4">
        <v>5.5045738426150202E-2</v>
      </c>
      <c r="J795" s="3">
        <f t="shared" si="72"/>
        <v>4587.056383808319</v>
      </c>
      <c r="K795" s="3">
        <f t="shared" si="73"/>
        <v>3566.9456997474308</v>
      </c>
      <c r="L795" s="3">
        <f t="shared" si="74"/>
        <v>4512.9852154796563</v>
      </c>
      <c r="M795" s="3">
        <f t="shared" si="75"/>
        <v>74.071168328662679</v>
      </c>
      <c r="N795" s="3">
        <f t="shared" si="76"/>
        <v>1006.0914745421478</v>
      </c>
      <c r="O795" s="3">
        <f t="shared" si="77"/>
        <v>3506.8937409375085</v>
      </c>
    </row>
    <row r="796" spans="1:15" x14ac:dyDescent="0.25">
      <c r="A796" t="s">
        <v>1781</v>
      </c>
      <c r="B796" t="s">
        <v>1782</v>
      </c>
      <c r="C796" s="5">
        <v>95852.312809545299</v>
      </c>
      <c r="D796" s="4">
        <v>0.59374173441120304</v>
      </c>
      <c r="E796" s="4">
        <v>3.05803563088686E-2</v>
      </c>
      <c r="F796" s="4">
        <v>0.578779652051292</v>
      </c>
      <c r="G796" s="4">
        <v>3.2613924151856502E-2</v>
      </c>
      <c r="H796" s="4">
        <v>0.47589361244800998</v>
      </c>
      <c r="I796" s="4">
        <v>3.5169775435345399E-2</v>
      </c>
      <c r="J796" s="3">
        <f t="shared" si="72"/>
        <v>56911.518454864599</v>
      </c>
      <c r="K796" s="3">
        <f t="shared" si="73"/>
        <v>38940.7943546807</v>
      </c>
      <c r="L796" s="3">
        <f t="shared" si="74"/>
        <v>55477.36825622023</v>
      </c>
      <c r="M796" s="3">
        <f t="shared" si="75"/>
        <v>1434.1501986443691</v>
      </c>
      <c r="N796" s="3">
        <f t="shared" si="76"/>
        <v>9861.8648517890542</v>
      </c>
      <c r="O796" s="3">
        <f t="shared" si="77"/>
        <v>45615.503404431176</v>
      </c>
    </row>
    <row r="797" spans="1:15" x14ac:dyDescent="0.25">
      <c r="A797" t="s">
        <v>673</v>
      </c>
      <c r="B797" t="s">
        <v>674</v>
      </c>
      <c r="C797" s="5">
        <v>2680.3254373668401</v>
      </c>
      <c r="D797" s="4">
        <v>0.551647407111161</v>
      </c>
      <c r="E797" s="4">
        <v>3.07234836594906E-2</v>
      </c>
      <c r="F797" s="4">
        <v>0.54500149049267599</v>
      </c>
      <c r="G797" s="4">
        <v>3.27463576154636E-2</v>
      </c>
      <c r="H797" s="4">
        <v>0.465380610508285</v>
      </c>
      <c r="I797" s="4">
        <v>5.5164891449454898E-2</v>
      </c>
      <c r="J797" s="3">
        <f t="shared" si="72"/>
        <v>1478.5945777375059</v>
      </c>
      <c r="K797" s="3">
        <f t="shared" si="73"/>
        <v>1201.7308596293342</v>
      </c>
      <c r="L797" s="3">
        <f t="shared" si="74"/>
        <v>1460.7813583703614</v>
      </c>
      <c r="M797" s="3">
        <f t="shared" si="75"/>
        <v>17.813219367144484</v>
      </c>
      <c r="N797" s="3">
        <f t="shared" si="76"/>
        <v>213.40986996769539</v>
      </c>
      <c r="O797" s="3">
        <f t="shared" si="77"/>
        <v>1247.371488402666</v>
      </c>
    </row>
    <row r="798" spans="1:15" x14ac:dyDescent="0.25">
      <c r="A798" t="s">
        <v>2406</v>
      </c>
      <c r="B798" t="s">
        <v>2407</v>
      </c>
      <c r="C798" s="5">
        <v>17205.751723241599</v>
      </c>
      <c r="D798" s="4">
        <v>0.57630065461946001</v>
      </c>
      <c r="E798" s="4">
        <v>3.0840561939198801E-2</v>
      </c>
      <c r="F798" s="4">
        <v>0.56696095015469405</v>
      </c>
      <c r="G798" s="4">
        <v>3.28608332040028E-2</v>
      </c>
      <c r="H798" s="4">
        <v>0.41685591864162203</v>
      </c>
      <c r="I798" s="4">
        <v>5.5437746834661801E-2</v>
      </c>
      <c r="J798" s="3">
        <f t="shared" si="72"/>
        <v>9915.6859813240353</v>
      </c>
      <c r="K798" s="3">
        <f t="shared" si="73"/>
        <v>7290.0657419175641</v>
      </c>
      <c r="L798" s="3">
        <f t="shared" si="74"/>
        <v>9754.9893451348216</v>
      </c>
      <c r="M798" s="3">
        <f t="shared" si="75"/>
        <v>160.69663618921368</v>
      </c>
      <c r="N798" s="3">
        <f t="shared" si="76"/>
        <v>2582.6699046232734</v>
      </c>
      <c r="O798" s="3">
        <f t="shared" si="77"/>
        <v>7172.3194405115482</v>
      </c>
    </row>
    <row r="799" spans="1:15" x14ac:dyDescent="0.25">
      <c r="A799" t="s">
        <v>675</v>
      </c>
      <c r="B799" t="s">
        <v>676</v>
      </c>
      <c r="C799" s="5">
        <v>27198.306355802401</v>
      </c>
      <c r="D799" s="4">
        <v>0.58431285328657701</v>
      </c>
      <c r="E799" s="4">
        <v>3.06308208979169E-2</v>
      </c>
      <c r="F799" s="4">
        <v>0.57201077080873397</v>
      </c>
      <c r="G799" s="4">
        <v>3.2661075426505003E-2</v>
      </c>
      <c r="H799" s="4">
        <v>0.38818952560116399</v>
      </c>
      <c r="I799" s="4">
        <v>5.5010851947408901E-2</v>
      </c>
      <c r="J799" s="3">
        <f t="shared" si="72"/>
        <v>15892.319991321343</v>
      </c>
      <c r="K799" s="3">
        <f t="shared" si="73"/>
        <v>11305.986364481058</v>
      </c>
      <c r="L799" s="3">
        <f t="shared" si="74"/>
        <v>15557.724183274619</v>
      </c>
      <c r="M799" s="3">
        <f t="shared" si="75"/>
        <v>334.59580804672441</v>
      </c>
      <c r="N799" s="3">
        <f t="shared" si="76"/>
        <v>4999.6265418605617</v>
      </c>
      <c r="O799" s="3">
        <f t="shared" si="77"/>
        <v>10558.097641414057</v>
      </c>
    </row>
    <row r="800" spans="1:15" x14ac:dyDescent="0.25">
      <c r="A800" t="s">
        <v>1789</v>
      </c>
      <c r="B800" t="s">
        <v>1790</v>
      </c>
      <c r="C800" s="5">
        <v>15596.480024902899</v>
      </c>
      <c r="D800" s="4">
        <v>0.561546975564572</v>
      </c>
      <c r="E800" s="4">
        <v>3.0667026095469199E-2</v>
      </c>
      <c r="F800" s="4">
        <v>0.55132601431499895</v>
      </c>
      <c r="G800" s="4">
        <v>3.2693681911453998E-2</v>
      </c>
      <c r="H800" s="4">
        <v>0.38838693346358999</v>
      </c>
      <c r="I800" s="4">
        <v>5.4994673166246302E-2</v>
      </c>
      <c r="J800" s="3">
        <f t="shared" si="72"/>
        <v>8758.1561874374838</v>
      </c>
      <c r="K800" s="3">
        <f t="shared" si="73"/>
        <v>6838.3238374654156</v>
      </c>
      <c r="L800" s="3">
        <f t="shared" si="74"/>
        <v>8598.7451694732117</v>
      </c>
      <c r="M800" s="3">
        <f t="shared" si="75"/>
        <v>159.41101796427211</v>
      </c>
      <c r="N800" s="3">
        <f t="shared" si="76"/>
        <v>2541.2761197750388</v>
      </c>
      <c r="O800" s="3">
        <f t="shared" si="77"/>
        <v>6057.469049698173</v>
      </c>
    </row>
    <row r="801" spans="1:15" x14ac:dyDescent="0.25">
      <c r="A801" t="s">
        <v>677</v>
      </c>
      <c r="B801" t="s">
        <v>678</v>
      </c>
      <c r="C801" s="5">
        <v>9020.53299804583</v>
      </c>
      <c r="D801" s="4">
        <v>0.57094591439266595</v>
      </c>
      <c r="E801" s="4">
        <v>2.7478469491033199E-2</v>
      </c>
      <c r="F801" s="4">
        <v>0.55857397332741698</v>
      </c>
      <c r="G801" s="4">
        <v>2.8097313693275599E-2</v>
      </c>
      <c r="H801" s="4">
        <v>0.42040965150660697</v>
      </c>
      <c r="I801" s="4">
        <v>4.0572253652590401E-2</v>
      </c>
      <c r="J801" s="3">
        <f t="shared" si="72"/>
        <v>5150.2364608784928</v>
      </c>
      <c r="K801" s="3">
        <f t="shared" si="73"/>
        <v>3870.2965371673372</v>
      </c>
      <c r="L801" s="3">
        <f t="shared" si="74"/>
        <v>5038.6349582495359</v>
      </c>
      <c r="M801" s="3">
        <f t="shared" si="75"/>
        <v>111.60150262895695</v>
      </c>
      <c r="N801" s="3">
        <f t="shared" si="76"/>
        <v>1246.3158241372398</v>
      </c>
      <c r="O801" s="3">
        <f t="shared" si="77"/>
        <v>3792.3191341122961</v>
      </c>
    </row>
    <row r="802" spans="1:15" x14ac:dyDescent="0.25">
      <c r="A802" t="s">
        <v>2412</v>
      </c>
      <c r="B802" t="s">
        <v>2413</v>
      </c>
      <c r="C802" s="5">
        <v>34173.6111084679</v>
      </c>
      <c r="D802" s="4">
        <v>0.58894808430724499</v>
      </c>
      <c r="E802" s="4">
        <v>3.06417039748502E-2</v>
      </c>
      <c r="F802" s="4">
        <v>0.57593913456568702</v>
      </c>
      <c r="G802" s="4">
        <v>3.2669846478795103E-2</v>
      </c>
      <c r="H802" s="4">
        <v>0.41273779897295099</v>
      </c>
      <c r="I802" s="4">
        <v>5.4972568086976301E-2</v>
      </c>
      <c r="J802" s="3">
        <f t="shared" si="72"/>
        <v>20126.482796192955</v>
      </c>
      <c r="K802" s="3">
        <f t="shared" si="73"/>
        <v>14047.128312274945</v>
      </c>
      <c r="L802" s="3">
        <f t="shared" si="74"/>
        <v>19681.92000679535</v>
      </c>
      <c r="M802" s="3">
        <f t="shared" si="75"/>
        <v>444.56278939760523</v>
      </c>
      <c r="N802" s="3">
        <f t="shared" si="76"/>
        <v>5577.1789749287218</v>
      </c>
      <c r="O802" s="3">
        <f t="shared" si="77"/>
        <v>14104.741031866628</v>
      </c>
    </row>
    <row r="803" spans="1:15" x14ac:dyDescent="0.25">
      <c r="A803" t="s">
        <v>2414</v>
      </c>
      <c r="B803" t="s">
        <v>2415</v>
      </c>
      <c r="C803" s="5">
        <v>6612.5458480901598</v>
      </c>
      <c r="D803" s="4">
        <v>0.53967211646456104</v>
      </c>
      <c r="E803" s="4">
        <v>3.07770199494505E-2</v>
      </c>
      <c r="F803" s="4">
        <v>0.53453864826122299</v>
      </c>
      <c r="G803" s="4">
        <v>3.2796550386844502E-2</v>
      </c>
      <c r="H803" s="4">
        <v>0.47587813202311302</v>
      </c>
      <c r="I803" s="4">
        <v>5.5139274402374198E-2</v>
      </c>
      <c r="J803" s="3">
        <f t="shared" si="72"/>
        <v>3568.6066130577624</v>
      </c>
      <c r="K803" s="3">
        <f t="shared" si="73"/>
        <v>3043.9392350323974</v>
      </c>
      <c r="L803" s="3">
        <f t="shared" si="74"/>
        <v>3534.6613192034765</v>
      </c>
      <c r="M803" s="3">
        <f t="shared" si="75"/>
        <v>33.945293854285865</v>
      </c>
      <c r="N803" s="3">
        <f t="shared" si="76"/>
        <v>387.89535309713983</v>
      </c>
      <c r="O803" s="3">
        <f t="shared" si="77"/>
        <v>3146.7659661063367</v>
      </c>
    </row>
    <row r="804" spans="1:15" x14ac:dyDescent="0.25">
      <c r="A804" t="s">
        <v>679</v>
      </c>
      <c r="B804" t="s">
        <v>680</v>
      </c>
      <c r="C804" s="5">
        <v>12793.4408928132</v>
      </c>
      <c r="D804" s="4">
        <v>0.58883305511847805</v>
      </c>
      <c r="E804" s="4">
        <v>3.0591575570316099E-2</v>
      </c>
      <c r="F804" s="4">
        <v>0.57547008209482298</v>
      </c>
      <c r="G804" s="4">
        <v>3.2623463616145397E-2</v>
      </c>
      <c r="H804" s="4">
        <v>0.38842749954528699</v>
      </c>
      <c r="I804" s="4">
        <v>5.4975919176287198E-2</v>
      </c>
      <c r="J804" s="3">
        <f t="shared" si="72"/>
        <v>7533.2008863928659</v>
      </c>
      <c r="K804" s="3">
        <f t="shared" si="73"/>
        <v>5260.2400064203339</v>
      </c>
      <c r="L804" s="3">
        <f t="shared" si="74"/>
        <v>7362.2424808624774</v>
      </c>
      <c r="M804" s="3">
        <f t="shared" si="75"/>
        <v>170.95840553038852</v>
      </c>
      <c r="N804" s="3">
        <f t="shared" si="76"/>
        <v>2392.9182242866218</v>
      </c>
      <c r="O804" s="3">
        <f t="shared" si="77"/>
        <v>4969.3242565758555</v>
      </c>
    </row>
    <row r="805" spans="1:15" x14ac:dyDescent="0.25">
      <c r="A805" t="s">
        <v>681</v>
      </c>
      <c r="B805" t="s">
        <v>682</v>
      </c>
      <c r="C805" s="5">
        <v>14681.5094940748</v>
      </c>
      <c r="D805" s="4">
        <v>0.58443982047235998</v>
      </c>
      <c r="E805" s="4">
        <v>3.06120556729714E-2</v>
      </c>
      <c r="F805" s="4">
        <v>0.57190135100190798</v>
      </c>
      <c r="G805" s="4">
        <v>3.2641870854403801E-2</v>
      </c>
      <c r="H805" s="4">
        <v>0.41109674405881202</v>
      </c>
      <c r="I805" s="4">
        <v>5.4952360816567597E-2</v>
      </c>
      <c r="J805" s="3">
        <f t="shared" si="72"/>
        <v>8580.4587729803243</v>
      </c>
      <c r="K805" s="3">
        <f t="shared" si="73"/>
        <v>6101.0507210944761</v>
      </c>
      <c r="L805" s="3">
        <f t="shared" si="74"/>
        <v>8396.3751144087164</v>
      </c>
      <c r="M805" s="3">
        <f t="shared" si="75"/>
        <v>184.08365857160788</v>
      </c>
      <c r="N805" s="3">
        <f t="shared" si="76"/>
        <v>2360.8543635260294</v>
      </c>
      <c r="O805" s="3">
        <f t="shared" si="77"/>
        <v>6035.520750882687</v>
      </c>
    </row>
    <row r="806" spans="1:15" x14ac:dyDescent="0.25">
      <c r="A806" t="s">
        <v>2420</v>
      </c>
      <c r="B806" t="s">
        <v>2421</v>
      </c>
      <c r="C806" s="5">
        <v>17160.541414659499</v>
      </c>
      <c r="D806" s="4">
        <v>0.53281461088603099</v>
      </c>
      <c r="E806" s="4">
        <v>3.0811752003049701E-2</v>
      </c>
      <c r="F806" s="4">
        <v>0.52435759430959705</v>
      </c>
      <c r="G806" s="4">
        <v>3.2824923593662597E-2</v>
      </c>
      <c r="H806" s="4">
        <v>0.418798596200742</v>
      </c>
      <c r="I806" s="4">
        <v>5.50945544864151E-2</v>
      </c>
      <c r="J806" s="3">
        <f t="shared" si="72"/>
        <v>9143.3871964454211</v>
      </c>
      <c r="K806" s="3">
        <f t="shared" si="73"/>
        <v>8017.1542182140784</v>
      </c>
      <c r="L806" s="3">
        <f t="shared" si="74"/>
        <v>8998.2602132410648</v>
      </c>
      <c r="M806" s="3">
        <f t="shared" si="75"/>
        <v>145.12698320435629</v>
      </c>
      <c r="N806" s="3">
        <f t="shared" si="76"/>
        <v>1811.4495587369711</v>
      </c>
      <c r="O806" s="3">
        <f t="shared" si="77"/>
        <v>7186.8106545040937</v>
      </c>
    </row>
    <row r="807" spans="1:15" x14ac:dyDescent="0.25">
      <c r="A807" t="s">
        <v>683</v>
      </c>
      <c r="B807" t="s">
        <v>684</v>
      </c>
      <c r="C807" s="5">
        <v>25865.678688549298</v>
      </c>
      <c r="D807" s="4">
        <v>0.56150090242178896</v>
      </c>
      <c r="E807" s="4">
        <v>3.0624706329780298E-2</v>
      </c>
      <c r="F807" s="4">
        <v>0.55209149756439901</v>
      </c>
      <c r="G807" s="4">
        <v>3.2652084696523101E-2</v>
      </c>
      <c r="H807" s="4">
        <v>0.43991600769654599</v>
      </c>
      <c r="I807" s="4">
        <v>5.5003577836338198E-2</v>
      </c>
      <c r="J807" s="3">
        <f t="shared" si="72"/>
        <v>14523.601925372466</v>
      </c>
      <c r="K807" s="3">
        <f t="shared" si="73"/>
        <v>11342.076763176832</v>
      </c>
      <c r="L807" s="3">
        <f t="shared" si="74"/>
        <v>14280.221282680743</v>
      </c>
      <c r="M807" s="3">
        <f t="shared" si="75"/>
        <v>243.38064269172355</v>
      </c>
      <c r="N807" s="3">
        <f t="shared" si="76"/>
        <v>2901.4951776525049</v>
      </c>
      <c r="O807" s="3">
        <f t="shared" si="77"/>
        <v>11378.726105028238</v>
      </c>
    </row>
    <row r="808" spans="1:15" x14ac:dyDescent="0.25">
      <c r="A808" t="s">
        <v>3086</v>
      </c>
      <c r="B808" t="s">
        <v>3087</v>
      </c>
      <c r="C808" s="5">
        <v>7432.7900180795295</v>
      </c>
      <c r="D808" s="4">
        <v>0.56516782908015395</v>
      </c>
      <c r="E808" s="4">
        <v>3.0600670118457199E-2</v>
      </c>
      <c r="F808" s="4">
        <v>0.55415507336943204</v>
      </c>
      <c r="G808" s="4">
        <v>3.2629571124735898E-2</v>
      </c>
      <c r="H808" s="4">
        <v>0.40789841371819802</v>
      </c>
      <c r="I808" s="4">
        <v>5.49487974948537E-2</v>
      </c>
      <c r="J808" s="3">
        <f t="shared" si="72"/>
        <v>4200.7737985266458</v>
      </c>
      <c r="K808" s="3">
        <f t="shared" si="73"/>
        <v>3232.0162195528837</v>
      </c>
      <c r="L808" s="3">
        <f t="shared" si="74"/>
        <v>4118.9182978084436</v>
      </c>
      <c r="M808" s="3">
        <f t="shared" si="75"/>
        <v>81.855500718202165</v>
      </c>
      <c r="N808" s="3">
        <f t="shared" si="76"/>
        <v>1087.0950399333474</v>
      </c>
      <c r="O808" s="3">
        <f t="shared" si="77"/>
        <v>3031.8232578750963</v>
      </c>
    </row>
    <row r="809" spans="1:15" x14ac:dyDescent="0.25">
      <c r="A809" t="s">
        <v>685</v>
      </c>
      <c r="B809" t="s">
        <v>686</v>
      </c>
      <c r="C809" s="5">
        <v>15854.824645372</v>
      </c>
      <c r="D809" s="4">
        <v>0.56128058932407798</v>
      </c>
      <c r="E809" s="4">
        <v>3.0621108256117E-2</v>
      </c>
      <c r="F809" s="4">
        <v>0.549691162662859</v>
      </c>
      <c r="G809" s="4">
        <v>3.2649329359286702E-2</v>
      </c>
      <c r="H809" s="4">
        <v>0.39349341711314401</v>
      </c>
      <c r="I809" s="4">
        <v>5.5032409223464598E-2</v>
      </c>
      <c r="J809" s="3">
        <f t="shared" si="72"/>
        <v>8899.0053205843124</v>
      </c>
      <c r="K809" s="3">
        <f t="shared" si="73"/>
        <v>6955.8193247876879</v>
      </c>
      <c r="L809" s="3">
        <f t="shared" si="74"/>
        <v>8715.256993130286</v>
      </c>
      <c r="M809" s="3">
        <f t="shared" si="75"/>
        <v>183.74832745402637</v>
      </c>
      <c r="N809" s="3">
        <f t="shared" si="76"/>
        <v>2476.487865693166</v>
      </c>
      <c r="O809" s="3">
        <f t="shared" si="77"/>
        <v>6238.76912743712</v>
      </c>
    </row>
    <row r="810" spans="1:15" x14ac:dyDescent="0.25">
      <c r="A810" t="s">
        <v>687</v>
      </c>
      <c r="B810" t="s">
        <v>688</v>
      </c>
      <c r="C810" s="5">
        <v>23513.666206361999</v>
      </c>
      <c r="D810" s="4">
        <v>0.54773565957663695</v>
      </c>
      <c r="E810" s="4">
        <v>2.3101990583754301E-2</v>
      </c>
      <c r="F810" s="4">
        <v>0.51812310314117105</v>
      </c>
      <c r="G810" s="4">
        <v>1.8851399234827201E-2</v>
      </c>
      <c r="H810" s="4">
        <v>0.39393990304234</v>
      </c>
      <c r="I810" s="4">
        <v>3.1090303635404701E-2</v>
      </c>
      <c r="J810" s="3">
        <f t="shared" si="72"/>
        <v>12879.273468606569</v>
      </c>
      <c r="K810" s="3">
        <f t="shared" si="73"/>
        <v>10634.39273775543</v>
      </c>
      <c r="L810" s="3">
        <f t="shared" si="74"/>
        <v>12182.973701065966</v>
      </c>
      <c r="M810" s="3">
        <f t="shared" si="75"/>
        <v>696.29976754060226</v>
      </c>
      <c r="N810" s="3">
        <f t="shared" si="76"/>
        <v>2920.0023155617746</v>
      </c>
      <c r="O810" s="3">
        <f t="shared" si="77"/>
        <v>9262.9713855041919</v>
      </c>
    </row>
    <row r="811" spans="1:15" x14ac:dyDescent="0.25">
      <c r="A811" t="s">
        <v>1805</v>
      </c>
      <c r="B811" t="s">
        <v>1806</v>
      </c>
      <c r="C811" s="5">
        <v>10394.065230206499</v>
      </c>
      <c r="D811" s="4">
        <v>0.55543615540473501</v>
      </c>
      <c r="E811" s="4">
        <v>3.0717524456519901E-2</v>
      </c>
      <c r="F811" s="4">
        <v>0.54768042682072005</v>
      </c>
      <c r="G811" s="4">
        <v>3.2738391357313497E-2</v>
      </c>
      <c r="H811" s="4">
        <v>0.47135982537803001</v>
      </c>
      <c r="I811" s="4">
        <v>5.5091053443923697E-2</v>
      </c>
      <c r="J811" s="3">
        <f t="shared" si="72"/>
        <v>5773.2396304919303</v>
      </c>
      <c r="K811" s="3">
        <f t="shared" si="73"/>
        <v>4620.8255997145689</v>
      </c>
      <c r="L811" s="3">
        <f t="shared" si="74"/>
        <v>5692.6260816819013</v>
      </c>
      <c r="M811" s="3">
        <f t="shared" si="75"/>
        <v>80.613548810028988</v>
      </c>
      <c r="N811" s="3">
        <f t="shared" si="76"/>
        <v>793.28130980391234</v>
      </c>
      <c r="O811" s="3">
        <f t="shared" si="77"/>
        <v>4899.3447718779889</v>
      </c>
    </row>
    <row r="812" spans="1:15" x14ac:dyDescent="0.25">
      <c r="A812" t="s">
        <v>689</v>
      </c>
      <c r="B812" t="s">
        <v>690</v>
      </c>
      <c r="C812" s="5">
        <v>20240.224577834801</v>
      </c>
      <c r="D812" s="4">
        <v>0.59525476057625104</v>
      </c>
      <c r="E812" s="4">
        <v>2.6452981188548701E-2</v>
      </c>
      <c r="F812" s="4">
        <v>0.56956129137796596</v>
      </c>
      <c r="G812" s="4">
        <v>2.74980117472703E-2</v>
      </c>
      <c r="H812" s="4">
        <v>0.30869267860070598</v>
      </c>
      <c r="I812" s="4">
        <v>3.8027781989891603E-2</v>
      </c>
      <c r="J812" s="3">
        <f t="shared" si="72"/>
        <v>12048.090035088606</v>
      </c>
      <c r="K812" s="3">
        <f t="shared" si="73"/>
        <v>8192.1345427461947</v>
      </c>
      <c r="L812" s="3">
        <f t="shared" si="74"/>
        <v>11528.048448331634</v>
      </c>
      <c r="M812" s="3">
        <f t="shared" si="75"/>
        <v>520.04158675697181</v>
      </c>
      <c r="N812" s="3">
        <f t="shared" si="76"/>
        <v>5280.0393079199657</v>
      </c>
      <c r="O812" s="3">
        <f t="shared" si="77"/>
        <v>6248.0091404116683</v>
      </c>
    </row>
    <row r="813" spans="1:15" x14ac:dyDescent="0.25">
      <c r="A813" t="s">
        <v>3096</v>
      </c>
      <c r="B813" t="s">
        <v>3097</v>
      </c>
      <c r="C813" s="5">
        <v>8374.6714468731006</v>
      </c>
      <c r="D813" s="4">
        <v>0.583065585831685</v>
      </c>
      <c r="E813" s="4">
        <v>3.1100786882070401E-2</v>
      </c>
      <c r="F813" s="4">
        <v>0.56629366375234602</v>
      </c>
      <c r="G813" s="4">
        <v>3.3104292346347201E-2</v>
      </c>
      <c r="H813" s="4">
        <v>0.35919176460378699</v>
      </c>
      <c r="I813" s="4">
        <v>5.5568836783033801E-2</v>
      </c>
      <c r="J813" s="3">
        <f t="shared" si="72"/>
        <v>4882.9827133189492</v>
      </c>
      <c r="K813" s="3">
        <f t="shared" si="73"/>
        <v>3491.6887335541514</v>
      </c>
      <c r="L813" s="3">
        <f t="shared" si="74"/>
        <v>4742.5233763719289</v>
      </c>
      <c r="M813" s="3">
        <f t="shared" si="75"/>
        <v>140.45933694702035</v>
      </c>
      <c r="N813" s="3">
        <f t="shared" si="76"/>
        <v>1734.41036139263</v>
      </c>
      <c r="O813" s="3">
        <f t="shared" si="77"/>
        <v>3008.1130149792989</v>
      </c>
    </row>
    <row r="814" spans="1:15" x14ac:dyDescent="0.25">
      <c r="A814" t="s">
        <v>2436</v>
      </c>
      <c r="B814" t="s">
        <v>2437</v>
      </c>
      <c r="C814" s="5">
        <v>15108.8545537675</v>
      </c>
      <c r="D814" s="4">
        <v>0.61075466666390599</v>
      </c>
      <c r="E814" s="4">
        <v>2.7596585482367601E-2</v>
      </c>
      <c r="F814" s="4">
        <v>0.61076995473963402</v>
      </c>
      <c r="G814" s="4">
        <v>2.8599312784290801E-2</v>
      </c>
      <c r="H814" s="4">
        <v>0.35662290023132398</v>
      </c>
      <c r="I814" s="4">
        <v>3.8446907220720201E-2</v>
      </c>
      <c r="J814" s="3">
        <f t="shared" si="72"/>
        <v>9227.8034266597078</v>
      </c>
      <c r="K814" s="3">
        <f t="shared" si="73"/>
        <v>5881.0511271077921</v>
      </c>
      <c r="L814" s="3">
        <f t="shared" si="74"/>
        <v>9227.8034266597078</v>
      </c>
      <c r="M814" s="3">
        <f t="shared" si="75"/>
        <v>0</v>
      </c>
      <c r="N814" s="3">
        <f t="shared" si="76"/>
        <v>3839.6398965218959</v>
      </c>
      <c r="O814" s="3">
        <f t="shared" si="77"/>
        <v>5388.1635301378119</v>
      </c>
    </row>
    <row r="815" spans="1:15" x14ac:dyDescent="0.25">
      <c r="A815" t="s">
        <v>691</v>
      </c>
      <c r="B815" t="s">
        <v>692</v>
      </c>
      <c r="C815" s="5">
        <v>30836.659760742099</v>
      </c>
      <c r="D815" s="4">
        <v>0.61054463828997696</v>
      </c>
      <c r="E815" s="4">
        <v>2.6936043115428101E-2</v>
      </c>
      <c r="F815" s="4">
        <v>0.60554561184567501</v>
      </c>
      <c r="G815" s="4">
        <v>2.8169097010500001E-2</v>
      </c>
      <c r="H815" s="4">
        <v>0.482355929763574</v>
      </c>
      <c r="I815" s="4">
        <v>3.7637890195612103E-2</v>
      </c>
      <c r="J815" s="3">
        <f t="shared" si="72"/>
        <v>18827.157279693372</v>
      </c>
      <c r="K815" s="3">
        <f t="shared" si="73"/>
        <v>12009.502481048727</v>
      </c>
      <c r="L815" s="3">
        <f t="shared" si="74"/>
        <v>18673.00400209548</v>
      </c>
      <c r="M815" s="3">
        <f t="shared" si="75"/>
        <v>154.15327759789216</v>
      </c>
      <c r="N815" s="3">
        <f t="shared" si="76"/>
        <v>3798.7583123997356</v>
      </c>
      <c r="O815" s="3">
        <f t="shared" si="77"/>
        <v>14874.245689695745</v>
      </c>
    </row>
    <row r="816" spans="1:15" x14ac:dyDescent="0.25">
      <c r="A816" t="s">
        <v>3102</v>
      </c>
      <c r="B816" t="s">
        <v>3103</v>
      </c>
      <c r="C816" s="5">
        <v>3535.0155567520901</v>
      </c>
      <c r="D816" s="4">
        <v>0.55768198886139797</v>
      </c>
      <c r="E816" s="4">
        <v>3.0814692176889698E-2</v>
      </c>
      <c r="F816" s="4">
        <v>0.55025803849112997</v>
      </c>
      <c r="G816" s="4">
        <v>3.2829812718825603E-2</v>
      </c>
      <c r="H816" s="4">
        <v>0.47786865489008001</v>
      </c>
      <c r="I816" s="4">
        <v>5.5438179297923003E-2</v>
      </c>
      <c r="J816" s="3">
        <f t="shared" si="72"/>
        <v>1971.4145063454876</v>
      </c>
      <c r="K816" s="3">
        <f t="shared" si="73"/>
        <v>1563.6010504066026</v>
      </c>
      <c r="L816" s="3">
        <f t="shared" si="74"/>
        <v>1945.1707262940349</v>
      </c>
      <c r="M816" s="3">
        <f t="shared" si="75"/>
        <v>26.243780051452632</v>
      </c>
      <c r="N816" s="3">
        <f t="shared" si="76"/>
        <v>255.89759717340621</v>
      </c>
      <c r="O816" s="3">
        <f t="shared" si="77"/>
        <v>1689.2731291206287</v>
      </c>
    </row>
    <row r="817" spans="1:15" x14ac:dyDescent="0.25">
      <c r="A817" t="s">
        <v>2442</v>
      </c>
      <c r="B817" t="s">
        <v>2443</v>
      </c>
      <c r="C817" s="5">
        <v>4159.3483895523996</v>
      </c>
      <c r="D817" s="4">
        <v>0.52276461743446101</v>
      </c>
      <c r="E817" s="4">
        <v>3.11908028451005E-2</v>
      </c>
      <c r="F817" s="4">
        <v>0.51621319068708005</v>
      </c>
      <c r="G817" s="4">
        <v>3.3174820652609502E-2</v>
      </c>
      <c r="H817" s="4">
        <v>0.46432080826547401</v>
      </c>
      <c r="I817" s="4">
        <v>5.5535030274524097E-2</v>
      </c>
      <c r="J817" s="3">
        <f t="shared" si="72"/>
        <v>2174.3601696410014</v>
      </c>
      <c r="K817" s="3">
        <f t="shared" si="73"/>
        <v>1984.9882199113981</v>
      </c>
      <c r="L817" s="3">
        <f t="shared" si="74"/>
        <v>2147.1105033500121</v>
      </c>
      <c r="M817" s="3">
        <f t="shared" si="75"/>
        <v>27.249666290989353</v>
      </c>
      <c r="N817" s="3">
        <f t="shared" si="76"/>
        <v>215.83849725534424</v>
      </c>
      <c r="O817" s="3">
        <f t="shared" si="77"/>
        <v>1931.2720060946679</v>
      </c>
    </row>
    <row r="818" spans="1:15" x14ac:dyDescent="0.25">
      <c r="A818" t="s">
        <v>2444</v>
      </c>
      <c r="B818" t="s">
        <v>2445</v>
      </c>
      <c r="C818" s="5">
        <v>4409.0815226725199</v>
      </c>
      <c r="D818" s="4">
        <v>0.51966074806972296</v>
      </c>
      <c r="E818" s="4">
        <v>3.1055500819838201E-2</v>
      </c>
      <c r="F818" s="4">
        <v>0.51238923908045597</v>
      </c>
      <c r="G818" s="4">
        <v>3.3051182738990298E-2</v>
      </c>
      <c r="H818" s="4">
        <v>0.43623516532898798</v>
      </c>
      <c r="I818" s="4">
        <v>5.5304586600550598E-2</v>
      </c>
      <c r="J818" s="3">
        <f t="shared" si="72"/>
        <v>2291.2266023723951</v>
      </c>
      <c r="K818" s="3">
        <f t="shared" si="73"/>
        <v>2117.8549203001248</v>
      </c>
      <c r="L818" s="3">
        <f t="shared" si="74"/>
        <v>2259.1659264458708</v>
      </c>
      <c r="M818" s="3">
        <f t="shared" si="75"/>
        <v>32.060675926524254</v>
      </c>
      <c r="N818" s="3">
        <f t="shared" si="76"/>
        <v>335.76951945383803</v>
      </c>
      <c r="O818" s="3">
        <f t="shared" si="77"/>
        <v>1923.3964069920328</v>
      </c>
    </row>
    <row r="819" spans="1:15" x14ac:dyDescent="0.25">
      <c r="A819" t="s">
        <v>2446</v>
      </c>
      <c r="B819" t="s">
        <v>2447</v>
      </c>
      <c r="C819" s="5">
        <v>9043.13815233688</v>
      </c>
      <c r="D819" s="4">
        <v>0.52799558143652003</v>
      </c>
      <c r="E819" s="4">
        <v>3.08288329586822E-2</v>
      </c>
      <c r="F819" s="4">
        <v>0.52433583182210597</v>
      </c>
      <c r="G819" s="4">
        <v>3.2843609237299502E-2</v>
      </c>
      <c r="H819" s="4">
        <v>0.49373969359651398</v>
      </c>
      <c r="I819" s="4">
        <v>5.5181269714848602E-2</v>
      </c>
      <c r="J819" s="3">
        <f t="shared" si="72"/>
        <v>4774.7369867538882</v>
      </c>
      <c r="K819" s="3">
        <f t="shared" si="73"/>
        <v>4268.4011655829918</v>
      </c>
      <c r="L819" s="3">
        <f t="shared" si="74"/>
        <v>4741.6413653877808</v>
      </c>
      <c r="M819" s="3">
        <f t="shared" si="75"/>
        <v>33.09562136610748</v>
      </c>
      <c r="N819" s="3">
        <f t="shared" si="76"/>
        <v>276.68510490202425</v>
      </c>
      <c r="O819" s="3">
        <f t="shared" si="77"/>
        <v>4464.9562604857565</v>
      </c>
    </row>
    <row r="820" spans="1:15" x14ac:dyDescent="0.25">
      <c r="A820" t="s">
        <v>3110</v>
      </c>
      <c r="B820" t="s">
        <v>3111</v>
      </c>
      <c r="C820" s="5">
        <v>10014.083350933201</v>
      </c>
      <c r="D820" s="4">
        <v>0.53487594983230002</v>
      </c>
      <c r="E820" s="4">
        <v>3.0864842950556699E-2</v>
      </c>
      <c r="F820" s="4">
        <v>0.52523543262834704</v>
      </c>
      <c r="G820" s="4">
        <v>3.2876462157812099E-2</v>
      </c>
      <c r="H820" s="4">
        <v>0.39147579456113102</v>
      </c>
      <c r="I820" s="4">
        <v>5.5071643965707698E-2</v>
      </c>
      <c r="J820" s="3">
        <f t="shared" si="72"/>
        <v>5356.2923440302175</v>
      </c>
      <c r="K820" s="3">
        <f t="shared" si="73"/>
        <v>4657.7910069029831</v>
      </c>
      <c r="L820" s="3">
        <f t="shared" si="74"/>
        <v>5259.7514012037273</v>
      </c>
      <c r="M820" s="3">
        <f t="shared" si="75"/>
        <v>96.540942826490209</v>
      </c>
      <c r="N820" s="3">
        <f t="shared" si="76"/>
        <v>1339.4801645957591</v>
      </c>
      <c r="O820" s="3">
        <f t="shared" si="77"/>
        <v>3920.2712366079681</v>
      </c>
    </row>
    <row r="821" spans="1:15" x14ac:dyDescent="0.25">
      <c r="A821" t="s">
        <v>693</v>
      </c>
      <c r="B821" t="s">
        <v>694</v>
      </c>
      <c r="C821" s="5">
        <v>12135.7385465356</v>
      </c>
      <c r="D821" s="4">
        <v>0.51142860827373304</v>
      </c>
      <c r="E821" s="4">
        <v>3.0920954698947001E-2</v>
      </c>
      <c r="F821" s="4">
        <v>0.50870596831021797</v>
      </c>
      <c r="G821" s="4">
        <v>3.2925367612391301E-2</v>
      </c>
      <c r="H821" s="4">
        <v>0.510162794137068</v>
      </c>
      <c r="I821" s="4">
        <v>5.5310126279258902E-2</v>
      </c>
      <c r="J821" s="3">
        <f t="shared" si="72"/>
        <v>6206.5638752285977</v>
      </c>
      <c r="K821" s="3">
        <f t="shared" si="73"/>
        <v>5929.1746713070024</v>
      </c>
      <c r="L821" s="3">
        <f t="shared" si="74"/>
        <v>6173.5226284750297</v>
      </c>
      <c r="M821" s="3">
        <f t="shared" si="75"/>
        <v>33.041246753567975</v>
      </c>
      <c r="N821" s="3">
        <f t="shared" si="76"/>
        <v>0</v>
      </c>
      <c r="O821" s="3">
        <f t="shared" si="77"/>
        <v>6173.5226284750297</v>
      </c>
    </row>
    <row r="822" spans="1:15" x14ac:dyDescent="0.25">
      <c r="A822" t="s">
        <v>2452</v>
      </c>
      <c r="B822" t="s">
        <v>2453</v>
      </c>
      <c r="C822" s="5">
        <v>12194.9425220598</v>
      </c>
      <c r="D822" s="4">
        <v>0.56505058118862395</v>
      </c>
      <c r="E822" s="4">
        <v>3.0609940536738298E-2</v>
      </c>
      <c r="F822" s="4">
        <v>0.55416577853314097</v>
      </c>
      <c r="G822" s="4">
        <v>3.2637956379875301E-2</v>
      </c>
      <c r="H822" s="4">
        <v>0.41018059490608799</v>
      </c>
      <c r="I822" s="4">
        <v>5.4963596927211401E-2</v>
      </c>
      <c r="J822" s="3">
        <f t="shared" si="72"/>
        <v>6890.7593596517536</v>
      </c>
      <c r="K822" s="3">
        <f t="shared" si="73"/>
        <v>5304.1831624080469</v>
      </c>
      <c r="L822" s="3">
        <f t="shared" si="74"/>
        <v>6758.0198169041751</v>
      </c>
      <c r="M822" s="3">
        <f t="shared" si="75"/>
        <v>132.73954274757853</v>
      </c>
      <c r="N822" s="3">
        <f t="shared" si="76"/>
        <v>1755.8910383601369</v>
      </c>
      <c r="O822" s="3">
        <f t="shared" si="77"/>
        <v>5002.1287785440381</v>
      </c>
    </row>
    <row r="823" spans="1:15" x14ac:dyDescent="0.25">
      <c r="A823" t="s">
        <v>695</v>
      </c>
      <c r="B823" t="s">
        <v>696</v>
      </c>
      <c r="C823" s="5">
        <v>16391.966168764</v>
      </c>
      <c r="D823" s="4">
        <v>0.57440546127839098</v>
      </c>
      <c r="E823" s="4">
        <v>3.06013394715971E-2</v>
      </c>
      <c r="F823" s="4">
        <v>0.56330043703619603</v>
      </c>
      <c r="G823" s="4">
        <v>3.2631955869199598E-2</v>
      </c>
      <c r="H823" s="4">
        <v>0.41191541261257603</v>
      </c>
      <c r="I823" s="4">
        <v>5.4956178841287E-2</v>
      </c>
      <c r="J823" s="3">
        <f t="shared" si="72"/>
        <v>9415.6348884286654</v>
      </c>
      <c r="K823" s="3">
        <f t="shared" si="73"/>
        <v>6976.3312803353347</v>
      </c>
      <c r="L823" s="3">
        <f t="shared" si="74"/>
        <v>9233.6017067473003</v>
      </c>
      <c r="M823" s="3">
        <f t="shared" si="75"/>
        <v>182.03318168136502</v>
      </c>
      <c r="N823" s="3">
        <f t="shared" si="76"/>
        <v>2481.4981988094905</v>
      </c>
      <c r="O823" s="3">
        <f t="shared" si="77"/>
        <v>6752.1035079378098</v>
      </c>
    </row>
    <row r="824" spans="1:15" x14ac:dyDescent="0.25">
      <c r="A824" t="s">
        <v>697</v>
      </c>
      <c r="B824" t="s">
        <v>698</v>
      </c>
      <c r="C824" s="5">
        <v>96173.090713294398</v>
      </c>
      <c r="D824" s="4">
        <v>0.58583895051355805</v>
      </c>
      <c r="E824" s="4">
        <v>3.05795401909594E-2</v>
      </c>
      <c r="F824" s="4">
        <v>0.57248787898320197</v>
      </c>
      <c r="G824" s="4">
        <v>3.2612000669664097E-2</v>
      </c>
      <c r="H824" s="4">
        <v>0.49073038103266198</v>
      </c>
      <c r="I824" s="4">
        <v>3.5013844187969802E-2</v>
      </c>
      <c r="J824" s="3">
        <f t="shared" si="72"/>
        <v>56341.942531121604</v>
      </c>
      <c r="K824" s="3">
        <f t="shared" si="73"/>
        <v>39831.148182172794</v>
      </c>
      <c r="L824" s="3">
        <f t="shared" si="74"/>
        <v>55057.928717712988</v>
      </c>
      <c r="M824" s="3">
        <f t="shared" si="75"/>
        <v>1284.0138134086155</v>
      </c>
      <c r="N824" s="3">
        <f t="shared" si="76"/>
        <v>7862.8712668892622</v>
      </c>
      <c r="O824" s="3">
        <f t="shared" si="77"/>
        <v>47195.057450823726</v>
      </c>
    </row>
    <row r="825" spans="1:15" x14ac:dyDescent="0.25">
      <c r="A825" t="s">
        <v>3118</v>
      </c>
      <c r="B825" t="s">
        <v>3119</v>
      </c>
      <c r="C825" s="5">
        <v>22839.817321305101</v>
      </c>
      <c r="D825" s="4">
        <v>0.58739382974661503</v>
      </c>
      <c r="E825" s="4">
        <v>2.6971119617145899E-2</v>
      </c>
      <c r="F825" s="4">
        <v>0.58900331763736002</v>
      </c>
      <c r="G825" s="4">
        <v>2.82580526129864E-2</v>
      </c>
      <c r="H825" s="4">
        <v>0.40167327845228301</v>
      </c>
      <c r="I825" s="4">
        <v>3.7882723388933802E-2</v>
      </c>
      <c r="J825" s="3">
        <f t="shared" si="72"/>
        <v>13415.967767074477</v>
      </c>
      <c r="K825" s="3">
        <f t="shared" si="73"/>
        <v>9423.8495542306246</v>
      </c>
      <c r="L825" s="3">
        <f t="shared" si="74"/>
        <v>13415.967767074477</v>
      </c>
      <c r="M825" s="3">
        <f t="shared" si="75"/>
        <v>0</v>
      </c>
      <c r="N825" s="3">
        <f t="shared" si="76"/>
        <v>4241.8234643746164</v>
      </c>
      <c r="O825" s="3">
        <f t="shared" si="77"/>
        <v>9174.1443026998604</v>
      </c>
    </row>
    <row r="826" spans="1:15" x14ac:dyDescent="0.25">
      <c r="A826" t="s">
        <v>699</v>
      </c>
      <c r="B826" t="s">
        <v>700</v>
      </c>
      <c r="C826" s="5">
        <v>9440.3430063081105</v>
      </c>
      <c r="D826" s="4">
        <v>0.54426364479221001</v>
      </c>
      <c r="E826" s="4">
        <v>3.0698356307785599E-2</v>
      </c>
      <c r="F826" s="4">
        <v>0.53465561707968301</v>
      </c>
      <c r="G826" s="4">
        <v>3.2720258313550597E-2</v>
      </c>
      <c r="H826" s="4">
        <v>0.398788999239718</v>
      </c>
      <c r="I826" s="4">
        <v>5.4962400666768399E-2</v>
      </c>
      <c r="J826" s="3">
        <f t="shared" si="72"/>
        <v>5138.0354927019016</v>
      </c>
      <c r="K826" s="3">
        <f t="shared" si="73"/>
        <v>4302.3075136062089</v>
      </c>
      <c r="L826" s="3">
        <f t="shared" si="74"/>
        <v>5047.3324154815327</v>
      </c>
      <c r="M826" s="3">
        <f t="shared" si="75"/>
        <v>90.703077220368868</v>
      </c>
      <c r="N826" s="3">
        <f t="shared" si="76"/>
        <v>1282.6274755162503</v>
      </c>
      <c r="O826" s="3">
        <f t="shared" si="77"/>
        <v>3764.7049399652824</v>
      </c>
    </row>
    <row r="827" spans="1:15" x14ac:dyDescent="0.25">
      <c r="A827" t="s">
        <v>4629</v>
      </c>
      <c r="B827" t="s">
        <v>4630</v>
      </c>
      <c r="C827" s="5">
        <v>6741.7181583247102</v>
      </c>
      <c r="D827" s="4">
        <v>0.51163287671883795</v>
      </c>
      <c r="E827" s="4">
        <v>3.11453350027363E-2</v>
      </c>
      <c r="F827" s="4">
        <v>0.50481438900527398</v>
      </c>
      <c r="G827" s="4">
        <v>3.31361808035288E-2</v>
      </c>
      <c r="H827" s="4">
        <v>0.42701912518041701</v>
      </c>
      <c r="I827" s="4">
        <v>5.52835542618796E-2</v>
      </c>
      <c r="J827" s="3">
        <f t="shared" si="72"/>
        <v>3449.2846553712975</v>
      </c>
      <c r="K827" s="3">
        <f t="shared" si="73"/>
        <v>3292.4335029534127</v>
      </c>
      <c r="L827" s="3">
        <f t="shared" si="74"/>
        <v>3403.3163329404497</v>
      </c>
      <c r="M827" s="3">
        <f t="shared" si="75"/>
        <v>45.96832243084782</v>
      </c>
      <c r="N827" s="3">
        <f t="shared" si="76"/>
        <v>524.47374275969969</v>
      </c>
      <c r="O827" s="3">
        <f t="shared" si="77"/>
        <v>2878.84259018075</v>
      </c>
    </row>
    <row r="828" spans="1:15" x14ac:dyDescent="0.25">
      <c r="A828" t="s">
        <v>701</v>
      </c>
      <c r="B828" t="s">
        <v>702</v>
      </c>
      <c r="C828" s="5">
        <v>33081.028651067398</v>
      </c>
      <c r="D828" s="4">
        <v>0.54658198821116699</v>
      </c>
      <c r="E828" s="4">
        <v>1.0472613992908501E-2</v>
      </c>
      <c r="F828" s="4">
        <v>0.54540171041527996</v>
      </c>
      <c r="G828" s="4">
        <v>1.05268876053102E-2</v>
      </c>
      <c r="H828" s="4">
        <v>0.47294946807537103</v>
      </c>
      <c r="I828" s="4">
        <v>3.2941415481949503E-2</v>
      </c>
      <c r="J828" s="3">
        <f t="shared" si="72"/>
        <v>18081.494412171</v>
      </c>
      <c r="K828" s="3">
        <f t="shared" si="73"/>
        <v>14999.534238896398</v>
      </c>
      <c r="L828" s="3">
        <f t="shared" si="74"/>
        <v>18042.449608589039</v>
      </c>
      <c r="M828" s="3">
        <f t="shared" si="75"/>
        <v>39.044803581960878</v>
      </c>
      <c r="N828" s="3">
        <f t="shared" si="76"/>
        <v>2396.7947046806039</v>
      </c>
      <c r="O828" s="3">
        <f t="shared" si="77"/>
        <v>15645.654903908435</v>
      </c>
    </row>
    <row r="829" spans="1:15" x14ac:dyDescent="0.25">
      <c r="A829" t="s">
        <v>2466</v>
      </c>
      <c r="B829" t="s">
        <v>2467</v>
      </c>
      <c r="C829" s="5">
        <v>6673.9026954515703</v>
      </c>
      <c r="D829" s="4">
        <v>0.56789984728120002</v>
      </c>
      <c r="E829" s="4">
        <v>3.0790175702874401E-2</v>
      </c>
      <c r="F829" s="4">
        <v>0.558342388904568</v>
      </c>
      <c r="G829" s="4">
        <v>3.2811262568819402E-2</v>
      </c>
      <c r="H829" s="4">
        <v>0.41045619193772698</v>
      </c>
      <c r="I829" s="4">
        <v>5.5167245247330902E-2</v>
      </c>
      <c r="J829" s="3">
        <f t="shared" si="72"/>
        <v>3790.1083215165359</v>
      </c>
      <c r="K829" s="3">
        <f t="shared" si="73"/>
        <v>2883.7943739350344</v>
      </c>
      <c r="L829" s="3">
        <f t="shared" si="74"/>
        <v>3726.3227742950653</v>
      </c>
      <c r="M829" s="3">
        <f t="shared" si="75"/>
        <v>63.785547221470551</v>
      </c>
      <c r="N829" s="3">
        <f t="shared" si="76"/>
        <v>986.97808855708217</v>
      </c>
      <c r="O829" s="3">
        <f t="shared" si="77"/>
        <v>2739.3446857379831</v>
      </c>
    </row>
    <row r="830" spans="1:15" x14ac:dyDescent="0.25">
      <c r="A830" t="s">
        <v>3126</v>
      </c>
      <c r="B830" t="s">
        <v>3127</v>
      </c>
      <c r="C830" s="5">
        <v>14252.011562545</v>
      </c>
      <c r="D830" s="4">
        <v>0.57798289960110205</v>
      </c>
      <c r="E830" s="4">
        <v>3.0749183214308601E-2</v>
      </c>
      <c r="F830" s="4">
        <v>0.56633790027383102</v>
      </c>
      <c r="G830" s="4">
        <v>3.2768331442535902E-2</v>
      </c>
      <c r="H830" s="4">
        <v>0.43787213152645299</v>
      </c>
      <c r="I830" s="4">
        <v>5.5099648498522898E-2</v>
      </c>
      <c r="J830" s="3">
        <f t="shared" si="72"/>
        <v>8237.418968068192</v>
      </c>
      <c r="K830" s="3">
        <f t="shared" si="73"/>
        <v>6014.5925944768078</v>
      </c>
      <c r="L830" s="3">
        <f t="shared" si="74"/>
        <v>8071.4543030100967</v>
      </c>
      <c r="M830" s="3">
        <f t="shared" si="75"/>
        <v>165.96466505809531</v>
      </c>
      <c r="N830" s="3">
        <f t="shared" si="76"/>
        <v>1830.8956215788639</v>
      </c>
      <c r="O830" s="3">
        <f t="shared" si="77"/>
        <v>6240.5586814312328</v>
      </c>
    </row>
    <row r="831" spans="1:15" x14ac:dyDescent="0.25">
      <c r="A831" t="s">
        <v>3128</v>
      </c>
      <c r="B831" t="s">
        <v>3129</v>
      </c>
      <c r="C831" s="5">
        <v>12194.9425220598</v>
      </c>
      <c r="D831" s="4">
        <v>0.56454623995686004</v>
      </c>
      <c r="E831" s="4">
        <v>3.0627084057697599E-2</v>
      </c>
      <c r="F831" s="4">
        <v>0.55493429247109205</v>
      </c>
      <c r="G831" s="4">
        <v>3.2654610317706799E-2</v>
      </c>
      <c r="H831" s="4">
        <v>0.44540405643119901</v>
      </c>
      <c r="I831" s="4">
        <v>5.5044431130990203E-2</v>
      </c>
      <c r="J831" s="3">
        <f t="shared" si="72"/>
        <v>6884.6089473188877</v>
      </c>
      <c r="K831" s="3">
        <f t="shared" si="73"/>
        <v>5310.3335747409128</v>
      </c>
      <c r="L831" s="3">
        <f t="shared" si="74"/>
        <v>6767.3918002048904</v>
      </c>
      <c r="M831" s="3">
        <f t="shared" si="75"/>
        <v>117.21714711399727</v>
      </c>
      <c r="N831" s="3">
        <f t="shared" si="76"/>
        <v>1335.7149329341382</v>
      </c>
      <c r="O831" s="3">
        <f t="shared" si="77"/>
        <v>5431.6768672707522</v>
      </c>
    </row>
    <row r="832" spans="1:15" x14ac:dyDescent="0.25">
      <c r="A832" t="s">
        <v>2472</v>
      </c>
      <c r="B832" t="s">
        <v>2473</v>
      </c>
      <c r="C832" s="5">
        <v>11226.150195300699</v>
      </c>
      <c r="D832" s="4">
        <v>0.55025363254139603</v>
      </c>
      <c r="E832" s="4">
        <v>2.7487966263066699E-2</v>
      </c>
      <c r="F832" s="4">
        <v>0.54332983293582104</v>
      </c>
      <c r="G832" s="4">
        <v>2.8434222941898801E-2</v>
      </c>
      <c r="H832" s="4">
        <v>0.41532710723647098</v>
      </c>
      <c r="I832" s="4">
        <v>3.9681000429564302E-2</v>
      </c>
      <c r="J832" s="3">
        <f t="shared" si="72"/>
        <v>6177.2299244195119</v>
      </c>
      <c r="K832" s="3">
        <f t="shared" si="73"/>
        <v>5048.9202708811872</v>
      </c>
      <c r="L832" s="3">
        <f t="shared" si="74"/>
        <v>6099.5023101251636</v>
      </c>
      <c r="M832" s="3">
        <f t="shared" si="75"/>
        <v>77.727614294348314</v>
      </c>
      <c r="N832" s="3">
        <f t="shared" si="76"/>
        <v>1436.9778241087806</v>
      </c>
      <c r="O832" s="3">
        <f t="shared" si="77"/>
        <v>4662.524486016383</v>
      </c>
    </row>
    <row r="833" spans="1:15" x14ac:dyDescent="0.25">
      <c r="A833" t="s">
        <v>703</v>
      </c>
      <c r="B833" t="s">
        <v>704</v>
      </c>
      <c r="C833" s="5">
        <v>52533.302136471502</v>
      </c>
      <c r="D833" s="4">
        <v>0.62140416754709704</v>
      </c>
      <c r="E833" s="4">
        <v>3.2778606929234899E-2</v>
      </c>
      <c r="F833" s="4">
        <v>0.60321977365121104</v>
      </c>
      <c r="G833" s="4">
        <v>3.5134246944928602E-2</v>
      </c>
      <c r="H833" s="4">
        <v>0.33224761536519298</v>
      </c>
      <c r="I833" s="4">
        <v>4.0487961124246498E-2</v>
      </c>
      <c r="J833" s="3">
        <f t="shared" si="72"/>
        <v>32644.412882614208</v>
      </c>
      <c r="K833" s="3">
        <f t="shared" si="73"/>
        <v>19888.889253857295</v>
      </c>
      <c r="L833" s="3">
        <f t="shared" si="74"/>
        <v>31689.12662391302</v>
      </c>
      <c r="M833" s="3">
        <f t="shared" si="75"/>
        <v>955.28625870118776</v>
      </c>
      <c r="N833" s="3">
        <f t="shared" si="76"/>
        <v>14235.062261811167</v>
      </c>
      <c r="O833" s="3">
        <f t="shared" si="77"/>
        <v>17454.064362101853</v>
      </c>
    </row>
    <row r="834" spans="1:15" x14ac:dyDescent="0.25">
      <c r="A834" t="s">
        <v>3134</v>
      </c>
      <c r="B834" t="s">
        <v>243</v>
      </c>
      <c r="C834" s="5">
        <v>10692.2379796646</v>
      </c>
      <c r="D834" s="4">
        <v>0.52931985644271295</v>
      </c>
      <c r="E834" s="4">
        <v>2.7447273682582402E-2</v>
      </c>
      <c r="F834" s="4">
        <v>0.52289581010112796</v>
      </c>
      <c r="G834" s="4">
        <v>2.8230179800438501E-2</v>
      </c>
      <c r="H834" s="4">
        <v>0.42159600555586202</v>
      </c>
      <c r="I834" s="4">
        <v>3.9487566053939799E-2</v>
      </c>
      <c r="J834" s="3">
        <f t="shared" si="72"/>
        <v>5659.6138724473894</v>
      </c>
      <c r="K834" s="3">
        <f t="shared" si="73"/>
        <v>5032.6241072172106</v>
      </c>
      <c r="L834" s="3">
        <f t="shared" si="74"/>
        <v>5590.9264401707687</v>
      </c>
      <c r="M834" s="3">
        <f t="shared" si="75"/>
        <v>68.687432276620711</v>
      </c>
      <c r="N834" s="3">
        <f t="shared" si="76"/>
        <v>1083.1216174914935</v>
      </c>
      <c r="O834" s="3">
        <f t="shared" si="77"/>
        <v>4507.8048226792753</v>
      </c>
    </row>
    <row r="835" spans="1:15" x14ac:dyDescent="0.25">
      <c r="A835" t="s">
        <v>3135</v>
      </c>
      <c r="B835" t="s">
        <v>3136</v>
      </c>
      <c r="C835" s="5">
        <v>29256.451832206199</v>
      </c>
      <c r="D835" s="4">
        <v>0.56953156938920302</v>
      </c>
      <c r="E835" s="4">
        <v>3.0631921675029299E-2</v>
      </c>
      <c r="F835" s="4">
        <v>0.55610834233345996</v>
      </c>
      <c r="G835" s="4">
        <v>3.2661409037262501E-2</v>
      </c>
      <c r="H835" s="4">
        <v>0.36473688165110102</v>
      </c>
      <c r="I835" s="4">
        <v>5.5001989718049697E-2</v>
      </c>
      <c r="J835" s="3">
        <f t="shared" ref="J835:J898" si="78">+D835*C835</f>
        <v>16662.472926756021</v>
      </c>
      <c r="K835" s="3">
        <f t="shared" ref="K835:K898" si="79">+C835-J835</f>
        <v>12593.978905450178</v>
      </c>
      <c r="L835" s="3">
        <f t="shared" ref="L835:L898" si="80">IF(J835&lt;(+F835*C835),J835,+F835*C835)</f>
        <v>16269.756930966907</v>
      </c>
      <c r="M835" s="3">
        <f t="shared" ref="M835:M898" si="81">+J835-L835</f>
        <v>392.71599578911446</v>
      </c>
      <c r="N835" s="3">
        <f t="shared" ref="N835:N898" si="82">+L835-O835</f>
        <v>5598.8499215123775</v>
      </c>
      <c r="O835" s="3">
        <f t="shared" ref="O835:O898" si="83">IF(L835&lt;(+H835*C835),L835,(H835*C835))</f>
        <v>10670.90700945453</v>
      </c>
    </row>
    <row r="836" spans="1:15" x14ac:dyDescent="0.25">
      <c r="A836" t="s">
        <v>2478</v>
      </c>
      <c r="B836" t="s">
        <v>157</v>
      </c>
      <c r="C836" s="5">
        <v>11331.640915325601</v>
      </c>
      <c r="D836" s="4">
        <v>0.56676551455017299</v>
      </c>
      <c r="E836" s="4">
        <v>3.0637372520985001E-2</v>
      </c>
      <c r="F836" s="4">
        <v>0.55631592587455603</v>
      </c>
      <c r="G836" s="4">
        <v>3.2663415443558899E-2</v>
      </c>
      <c r="H836" s="4">
        <v>0.43097371315969302</v>
      </c>
      <c r="I836" s="4">
        <v>5.4993849110012698E-2</v>
      </c>
      <c r="J836" s="3">
        <f t="shared" si="78"/>
        <v>6422.3832940723078</v>
      </c>
      <c r="K836" s="3">
        <f t="shared" si="79"/>
        <v>4909.2576212532931</v>
      </c>
      <c r="L836" s="3">
        <f t="shared" si="80"/>
        <v>6303.9723074873627</v>
      </c>
      <c r="M836" s="3">
        <f t="shared" si="81"/>
        <v>118.41098658494502</v>
      </c>
      <c r="N836" s="3">
        <f t="shared" si="82"/>
        <v>1420.3329460171863</v>
      </c>
      <c r="O836" s="3">
        <f t="shared" si="83"/>
        <v>4883.6393614701765</v>
      </c>
    </row>
    <row r="837" spans="1:15" x14ac:dyDescent="0.25">
      <c r="A837" t="s">
        <v>705</v>
      </c>
      <c r="B837" t="s">
        <v>706</v>
      </c>
      <c r="C837" s="5">
        <v>14776.235854913501</v>
      </c>
      <c r="D837" s="4">
        <v>0.565696312579405</v>
      </c>
      <c r="E837" s="4">
        <v>2.9584243995879899E-2</v>
      </c>
      <c r="F837" s="4">
        <v>0.55521725542739997</v>
      </c>
      <c r="G837" s="4">
        <v>2.9332524989063399E-2</v>
      </c>
      <c r="H837" s="4">
        <v>0.50703549563319905</v>
      </c>
      <c r="I837" s="4">
        <v>4.4390031944536099E-2</v>
      </c>
      <c r="J837" s="3">
        <f t="shared" si="78"/>
        <v>8358.8621369281591</v>
      </c>
      <c r="K837" s="3">
        <f t="shared" si="79"/>
        <v>6417.3737179853415</v>
      </c>
      <c r="L837" s="3">
        <f t="shared" si="80"/>
        <v>8204.0211169130143</v>
      </c>
      <c r="M837" s="3">
        <f t="shared" si="81"/>
        <v>154.84102001514475</v>
      </c>
      <c r="N837" s="3">
        <f t="shared" si="82"/>
        <v>711.94504662390045</v>
      </c>
      <c r="O837" s="3">
        <f t="shared" si="83"/>
        <v>7492.0760702891139</v>
      </c>
    </row>
    <row r="838" spans="1:15" x14ac:dyDescent="0.25">
      <c r="A838" t="s">
        <v>3141</v>
      </c>
      <c r="B838" t="s">
        <v>3142</v>
      </c>
      <c r="C838" s="5">
        <v>4440.2981643125404</v>
      </c>
      <c r="D838" s="4">
        <v>0.570436290224416</v>
      </c>
      <c r="E838" s="4">
        <v>3.0632167310481101E-2</v>
      </c>
      <c r="F838" s="4">
        <v>0.55868706834274495</v>
      </c>
      <c r="G838" s="4">
        <v>3.2661486626367198E-2</v>
      </c>
      <c r="H838" s="4">
        <v>0.37688307684835798</v>
      </c>
      <c r="I838" s="4">
        <v>5.49774529776553E-2</v>
      </c>
      <c r="J838" s="3">
        <f t="shared" si="78"/>
        <v>2532.90721234073</v>
      </c>
      <c r="K838" s="3">
        <f t="shared" si="79"/>
        <v>1907.3909519718104</v>
      </c>
      <c r="L838" s="3">
        <f t="shared" si="80"/>
        <v>2480.737163987445</v>
      </c>
      <c r="M838" s="3">
        <f t="shared" si="81"/>
        <v>52.170048353284983</v>
      </c>
      <c r="N838" s="3">
        <f t="shared" si="82"/>
        <v>807.26392969721906</v>
      </c>
      <c r="O838" s="3">
        <f t="shared" si="83"/>
        <v>1673.4732342902259</v>
      </c>
    </row>
    <row r="839" spans="1:15" x14ac:dyDescent="0.25">
      <c r="A839" t="s">
        <v>3143</v>
      </c>
      <c r="B839" t="s">
        <v>3144</v>
      </c>
      <c r="C839" s="5">
        <v>13728.8637060951</v>
      </c>
      <c r="D839" s="4">
        <v>0.58669974189574703</v>
      </c>
      <c r="E839" s="4">
        <v>3.0653167909021999E-2</v>
      </c>
      <c r="F839" s="4">
        <v>0.574964688363934</v>
      </c>
      <c r="G839" s="4">
        <v>3.2681823926446897E-2</v>
      </c>
      <c r="H839" s="4">
        <v>0.42697734819792998</v>
      </c>
      <c r="I839" s="4">
        <v>5.4987546734480502E-2</v>
      </c>
      <c r="J839" s="3">
        <f t="shared" si="78"/>
        <v>8054.7207928878843</v>
      </c>
      <c r="K839" s="3">
        <f t="shared" si="79"/>
        <v>5674.1429132072162</v>
      </c>
      <c r="L839" s="3">
        <f t="shared" si="80"/>
        <v>7893.6118423658936</v>
      </c>
      <c r="M839" s="3">
        <f t="shared" si="81"/>
        <v>161.10895052199066</v>
      </c>
      <c r="N839" s="3">
        <f t="shared" si="82"/>
        <v>2031.6980233666027</v>
      </c>
      <c r="O839" s="3">
        <f t="shared" si="83"/>
        <v>5861.9138189992909</v>
      </c>
    </row>
    <row r="840" spans="1:15" x14ac:dyDescent="0.25">
      <c r="A840" t="s">
        <v>4523</v>
      </c>
      <c r="B840" t="s">
        <v>4524</v>
      </c>
      <c r="C840" s="5">
        <v>67139.461116242805</v>
      </c>
      <c r="D840" s="4">
        <v>0.63404742240934397</v>
      </c>
      <c r="E840" s="4">
        <v>1.9695249667965101E-2</v>
      </c>
      <c r="F840" s="4">
        <v>0.62959645317240198</v>
      </c>
      <c r="G840" s="4">
        <v>1.86179839541144E-2</v>
      </c>
      <c r="H840" s="4">
        <v>0.42702132733095199</v>
      </c>
      <c r="I840" s="4">
        <v>3.96846283339964E-2</v>
      </c>
      <c r="J840" s="3">
        <f t="shared" si="78"/>
        <v>42569.602262706125</v>
      </c>
      <c r="K840" s="3">
        <f t="shared" si="79"/>
        <v>24569.85885353668</v>
      </c>
      <c r="L840" s="3">
        <f t="shared" si="80"/>
        <v>42270.766586692866</v>
      </c>
      <c r="M840" s="3">
        <f t="shared" si="81"/>
        <v>298.83567601325922</v>
      </c>
      <c r="N840" s="3">
        <f t="shared" si="82"/>
        <v>13600.784784550022</v>
      </c>
      <c r="O840" s="3">
        <f t="shared" si="83"/>
        <v>28669.981802142844</v>
      </c>
    </row>
    <row r="841" spans="1:15" x14ac:dyDescent="0.25">
      <c r="A841" t="s">
        <v>2486</v>
      </c>
      <c r="B841" t="s">
        <v>2487</v>
      </c>
      <c r="C841" s="5">
        <v>11171.251963451001</v>
      </c>
      <c r="D841" s="4">
        <v>0.56753811084886396</v>
      </c>
      <c r="E841" s="4">
        <v>3.06044165118869E-2</v>
      </c>
      <c r="F841" s="4">
        <v>0.55531658489751901</v>
      </c>
      <c r="G841" s="4">
        <v>3.2633970578526697E-2</v>
      </c>
      <c r="H841" s="4">
        <v>0.377189692167268</v>
      </c>
      <c r="I841" s="4">
        <v>5.4973651801501801E-2</v>
      </c>
      <c r="J841" s="3">
        <f t="shared" si="78"/>
        <v>6340.1112351536431</v>
      </c>
      <c r="K841" s="3">
        <f t="shared" si="79"/>
        <v>4831.1407282973578</v>
      </c>
      <c r="L841" s="3">
        <f t="shared" si="80"/>
        <v>6203.5814893733132</v>
      </c>
      <c r="M841" s="3">
        <f t="shared" si="81"/>
        <v>136.5297457803299</v>
      </c>
      <c r="N841" s="3">
        <f t="shared" si="82"/>
        <v>1989.9004001562416</v>
      </c>
      <c r="O841" s="3">
        <f t="shared" si="83"/>
        <v>4213.6810892170715</v>
      </c>
    </row>
    <row r="842" spans="1:15" x14ac:dyDescent="0.25">
      <c r="A842" t="s">
        <v>707</v>
      </c>
      <c r="B842" t="s">
        <v>708</v>
      </c>
      <c r="C842" s="5">
        <v>153722.58423054099</v>
      </c>
      <c r="D842" s="4">
        <v>0.58875387144152502</v>
      </c>
      <c r="E842" s="4">
        <v>2.3758273870822098E-2</v>
      </c>
      <c r="F842" s="4">
        <v>0.57414692937461098</v>
      </c>
      <c r="G842" s="4">
        <v>2.6374539705834098E-2</v>
      </c>
      <c r="H842" s="4">
        <v>0.33862653840658902</v>
      </c>
      <c r="I842" s="4">
        <v>3.8934831830651197E-2</v>
      </c>
      <c r="J842" s="3">
        <f t="shared" si="78"/>
        <v>90504.766593726934</v>
      </c>
      <c r="K842" s="3">
        <f t="shared" si="79"/>
        <v>63217.817636814056</v>
      </c>
      <c r="L842" s="3">
        <f t="shared" si="80"/>
        <v>88259.349711495102</v>
      </c>
      <c r="M842" s="3">
        <f t="shared" si="81"/>
        <v>2245.4168822318316</v>
      </c>
      <c r="N842" s="3">
        <f t="shared" si="82"/>
        <v>36204.803138591698</v>
      </c>
      <c r="O842" s="3">
        <f t="shared" si="83"/>
        <v>52054.546572903404</v>
      </c>
    </row>
    <row r="843" spans="1:15" x14ac:dyDescent="0.25">
      <c r="A843" t="s">
        <v>709</v>
      </c>
      <c r="B843" t="s">
        <v>710</v>
      </c>
      <c r="C843" s="5">
        <v>699807.13723443495</v>
      </c>
      <c r="D843" s="4">
        <v>0.59371198478331899</v>
      </c>
      <c r="E843" s="4">
        <v>1.05516026348886E-2</v>
      </c>
      <c r="F843" s="4">
        <v>0.57585024772930404</v>
      </c>
      <c r="G843" s="4">
        <v>1.0316184118168399E-2</v>
      </c>
      <c r="H843" s="4">
        <v>0.29379757252749</v>
      </c>
      <c r="I843" s="4">
        <v>1.6264578500278699E-2</v>
      </c>
      <c r="J843" s="3">
        <f t="shared" si="78"/>
        <v>415483.88441298885</v>
      </c>
      <c r="K843" s="3">
        <f t="shared" si="79"/>
        <v>284323.25282144611</v>
      </c>
      <c r="L843" s="3">
        <f t="shared" si="80"/>
        <v>402984.11333918443</v>
      </c>
      <c r="M843" s="3">
        <f t="shared" si="81"/>
        <v>12499.771073804412</v>
      </c>
      <c r="N843" s="3">
        <f t="shared" si="82"/>
        <v>197382.47518229537</v>
      </c>
      <c r="O843" s="3">
        <f t="shared" si="83"/>
        <v>205601.63815688906</v>
      </c>
    </row>
    <row r="844" spans="1:15" x14ac:dyDescent="0.25">
      <c r="A844" t="s">
        <v>711</v>
      </c>
      <c r="B844" t="s">
        <v>712</v>
      </c>
      <c r="C844" s="5">
        <v>6542.5775133797797</v>
      </c>
      <c r="D844" s="4">
        <v>0.53253877176146502</v>
      </c>
      <c r="E844" s="4">
        <v>3.0836701738409598E-2</v>
      </c>
      <c r="F844" s="4">
        <v>0.52490778532539395</v>
      </c>
      <c r="G844" s="4">
        <v>3.2846374254894999E-2</v>
      </c>
      <c r="H844" s="4">
        <v>0.43828767451054701</v>
      </c>
      <c r="I844" s="4">
        <v>5.5119188073693801E-2</v>
      </c>
      <c r="J844" s="3">
        <f t="shared" si="78"/>
        <v>3484.1761931294477</v>
      </c>
      <c r="K844" s="3">
        <f t="shared" si="79"/>
        <v>3058.401320250332</v>
      </c>
      <c r="L844" s="3">
        <f t="shared" si="80"/>
        <v>3434.2498728679034</v>
      </c>
      <c r="M844" s="3">
        <f t="shared" si="81"/>
        <v>49.926320261544333</v>
      </c>
      <c r="N844" s="3">
        <f t="shared" si="82"/>
        <v>566.71878922368251</v>
      </c>
      <c r="O844" s="3">
        <f t="shared" si="83"/>
        <v>2867.5310836442209</v>
      </c>
    </row>
    <row r="845" spans="1:15" x14ac:dyDescent="0.25">
      <c r="A845" t="s">
        <v>2494</v>
      </c>
      <c r="B845" t="s">
        <v>2495</v>
      </c>
      <c r="C845" s="5">
        <v>34124.095056211299</v>
      </c>
      <c r="D845" s="4">
        <v>0.63848028589163597</v>
      </c>
      <c r="E845" s="4">
        <v>2.67674879917464E-2</v>
      </c>
      <c r="F845" s="4">
        <v>0.638442193730686</v>
      </c>
      <c r="G845" s="4">
        <v>2.8097625943910399E-2</v>
      </c>
      <c r="H845" s="4">
        <v>0.39484620293231598</v>
      </c>
      <c r="I845" s="4">
        <v>5.4949208891491297E-2</v>
      </c>
      <c r="J845" s="3">
        <f t="shared" si="78"/>
        <v>21787.561967283153</v>
      </c>
      <c r="K845" s="3">
        <f t="shared" si="79"/>
        <v>12336.533088928147</v>
      </c>
      <c r="L845" s="3">
        <f t="shared" si="80"/>
        <v>21786.262106761998</v>
      </c>
      <c r="M845" s="3">
        <f t="shared" si="81"/>
        <v>1.2998605211541872</v>
      </c>
      <c r="N845" s="3">
        <f t="shared" si="82"/>
        <v>8312.4927453155506</v>
      </c>
      <c r="O845" s="3">
        <f t="shared" si="83"/>
        <v>13473.769361446448</v>
      </c>
    </row>
    <row r="846" spans="1:15" x14ac:dyDescent="0.25">
      <c r="A846" t="s">
        <v>713</v>
      </c>
      <c r="B846" t="s">
        <v>714</v>
      </c>
      <c r="C846" s="5">
        <v>24111.088141196698</v>
      </c>
      <c r="D846" s="4">
        <v>0.57372895721780504</v>
      </c>
      <c r="E846" s="4">
        <v>3.06552770442097E-2</v>
      </c>
      <c r="F846" s="4">
        <v>0.56382295991256304</v>
      </c>
      <c r="G846" s="4">
        <v>3.2683198431239499E-2</v>
      </c>
      <c r="H846" s="4">
        <v>0.43767119631547202</v>
      </c>
      <c r="I846" s="4">
        <v>5.5037842017326997E-2</v>
      </c>
      <c r="J846" s="3">
        <f t="shared" si="78"/>
        <v>13833.229456635367</v>
      </c>
      <c r="K846" s="3">
        <f t="shared" si="79"/>
        <v>10277.858684561332</v>
      </c>
      <c r="L846" s="3">
        <f t="shared" si="80"/>
        <v>13594.38508248222</v>
      </c>
      <c r="M846" s="3">
        <f t="shared" si="81"/>
        <v>238.84437415314642</v>
      </c>
      <c r="N846" s="3">
        <f t="shared" si="82"/>
        <v>3041.6562912568716</v>
      </c>
      <c r="O846" s="3">
        <f t="shared" si="83"/>
        <v>10552.728791225349</v>
      </c>
    </row>
    <row r="847" spans="1:15" x14ac:dyDescent="0.25">
      <c r="A847" t="s">
        <v>3158</v>
      </c>
      <c r="B847" t="s">
        <v>3159</v>
      </c>
      <c r="C847" s="5">
        <v>5818.1361401476997</v>
      </c>
      <c r="D847" s="4">
        <v>0.57809387016706404</v>
      </c>
      <c r="E847" s="4">
        <v>2.7362349943650902E-2</v>
      </c>
      <c r="F847" s="4">
        <v>0.57968508041891098</v>
      </c>
      <c r="G847" s="4">
        <v>2.8044782403045299E-2</v>
      </c>
      <c r="H847" s="4">
        <v>0.52483149266322804</v>
      </c>
      <c r="I847" s="4">
        <v>4.3306887798429103E-2</v>
      </c>
      <c r="J847" s="3">
        <f t="shared" si="78"/>
        <v>3363.4288384168476</v>
      </c>
      <c r="K847" s="3">
        <f t="shared" si="79"/>
        <v>2454.7073017308521</v>
      </c>
      <c r="L847" s="3">
        <f t="shared" si="80"/>
        <v>3363.4288384168476</v>
      </c>
      <c r="M847" s="3">
        <f t="shared" si="81"/>
        <v>0</v>
      </c>
      <c r="N847" s="3">
        <f t="shared" si="82"/>
        <v>309.8877634652581</v>
      </c>
      <c r="O847" s="3">
        <f t="shared" si="83"/>
        <v>3053.5410749515895</v>
      </c>
    </row>
    <row r="848" spans="1:15" x14ac:dyDescent="0.25">
      <c r="A848" t="s">
        <v>1858</v>
      </c>
      <c r="B848" t="s">
        <v>1859</v>
      </c>
      <c r="C848" s="5">
        <v>15734.2638224864</v>
      </c>
      <c r="D848" s="4">
        <v>0.60124190659987398</v>
      </c>
      <c r="E848" s="4">
        <v>3.0642493671988302E-2</v>
      </c>
      <c r="F848" s="4">
        <v>0.586670437029296</v>
      </c>
      <c r="G848" s="4">
        <v>3.2673148696296297E-2</v>
      </c>
      <c r="H848" s="4">
        <v>0.370993256501575</v>
      </c>
      <c r="I848" s="4">
        <v>5.50060366839287E-2</v>
      </c>
      <c r="J848" s="3">
        <f t="shared" si="78"/>
        <v>9460.0987795771453</v>
      </c>
      <c r="K848" s="3">
        <f t="shared" si="79"/>
        <v>6274.1650429092551</v>
      </c>
      <c r="L848" s="3">
        <f t="shared" si="80"/>
        <v>9230.827433072338</v>
      </c>
      <c r="M848" s="3">
        <f t="shared" si="81"/>
        <v>229.2713465048073</v>
      </c>
      <c r="N848" s="3">
        <f t="shared" si="82"/>
        <v>3393.5216589131887</v>
      </c>
      <c r="O848" s="3">
        <f t="shared" si="83"/>
        <v>5837.3057741591492</v>
      </c>
    </row>
    <row r="849" spans="1:15" x14ac:dyDescent="0.25">
      <c r="A849" t="s">
        <v>1860</v>
      </c>
      <c r="B849" t="s">
        <v>1861</v>
      </c>
      <c r="C849" s="5">
        <v>6941.9352391882503</v>
      </c>
      <c r="D849" s="4">
        <v>0.574297339269778</v>
      </c>
      <c r="E849" s="4">
        <v>3.07054508344991E-2</v>
      </c>
      <c r="F849" s="4">
        <v>0.56365154568338705</v>
      </c>
      <c r="G849" s="4">
        <v>3.27278175158916E-2</v>
      </c>
      <c r="H849" s="4">
        <v>0.43842905283769001</v>
      </c>
      <c r="I849" s="4">
        <v>5.51634859630942E-2</v>
      </c>
      <c r="J849" s="3">
        <f t="shared" si="78"/>
        <v>3986.7349372489221</v>
      </c>
      <c r="K849" s="3">
        <f t="shared" si="79"/>
        <v>2955.2003019393283</v>
      </c>
      <c r="L849" s="3">
        <f t="shared" si="80"/>
        <v>3912.8325276024302</v>
      </c>
      <c r="M849" s="3">
        <f t="shared" si="81"/>
        <v>73.902409646491833</v>
      </c>
      <c r="N849" s="3">
        <f t="shared" si="82"/>
        <v>869.28643582454242</v>
      </c>
      <c r="O849" s="3">
        <f t="shared" si="83"/>
        <v>3043.5460917778878</v>
      </c>
    </row>
    <row r="850" spans="1:15" x14ac:dyDescent="0.25">
      <c r="A850" t="s">
        <v>2502</v>
      </c>
      <c r="B850" t="s">
        <v>2503</v>
      </c>
      <c r="C850" s="5">
        <v>7554.42727688373</v>
      </c>
      <c r="D850" s="4">
        <v>0.56334753878455501</v>
      </c>
      <c r="E850" s="4">
        <v>3.0626618567028498E-2</v>
      </c>
      <c r="F850" s="4">
        <v>0.55174886241300303</v>
      </c>
      <c r="G850" s="4">
        <v>3.2655817246185097E-2</v>
      </c>
      <c r="H850" s="4">
        <v>0.36563710538307997</v>
      </c>
      <c r="I850" s="4">
        <v>5.4955370001138398E-2</v>
      </c>
      <c r="J850" s="3">
        <f t="shared" si="78"/>
        <v>4255.7680133593576</v>
      </c>
      <c r="K850" s="3">
        <f t="shared" si="79"/>
        <v>3298.6592635243724</v>
      </c>
      <c r="L850" s="3">
        <f t="shared" si="80"/>
        <v>4168.1466562023579</v>
      </c>
      <c r="M850" s="3">
        <f t="shared" si="81"/>
        <v>87.621357156999693</v>
      </c>
      <c r="N850" s="3">
        <f t="shared" si="82"/>
        <v>1405.9677338556075</v>
      </c>
      <c r="O850" s="3">
        <f t="shared" si="83"/>
        <v>2762.1789223467504</v>
      </c>
    </row>
    <row r="851" spans="1:15" x14ac:dyDescent="0.25">
      <c r="A851" t="s">
        <v>2504</v>
      </c>
      <c r="B851" t="s">
        <v>94</v>
      </c>
      <c r="C851" s="5">
        <v>17342.459084906499</v>
      </c>
      <c r="D851" s="4">
        <v>0.52478447275747997</v>
      </c>
      <c r="E851" s="4">
        <v>1.4298079792237E-2</v>
      </c>
      <c r="F851" s="4">
        <v>0.52143793901721203</v>
      </c>
      <c r="G851" s="4">
        <v>1.44388794542469E-2</v>
      </c>
      <c r="H851" s="4">
        <v>0.50891351643218796</v>
      </c>
      <c r="I851" s="4">
        <v>1.5273085660391201E-2</v>
      </c>
      <c r="J851" s="3">
        <f t="shared" si="78"/>
        <v>9101.0532471908264</v>
      </c>
      <c r="K851" s="3">
        <f t="shared" si="79"/>
        <v>8241.4058377156725</v>
      </c>
      <c r="L851" s="3">
        <f t="shared" si="80"/>
        <v>9043.0161227239696</v>
      </c>
      <c r="M851" s="3">
        <f t="shared" si="81"/>
        <v>58.037124466856767</v>
      </c>
      <c r="N851" s="3">
        <f t="shared" si="82"/>
        <v>217.20428624285887</v>
      </c>
      <c r="O851" s="3">
        <f t="shared" si="83"/>
        <v>8825.8118364811107</v>
      </c>
    </row>
    <row r="852" spans="1:15" x14ac:dyDescent="0.25">
      <c r="A852" t="s">
        <v>2505</v>
      </c>
      <c r="B852" t="s">
        <v>2506</v>
      </c>
      <c r="C852" s="5">
        <v>15771.939079638099</v>
      </c>
      <c r="D852" s="4">
        <v>0.560893678185581</v>
      </c>
      <c r="E852" s="4">
        <v>3.0643860544959101E-2</v>
      </c>
      <c r="F852" s="4">
        <v>0.55137723588901999</v>
      </c>
      <c r="G852" s="4">
        <v>3.2669185135761801E-2</v>
      </c>
      <c r="H852" s="4">
        <v>0.43709668541982899</v>
      </c>
      <c r="I852" s="4">
        <v>5.5004453265874803E-2</v>
      </c>
      <c r="J852" s="3">
        <f t="shared" si="78"/>
        <v>8846.380922497121</v>
      </c>
      <c r="K852" s="3">
        <f t="shared" si="79"/>
        <v>6925.5581571409784</v>
      </c>
      <c r="L852" s="3">
        <f t="shared" si="80"/>
        <v>8696.2881743408689</v>
      </c>
      <c r="M852" s="3">
        <f t="shared" si="81"/>
        <v>150.09274815625213</v>
      </c>
      <c r="N852" s="3">
        <f t="shared" si="82"/>
        <v>1802.425879987587</v>
      </c>
      <c r="O852" s="3">
        <f t="shared" si="83"/>
        <v>6893.8622943532819</v>
      </c>
    </row>
    <row r="853" spans="1:15" x14ac:dyDescent="0.25">
      <c r="A853" t="s">
        <v>3168</v>
      </c>
      <c r="B853" t="s">
        <v>3169</v>
      </c>
      <c r="C853" s="5">
        <v>11985.0375179287</v>
      </c>
      <c r="D853" s="4">
        <v>0.54183162542484498</v>
      </c>
      <c r="E853" s="4">
        <v>3.0687833404119399E-2</v>
      </c>
      <c r="F853" s="4">
        <v>0.53354231181748102</v>
      </c>
      <c r="G853" s="4">
        <v>3.2709203874257103E-2</v>
      </c>
      <c r="H853" s="4">
        <v>0.42109711405479699</v>
      </c>
      <c r="I853" s="4">
        <v>5.4985216888126097E-2</v>
      </c>
      <c r="J853" s="3">
        <f t="shared" si="78"/>
        <v>6493.8723591170574</v>
      </c>
      <c r="K853" s="3">
        <f t="shared" si="79"/>
        <v>5491.1651588116429</v>
      </c>
      <c r="L853" s="3">
        <f t="shared" si="80"/>
        <v>6394.5246245349235</v>
      </c>
      <c r="M853" s="3">
        <f t="shared" si="81"/>
        <v>99.347734582133853</v>
      </c>
      <c r="N853" s="3">
        <f t="shared" si="82"/>
        <v>1347.6599138966803</v>
      </c>
      <c r="O853" s="3">
        <f t="shared" si="83"/>
        <v>5046.8647106382432</v>
      </c>
    </row>
    <row r="854" spans="1:15" x14ac:dyDescent="0.25">
      <c r="A854" t="s">
        <v>2509</v>
      </c>
      <c r="B854" t="s">
        <v>2510</v>
      </c>
      <c r="C854" s="5">
        <v>20005.561547575398</v>
      </c>
      <c r="D854" s="4">
        <v>0.63773892997826498</v>
      </c>
      <c r="E854" s="4">
        <v>2.7303176114898301E-2</v>
      </c>
      <c r="F854" s="4">
        <v>0.63963587603740002</v>
      </c>
      <c r="G854" s="4">
        <v>2.8595124751085801E-2</v>
      </c>
      <c r="H854" s="4">
        <v>0.55722848821508297</v>
      </c>
      <c r="I854" s="4">
        <v>3.8058465877554001E-2</v>
      </c>
      <c r="J854" s="3">
        <f t="shared" si="78"/>
        <v>12758.325414965057</v>
      </c>
      <c r="K854" s="3">
        <f t="shared" si="79"/>
        <v>7247.2361326103419</v>
      </c>
      <c r="L854" s="3">
        <f t="shared" si="80"/>
        <v>12758.325414965057</v>
      </c>
      <c r="M854" s="3">
        <f t="shared" si="81"/>
        <v>0</v>
      </c>
      <c r="N854" s="3">
        <f t="shared" si="82"/>
        <v>1610.6565979158222</v>
      </c>
      <c r="O854" s="3">
        <f t="shared" si="83"/>
        <v>11147.668817049234</v>
      </c>
    </row>
    <row r="855" spans="1:15" x14ac:dyDescent="0.25">
      <c r="A855" t="s">
        <v>715</v>
      </c>
      <c r="B855" t="s">
        <v>716</v>
      </c>
      <c r="C855" s="5">
        <v>30307.053288780498</v>
      </c>
      <c r="D855" s="4">
        <v>0.63492960596137604</v>
      </c>
      <c r="E855" s="4">
        <v>2.6840611707304101E-2</v>
      </c>
      <c r="F855" s="4">
        <v>0.63283192896718099</v>
      </c>
      <c r="G855" s="4">
        <v>2.8091765438221599E-2</v>
      </c>
      <c r="H855" s="4">
        <v>0.375127253559983</v>
      </c>
      <c r="I855" s="4">
        <v>3.7550905998125397E-2</v>
      </c>
      <c r="J855" s="3">
        <f t="shared" si="78"/>
        <v>19242.845402495826</v>
      </c>
      <c r="K855" s="3">
        <f t="shared" si="79"/>
        <v>11064.207886284672</v>
      </c>
      <c r="L855" s="3">
        <f t="shared" si="80"/>
        <v>19179.270994050108</v>
      </c>
      <c r="M855" s="3">
        <f t="shared" si="81"/>
        <v>63.574408445718291</v>
      </c>
      <c r="N855" s="3">
        <f t="shared" si="82"/>
        <v>7810.2693303338292</v>
      </c>
      <c r="O855" s="3">
        <f t="shared" si="83"/>
        <v>11369.001663716279</v>
      </c>
    </row>
    <row r="856" spans="1:15" x14ac:dyDescent="0.25">
      <c r="A856" t="s">
        <v>3174</v>
      </c>
      <c r="B856" t="s">
        <v>3175</v>
      </c>
      <c r="C856" s="5">
        <v>75612.088231710397</v>
      </c>
      <c r="D856" s="4">
        <v>0.599162599187685</v>
      </c>
      <c r="E856" s="4">
        <v>2.0392488626478401E-2</v>
      </c>
      <c r="F856" s="4">
        <v>0.59649499289805896</v>
      </c>
      <c r="G856" s="4">
        <v>2.0909588255621499E-2</v>
      </c>
      <c r="H856" s="4">
        <v>0.43289147244102</v>
      </c>
      <c r="I856" s="4">
        <v>1.80180741994838E-2</v>
      </c>
      <c r="J856" s="3">
        <f t="shared" si="78"/>
        <v>45303.935314920171</v>
      </c>
      <c r="K856" s="3">
        <f t="shared" si="79"/>
        <v>30308.152916790226</v>
      </c>
      <c r="L856" s="3">
        <f t="shared" si="80"/>
        <v>45102.232032781503</v>
      </c>
      <c r="M856" s="3">
        <f t="shared" si="81"/>
        <v>201.70328213866742</v>
      </c>
      <c r="N856" s="3">
        <f t="shared" si="82"/>
        <v>12370.403823816068</v>
      </c>
      <c r="O856" s="3">
        <f t="shared" si="83"/>
        <v>32731.828208965435</v>
      </c>
    </row>
    <row r="857" spans="1:15" x14ac:dyDescent="0.25">
      <c r="A857" t="s">
        <v>717</v>
      </c>
      <c r="B857" t="s">
        <v>718</v>
      </c>
      <c r="C857" s="5">
        <v>13534.0288048246</v>
      </c>
      <c r="D857" s="4">
        <v>0.40182302693303901</v>
      </c>
      <c r="E857" s="4">
        <v>4.4390086274702601E-3</v>
      </c>
      <c r="F857" s="4">
        <v>0.401342110465155</v>
      </c>
      <c r="G857" s="4">
        <v>4.4426173322073001E-3</v>
      </c>
      <c r="H857" s="4">
        <v>0.33368581436545403</v>
      </c>
      <c r="I857" s="4">
        <v>7.3998651844113398E-3</v>
      </c>
      <c r="J857" s="3">
        <f t="shared" si="78"/>
        <v>5438.2844209535615</v>
      </c>
      <c r="K857" s="3">
        <f t="shared" si="79"/>
        <v>8095.7443838710387</v>
      </c>
      <c r="L857" s="3">
        <f t="shared" si="80"/>
        <v>5431.7756836245044</v>
      </c>
      <c r="M857" s="3">
        <f t="shared" si="81"/>
        <v>6.5087373290571122</v>
      </c>
      <c r="N857" s="3">
        <f t="shared" si="82"/>
        <v>915.66226024109528</v>
      </c>
      <c r="O857" s="3">
        <f t="shared" si="83"/>
        <v>4516.1134233834091</v>
      </c>
    </row>
    <row r="858" spans="1:15" x14ac:dyDescent="0.25">
      <c r="A858" t="s">
        <v>3178</v>
      </c>
      <c r="B858" t="s">
        <v>3179</v>
      </c>
      <c r="C858" s="5">
        <v>22187.4971546206</v>
      </c>
      <c r="D858" s="4">
        <v>0.67507559201983003</v>
      </c>
      <c r="E858" s="4">
        <v>2.7190266411485701E-2</v>
      </c>
      <c r="F858" s="4">
        <v>0.66800255455318902</v>
      </c>
      <c r="G858" s="4">
        <v>2.84135705921475E-2</v>
      </c>
      <c r="H858" s="4">
        <v>0.42040756757555298</v>
      </c>
      <c r="I858" s="4">
        <v>3.8040743041301402E-2</v>
      </c>
      <c r="J858" s="3">
        <f t="shared" si="78"/>
        <v>14978.237777093796</v>
      </c>
      <c r="K858" s="3">
        <f t="shared" si="79"/>
        <v>7209.2593775268033</v>
      </c>
      <c r="L858" s="3">
        <f t="shared" si="80"/>
        <v>14821.304778428173</v>
      </c>
      <c r="M858" s="3">
        <f t="shared" si="81"/>
        <v>156.93299866562302</v>
      </c>
      <c r="N858" s="3">
        <f t="shared" si="82"/>
        <v>5493.5130690646238</v>
      </c>
      <c r="O858" s="3">
        <f t="shared" si="83"/>
        <v>9327.7917093635497</v>
      </c>
    </row>
    <row r="859" spans="1:15" x14ac:dyDescent="0.25">
      <c r="A859" t="s">
        <v>719</v>
      </c>
      <c r="B859" t="s">
        <v>720</v>
      </c>
      <c r="C859" s="5">
        <v>85168.6863172296</v>
      </c>
      <c r="D859" s="4">
        <v>0.57324292130340704</v>
      </c>
      <c r="E859" s="4">
        <v>2.2014599366183701E-2</v>
      </c>
      <c r="F859" s="4">
        <v>0.55932421306553404</v>
      </c>
      <c r="G859" s="4">
        <v>2.5090843058498201E-2</v>
      </c>
      <c r="H859" s="4">
        <v>0.35885341170691099</v>
      </c>
      <c r="I859" s="4">
        <v>1.56745890968066E-2</v>
      </c>
      <c r="J859" s="3">
        <f t="shared" si="78"/>
        <v>48822.346548062211</v>
      </c>
      <c r="K859" s="3">
        <f t="shared" si="79"/>
        <v>36346.339769167389</v>
      </c>
      <c r="L859" s="3">
        <f t="shared" si="80"/>
        <v>47636.908452209762</v>
      </c>
      <c r="M859" s="3">
        <f t="shared" si="81"/>
        <v>1185.4380958524489</v>
      </c>
      <c r="N859" s="3">
        <f t="shared" si="82"/>
        <v>17073.834796676212</v>
      </c>
      <c r="O859" s="3">
        <f t="shared" si="83"/>
        <v>30563.07365553355</v>
      </c>
    </row>
    <row r="860" spans="1:15" x14ac:dyDescent="0.25">
      <c r="A860" t="s">
        <v>3182</v>
      </c>
      <c r="B860" t="s">
        <v>3183</v>
      </c>
      <c r="C860" s="5">
        <v>12721.3196862656</v>
      </c>
      <c r="D860" s="4">
        <v>0.56865981013197697</v>
      </c>
      <c r="E860" s="4">
        <v>3.06509115471293E-2</v>
      </c>
      <c r="F860" s="4">
        <v>0.55490445656382403</v>
      </c>
      <c r="G860" s="4">
        <v>3.2680443849693402E-2</v>
      </c>
      <c r="H860" s="4">
        <v>0.34670123000995601</v>
      </c>
      <c r="I860" s="4">
        <v>5.4979147688762803E-2</v>
      </c>
      <c r="J860" s="3">
        <f t="shared" si="78"/>
        <v>7234.1032374199776</v>
      </c>
      <c r="K860" s="3">
        <f t="shared" si="79"/>
        <v>5487.2164488456228</v>
      </c>
      <c r="L860" s="3">
        <f t="shared" si="80"/>
        <v>7059.1169872818891</v>
      </c>
      <c r="M860" s="3">
        <f t="shared" si="81"/>
        <v>174.98625013808851</v>
      </c>
      <c r="N860" s="3">
        <f t="shared" si="82"/>
        <v>2648.6198047037378</v>
      </c>
      <c r="O860" s="3">
        <f t="shared" si="83"/>
        <v>4410.4971825781513</v>
      </c>
    </row>
    <row r="861" spans="1:15" x14ac:dyDescent="0.25">
      <c r="A861" t="s">
        <v>721</v>
      </c>
      <c r="B861" t="s">
        <v>722</v>
      </c>
      <c r="C861" s="5">
        <v>54647.422280643499</v>
      </c>
      <c r="D861" s="4">
        <v>0.56112809244307504</v>
      </c>
      <c r="E861" s="4">
        <v>3.0627253949977101E-2</v>
      </c>
      <c r="F861" s="4">
        <v>0.54978025716675805</v>
      </c>
      <c r="G861" s="4">
        <v>3.2654428609358098E-2</v>
      </c>
      <c r="H861" s="4">
        <v>0.39946612097245499</v>
      </c>
      <c r="I861" s="4">
        <v>5.4990234759283399E-2</v>
      </c>
      <c r="J861" s="3">
        <f t="shared" si="78"/>
        <v>30664.203821268686</v>
      </c>
      <c r="K861" s="3">
        <f t="shared" si="79"/>
        <v>23983.218459374813</v>
      </c>
      <c r="L861" s="3">
        <f t="shared" si="80"/>
        <v>30044.073874952606</v>
      </c>
      <c r="M861" s="3">
        <f t="shared" si="81"/>
        <v>620.12994631607944</v>
      </c>
      <c r="N861" s="3">
        <f t="shared" si="82"/>
        <v>8214.2800753602387</v>
      </c>
      <c r="O861" s="3">
        <f t="shared" si="83"/>
        <v>21829.793799592368</v>
      </c>
    </row>
    <row r="862" spans="1:15" x14ac:dyDescent="0.25">
      <c r="A862" t="s">
        <v>3186</v>
      </c>
      <c r="B862" t="s">
        <v>3187</v>
      </c>
      <c r="C862" s="5">
        <v>10981.7992417737</v>
      </c>
      <c r="D862" s="4">
        <v>0.58433703473115794</v>
      </c>
      <c r="E862" s="4">
        <v>2.4506901194154999E-2</v>
      </c>
      <c r="F862" s="4">
        <v>0.57760449750654397</v>
      </c>
      <c r="G862" s="4">
        <v>2.54277900607108E-2</v>
      </c>
      <c r="H862" s="4">
        <v>0.534231279151406</v>
      </c>
      <c r="I862" s="4">
        <v>4.4923148413201497E-3</v>
      </c>
      <c r="J862" s="3">
        <f t="shared" si="78"/>
        <v>6417.0720049509227</v>
      </c>
      <c r="K862" s="3">
        <f t="shared" si="79"/>
        <v>4564.7272368227777</v>
      </c>
      <c r="L862" s="3">
        <f t="shared" si="80"/>
        <v>6343.1366327624437</v>
      </c>
      <c r="M862" s="3">
        <f t="shared" si="81"/>
        <v>73.93537218847905</v>
      </c>
      <c r="N862" s="3">
        <f t="shared" si="82"/>
        <v>476.31597644573958</v>
      </c>
      <c r="O862" s="3">
        <f t="shared" si="83"/>
        <v>5866.8206563167041</v>
      </c>
    </row>
    <row r="863" spans="1:15" x14ac:dyDescent="0.25">
      <c r="A863" t="s">
        <v>723</v>
      </c>
      <c r="B863" t="s">
        <v>724</v>
      </c>
      <c r="C863" s="5">
        <v>21351.106445851899</v>
      </c>
      <c r="D863" s="4">
        <v>0.560303249815161</v>
      </c>
      <c r="E863" s="4">
        <v>3.06073595702725E-2</v>
      </c>
      <c r="F863" s="4">
        <v>0.55022252668989102</v>
      </c>
      <c r="G863" s="4">
        <v>3.2636198524877501E-2</v>
      </c>
      <c r="H863" s="4">
        <v>0.40837357230649801</v>
      </c>
      <c r="I863" s="4">
        <v>5.49432451811682E-2</v>
      </c>
      <c r="J863" s="3">
        <f t="shared" si="78"/>
        <v>11963.094328760251</v>
      </c>
      <c r="K863" s="3">
        <f t="shared" si="79"/>
        <v>9388.0121170916482</v>
      </c>
      <c r="L863" s="3">
        <f t="shared" si="80"/>
        <v>11747.859736261451</v>
      </c>
      <c r="M863" s="3">
        <f t="shared" si="81"/>
        <v>215.23459249880034</v>
      </c>
      <c r="N863" s="3">
        <f t="shared" si="82"/>
        <v>3028.6321242726153</v>
      </c>
      <c r="O863" s="3">
        <f t="shared" si="83"/>
        <v>8719.2276119888356</v>
      </c>
    </row>
    <row r="864" spans="1:15" x14ac:dyDescent="0.25">
      <c r="A864" t="s">
        <v>2526</v>
      </c>
      <c r="B864" t="s">
        <v>2527</v>
      </c>
      <c r="C864" s="5">
        <v>8270.2571627668403</v>
      </c>
      <c r="D864" s="4">
        <v>0.55949627927993495</v>
      </c>
      <c r="E864" s="4">
        <v>3.0669989327274501E-2</v>
      </c>
      <c r="F864" s="4">
        <v>0.54989205735190005</v>
      </c>
      <c r="G864" s="4">
        <v>3.2692936772123898E-2</v>
      </c>
      <c r="H864" s="4">
        <v>0.43371352404362101</v>
      </c>
      <c r="I864" s="4">
        <v>5.5063210140807499E-2</v>
      </c>
      <c r="J864" s="3">
        <f t="shared" si="78"/>
        <v>4627.1781112562785</v>
      </c>
      <c r="K864" s="3">
        <f t="shared" si="79"/>
        <v>3643.0790515105618</v>
      </c>
      <c r="L864" s="3">
        <f t="shared" si="80"/>
        <v>4547.748726063146</v>
      </c>
      <c r="M864" s="3">
        <f t="shared" si="81"/>
        <v>79.429385193132475</v>
      </c>
      <c r="N864" s="3">
        <f t="shared" si="82"/>
        <v>960.82634725254093</v>
      </c>
      <c r="O864" s="3">
        <f t="shared" si="83"/>
        <v>3586.9223788106051</v>
      </c>
    </row>
    <row r="865" spans="1:15" x14ac:dyDescent="0.25">
      <c r="A865" t="s">
        <v>725</v>
      </c>
      <c r="B865" t="s">
        <v>726</v>
      </c>
      <c r="C865" s="5">
        <v>60399.895829755304</v>
      </c>
      <c r="D865" s="4">
        <v>0.63340290756002704</v>
      </c>
      <c r="E865" s="4">
        <v>1.4262647484943901E-2</v>
      </c>
      <c r="F865" s="4">
        <v>0.62871145868239497</v>
      </c>
      <c r="G865" s="4">
        <v>8.4254330095242108E-3</v>
      </c>
      <c r="H865" s="4">
        <v>0.45480737609898603</v>
      </c>
      <c r="I865" s="4">
        <v>2.01398368809237E-2</v>
      </c>
      <c r="J865" s="3">
        <f t="shared" si="78"/>
        <v>38257.469634889763</v>
      </c>
      <c r="K865" s="3">
        <f t="shared" si="79"/>
        <v>22142.42619486554</v>
      </c>
      <c r="L865" s="3">
        <f t="shared" si="80"/>
        <v>37974.106611390162</v>
      </c>
      <c r="M865" s="3">
        <f t="shared" si="81"/>
        <v>283.3630234996017</v>
      </c>
      <c r="N865" s="3">
        <f t="shared" si="82"/>
        <v>10503.788472407065</v>
      </c>
      <c r="O865" s="3">
        <f t="shared" si="83"/>
        <v>27470.318138983097</v>
      </c>
    </row>
    <row r="866" spans="1:15" x14ac:dyDescent="0.25">
      <c r="A866" t="s">
        <v>4631</v>
      </c>
      <c r="B866" t="s">
        <v>4632</v>
      </c>
      <c r="C866" s="5">
        <v>62096.358837502397</v>
      </c>
      <c r="D866" s="4">
        <v>0.61834324285829501</v>
      </c>
      <c r="E866" s="4">
        <v>2.49130822826647E-2</v>
      </c>
      <c r="F866" s="4">
        <v>0.61171526115034303</v>
      </c>
      <c r="G866" s="4">
        <v>2.5802225620885799E-2</v>
      </c>
      <c r="H866" s="4">
        <v>0.44171958692546398</v>
      </c>
      <c r="I866" s="4">
        <v>3.5832517085315603E-2</v>
      </c>
      <c r="J866" s="3">
        <f t="shared" si="78"/>
        <v>38396.863893273578</v>
      </c>
      <c r="K866" s="3">
        <f t="shared" si="79"/>
        <v>23699.49494422882</v>
      </c>
      <c r="L866" s="3">
        <f t="shared" si="80"/>
        <v>37985.290362768188</v>
      </c>
      <c r="M866" s="3">
        <f t="shared" si="81"/>
        <v>411.5735305053895</v>
      </c>
      <c r="N866" s="3">
        <f t="shared" si="82"/>
        <v>10556.112387491245</v>
      </c>
      <c r="O866" s="3">
        <f t="shared" si="83"/>
        <v>27429.177975276943</v>
      </c>
    </row>
    <row r="867" spans="1:15" x14ac:dyDescent="0.25">
      <c r="A867" t="s">
        <v>3194</v>
      </c>
      <c r="B867" t="s">
        <v>1999</v>
      </c>
      <c r="C867" s="5">
        <v>13848.348093062001</v>
      </c>
      <c r="D867" s="4">
        <v>0.55451723907082595</v>
      </c>
      <c r="E867" s="4">
        <v>3.0631444390289E-2</v>
      </c>
      <c r="F867" s="4">
        <v>0.54409807911323005</v>
      </c>
      <c r="G867" s="4">
        <v>3.2658595899076298E-2</v>
      </c>
      <c r="H867" s="4">
        <v>0.39400308697183201</v>
      </c>
      <c r="I867" s="4">
        <v>5.4938025959296498E-2</v>
      </c>
      <c r="J867" s="3">
        <f t="shared" si="78"/>
        <v>7679.1477502564785</v>
      </c>
      <c r="K867" s="3">
        <f t="shared" si="79"/>
        <v>6169.2003428055223</v>
      </c>
      <c r="L867" s="3">
        <f t="shared" si="80"/>
        <v>7534.859596326397</v>
      </c>
      <c r="M867" s="3">
        <f t="shared" si="81"/>
        <v>144.28815393008153</v>
      </c>
      <c r="N867" s="3">
        <f t="shared" si="82"/>
        <v>2078.5676981994857</v>
      </c>
      <c r="O867" s="3">
        <f t="shared" si="83"/>
        <v>5456.2918981269113</v>
      </c>
    </row>
    <row r="868" spans="1:15" x14ac:dyDescent="0.25">
      <c r="A868" t="s">
        <v>2534</v>
      </c>
      <c r="B868" t="s">
        <v>2535</v>
      </c>
      <c r="C868" s="5">
        <v>10574.906464534901</v>
      </c>
      <c r="D868" s="4">
        <v>0.57606577353212196</v>
      </c>
      <c r="E868" s="4">
        <v>2.7165210882382201E-2</v>
      </c>
      <c r="F868" s="4">
        <v>0.57010166254002503</v>
      </c>
      <c r="G868" s="4">
        <v>2.8198476540282499E-2</v>
      </c>
      <c r="H868" s="4">
        <v>0.44675122853643501</v>
      </c>
      <c r="I868" s="4">
        <v>3.9691001789203401E-2</v>
      </c>
      <c r="J868" s="3">
        <f t="shared" si="78"/>
        <v>6091.841672522135</v>
      </c>
      <c r="K868" s="3">
        <f t="shared" si="79"/>
        <v>4483.0647920127658</v>
      </c>
      <c r="L868" s="3">
        <f t="shared" si="80"/>
        <v>6028.7717566366055</v>
      </c>
      <c r="M868" s="3">
        <f t="shared" si="81"/>
        <v>63.069915885529554</v>
      </c>
      <c r="N868" s="3">
        <f t="shared" si="82"/>
        <v>1304.4193019477498</v>
      </c>
      <c r="O868" s="3">
        <f t="shared" si="83"/>
        <v>4724.3524546888557</v>
      </c>
    </row>
    <row r="869" spans="1:15" x14ac:dyDescent="0.25">
      <c r="A869" t="s">
        <v>727</v>
      </c>
      <c r="B869" t="s">
        <v>728</v>
      </c>
      <c r="C869" s="5">
        <v>37376.007966366</v>
      </c>
      <c r="D869" s="4">
        <v>0.59230850022737502</v>
      </c>
      <c r="E869" s="4">
        <v>3.0640388199582799E-2</v>
      </c>
      <c r="F869" s="4">
        <v>0.57956868796490701</v>
      </c>
      <c r="G869" s="4">
        <v>3.2670184130627097E-2</v>
      </c>
      <c r="H869" s="4">
        <v>0.41072824374097999</v>
      </c>
      <c r="I869" s="4">
        <v>5.4979106122111897E-2</v>
      </c>
      <c r="J869" s="3">
        <f t="shared" si="78"/>
        <v>22138.127223044667</v>
      </c>
      <c r="K869" s="3">
        <f t="shared" si="79"/>
        <v>15237.880743321333</v>
      </c>
      <c r="L869" s="3">
        <f t="shared" si="80"/>
        <v>21661.963898432656</v>
      </c>
      <c r="M869" s="3">
        <f t="shared" si="81"/>
        <v>476.16332461201091</v>
      </c>
      <c r="N869" s="3">
        <f t="shared" si="82"/>
        <v>6310.5817883582713</v>
      </c>
      <c r="O869" s="3">
        <f t="shared" si="83"/>
        <v>15351.382110074384</v>
      </c>
    </row>
    <row r="870" spans="1:15" x14ac:dyDescent="0.25">
      <c r="A870" t="s">
        <v>2538</v>
      </c>
      <c r="B870" t="s">
        <v>2539</v>
      </c>
      <c r="C870" s="5">
        <v>14593.2417487479</v>
      </c>
      <c r="D870" s="4">
        <v>0.55779745151273397</v>
      </c>
      <c r="E870" s="4">
        <v>3.0850919341358699E-2</v>
      </c>
      <c r="F870" s="4">
        <v>0.549262930524134</v>
      </c>
      <c r="G870" s="4">
        <v>3.2861317601181599E-2</v>
      </c>
      <c r="H870" s="4">
        <v>0.481732050515008</v>
      </c>
      <c r="I870" s="4">
        <v>5.5234406102243699E-2</v>
      </c>
      <c r="J870" s="3">
        <f t="shared" si="78"/>
        <v>8140.0730567608116</v>
      </c>
      <c r="K870" s="3">
        <f t="shared" si="79"/>
        <v>6453.1686919870881</v>
      </c>
      <c r="L870" s="3">
        <f t="shared" si="80"/>
        <v>8015.5267287644092</v>
      </c>
      <c r="M870" s="3">
        <f t="shared" si="81"/>
        <v>124.5463279964024</v>
      </c>
      <c r="N870" s="3">
        <f t="shared" si="82"/>
        <v>985.49445747886239</v>
      </c>
      <c r="O870" s="3">
        <f t="shared" si="83"/>
        <v>7030.0322712855468</v>
      </c>
    </row>
    <row r="871" spans="1:15" x14ac:dyDescent="0.25">
      <c r="A871" t="s">
        <v>729</v>
      </c>
      <c r="B871" t="s">
        <v>730</v>
      </c>
      <c r="C871" s="5">
        <v>6657.7561566722497</v>
      </c>
      <c r="D871" s="4">
        <v>0.55392854339077902</v>
      </c>
      <c r="E871" s="4">
        <v>3.0785035543389901E-2</v>
      </c>
      <c r="F871" s="4">
        <v>0.54594983951895004</v>
      </c>
      <c r="G871" s="4">
        <v>3.2799911451204297E-2</v>
      </c>
      <c r="H871" s="4">
        <v>0.47835100632258798</v>
      </c>
      <c r="I871" s="4">
        <v>5.5164915432582402E-2</v>
      </c>
      <c r="J871" s="3">
        <f t="shared" si="78"/>
        <v>3687.9211701164504</v>
      </c>
      <c r="K871" s="3">
        <f t="shared" si="79"/>
        <v>2969.8349865557993</v>
      </c>
      <c r="L871" s="3">
        <f t="shared" si="80"/>
        <v>3634.8009052915163</v>
      </c>
      <c r="M871" s="3">
        <f t="shared" si="81"/>
        <v>53.120264824934111</v>
      </c>
      <c r="N871" s="3">
        <f t="shared" si="82"/>
        <v>450.05654789693972</v>
      </c>
      <c r="O871" s="3">
        <f t="shared" si="83"/>
        <v>3184.7443573945766</v>
      </c>
    </row>
    <row r="872" spans="1:15" x14ac:dyDescent="0.25">
      <c r="A872" t="s">
        <v>731</v>
      </c>
      <c r="B872" t="s">
        <v>732</v>
      </c>
      <c r="C872" s="5">
        <v>58888.579800011103</v>
      </c>
      <c r="D872" s="4">
        <v>0.56821244868288601</v>
      </c>
      <c r="E872" s="4">
        <v>2.51109563907971E-2</v>
      </c>
      <c r="F872" s="4">
        <v>0.56142103567273505</v>
      </c>
      <c r="G872" s="4">
        <v>2.61618830301272E-2</v>
      </c>
      <c r="H872" s="4">
        <v>0.33790054913804402</v>
      </c>
      <c r="I872" s="4">
        <v>3.6088337579750697E-2</v>
      </c>
      <c r="J872" s="3">
        <f t="shared" si="78"/>
        <v>33461.224127621848</v>
      </c>
      <c r="K872" s="3">
        <f t="shared" si="79"/>
        <v>25427.355672389254</v>
      </c>
      <c r="L872" s="3">
        <f t="shared" si="80"/>
        <v>33061.28746061874</v>
      </c>
      <c r="M872" s="3">
        <f t="shared" si="81"/>
        <v>399.9366670031086</v>
      </c>
      <c r="N872" s="3">
        <f t="shared" si="82"/>
        <v>13162.804008235464</v>
      </c>
      <c r="O872" s="3">
        <f t="shared" si="83"/>
        <v>19898.483452383276</v>
      </c>
    </row>
    <row r="873" spans="1:15" x14ac:dyDescent="0.25">
      <c r="A873" t="s">
        <v>3203</v>
      </c>
      <c r="B873" t="s">
        <v>3204</v>
      </c>
      <c r="C873" s="5">
        <v>24415.719506166501</v>
      </c>
      <c r="D873" s="4">
        <v>0.611780225315396</v>
      </c>
      <c r="E873" s="4">
        <v>3.0788037455723598E-2</v>
      </c>
      <c r="F873" s="4">
        <v>0.59698290096565199</v>
      </c>
      <c r="G873" s="4">
        <v>3.2811693525381498E-2</v>
      </c>
      <c r="H873" s="4">
        <v>0.37383295818597601</v>
      </c>
      <c r="I873" s="4">
        <v>5.5161281721722098E-2</v>
      </c>
      <c r="J873" s="3">
        <f t="shared" si="78"/>
        <v>14937.05438072005</v>
      </c>
      <c r="K873" s="3">
        <f t="shared" si="79"/>
        <v>9478.6651254464505</v>
      </c>
      <c r="L873" s="3">
        <f t="shared" si="80"/>
        <v>14575.767059954933</v>
      </c>
      <c r="M873" s="3">
        <f t="shared" si="81"/>
        <v>361.28732076511733</v>
      </c>
      <c r="N873" s="3">
        <f t="shared" si="82"/>
        <v>5448.3664107256718</v>
      </c>
      <c r="O873" s="3">
        <f t="shared" si="83"/>
        <v>9127.400649229261</v>
      </c>
    </row>
    <row r="874" spans="1:15" x14ac:dyDescent="0.25">
      <c r="A874" t="s">
        <v>733</v>
      </c>
      <c r="B874" t="s">
        <v>734</v>
      </c>
      <c r="C874" s="5">
        <v>23711.730415388301</v>
      </c>
      <c r="D874" s="4">
        <v>0.587547769748474</v>
      </c>
      <c r="E874" s="4">
        <v>3.0620688538523198E-2</v>
      </c>
      <c r="F874" s="4">
        <v>0.575043925396721</v>
      </c>
      <c r="G874" s="4">
        <v>3.2650734204601198E-2</v>
      </c>
      <c r="H874" s="4">
        <v>0.41217710407367603</v>
      </c>
      <c r="I874" s="4">
        <v>5.4961613093935803E-2</v>
      </c>
      <c r="J874" s="3">
        <f t="shared" si="78"/>
        <v>13931.774322438454</v>
      </c>
      <c r="K874" s="3">
        <f t="shared" si="79"/>
        <v>9779.9560929498475</v>
      </c>
      <c r="L874" s="3">
        <f t="shared" si="80"/>
        <v>13635.286536013711</v>
      </c>
      <c r="M874" s="3">
        <f t="shared" si="81"/>
        <v>296.48778642474281</v>
      </c>
      <c r="N874" s="3">
        <f t="shared" si="82"/>
        <v>3861.8541608232572</v>
      </c>
      <c r="O874" s="3">
        <f t="shared" si="83"/>
        <v>9773.432375190454</v>
      </c>
    </row>
    <row r="875" spans="1:15" x14ac:dyDescent="0.25">
      <c r="A875" t="s">
        <v>2548</v>
      </c>
      <c r="B875" t="s">
        <v>2549</v>
      </c>
      <c r="C875" s="5">
        <v>27378.071154212099</v>
      </c>
      <c r="D875" s="4">
        <v>0.58538637187597797</v>
      </c>
      <c r="E875" s="4">
        <v>3.0629143341741199E-2</v>
      </c>
      <c r="F875" s="4">
        <v>0.56992599024438795</v>
      </c>
      <c r="G875" s="4">
        <v>3.26615854669558E-2</v>
      </c>
      <c r="H875" s="4">
        <v>0.32808576212026502</v>
      </c>
      <c r="I875" s="4">
        <v>5.5006126124541199E-2</v>
      </c>
      <c r="J875" s="3">
        <f t="shared" si="78"/>
        <v>16026.749741926589</v>
      </c>
      <c r="K875" s="3">
        <f t="shared" si="79"/>
        <v>11351.32141228551</v>
      </c>
      <c r="L875" s="3">
        <f t="shared" si="80"/>
        <v>15603.474313545643</v>
      </c>
      <c r="M875" s="3">
        <f t="shared" si="81"/>
        <v>423.27542838094632</v>
      </c>
      <c r="N875" s="3">
        <f t="shared" si="82"/>
        <v>6621.1189735331227</v>
      </c>
      <c r="O875" s="3">
        <f t="shared" si="83"/>
        <v>8982.3553400125202</v>
      </c>
    </row>
    <row r="876" spans="1:15" x14ac:dyDescent="0.25">
      <c r="A876" t="s">
        <v>735</v>
      </c>
      <c r="B876" t="s">
        <v>736</v>
      </c>
      <c r="C876" s="5">
        <v>12277.828087793599</v>
      </c>
      <c r="D876" s="4">
        <v>0.57254410994999205</v>
      </c>
      <c r="E876" s="4">
        <v>2.7650150383247099E-2</v>
      </c>
      <c r="F876" s="4">
        <v>0.56118887015635899</v>
      </c>
      <c r="G876" s="4">
        <v>2.8661096793733201E-2</v>
      </c>
      <c r="H876" s="4">
        <v>0.323393780517162</v>
      </c>
      <c r="I876" s="4">
        <v>3.9125869607102598E-2</v>
      </c>
      <c r="J876" s="3">
        <f t="shared" si="78"/>
        <v>7029.5981546447993</v>
      </c>
      <c r="K876" s="3">
        <f t="shared" si="79"/>
        <v>5248.2299331488002</v>
      </c>
      <c r="L876" s="3">
        <f t="shared" si="80"/>
        <v>6890.1804725628999</v>
      </c>
      <c r="M876" s="3">
        <f t="shared" si="81"/>
        <v>139.41768208189933</v>
      </c>
      <c r="N876" s="3">
        <f t="shared" si="82"/>
        <v>2919.6072307115296</v>
      </c>
      <c r="O876" s="3">
        <f t="shared" si="83"/>
        <v>3970.5732418513703</v>
      </c>
    </row>
    <row r="877" spans="1:15" x14ac:dyDescent="0.25">
      <c r="A877" t="s">
        <v>2552</v>
      </c>
      <c r="B877" t="s">
        <v>2553</v>
      </c>
      <c r="C877" s="5">
        <v>11974.273158742501</v>
      </c>
      <c r="D877" s="4">
        <v>0.59126154189944502</v>
      </c>
      <c r="E877" s="4">
        <v>3.0746270567360699E-2</v>
      </c>
      <c r="F877" s="4">
        <v>0.575693311619769</v>
      </c>
      <c r="G877" s="4">
        <v>3.2771793517685603E-2</v>
      </c>
      <c r="H877" s="4">
        <v>0.31209289995784401</v>
      </c>
      <c r="I877" s="4">
        <v>5.5124321454634001E-2</v>
      </c>
      <c r="J877" s="3">
        <f t="shared" si="78"/>
        <v>7079.9272109632293</v>
      </c>
      <c r="K877" s="3">
        <f t="shared" si="79"/>
        <v>4894.3459477792712</v>
      </c>
      <c r="L877" s="3">
        <f t="shared" si="80"/>
        <v>6893.5089689961824</v>
      </c>
      <c r="M877" s="3">
        <f t="shared" si="81"/>
        <v>186.41824196704692</v>
      </c>
      <c r="N877" s="3">
        <f t="shared" si="82"/>
        <v>3156.4233339968623</v>
      </c>
      <c r="O877" s="3">
        <f t="shared" si="83"/>
        <v>3737.0856349993201</v>
      </c>
    </row>
    <row r="878" spans="1:15" x14ac:dyDescent="0.25">
      <c r="A878" t="s">
        <v>737</v>
      </c>
      <c r="B878" t="s">
        <v>738</v>
      </c>
      <c r="C878" s="5">
        <v>89549.780506017996</v>
      </c>
      <c r="D878" s="4">
        <v>0.59431676154774804</v>
      </c>
      <c r="E878" s="4">
        <v>3.1456275136864499E-3</v>
      </c>
      <c r="F878" s="4">
        <v>0.57416844995411198</v>
      </c>
      <c r="G878" s="4">
        <v>3.0380031082658499E-3</v>
      </c>
      <c r="H878" s="4">
        <v>0.20520789050997901</v>
      </c>
      <c r="I878" s="4">
        <v>1.4417820823632401E-3</v>
      </c>
      <c r="J878" s="3">
        <f t="shared" si="78"/>
        <v>53220.935547648274</v>
      </c>
      <c r="K878" s="3">
        <f t="shared" si="79"/>
        <v>36328.844958369722</v>
      </c>
      <c r="L878" s="3">
        <f t="shared" si="80"/>
        <v>51416.658666871306</v>
      </c>
      <c r="M878" s="3">
        <f t="shared" si="81"/>
        <v>1804.276880776968</v>
      </c>
      <c r="N878" s="3">
        <f t="shared" si="82"/>
        <v>33040.337113599715</v>
      </c>
      <c r="O878" s="3">
        <f t="shared" si="83"/>
        <v>18376.321553271595</v>
      </c>
    </row>
    <row r="879" spans="1:15" x14ac:dyDescent="0.25">
      <c r="A879" t="s">
        <v>2556</v>
      </c>
      <c r="B879" t="s">
        <v>2557</v>
      </c>
      <c r="C879" s="5">
        <v>18915.131962012099</v>
      </c>
      <c r="D879" s="4">
        <v>0.56953714678567102</v>
      </c>
      <c r="E879" s="4">
        <v>3.06058438809883E-2</v>
      </c>
      <c r="F879" s="4">
        <v>0.55804208878692396</v>
      </c>
      <c r="G879" s="4">
        <v>3.2634469053736501E-2</v>
      </c>
      <c r="H879" s="4">
        <v>0.40761061781934399</v>
      </c>
      <c r="I879" s="4">
        <v>5.4958674387503403E-2</v>
      </c>
      <c r="J879" s="3">
        <f t="shared" si="78"/>
        <v>10772.870288718823</v>
      </c>
      <c r="K879" s="3">
        <f t="shared" si="79"/>
        <v>8142.2616732932765</v>
      </c>
      <c r="L879" s="3">
        <f t="shared" si="80"/>
        <v>10555.439749761539</v>
      </c>
      <c r="M879" s="3">
        <f t="shared" si="81"/>
        <v>217.43053895728372</v>
      </c>
      <c r="N879" s="3">
        <f t="shared" si="82"/>
        <v>2845.4311245913668</v>
      </c>
      <c r="O879" s="3">
        <f t="shared" si="83"/>
        <v>7710.0086251701723</v>
      </c>
    </row>
    <row r="880" spans="1:15" x14ac:dyDescent="0.25">
      <c r="A880" t="s">
        <v>2558</v>
      </c>
      <c r="B880" t="s">
        <v>2559</v>
      </c>
      <c r="C880" s="5">
        <v>12270.2930363633</v>
      </c>
      <c r="D880" s="4">
        <v>0.61169177480773596</v>
      </c>
      <c r="E880" s="4">
        <v>2.7003092763985902E-2</v>
      </c>
      <c r="F880" s="4">
        <v>0.60555302546633005</v>
      </c>
      <c r="G880" s="4">
        <v>2.79340219365759E-2</v>
      </c>
      <c r="H880" s="4">
        <v>0.41804137288772603</v>
      </c>
      <c r="I880" s="4">
        <v>3.9009121107188502E-2</v>
      </c>
      <c r="J880" s="3">
        <f t="shared" si="78"/>
        <v>7505.6373248240707</v>
      </c>
      <c r="K880" s="3">
        <f t="shared" si="79"/>
        <v>4764.6557115392297</v>
      </c>
      <c r="L880" s="3">
        <f t="shared" si="80"/>
        <v>7430.3130715282377</v>
      </c>
      <c r="M880" s="3">
        <f t="shared" si="81"/>
        <v>75.324253295832932</v>
      </c>
      <c r="N880" s="3">
        <f t="shared" si="82"/>
        <v>2300.8229248722191</v>
      </c>
      <c r="O880" s="3">
        <f t="shared" si="83"/>
        <v>5129.4901466560186</v>
      </c>
    </row>
    <row r="881" spans="1:15" x14ac:dyDescent="0.25">
      <c r="A881" t="s">
        <v>2560</v>
      </c>
      <c r="B881" t="s">
        <v>2561</v>
      </c>
      <c r="C881" s="5">
        <v>11806.3491554376</v>
      </c>
      <c r="D881" s="4">
        <v>0.60380210865737405</v>
      </c>
      <c r="E881" s="4">
        <v>2.7601928902969201E-2</v>
      </c>
      <c r="F881" s="4">
        <v>0.59253593482955103</v>
      </c>
      <c r="G881" s="4">
        <v>2.8714292837254501E-2</v>
      </c>
      <c r="H881" s="4">
        <v>0.47564415291171003</v>
      </c>
      <c r="I881" s="4">
        <v>3.9469561956699803E-2</v>
      </c>
      <c r="J881" s="3">
        <f t="shared" si="78"/>
        <v>7128.6985155984303</v>
      </c>
      <c r="K881" s="3">
        <f t="shared" si="79"/>
        <v>4677.6506398391693</v>
      </c>
      <c r="L881" s="3">
        <f t="shared" si="80"/>
        <v>6995.6861337412984</v>
      </c>
      <c r="M881" s="3">
        <f t="shared" si="81"/>
        <v>133.01238185713191</v>
      </c>
      <c r="N881" s="3">
        <f t="shared" si="82"/>
        <v>1380.0651907232977</v>
      </c>
      <c r="O881" s="3">
        <f t="shared" si="83"/>
        <v>5615.6209430180006</v>
      </c>
    </row>
    <row r="882" spans="1:15" x14ac:dyDescent="0.25">
      <c r="A882" t="s">
        <v>2562</v>
      </c>
      <c r="B882" t="s">
        <v>2563</v>
      </c>
      <c r="C882" s="5">
        <v>9476.9418275412299</v>
      </c>
      <c r="D882" s="4">
        <v>0.55958971192849505</v>
      </c>
      <c r="E882" s="4">
        <v>2.7317412873887701E-2</v>
      </c>
      <c r="F882" s="4">
        <v>0.55628473534121903</v>
      </c>
      <c r="G882" s="4">
        <v>2.8293287627841501E-2</v>
      </c>
      <c r="H882" s="4">
        <v>0.51951493159254203</v>
      </c>
      <c r="I882" s="4">
        <v>4.0498316442268097E-2</v>
      </c>
      <c r="J882" s="3">
        <f t="shared" si="78"/>
        <v>5303.1991472369018</v>
      </c>
      <c r="K882" s="3">
        <f t="shared" si="79"/>
        <v>4173.7426803043281</v>
      </c>
      <c r="L882" s="3">
        <f t="shared" si="80"/>
        <v>5271.8780763779014</v>
      </c>
      <c r="M882" s="3">
        <f t="shared" si="81"/>
        <v>31.321070859000429</v>
      </c>
      <c r="N882" s="3">
        <f t="shared" si="82"/>
        <v>348.46529113631914</v>
      </c>
      <c r="O882" s="3">
        <f t="shared" si="83"/>
        <v>4923.4127852415822</v>
      </c>
    </row>
    <row r="883" spans="1:15" x14ac:dyDescent="0.25">
      <c r="A883" t="s">
        <v>739</v>
      </c>
      <c r="B883" t="s">
        <v>740</v>
      </c>
      <c r="C883" s="5">
        <v>21284.3674188974</v>
      </c>
      <c r="D883" s="4">
        <v>0.558088230398885</v>
      </c>
      <c r="E883" s="4">
        <v>3.0640974305507201E-2</v>
      </c>
      <c r="F883" s="4">
        <v>0.54924530926511295</v>
      </c>
      <c r="G883" s="4">
        <v>3.2666971679284298E-2</v>
      </c>
      <c r="H883" s="4">
        <v>0.44654240094890801</v>
      </c>
      <c r="I883" s="4">
        <v>5.5008814772081097E-2</v>
      </c>
      <c r="J883" s="3">
        <f t="shared" si="78"/>
        <v>11878.554947972134</v>
      </c>
      <c r="K883" s="3">
        <f t="shared" si="79"/>
        <v>9405.8124709252661</v>
      </c>
      <c r="L883" s="3">
        <f t="shared" si="80"/>
        <v>11690.338965504596</v>
      </c>
      <c r="M883" s="3">
        <f t="shared" si="81"/>
        <v>188.2159824675382</v>
      </c>
      <c r="N883" s="3">
        <f t="shared" si="82"/>
        <v>2185.9664355914392</v>
      </c>
      <c r="O883" s="3">
        <f t="shared" si="83"/>
        <v>9504.3725299131565</v>
      </c>
    </row>
    <row r="884" spans="1:15" x14ac:dyDescent="0.25">
      <c r="A884" t="s">
        <v>741</v>
      </c>
      <c r="B884" t="s">
        <v>742</v>
      </c>
      <c r="C884" s="5">
        <v>5317.5934379888304</v>
      </c>
      <c r="D884" s="4">
        <v>0.52817557086531097</v>
      </c>
      <c r="E884" s="4">
        <v>3.1012294391545899E-2</v>
      </c>
      <c r="F884" s="4">
        <v>0.51992134679718305</v>
      </c>
      <c r="G884" s="4">
        <v>3.3011048709333198E-2</v>
      </c>
      <c r="H884" s="4">
        <v>0.42756257496049699</v>
      </c>
      <c r="I884" s="4">
        <v>5.5269667866394902E-2</v>
      </c>
      <c r="J884" s="3">
        <f t="shared" si="78"/>
        <v>2808.622949739382</v>
      </c>
      <c r="K884" s="3">
        <f t="shared" si="79"/>
        <v>2508.9704882494484</v>
      </c>
      <c r="L884" s="3">
        <f t="shared" si="80"/>
        <v>2764.7303419990158</v>
      </c>
      <c r="M884" s="3">
        <f t="shared" si="81"/>
        <v>43.892607740366202</v>
      </c>
      <c r="N884" s="3">
        <f t="shared" si="82"/>
        <v>491.1263990594698</v>
      </c>
      <c r="O884" s="3">
        <f t="shared" si="83"/>
        <v>2273.603942939546</v>
      </c>
    </row>
    <row r="885" spans="1:15" x14ac:dyDescent="0.25">
      <c r="A885" t="s">
        <v>2567</v>
      </c>
      <c r="B885" t="s">
        <v>2568</v>
      </c>
      <c r="C885" s="5">
        <v>9907.5161949897192</v>
      </c>
      <c r="D885" s="4">
        <v>0.57441582886960896</v>
      </c>
      <c r="E885" s="4">
        <v>3.0664347899264401E-2</v>
      </c>
      <c r="F885" s="4">
        <v>0.55953119351121505</v>
      </c>
      <c r="G885" s="4">
        <v>3.2694571980981801E-2</v>
      </c>
      <c r="H885" s="4">
        <v>0.32826380775963698</v>
      </c>
      <c r="I885" s="4">
        <v>5.4997597973517297E-2</v>
      </c>
      <c r="J885" s="3">
        <f t="shared" si="78"/>
        <v>5691.0341271840934</v>
      </c>
      <c r="K885" s="3">
        <f t="shared" si="79"/>
        <v>4216.4820678056258</v>
      </c>
      <c r="L885" s="3">
        <f t="shared" si="80"/>
        <v>5543.5643613142893</v>
      </c>
      <c r="M885" s="3">
        <f t="shared" si="81"/>
        <v>147.46976586980418</v>
      </c>
      <c r="N885" s="3">
        <f t="shared" si="82"/>
        <v>2291.2853697066939</v>
      </c>
      <c r="O885" s="3">
        <f t="shared" si="83"/>
        <v>3252.2789916075953</v>
      </c>
    </row>
    <row r="886" spans="1:15" x14ac:dyDescent="0.25">
      <c r="A886" t="s">
        <v>2569</v>
      </c>
      <c r="B886" t="s">
        <v>2570</v>
      </c>
      <c r="C886" s="5">
        <v>4523.1837300463703</v>
      </c>
      <c r="D886" s="4">
        <v>0.54744623018223604</v>
      </c>
      <c r="E886" s="4">
        <v>3.0758065183471701E-2</v>
      </c>
      <c r="F886" s="4">
        <v>0.53969841587304002</v>
      </c>
      <c r="G886" s="4">
        <v>3.2773842752833099E-2</v>
      </c>
      <c r="H886" s="4">
        <v>0.46163078465687901</v>
      </c>
      <c r="I886" s="4">
        <v>5.5135620615088497E-2</v>
      </c>
      <c r="J886" s="3">
        <f t="shared" si="78"/>
        <v>2476.1998814355102</v>
      </c>
      <c r="K886" s="3">
        <f t="shared" si="79"/>
        <v>2046.9838486108602</v>
      </c>
      <c r="L886" s="3">
        <f t="shared" si="80"/>
        <v>2441.1550938087344</v>
      </c>
      <c r="M886" s="3">
        <f t="shared" si="81"/>
        <v>35.044787626775815</v>
      </c>
      <c r="N886" s="3">
        <f t="shared" si="82"/>
        <v>353.11423936019946</v>
      </c>
      <c r="O886" s="3">
        <f t="shared" si="83"/>
        <v>2088.0408544485349</v>
      </c>
    </row>
    <row r="887" spans="1:15" x14ac:dyDescent="0.25">
      <c r="A887" t="s">
        <v>743</v>
      </c>
      <c r="B887" t="s">
        <v>744</v>
      </c>
      <c r="C887" s="5">
        <v>21275.7559315484</v>
      </c>
      <c r="D887" s="4">
        <v>0.541735364372259</v>
      </c>
      <c r="E887" s="4">
        <v>3.0804012009783398E-2</v>
      </c>
      <c r="F887" s="4">
        <v>0.53608079243531004</v>
      </c>
      <c r="G887" s="4">
        <v>3.2822816318491502E-2</v>
      </c>
      <c r="H887" s="4">
        <v>0.45472078956623602</v>
      </c>
      <c r="I887" s="4">
        <v>5.5149950192466803E-2</v>
      </c>
      <c r="J887" s="3">
        <f t="shared" si="78"/>
        <v>11525.829391872623</v>
      </c>
      <c r="K887" s="3">
        <f t="shared" si="79"/>
        <v>9749.9265396757764</v>
      </c>
      <c r="L887" s="3">
        <f t="shared" si="80"/>
        <v>11405.524099444714</v>
      </c>
      <c r="M887" s="3">
        <f t="shared" si="81"/>
        <v>120.30529242790908</v>
      </c>
      <c r="N887" s="3">
        <f t="shared" si="82"/>
        <v>1730.9955636324958</v>
      </c>
      <c r="O887" s="3">
        <f t="shared" si="83"/>
        <v>9674.5285358122183</v>
      </c>
    </row>
    <row r="888" spans="1:15" x14ac:dyDescent="0.25">
      <c r="A888" t="s">
        <v>3013</v>
      </c>
      <c r="B888" t="s">
        <v>533</v>
      </c>
      <c r="C888" s="5">
        <v>19942.051828376701</v>
      </c>
      <c r="D888" s="4">
        <v>0.5663488830476</v>
      </c>
      <c r="E888" s="4">
        <v>3.0598865949993899E-2</v>
      </c>
      <c r="F888" s="4">
        <v>0.55588753903142596</v>
      </c>
      <c r="G888" s="4">
        <v>3.2628438488038099E-2</v>
      </c>
      <c r="H888" s="4">
        <v>0.41406312461183797</v>
      </c>
      <c r="I888" s="4">
        <v>5.4952322978152897E-2</v>
      </c>
      <c r="J888" s="3">
        <f t="shared" si="78"/>
        <v>11294.158778678495</v>
      </c>
      <c r="K888" s="3">
        <f t="shared" si="79"/>
        <v>8647.8930496982066</v>
      </c>
      <c r="L888" s="3">
        <f t="shared" si="80"/>
        <v>11085.538114113473</v>
      </c>
      <c r="M888" s="3">
        <f t="shared" si="81"/>
        <v>208.6206645650218</v>
      </c>
      <c r="N888" s="3">
        <f t="shared" si="82"/>
        <v>2828.2698228846002</v>
      </c>
      <c r="O888" s="3">
        <f t="shared" si="83"/>
        <v>8257.2682912288728</v>
      </c>
    </row>
    <row r="889" spans="1:15" x14ac:dyDescent="0.25">
      <c r="A889" t="s">
        <v>745</v>
      </c>
      <c r="B889" t="s">
        <v>746</v>
      </c>
      <c r="C889" s="5">
        <v>10723.4546213046</v>
      </c>
      <c r="D889" s="4">
        <v>0.54247874795033901</v>
      </c>
      <c r="E889" s="4">
        <v>3.0695348454367201E-2</v>
      </c>
      <c r="F889" s="4">
        <v>0.53518577184813898</v>
      </c>
      <c r="G889" s="4">
        <v>3.2716036570310102E-2</v>
      </c>
      <c r="H889" s="4">
        <v>0.45733547095239502</v>
      </c>
      <c r="I889" s="4">
        <v>5.5060015262360797E-2</v>
      </c>
      <c r="J889" s="3">
        <f t="shared" si="78"/>
        <v>5817.2462366675963</v>
      </c>
      <c r="K889" s="3">
        <f t="shared" si="79"/>
        <v>4906.2083846370033</v>
      </c>
      <c r="L889" s="3">
        <f t="shared" si="80"/>
        <v>5739.0403383813955</v>
      </c>
      <c r="M889" s="3">
        <f t="shared" si="81"/>
        <v>78.205898286200863</v>
      </c>
      <c r="N889" s="3">
        <f t="shared" si="82"/>
        <v>834.82416891041976</v>
      </c>
      <c r="O889" s="3">
        <f t="shared" si="83"/>
        <v>4904.2161694709757</v>
      </c>
    </row>
    <row r="890" spans="1:15" x14ac:dyDescent="0.25">
      <c r="A890" t="s">
        <v>3231</v>
      </c>
      <c r="B890" t="s">
        <v>3232</v>
      </c>
      <c r="C890" s="5">
        <v>11534.0108680264</v>
      </c>
      <c r="D890" s="4">
        <v>0.56537674062488796</v>
      </c>
      <c r="E890" s="4">
        <v>3.0592483878703201E-2</v>
      </c>
      <c r="F890" s="4">
        <v>0.55408366500822404</v>
      </c>
      <c r="G890" s="4">
        <v>3.2622588189301797E-2</v>
      </c>
      <c r="H890" s="4">
        <v>0.397872535275687</v>
      </c>
      <c r="I890" s="4">
        <v>5.4948730448355902E-2</v>
      </c>
      <c r="J890" s="3">
        <f t="shared" si="78"/>
        <v>6521.0614708968005</v>
      </c>
      <c r="K890" s="3">
        <f t="shared" si="79"/>
        <v>5012.9493971295997</v>
      </c>
      <c r="L890" s="3">
        <f t="shared" si="80"/>
        <v>6390.8070140007549</v>
      </c>
      <c r="M890" s="3">
        <f t="shared" si="81"/>
        <v>130.25445689604567</v>
      </c>
      <c r="N890" s="3">
        <f t="shared" si="82"/>
        <v>1801.7408680417639</v>
      </c>
      <c r="O890" s="3">
        <f t="shared" si="83"/>
        <v>4589.066145958991</v>
      </c>
    </row>
    <row r="891" spans="1:15" x14ac:dyDescent="0.25">
      <c r="A891" t="s">
        <v>2577</v>
      </c>
      <c r="B891" t="s">
        <v>2578</v>
      </c>
      <c r="C891" s="5">
        <v>6438.1632292735203</v>
      </c>
      <c r="D891" s="4">
        <v>0.54537268221078605</v>
      </c>
      <c r="E891" s="4">
        <v>3.07354927566269E-2</v>
      </c>
      <c r="F891" s="4">
        <v>0.53935671547689101</v>
      </c>
      <c r="G891" s="4">
        <v>3.2756520821919301E-2</v>
      </c>
      <c r="H891" s="4">
        <v>0.47991579705047499</v>
      </c>
      <c r="I891" s="4">
        <v>5.5106259687985097E-2</v>
      </c>
      <c r="J891" s="3">
        <f t="shared" si="78"/>
        <v>3511.1983488597557</v>
      </c>
      <c r="K891" s="3">
        <f t="shared" si="79"/>
        <v>2926.9648804137646</v>
      </c>
      <c r="L891" s="3">
        <f t="shared" si="80"/>
        <v>3472.4665730450602</v>
      </c>
      <c r="M891" s="3">
        <f t="shared" si="81"/>
        <v>38.731775814695538</v>
      </c>
      <c r="N891" s="3">
        <f t="shared" si="82"/>
        <v>382.69033532719868</v>
      </c>
      <c r="O891" s="3">
        <f t="shared" si="83"/>
        <v>3089.7762377178615</v>
      </c>
    </row>
    <row r="892" spans="1:15" x14ac:dyDescent="0.25">
      <c r="A892" t="s">
        <v>747</v>
      </c>
      <c r="B892" t="s">
        <v>748</v>
      </c>
      <c r="C892" s="5">
        <v>279504.12132143002</v>
      </c>
      <c r="D892" s="4">
        <v>0.62374604591661897</v>
      </c>
      <c r="E892" s="4">
        <v>2.1713196479806299E-2</v>
      </c>
      <c r="F892" s="4">
        <v>0.61580559502867105</v>
      </c>
      <c r="G892" s="4">
        <v>2.2638838820165999E-2</v>
      </c>
      <c r="H892" s="4">
        <v>0.335360732778756</v>
      </c>
      <c r="I892" s="4">
        <v>3.1617888155962601E-2</v>
      </c>
      <c r="J892" s="3">
        <f t="shared" si="78"/>
        <v>174339.59049164093</v>
      </c>
      <c r="K892" s="3">
        <f t="shared" si="79"/>
        <v>105164.53082978909</v>
      </c>
      <c r="L892" s="3">
        <f t="shared" si="80"/>
        <v>172120.20174330907</v>
      </c>
      <c r="M892" s="3">
        <f t="shared" si="81"/>
        <v>2219.3887483318686</v>
      </c>
      <c r="N892" s="3">
        <f t="shared" si="82"/>
        <v>78385.494802271976</v>
      </c>
      <c r="O892" s="3">
        <f t="shared" si="83"/>
        <v>93734.70694103709</v>
      </c>
    </row>
    <row r="893" spans="1:15" x14ac:dyDescent="0.25">
      <c r="A893" t="s">
        <v>3022</v>
      </c>
      <c r="B893" t="s">
        <v>30</v>
      </c>
      <c r="C893" s="5">
        <v>18431.812234551198</v>
      </c>
      <c r="D893" s="4">
        <v>0.55462398442460703</v>
      </c>
      <c r="E893" s="4">
        <v>3.0685272306105401E-2</v>
      </c>
      <c r="F893" s="4">
        <v>0.544155825918755</v>
      </c>
      <c r="G893" s="4">
        <v>3.2707336864230399E-2</v>
      </c>
      <c r="H893" s="4">
        <v>0.41071938151552201</v>
      </c>
      <c r="I893" s="4">
        <v>5.50176983825326E-2</v>
      </c>
      <c r="J893" s="3">
        <f t="shared" si="78"/>
        <v>10222.725141693005</v>
      </c>
      <c r="K893" s="3">
        <f t="shared" si="79"/>
        <v>8209.0870928581935</v>
      </c>
      <c r="L893" s="3">
        <f t="shared" si="80"/>
        <v>10029.77800967162</v>
      </c>
      <c r="M893" s="3">
        <f t="shared" si="81"/>
        <v>192.94713202138519</v>
      </c>
      <c r="N893" s="3">
        <f t="shared" si="82"/>
        <v>2459.4754884865197</v>
      </c>
      <c r="O893" s="3">
        <f t="shared" si="83"/>
        <v>7570.3025211851</v>
      </c>
    </row>
    <row r="894" spans="1:15" x14ac:dyDescent="0.25">
      <c r="A894" t="s">
        <v>3239</v>
      </c>
      <c r="B894" t="s">
        <v>3240</v>
      </c>
      <c r="C894" s="5">
        <v>12877.4028944657</v>
      </c>
      <c r="D894" s="4">
        <v>0.53732384957514501</v>
      </c>
      <c r="E894" s="4">
        <v>3.0764251940296701E-2</v>
      </c>
      <c r="F894" s="4">
        <v>0.52825933075472997</v>
      </c>
      <c r="G894" s="4">
        <v>3.2781411095569299E-2</v>
      </c>
      <c r="H894" s="4">
        <v>0.408189158028126</v>
      </c>
      <c r="I894" s="4">
        <v>5.5046277613399398E-2</v>
      </c>
      <c r="J894" s="3">
        <f t="shared" si="78"/>
        <v>6919.3356957844244</v>
      </c>
      <c r="K894" s="3">
        <f t="shared" si="79"/>
        <v>5958.0671986812758</v>
      </c>
      <c r="L894" s="3">
        <f t="shared" si="80"/>
        <v>6802.6082348894734</v>
      </c>
      <c r="M894" s="3">
        <f t="shared" si="81"/>
        <v>116.72746089495104</v>
      </c>
      <c r="N894" s="3">
        <f t="shared" si="82"/>
        <v>1546.1919898085662</v>
      </c>
      <c r="O894" s="3">
        <f t="shared" si="83"/>
        <v>5256.4162450809072</v>
      </c>
    </row>
    <row r="895" spans="1:15" x14ac:dyDescent="0.25">
      <c r="A895" t="s">
        <v>1944</v>
      </c>
      <c r="B895" t="s">
        <v>1945</v>
      </c>
      <c r="C895" s="5">
        <v>16266.0231662853</v>
      </c>
      <c r="D895" s="4">
        <v>0.58766036306273794</v>
      </c>
      <c r="E895" s="4">
        <v>3.06096396868836E-2</v>
      </c>
      <c r="F895" s="4">
        <v>0.57203783282288001</v>
      </c>
      <c r="G895" s="4">
        <v>3.2643010852272503E-2</v>
      </c>
      <c r="H895" s="4">
        <v>0.33095643053308099</v>
      </c>
      <c r="I895" s="4">
        <v>5.49768814389726E-2</v>
      </c>
      <c r="J895" s="3">
        <f t="shared" si="78"/>
        <v>9558.8970794861252</v>
      </c>
      <c r="K895" s="3">
        <f t="shared" si="79"/>
        <v>6707.126086799175</v>
      </c>
      <c r="L895" s="3">
        <f t="shared" si="80"/>
        <v>9304.7806406886048</v>
      </c>
      <c r="M895" s="3">
        <f t="shared" si="81"/>
        <v>254.11643879752046</v>
      </c>
      <c r="N895" s="3">
        <f t="shared" si="82"/>
        <v>3921.4356746064177</v>
      </c>
      <c r="O895" s="3">
        <f t="shared" si="83"/>
        <v>5383.3449660821871</v>
      </c>
    </row>
    <row r="896" spans="1:15" x14ac:dyDescent="0.25">
      <c r="A896" t="s">
        <v>1946</v>
      </c>
      <c r="B896" t="s">
        <v>1947</v>
      </c>
      <c r="C896" s="5">
        <v>24850.599617289499</v>
      </c>
      <c r="D896" s="4">
        <v>0.60093935284976796</v>
      </c>
      <c r="E896" s="4">
        <v>2.7389131910823501E-2</v>
      </c>
      <c r="F896" s="4">
        <v>0.59356215578360605</v>
      </c>
      <c r="G896" s="4">
        <v>2.8556243432099501E-2</v>
      </c>
      <c r="H896" s="4">
        <v>0.480905002353469</v>
      </c>
      <c r="I896" s="4">
        <v>3.7940153392294097E-2</v>
      </c>
      <c r="J896" s="3">
        <f t="shared" si="78"/>
        <v>14933.703251942643</v>
      </c>
      <c r="K896" s="3">
        <f t="shared" si="79"/>
        <v>9916.8963653468563</v>
      </c>
      <c r="L896" s="3">
        <f t="shared" si="80"/>
        <v>14750.375481353611</v>
      </c>
      <c r="M896" s="3">
        <f t="shared" si="81"/>
        <v>183.3277705890323</v>
      </c>
      <c r="N896" s="3">
        <f t="shared" si="82"/>
        <v>2799.5978139158888</v>
      </c>
      <c r="O896" s="3">
        <f t="shared" si="83"/>
        <v>11950.777667437722</v>
      </c>
    </row>
    <row r="897" spans="1:15" x14ac:dyDescent="0.25">
      <c r="A897" t="s">
        <v>4535</v>
      </c>
      <c r="B897" t="s">
        <v>4536</v>
      </c>
      <c r="C897" s="5">
        <v>61541.994339412398</v>
      </c>
      <c r="D897" s="4">
        <v>0.53299550027700504</v>
      </c>
      <c r="E897" s="4">
        <v>9.7480540926909703E-3</v>
      </c>
      <c r="F897" s="4">
        <v>0.53132530947029999</v>
      </c>
      <c r="G897" s="4">
        <v>9.7915093530379499E-3</v>
      </c>
      <c r="H897" s="4">
        <v>0.37163414839210501</v>
      </c>
      <c r="I897" s="4">
        <v>2.0268192534025498E-2</v>
      </c>
      <c r="J897" s="3">
        <f t="shared" si="78"/>
        <v>32801.60606097972</v>
      </c>
      <c r="K897" s="3">
        <f t="shared" si="79"/>
        <v>28740.388278432678</v>
      </c>
      <c r="L897" s="3">
        <f t="shared" si="80"/>
        <v>32698.819187807741</v>
      </c>
      <c r="M897" s="3">
        <f t="shared" si="81"/>
        <v>102.7868731719791</v>
      </c>
      <c r="N897" s="3">
        <f t="shared" si="82"/>
        <v>9827.712531128469</v>
      </c>
      <c r="O897" s="3">
        <f t="shared" si="83"/>
        <v>22871.106656679272</v>
      </c>
    </row>
    <row r="898" spans="1:15" x14ac:dyDescent="0.25">
      <c r="A898" t="s">
        <v>4594</v>
      </c>
      <c r="B898" t="s">
        <v>4595</v>
      </c>
      <c r="C898" s="5">
        <v>161049.883528595</v>
      </c>
      <c r="D898" s="4">
        <v>0.61441660447342505</v>
      </c>
      <c r="E898" s="4">
        <v>2.92871644862438E-2</v>
      </c>
      <c r="F898" s="4">
        <v>0.59748424171288195</v>
      </c>
      <c r="G898" s="4">
        <v>3.20320874227095E-2</v>
      </c>
      <c r="H898" s="4">
        <v>0.34950660688481899</v>
      </c>
      <c r="I898" s="4">
        <v>4.4876638696121803E-2</v>
      </c>
      <c r="J898" s="3">
        <f t="shared" si="78"/>
        <v>98951.722588479926</v>
      </c>
      <c r="K898" s="3">
        <f t="shared" si="79"/>
        <v>62098.160940115078</v>
      </c>
      <c r="L898" s="3">
        <f t="shared" si="80"/>
        <v>96224.767538030545</v>
      </c>
      <c r="M898" s="3">
        <f t="shared" si="81"/>
        <v>2726.9550504493818</v>
      </c>
      <c r="N898" s="3">
        <f t="shared" si="82"/>
        <v>39936.769206756006</v>
      </c>
      <c r="O898" s="3">
        <f t="shared" si="83"/>
        <v>56287.998331274539</v>
      </c>
    </row>
    <row r="899" spans="1:15" x14ac:dyDescent="0.25">
      <c r="A899" t="s">
        <v>3246</v>
      </c>
      <c r="B899" t="s">
        <v>3247</v>
      </c>
      <c r="C899" s="5">
        <v>2800.88626025242</v>
      </c>
      <c r="D899" s="4">
        <v>0.51190867277086105</v>
      </c>
      <c r="E899" s="4">
        <v>2.75486202322144E-2</v>
      </c>
      <c r="F899" s="4">
        <v>0.50551277791328897</v>
      </c>
      <c r="G899" s="4">
        <v>2.7454316468916402E-2</v>
      </c>
      <c r="H899" s="4">
        <v>0.43391084693755499</v>
      </c>
      <c r="I899" s="4">
        <v>4.6863809313487603E-2</v>
      </c>
      <c r="J899" s="3">
        <f t="shared" ref="J899:J962" si="84">+D899*C899</f>
        <v>1433.7979680679568</v>
      </c>
      <c r="K899" s="3">
        <f t="shared" ref="K899:K962" si="85">+C899-J899</f>
        <v>1367.0882921844632</v>
      </c>
      <c r="L899" s="3">
        <f t="shared" ref="L899:L962" si="86">IF(J899&lt;(+F899*C899),J899,+F899*C899)</f>
        <v>1415.8837940393641</v>
      </c>
      <c r="M899" s="3">
        <f t="shared" ref="M899:M962" si="87">+J899-L899</f>
        <v>17.914174028592697</v>
      </c>
      <c r="N899" s="3">
        <f t="shared" ref="N899:N962" si="88">+L899-O899</f>
        <v>200.54886467747542</v>
      </c>
      <c r="O899" s="3">
        <f t="shared" ref="O899:O962" si="89">IF(L899&lt;(+H899*C899),L899,(H899*C899))</f>
        <v>1215.3349293618887</v>
      </c>
    </row>
    <row r="900" spans="1:15" x14ac:dyDescent="0.25">
      <c r="A900" t="s">
        <v>4596</v>
      </c>
      <c r="B900" t="s">
        <v>4597</v>
      </c>
      <c r="C900" s="5">
        <v>38367.405447416197</v>
      </c>
      <c r="D900" s="4">
        <v>0.55951428444790097</v>
      </c>
      <c r="E900" s="4">
        <v>3.0618505858880301E-2</v>
      </c>
      <c r="F900" s="4">
        <v>0.54887191952731496</v>
      </c>
      <c r="G900" s="4">
        <v>3.2645836128736699E-2</v>
      </c>
      <c r="H900" s="4">
        <v>0.407181447293887</v>
      </c>
      <c r="I900" s="4">
        <v>5.4957731701144798E-2</v>
      </c>
      <c r="J900" s="3">
        <f t="shared" si="84"/>
        <v>21467.111405033571</v>
      </c>
      <c r="K900" s="3">
        <f t="shared" si="85"/>
        <v>16900.294042382626</v>
      </c>
      <c r="L900" s="3">
        <f t="shared" si="86"/>
        <v>21058.79147520609</v>
      </c>
      <c r="M900" s="3">
        <f t="shared" si="87"/>
        <v>408.31992982748125</v>
      </c>
      <c r="N900" s="3">
        <f t="shared" si="88"/>
        <v>5436.295796215798</v>
      </c>
      <c r="O900" s="3">
        <f t="shared" si="89"/>
        <v>15622.495678990292</v>
      </c>
    </row>
    <row r="901" spans="1:15" x14ac:dyDescent="0.25">
      <c r="A901" t="s">
        <v>749</v>
      </c>
      <c r="B901" t="s">
        <v>750</v>
      </c>
      <c r="C901" s="5">
        <v>13497.429983591501</v>
      </c>
      <c r="D901" s="4">
        <v>0.59350583907319499</v>
      </c>
      <c r="E901" s="4">
        <v>3.0637499802877499E-2</v>
      </c>
      <c r="F901" s="4">
        <v>0.58032497139258399</v>
      </c>
      <c r="G901" s="4">
        <v>3.2667964876891602E-2</v>
      </c>
      <c r="H901" s="4">
        <v>0.39544017840930901</v>
      </c>
      <c r="I901" s="4">
        <v>5.4974667533646403E-2</v>
      </c>
      <c r="J901" s="3">
        <f t="shared" si="84"/>
        <v>8010.8035077431741</v>
      </c>
      <c r="K901" s="3">
        <f t="shared" si="85"/>
        <v>5486.6264758483267</v>
      </c>
      <c r="L901" s="3">
        <f t="shared" si="86"/>
        <v>7832.8956691011426</v>
      </c>
      <c r="M901" s="3">
        <f t="shared" si="87"/>
        <v>177.90783864203149</v>
      </c>
      <c r="N901" s="3">
        <f t="shared" si="88"/>
        <v>2495.4695483225632</v>
      </c>
      <c r="O901" s="3">
        <f t="shared" si="89"/>
        <v>5337.4261207785794</v>
      </c>
    </row>
    <row r="902" spans="1:15" x14ac:dyDescent="0.25">
      <c r="A902" t="s">
        <v>751</v>
      </c>
      <c r="B902" t="s">
        <v>752</v>
      </c>
      <c r="C902" s="5">
        <v>121419.818748637</v>
      </c>
      <c r="D902" s="4">
        <v>0.590913596611366</v>
      </c>
      <c r="E902" s="4">
        <v>2.5498280199122699E-2</v>
      </c>
      <c r="F902" s="4">
        <v>0.57766024503292501</v>
      </c>
      <c r="G902" s="4">
        <v>2.05292542906872E-2</v>
      </c>
      <c r="H902" s="4">
        <v>0.437050384361857</v>
      </c>
      <c r="I902" s="4">
        <v>3.1866355279002001E-2</v>
      </c>
      <c r="J902" s="3">
        <f t="shared" si="84"/>
        <v>71748.621796657259</v>
      </c>
      <c r="K902" s="3">
        <f t="shared" si="85"/>
        <v>49671.196951979742</v>
      </c>
      <c r="L902" s="3">
        <f t="shared" si="86"/>
        <v>70139.402250190993</v>
      </c>
      <c r="M902" s="3">
        <f t="shared" si="87"/>
        <v>1609.2195464662655</v>
      </c>
      <c r="N902" s="3">
        <f t="shared" si="88"/>
        <v>17072.82379695218</v>
      </c>
      <c r="O902" s="3">
        <f t="shared" si="89"/>
        <v>53066.578453238813</v>
      </c>
    </row>
    <row r="903" spans="1:15" x14ac:dyDescent="0.25">
      <c r="A903" t="s">
        <v>1956</v>
      </c>
      <c r="B903" t="s">
        <v>1957</v>
      </c>
      <c r="C903" s="5">
        <v>21005.570515974501</v>
      </c>
      <c r="D903" s="4">
        <v>0.54210541746621799</v>
      </c>
      <c r="E903" s="4">
        <v>2.7281252118774899E-2</v>
      </c>
      <c r="F903" s="4">
        <v>0.53483085512595396</v>
      </c>
      <c r="G903" s="4">
        <v>2.8515605323783999E-2</v>
      </c>
      <c r="H903" s="4">
        <v>0.49755305021259699</v>
      </c>
      <c r="I903" s="4">
        <v>3.8258493085584301E-2</v>
      </c>
      <c r="J903" s="3">
        <f t="shared" si="84"/>
        <v>11387.233573678437</v>
      </c>
      <c r="K903" s="3">
        <f t="shared" si="85"/>
        <v>9618.3369422960641</v>
      </c>
      <c r="L903" s="3">
        <f t="shared" si="86"/>
        <v>11234.427241467169</v>
      </c>
      <c r="M903" s="3">
        <f t="shared" si="87"/>
        <v>152.80633221126845</v>
      </c>
      <c r="N903" s="3">
        <f t="shared" si="88"/>
        <v>783.0415597882602</v>
      </c>
      <c r="O903" s="3">
        <f t="shared" si="89"/>
        <v>10451.385681678908</v>
      </c>
    </row>
    <row r="904" spans="1:15" x14ac:dyDescent="0.25">
      <c r="A904" t="s">
        <v>3256</v>
      </c>
      <c r="B904" t="s">
        <v>3257</v>
      </c>
      <c r="C904" s="5">
        <v>13415.050857478</v>
      </c>
      <c r="D904" s="4">
        <v>0.50821209137050505</v>
      </c>
      <c r="E904" s="4">
        <v>2.7539733745509401E-2</v>
      </c>
      <c r="F904" s="4">
        <v>0.49051453709077097</v>
      </c>
      <c r="G904" s="4">
        <v>2.8439949457018901E-2</v>
      </c>
      <c r="H904" s="4">
        <v>0.352803075278661</v>
      </c>
      <c r="I904" s="4">
        <v>3.8898080933943299E-2</v>
      </c>
      <c r="J904" s="3">
        <f t="shared" si="84"/>
        <v>6817.6910521205809</v>
      </c>
      <c r="K904" s="3">
        <f t="shared" si="85"/>
        <v>6597.3598053574187</v>
      </c>
      <c r="L904" s="3">
        <f t="shared" si="86"/>
        <v>6580.2774614049713</v>
      </c>
      <c r="M904" s="3">
        <f t="shared" si="87"/>
        <v>237.41359071560964</v>
      </c>
      <c r="N904" s="3">
        <f t="shared" si="88"/>
        <v>1847.4062638670948</v>
      </c>
      <c r="O904" s="3">
        <f t="shared" si="89"/>
        <v>4732.8711975378765</v>
      </c>
    </row>
    <row r="905" spans="1:15" x14ac:dyDescent="0.25">
      <c r="A905" t="s">
        <v>753</v>
      </c>
      <c r="B905" t="s">
        <v>754</v>
      </c>
      <c r="C905" s="5">
        <v>19364.722461270499</v>
      </c>
      <c r="D905" s="4">
        <v>0.567351019990051</v>
      </c>
      <c r="E905" s="4">
        <v>2.91324067376879E-2</v>
      </c>
      <c r="F905" s="4">
        <v>0.55306732136935099</v>
      </c>
      <c r="G905" s="4">
        <v>3.0818636034394501E-2</v>
      </c>
      <c r="H905" s="4">
        <v>0.38144737769477299</v>
      </c>
      <c r="I905" s="4">
        <v>4.5836833556558702E-2</v>
      </c>
      <c r="J905" s="3">
        <f t="shared" si="84"/>
        <v>10986.59504022607</v>
      </c>
      <c r="K905" s="3">
        <f t="shared" si="85"/>
        <v>8378.1274210444299</v>
      </c>
      <c r="L905" s="3">
        <f t="shared" si="86"/>
        <v>10709.995180715781</v>
      </c>
      <c r="M905" s="3">
        <f t="shared" si="87"/>
        <v>276.5998595102883</v>
      </c>
      <c r="N905" s="3">
        <f t="shared" si="88"/>
        <v>3323.3725780770792</v>
      </c>
      <c r="O905" s="3">
        <f t="shared" si="89"/>
        <v>7386.6226026387021</v>
      </c>
    </row>
    <row r="906" spans="1:15" x14ac:dyDescent="0.25">
      <c r="A906" t="s">
        <v>755</v>
      </c>
      <c r="B906" t="s">
        <v>756</v>
      </c>
      <c r="C906" s="5">
        <v>29144.1512708544</v>
      </c>
      <c r="D906" s="4">
        <v>0.591259456438056</v>
      </c>
      <c r="E906" s="4">
        <v>2.6700635483965E-2</v>
      </c>
      <c r="F906" s="4">
        <v>0.587646730090019</v>
      </c>
      <c r="G906" s="4">
        <v>2.7970498221616801E-2</v>
      </c>
      <c r="H906" s="4">
        <v>0.42467362230321298</v>
      </c>
      <c r="I906" s="4">
        <v>3.7536693260436002E-2</v>
      </c>
      <c r="J906" s="3">
        <f t="shared" si="84"/>
        <v>17231.75503875385</v>
      </c>
      <c r="K906" s="3">
        <f t="shared" si="85"/>
        <v>11912.396232100549</v>
      </c>
      <c r="L906" s="3">
        <f t="shared" si="86"/>
        <v>17126.465195566459</v>
      </c>
      <c r="M906" s="3">
        <f t="shared" si="87"/>
        <v>105.28984318739094</v>
      </c>
      <c r="N906" s="3">
        <f t="shared" si="88"/>
        <v>4749.7129064199344</v>
      </c>
      <c r="O906" s="3">
        <f t="shared" si="89"/>
        <v>12376.752289146525</v>
      </c>
    </row>
    <row r="907" spans="1:15" x14ac:dyDescent="0.25">
      <c r="A907" t="s">
        <v>4643</v>
      </c>
      <c r="B907" t="s">
        <v>4644</v>
      </c>
      <c r="C907" s="5">
        <v>68604.457964302797</v>
      </c>
      <c r="D907" s="4">
        <v>0.55015459864333105</v>
      </c>
      <c r="E907" s="4">
        <v>2.70702804003728E-2</v>
      </c>
      <c r="F907" s="4">
        <v>0.53463604540509202</v>
      </c>
      <c r="G907" s="4">
        <v>2.8367936090153201E-2</v>
      </c>
      <c r="H907" s="4">
        <v>0.28655391840524402</v>
      </c>
      <c r="I907" s="4">
        <v>2.8673614149808499E-2</v>
      </c>
      <c r="J907" s="3">
        <f t="shared" si="84"/>
        <v>37743.05803649428</v>
      </c>
      <c r="K907" s="3">
        <f t="shared" si="85"/>
        <v>30861.399927808518</v>
      </c>
      <c r="L907" s="3">
        <f t="shared" si="86"/>
        <v>36678.416103194715</v>
      </c>
      <c r="M907" s="3">
        <f t="shared" si="87"/>
        <v>1064.6419332995647</v>
      </c>
      <c r="N907" s="3">
        <f t="shared" si="88"/>
        <v>17019.539853455899</v>
      </c>
      <c r="O907" s="3">
        <f t="shared" si="89"/>
        <v>19658.876249738816</v>
      </c>
    </row>
    <row r="908" spans="1:15" x14ac:dyDescent="0.25">
      <c r="A908" t="s">
        <v>757</v>
      </c>
      <c r="B908" t="s">
        <v>758</v>
      </c>
      <c r="C908" s="5">
        <v>8342.6210099592499</v>
      </c>
      <c r="D908" s="4">
        <v>0.53776087618441204</v>
      </c>
      <c r="E908" s="4">
        <v>3.07760866795714E-2</v>
      </c>
      <c r="F908" s="4">
        <v>0.52806343697949998</v>
      </c>
      <c r="G908" s="4">
        <v>3.2794754582719403E-2</v>
      </c>
      <c r="H908" s="4">
        <v>0.40619691926109103</v>
      </c>
      <c r="I908" s="4">
        <v>5.5781190853498502E-2</v>
      </c>
      <c r="J908" s="3">
        <f t="shared" si="84"/>
        <v>4486.3351839901707</v>
      </c>
      <c r="K908" s="3">
        <f t="shared" si="85"/>
        <v>3856.2858259690793</v>
      </c>
      <c r="L908" s="3">
        <f t="shared" si="86"/>
        <v>4405.4331239364692</v>
      </c>
      <c r="M908" s="3">
        <f t="shared" si="87"/>
        <v>80.902060053701462</v>
      </c>
      <c r="N908" s="3">
        <f t="shared" si="88"/>
        <v>1016.6861711281699</v>
      </c>
      <c r="O908" s="3">
        <f t="shared" si="89"/>
        <v>3388.7469528082993</v>
      </c>
    </row>
    <row r="909" spans="1:15" x14ac:dyDescent="0.25">
      <c r="A909" t="s">
        <v>759</v>
      </c>
      <c r="B909" t="s">
        <v>760</v>
      </c>
      <c r="C909" s="5">
        <v>148655.623153072</v>
      </c>
      <c r="D909" s="4">
        <v>0.57060592681867595</v>
      </c>
      <c r="E909" s="4">
        <v>1.9554826517966001E-2</v>
      </c>
      <c r="F909" s="4">
        <v>0.56172834633187996</v>
      </c>
      <c r="G909" s="4">
        <v>1.9491217916031599E-2</v>
      </c>
      <c r="H909" s="4">
        <v>0.372611639444138</v>
      </c>
      <c r="I909" s="4">
        <v>2.3022566457412599E-2</v>
      </c>
      <c r="J909" s="3">
        <f t="shared" si="84"/>
        <v>84823.779626066462</v>
      </c>
      <c r="K909" s="3">
        <f t="shared" si="85"/>
        <v>63831.843527005534</v>
      </c>
      <c r="L909" s="3">
        <f t="shared" si="86"/>
        <v>83504.077366710262</v>
      </c>
      <c r="M909" s="3">
        <f t="shared" si="87"/>
        <v>1319.7022593561996</v>
      </c>
      <c r="N909" s="3">
        <f t="shared" si="88"/>
        <v>28113.261911054149</v>
      </c>
      <c r="O909" s="3">
        <f t="shared" si="89"/>
        <v>55390.815455656113</v>
      </c>
    </row>
    <row r="910" spans="1:15" x14ac:dyDescent="0.25">
      <c r="A910" t="s">
        <v>4598</v>
      </c>
      <c r="B910" t="s">
        <v>4599</v>
      </c>
      <c r="C910" s="5">
        <v>313482.60114339303</v>
      </c>
      <c r="D910" s="4">
        <v>0.55369208068488696</v>
      </c>
      <c r="E910" s="4">
        <v>1.12376453026614E-2</v>
      </c>
      <c r="F910" s="4">
        <v>0.54138154264039595</v>
      </c>
      <c r="G910" s="4">
        <v>1.1155397417645201E-2</v>
      </c>
      <c r="H910" s="4">
        <v>0.30821219301432501</v>
      </c>
      <c r="I910" s="4">
        <v>1.50917279667717E-2</v>
      </c>
      <c r="J910" s="3">
        <f t="shared" si="84"/>
        <v>173572.8336855958</v>
      </c>
      <c r="K910" s="3">
        <f t="shared" si="85"/>
        <v>139909.76745779722</v>
      </c>
      <c r="L910" s="3">
        <f t="shared" si="86"/>
        <v>169713.69419793406</v>
      </c>
      <c r="M910" s="3">
        <f t="shared" si="87"/>
        <v>3859.1394876617414</v>
      </c>
      <c r="N910" s="3">
        <f t="shared" si="88"/>
        <v>73094.534227693948</v>
      </c>
      <c r="O910" s="3">
        <f t="shared" si="89"/>
        <v>96619.159970240114</v>
      </c>
    </row>
    <row r="911" spans="1:15" x14ac:dyDescent="0.25">
      <c r="A911" t="s">
        <v>761</v>
      </c>
      <c r="B911" t="s">
        <v>418</v>
      </c>
      <c r="C911" s="5">
        <v>84079.210176156004</v>
      </c>
      <c r="D911" s="4">
        <v>0.57442934195490603</v>
      </c>
      <c r="E911" s="4">
        <v>1.8724392341768099E-2</v>
      </c>
      <c r="F911" s="4">
        <v>0.56479923355891204</v>
      </c>
      <c r="G911" s="4">
        <v>1.8877736020190501E-2</v>
      </c>
      <c r="H911" s="4">
        <v>0.36093597117002901</v>
      </c>
      <c r="I911" s="4">
        <v>2.1336796214810601E-2</v>
      </c>
      <c r="J911" s="3">
        <f t="shared" si="84"/>
        <v>48297.565373577534</v>
      </c>
      <c r="K911" s="3">
        <f t="shared" si="85"/>
        <v>35781.64480257847</v>
      </c>
      <c r="L911" s="3">
        <f t="shared" si="86"/>
        <v>47487.873465731587</v>
      </c>
      <c r="M911" s="3">
        <f t="shared" si="87"/>
        <v>809.69190784594684</v>
      </c>
      <c r="N911" s="3">
        <f t="shared" si="88"/>
        <v>17140.662085591735</v>
      </c>
      <c r="O911" s="3">
        <f t="shared" si="89"/>
        <v>30347.211380139852</v>
      </c>
    </row>
    <row r="912" spans="1:15" x14ac:dyDescent="0.25">
      <c r="A912" t="s">
        <v>4600</v>
      </c>
      <c r="B912" t="s">
        <v>4601</v>
      </c>
      <c r="C912" s="5">
        <v>18892.3615155847</v>
      </c>
      <c r="D912" s="4">
        <v>0.56101782149939305</v>
      </c>
      <c r="E912" s="4">
        <v>1.6862827905650999E-2</v>
      </c>
      <c r="F912" s="4">
        <v>0.526767396116675</v>
      </c>
      <c r="G912" s="4">
        <v>5.0223188772035498E-3</v>
      </c>
      <c r="H912" s="4">
        <v>0.38342435312234402</v>
      </c>
      <c r="I912" s="4">
        <v>4.6927400871080001E-2</v>
      </c>
      <c r="J912" s="3">
        <f t="shared" si="84"/>
        <v>10598.9515004523</v>
      </c>
      <c r="K912" s="3">
        <f t="shared" si="85"/>
        <v>8293.4100151324001</v>
      </c>
      <c r="L912" s="3">
        <f t="shared" si="86"/>
        <v>9951.8800820594315</v>
      </c>
      <c r="M912" s="3">
        <f t="shared" si="87"/>
        <v>647.07141839286851</v>
      </c>
      <c r="N912" s="3">
        <f t="shared" si="88"/>
        <v>2708.0885889929014</v>
      </c>
      <c r="O912" s="3">
        <f t="shared" si="89"/>
        <v>7243.7914930665302</v>
      </c>
    </row>
    <row r="913" spans="1:15" x14ac:dyDescent="0.25">
      <c r="A913" t="s">
        <v>2610</v>
      </c>
      <c r="B913" t="s">
        <v>2611</v>
      </c>
      <c r="C913" s="5">
        <v>14107.5008591757</v>
      </c>
      <c r="D913" s="4">
        <v>0.48715014749091601</v>
      </c>
      <c r="E913" s="4">
        <v>1.99040478489635E-3</v>
      </c>
      <c r="F913" s="4">
        <v>0.487059177743905</v>
      </c>
      <c r="G913" s="4">
        <v>1.9907522324384701E-3</v>
      </c>
      <c r="H913" s="4">
        <v>0.42587215603185902</v>
      </c>
      <c r="I913" s="4">
        <v>3.1562871032758698E-2</v>
      </c>
      <c r="J913" s="3">
        <f t="shared" si="84"/>
        <v>6872.4711242756666</v>
      </c>
      <c r="K913" s="3">
        <f t="shared" si="85"/>
        <v>7235.029734900033</v>
      </c>
      <c r="L913" s="3">
        <f t="shared" si="86"/>
        <v>6871.1877684915498</v>
      </c>
      <c r="M913" s="3">
        <f t="shared" si="87"/>
        <v>1.2833557841167931</v>
      </c>
      <c r="N913" s="3">
        <f t="shared" si="88"/>
        <v>863.19596137309145</v>
      </c>
      <c r="O913" s="3">
        <f t="shared" si="89"/>
        <v>6007.9918071184584</v>
      </c>
    </row>
    <row r="914" spans="1:15" x14ac:dyDescent="0.25">
      <c r="A914" t="s">
        <v>762</v>
      </c>
      <c r="B914" t="s">
        <v>763</v>
      </c>
      <c r="C914" s="5">
        <v>173305.59742640099</v>
      </c>
      <c r="D914" s="4">
        <v>0.55502850822715899</v>
      </c>
      <c r="E914" s="4">
        <v>1.53229366865925E-2</v>
      </c>
      <c r="F914" s="4">
        <v>0.53425652032510096</v>
      </c>
      <c r="G914" s="4">
        <v>1.5038017281216899E-2</v>
      </c>
      <c r="H914" s="4">
        <v>0.26428693577046602</v>
      </c>
      <c r="I914" s="4">
        <v>1.5279490172574701E-2</v>
      </c>
      <c r="J914" s="3">
        <f t="shared" si="84"/>
        <v>96189.547206991905</v>
      </c>
      <c r="K914" s="3">
        <f t="shared" si="85"/>
        <v>77116.05021940908</v>
      </c>
      <c r="L914" s="3">
        <f t="shared" si="86"/>
        <v>92589.645433891768</v>
      </c>
      <c r="M914" s="3">
        <f t="shared" si="87"/>
        <v>3599.9017731001368</v>
      </c>
      <c r="N914" s="3">
        <f t="shared" si="88"/>
        <v>46787.240138198285</v>
      </c>
      <c r="O914" s="3">
        <f t="shared" si="89"/>
        <v>45802.405295693483</v>
      </c>
    </row>
    <row r="915" spans="1:15" x14ac:dyDescent="0.25">
      <c r="A915" t="s">
        <v>764</v>
      </c>
      <c r="B915" t="s">
        <v>765</v>
      </c>
      <c r="C915" s="5">
        <v>46282.029273891603</v>
      </c>
      <c r="D915" s="4">
        <v>0.52964243607474903</v>
      </c>
      <c r="E915" s="4">
        <v>2.3859702070699599E-2</v>
      </c>
      <c r="F915" s="4">
        <v>0.51285169415553</v>
      </c>
      <c r="G915" s="4">
        <v>2.2507174740474901E-2</v>
      </c>
      <c r="H915" s="4">
        <v>0.35117297373314199</v>
      </c>
      <c r="I915" s="4">
        <v>3.1542006698133902E-2</v>
      </c>
      <c r="J915" s="3">
        <f t="shared" si="84"/>
        <v>24512.926731106796</v>
      </c>
      <c r="K915" s="3">
        <f t="shared" si="85"/>
        <v>21769.102542784807</v>
      </c>
      <c r="L915" s="3">
        <f t="shared" si="86"/>
        <v>23735.817122071141</v>
      </c>
      <c r="M915" s="3">
        <f t="shared" si="87"/>
        <v>777.10960903565501</v>
      </c>
      <c r="N915" s="3">
        <f t="shared" si="88"/>
        <v>7482.8192715542955</v>
      </c>
      <c r="O915" s="3">
        <f t="shared" si="89"/>
        <v>16252.997850516846</v>
      </c>
    </row>
    <row r="916" spans="1:15" x14ac:dyDescent="0.25">
      <c r="A916" t="s">
        <v>766</v>
      </c>
      <c r="B916" t="s">
        <v>767</v>
      </c>
      <c r="C916" s="5">
        <v>13049.6199720244</v>
      </c>
      <c r="D916" s="4">
        <v>0.55522239518692995</v>
      </c>
      <c r="E916" s="4">
        <v>2.7215669954251401E-2</v>
      </c>
      <c r="F916" s="4">
        <v>0.55114963915314397</v>
      </c>
      <c r="G916" s="4">
        <v>2.8269585927127101E-2</v>
      </c>
      <c r="H916" s="4">
        <v>0.30890464116291499</v>
      </c>
      <c r="I916" s="4">
        <v>3.8589954387747698E-2</v>
      </c>
      <c r="J916" s="3">
        <f t="shared" si="84"/>
        <v>7245.4412571465855</v>
      </c>
      <c r="K916" s="3">
        <f t="shared" si="85"/>
        <v>5804.1787148778149</v>
      </c>
      <c r="L916" s="3">
        <f t="shared" si="86"/>
        <v>7192.2933386669092</v>
      </c>
      <c r="M916" s="3">
        <f t="shared" si="87"/>
        <v>53.147918479676264</v>
      </c>
      <c r="N916" s="3">
        <f t="shared" si="88"/>
        <v>3161.205163896303</v>
      </c>
      <c r="O916" s="3">
        <f t="shared" si="89"/>
        <v>4031.0881747706062</v>
      </c>
    </row>
    <row r="917" spans="1:15" x14ac:dyDescent="0.25">
      <c r="A917" t="s">
        <v>768</v>
      </c>
      <c r="B917" t="s">
        <v>769</v>
      </c>
      <c r="C917" s="5">
        <v>7558.8132868981202</v>
      </c>
      <c r="D917" s="4">
        <v>0.55260074071212795</v>
      </c>
      <c r="E917" s="4">
        <v>3.0641709404661498E-2</v>
      </c>
      <c r="F917" s="4">
        <v>0.54255777965292895</v>
      </c>
      <c r="G917" s="4">
        <v>3.2668447564881499E-2</v>
      </c>
      <c r="H917" s="4">
        <v>0.41772127082993499</v>
      </c>
      <c r="I917" s="4">
        <v>4.1624491663474997E-2</v>
      </c>
      <c r="J917" s="3">
        <f t="shared" si="84"/>
        <v>4177.0058212445756</v>
      </c>
      <c r="K917" s="3">
        <f t="shared" si="85"/>
        <v>3381.8074656535446</v>
      </c>
      <c r="L917" s="3">
        <f t="shared" si="86"/>
        <v>4101.0929537505017</v>
      </c>
      <c r="M917" s="3">
        <f t="shared" si="87"/>
        <v>75.912867494073907</v>
      </c>
      <c r="N917" s="3">
        <f t="shared" si="88"/>
        <v>943.615861581221</v>
      </c>
      <c r="O917" s="3">
        <f t="shared" si="89"/>
        <v>3157.4770921692807</v>
      </c>
    </row>
    <row r="918" spans="1:15" x14ac:dyDescent="0.25">
      <c r="A918" t="s">
        <v>4602</v>
      </c>
      <c r="B918" t="s">
        <v>4603</v>
      </c>
      <c r="C918" s="5">
        <v>12256.468845642001</v>
      </c>
      <c r="D918" s="4">
        <v>0.56404494928069904</v>
      </c>
      <c r="E918" s="4">
        <v>3.05951506809705E-2</v>
      </c>
      <c r="F918" s="4">
        <v>0.55308131510979897</v>
      </c>
      <c r="G918" s="4">
        <v>3.2624851535170599E-2</v>
      </c>
      <c r="H918" s="4">
        <v>0.40479014256005902</v>
      </c>
      <c r="I918" s="4">
        <v>5.4964155880203203E-2</v>
      </c>
      <c r="J918" s="3">
        <f t="shared" si="84"/>
        <v>6913.1993484006098</v>
      </c>
      <c r="K918" s="3">
        <f t="shared" si="85"/>
        <v>5343.269497241391</v>
      </c>
      <c r="L918" s="3">
        <f t="shared" si="86"/>
        <v>6778.8239077499575</v>
      </c>
      <c r="M918" s="3">
        <f t="shared" si="87"/>
        <v>134.37544065065231</v>
      </c>
      <c r="N918" s="3">
        <f t="shared" si="88"/>
        <v>1817.5261364396101</v>
      </c>
      <c r="O918" s="3">
        <f t="shared" si="89"/>
        <v>4961.2977713103473</v>
      </c>
    </row>
    <row r="919" spans="1:15" x14ac:dyDescent="0.25">
      <c r="A919" t="s">
        <v>770</v>
      </c>
      <c r="B919" t="s">
        <v>771</v>
      </c>
      <c r="C919" s="5">
        <v>14437.634443193499</v>
      </c>
      <c r="D919" s="4">
        <v>0.57668350370612698</v>
      </c>
      <c r="E919" s="4">
        <v>2.6930927455091E-2</v>
      </c>
      <c r="F919" s="4">
        <v>0.57564267419867698</v>
      </c>
      <c r="G919" s="4">
        <v>2.78665885387799E-2</v>
      </c>
      <c r="H919" s="4">
        <v>0.45305884962508503</v>
      </c>
      <c r="I919" s="4">
        <v>3.8607616949953398E-2</v>
      </c>
      <c r="J919" s="3">
        <f t="shared" si="84"/>
        <v>8325.9456159290858</v>
      </c>
      <c r="K919" s="3">
        <f t="shared" si="85"/>
        <v>6111.6888272644137</v>
      </c>
      <c r="L919" s="3">
        <f t="shared" si="86"/>
        <v>8310.9184999828321</v>
      </c>
      <c r="M919" s="3">
        <f t="shared" si="87"/>
        <v>15.027115946253616</v>
      </c>
      <c r="N919" s="3">
        <f t="shared" si="88"/>
        <v>1769.8204478420803</v>
      </c>
      <c r="O919" s="3">
        <f t="shared" si="89"/>
        <v>6541.0980521407519</v>
      </c>
    </row>
    <row r="920" spans="1:15" x14ac:dyDescent="0.25">
      <c r="A920" t="s">
        <v>772</v>
      </c>
      <c r="B920" t="s">
        <v>773</v>
      </c>
      <c r="C920" s="5">
        <v>31006.6029995586</v>
      </c>
      <c r="D920" s="4">
        <v>0.50730942802103596</v>
      </c>
      <c r="E920" s="4">
        <v>2.4682563357665201E-2</v>
      </c>
      <c r="F920" s="4">
        <v>0.49601283844011401</v>
      </c>
      <c r="G920" s="4">
        <v>2.55222206971693E-2</v>
      </c>
      <c r="H920" s="4">
        <v>0.38136446387628697</v>
      </c>
      <c r="I920" s="4">
        <v>3.6369574849164699E-2</v>
      </c>
      <c r="J920" s="3">
        <f t="shared" si="84"/>
        <v>15729.942032581412</v>
      </c>
      <c r="K920" s="3">
        <f t="shared" si="85"/>
        <v>15276.660966977188</v>
      </c>
      <c r="L920" s="3">
        <f t="shared" si="86"/>
        <v>15379.673164196814</v>
      </c>
      <c r="M920" s="3">
        <f t="shared" si="87"/>
        <v>350.26886838459723</v>
      </c>
      <c r="N920" s="3">
        <f t="shared" si="88"/>
        <v>3554.8566346452772</v>
      </c>
      <c r="O920" s="3">
        <f t="shared" si="89"/>
        <v>11824.816529551537</v>
      </c>
    </row>
    <row r="921" spans="1:15" x14ac:dyDescent="0.25">
      <c r="A921" t="s">
        <v>774</v>
      </c>
      <c r="B921" t="s">
        <v>775</v>
      </c>
      <c r="C921" s="5">
        <v>95333.858554574093</v>
      </c>
      <c r="D921" s="4">
        <v>0.54304372836875203</v>
      </c>
      <c r="E921" s="4">
        <v>2.0879830833218298E-2</v>
      </c>
      <c r="F921" s="4">
        <v>0.52761772963870801</v>
      </c>
      <c r="G921" s="4">
        <v>2.0995758276178899E-2</v>
      </c>
      <c r="H921" s="4">
        <v>0.36082130710386501</v>
      </c>
      <c r="I921" s="4">
        <v>2.1217596535881001E-2</v>
      </c>
      <c r="J921" s="3">
        <f t="shared" si="84"/>
        <v>51770.453989255162</v>
      </c>
      <c r="K921" s="3">
        <f t="shared" si="85"/>
        <v>43563.404565318931</v>
      </c>
      <c r="L921" s="3">
        <f t="shared" si="86"/>
        <v>50299.834008262107</v>
      </c>
      <c r="M921" s="3">
        <f t="shared" si="87"/>
        <v>1470.6199809930549</v>
      </c>
      <c r="N921" s="3">
        <f t="shared" si="88"/>
        <v>15901.346553345698</v>
      </c>
      <c r="O921" s="3">
        <f t="shared" si="89"/>
        <v>34398.487454916409</v>
      </c>
    </row>
    <row r="922" spans="1:15" x14ac:dyDescent="0.25">
      <c r="A922" t="s">
        <v>776</v>
      </c>
      <c r="B922" t="s">
        <v>777</v>
      </c>
      <c r="C922" s="5">
        <v>21758.710023361898</v>
      </c>
      <c r="D922" s="4">
        <v>0.51361241719100104</v>
      </c>
      <c r="E922" s="4">
        <v>2.9901433061289701E-3</v>
      </c>
      <c r="F922" s="4">
        <v>0.51344458738106402</v>
      </c>
      <c r="G922" s="4">
        <v>2.9913099305632599E-3</v>
      </c>
      <c r="H922" s="4">
        <v>0.40007337140792198</v>
      </c>
      <c r="I922" s="4">
        <v>1.86654554698357E-3</v>
      </c>
      <c r="J922" s="3">
        <f t="shared" si="84"/>
        <v>11175.543650056967</v>
      </c>
      <c r="K922" s="3">
        <f t="shared" si="85"/>
        <v>10583.166373304932</v>
      </c>
      <c r="L922" s="3">
        <f t="shared" si="86"/>
        <v>11171.891889889272</v>
      </c>
      <c r="M922" s="3">
        <f t="shared" si="87"/>
        <v>3.6517601676951017</v>
      </c>
      <c r="N922" s="3">
        <f t="shared" si="88"/>
        <v>2466.8114133555318</v>
      </c>
      <c r="O922" s="3">
        <f t="shared" si="89"/>
        <v>8705.0804765337398</v>
      </c>
    </row>
    <row r="923" spans="1:15" x14ac:dyDescent="0.25">
      <c r="A923" t="s">
        <v>778</v>
      </c>
      <c r="B923" t="s">
        <v>779</v>
      </c>
      <c r="C923" s="5">
        <v>43435.405728681602</v>
      </c>
      <c r="D923" s="4">
        <v>0.51161102519575397</v>
      </c>
      <c r="E923" s="4">
        <v>7.6962555394761399E-3</v>
      </c>
      <c r="F923" s="4">
        <v>0.51002624408864095</v>
      </c>
      <c r="G923" s="4">
        <v>7.7161850131873102E-3</v>
      </c>
      <c r="H923" s="4">
        <v>0.38508131285243702</v>
      </c>
      <c r="I923" s="4">
        <v>1.06717316873813E-2</v>
      </c>
      <c r="J923" s="3">
        <f t="shared" si="84"/>
        <v>22222.032454644319</v>
      </c>
      <c r="K923" s="3">
        <f t="shared" si="85"/>
        <v>21213.373274037283</v>
      </c>
      <c r="L923" s="3">
        <f t="shared" si="86"/>
        <v>22153.196844265716</v>
      </c>
      <c r="M923" s="3">
        <f t="shared" si="87"/>
        <v>68.835610378602723</v>
      </c>
      <c r="N923" s="3">
        <f t="shared" si="88"/>
        <v>5427.0337819867418</v>
      </c>
      <c r="O923" s="3">
        <f t="shared" si="89"/>
        <v>16726.163062278974</v>
      </c>
    </row>
    <row r="924" spans="1:15" x14ac:dyDescent="0.25">
      <c r="A924" t="s">
        <v>780</v>
      </c>
      <c r="B924" t="s">
        <v>781</v>
      </c>
      <c r="C924" s="5">
        <v>6033.7622336838203</v>
      </c>
      <c r="D924" s="4">
        <v>0.56656733450490204</v>
      </c>
      <c r="E924" s="4">
        <v>3.0780096940981799E-2</v>
      </c>
      <c r="F924" s="4">
        <v>0.55362454160084296</v>
      </c>
      <c r="G924" s="4">
        <v>3.2797872939638401E-2</v>
      </c>
      <c r="H924" s="4">
        <v>0.399045323970529</v>
      </c>
      <c r="I924" s="4">
        <v>5.5237592274253601E-2</v>
      </c>
      <c r="J924" s="3">
        <f t="shared" si="84"/>
        <v>3418.5325857745861</v>
      </c>
      <c r="K924" s="3">
        <f t="shared" si="85"/>
        <v>2615.2296479092342</v>
      </c>
      <c r="L924" s="3">
        <f t="shared" si="86"/>
        <v>3340.4388507516833</v>
      </c>
      <c r="M924" s="3">
        <f t="shared" si="87"/>
        <v>78.09373502290282</v>
      </c>
      <c r="N924" s="3">
        <f t="shared" si="88"/>
        <v>932.69424545018046</v>
      </c>
      <c r="O924" s="3">
        <f t="shared" si="89"/>
        <v>2407.7446053015028</v>
      </c>
    </row>
    <row r="925" spans="1:15" x14ac:dyDescent="0.25">
      <c r="A925" t="s">
        <v>782</v>
      </c>
      <c r="B925" t="s">
        <v>783</v>
      </c>
      <c r="C925" s="5">
        <v>10869.4925303974</v>
      </c>
      <c r="D925" s="4">
        <v>0.61415193171683502</v>
      </c>
      <c r="E925" s="4">
        <v>4.3838524341228199E-3</v>
      </c>
      <c r="F925" s="4">
        <v>0.61415647481811098</v>
      </c>
      <c r="G925" s="4">
        <v>4.3871074363762003E-3</v>
      </c>
      <c r="H925" s="4">
        <v>0.58619171172670803</v>
      </c>
      <c r="I925" s="4">
        <v>1.1407188346599101E-2</v>
      </c>
      <c r="J925" s="3">
        <f t="shared" si="84"/>
        <v>6675.5198343252723</v>
      </c>
      <c r="K925" s="3">
        <f t="shared" si="85"/>
        <v>4193.9726960721273</v>
      </c>
      <c r="L925" s="3">
        <f t="shared" si="86"/>
        <v>6675.5198343252723</v>
      </c>
      <c r="M925" s="3">
        <f t="shared" si="87"/>
        <v>0</v>
      </c>
      <c r="N925" s="3">
        <f t="shared" si="88"/>
        <v>303.91340233095343</v>
      </c>
      <c r="O925" s="3">
        <f t="shared" si="89"/>
        <v>6371.6064319943189</v>
      </c>
    </row>
    <row r="926" spans="1:15" x14ac:dyDescent="0.25">
      <c r="A926" t="s">
        <v>3295</v>
      </c>
      <c r="B926" t="s">
        <v>3296</v>
      </c>
      <c r="C926" s="5">
        <v>5870.7717535240899</v>
      </c>
      <c r="D926" s="4">
        <v>0.58230594976240901</v>
      </c>
      <c r="E926" s="4">
        <v>3.0891774514534301E-2</v>
      </c>
      <c r="F926" s="4">
        <v>0.57173988507316398</v>
      </c>
      <c r="G926" s="4">
        <v>3.2903979985541301E-2</v>
      </c>
      <c r="H926" s="4">
        <v>0.471094546410399</v>
      </c>
      <c r="I926" s="4">
        <v>5.5250091005224197E-2</v>
      </c>
      <c r="J926" s="3">
        <f t="shared" si="84"/>
        <v>3418.5853217741687</v>
      </c>
      <c r="K926" s="3">
        <f t="shared" si="85"/>
        <v>2452.1864317499212</v>
      </c>
      <c r="L926" s="3">
        <f t="shared" si="86"/>
        <v>3356.5543676506404</v>
      </c>
      <c r="M926" s="3">
        <f t="shared" si="87"/>
        <v>62.030954123528318</v>
      </c>
      <c r="N926" s="3">
        <f t="shared" si="88"/>
        <v>590.86581134522658</v>
      </c>
      <c r="O926" s="3">
        <f t="shared" si="89"/>
        <v>2765.6885563054138</v>
      </c>
    </row>
    <row r="927" spans="1:15" x14ac:dyDescent="0.25">
      <c r="A927" t="s">
        <v>2000</v>
      </c>
      <c r="B927" t="s">
        <v>2001</v>
      </c>
      <c r="C927" s="5">
        <v>41042.456322514801</v>
      </c>
      <c r="D927" s="4">
        <v>0.57369487131458197</v>
      </c>
      <c r="E927" s="4">
        <v>2.2580570142871001E-2</v>
      </c>
      <c r="F927" s="4">
        <v>0.55472915939456502</v>
      </c>
      <c r="G927" s="4">
        <v>2.0251023843593698E-2</v>
      </c>
      <c r="H927" s="4">
        <v>0.41044393712042998</v>
      </c>
      <c r="I927" s="4">
        <v>3.5679535104629401E-2</v>
      </c>
      <c r="J927" s="3">
        <f t="shared" si="84"/>
        <v>23545.846698379479</v>
      </c>
      <c r="K927" s="3">
        <f t="shared" si="85"/>
        <v>17496.609624135323</v>
      </c>
      <c r="L927" s="3">
        <f t="shared" si="86"/>
        <v>22767.447295276786</v>
      </c>
      <c r="M927" s="3">
        <f t="shared" si="87"/>
        <v>778.3994031026923</v>
      </c>
      <c r="N927" s="3">
        <f t="shared" si="88"/>
        <v>5921.8199331705291</v>
      </c>
      <c r="O927" s="3">
        <f t="shared" si="89"/>
        <v>16845.627362106257</v>
      </c>
    </row>
    <row r="928" spans="1:15" x14ac:dyDescent="0.25">
      <c r="A928" t="s">
        <v>4645</v>
      </c>
      <c r="B928" t="s">
        <v>4646</v>
      </c>
      <c r="C928" s="5">
        <v>26924.573904093199</v>
      </c>
      <c r="D928" s="4">
        <v>0.53625636313091696</v>
      </c>
      <c r="E928" s="4">
        <v>2.6879148093639699E-2</v>
      </c>
      <c r="F928" s="4">
        <v>0.52526082620101</v>
      </c>
      <c r="G928" s="4">
        <v>2.7614013311251899E-2</v>
      </c>
      <c r="H928" s="4">
        <v>0.37652378609787501</v>
      </c>
      <c r="I928" s="4">
        <v>3.7572778564735301E-2</v>
      </c>
      <c r="J928" s="3">
        <f t="shared" si="84"/>
        <v>14438.474080658612</v>
      </c>
      <c r="K928" s="3">
        <f t="shared" si="85"/>
        <v>12486.099823434586</v>
      </c>
      <c r="L928" s="3">
        <f t="shared" si="86"/>
        <v>14142.423933974147</v>
      </c>
      <c r="M928" s="3">
        <f t="shared" si="87"/>
        <v>296.05014668446529</v>
      </c>
      <c r="N928" s="3">
        <f t="shared" si="88"/>
        <v>4004.6814285329328</v>
      </c>
      <c r="O928" s="3">
        <f t="shared" si="89"/>
        <v>10137.742505441214</v>
      </c>
    </row>
    <row r="929" spans="1:15" x14ac:dyDescent="0.25">
      <c r="A929" t="s">
        <v>3299</v>
      </c>
      <c r="B929" t="s">
        <v>3300</v>
      </c>
      <c r="C929" s="5">
        <v>15021.0780728099</v>
      </c>
      <c r="D929" s="4">
        <v>0.58464039735441298</v>
      </c>
      <c r="E929" s="4">
        <v>3.06891781953024E-2</v>
      </c>
      <c r="F929" s="4">
        <v>0.57080336453652103</v>
      </c>
      <c r="G929" s="4">
        <v>3.2713397079822501E-2</v>
      </c>
      <c r="H929" s="4">
        <v>0.40379807988438299</v>
      </c>
      <c r="I929" s="4">
        <v>5.50534744493439E-2</v>
      </c>
      <c r="J929" s="3">
        <f t="shared" si="84"/>
        <v>8781.9290531792394</v>
      </c>
      <c r="K929" s="3">
        <f t="shared" si="85"/>
        <v>6239.1490196306604</v>
      </c>
      <c r="L929" s="3">
        <f t="shared" si="86"/>
        <v>8574.0819029256527</v>
      </c>
      <c r="M929" s="3">
        <f t="shared" si="87"/>
        <v>207.84715025358673</v>
      </c>
      <c r="N929" s="3">
        <f t="shared" si="88"/>
        <v>2508.5994193316074</v>
      </c>
      <c r="O929" s="3">
        <f t="shared" si="89"/>
        <v>6065.4824835940453</v>
      </c>
    </row>
    <row r="930" spans="1:15" x14ac:dyDescent="0.25">
      <c r="A930" t="s">
        <v>2641</v>
      </c>
      <c r="B930" t="s">
        <v>2642</v>
      </c>
      <c r="C930" s="5">
        <v>9578.0265602145391</v>
      </c>
      <c r="D930" s="4">
        <v>0.56870918014440497</v>
      </c>
      <c r="E930" s="4">
        <v>3.0770167245979599E-2</v>
      </c>
      <c r="F930" s="4">
        <v>0.55890818412335896</v>
      </c>
      <c r="G930" s="4">
        <v>3.2787499003313299E-2</v>
      </c>
      <c r="H930" s="4">
        <v>0.46917013890692899</v>
      </c>
      <c r="I930" s="4">
        <v>5.5141268881768797E-2</v>
      </c>
      <c r="J930" s="3">
        <f t="shared" si="84"/>
        <v>5447.1116324609457</v>
      </c>
      <c r="K930" s="3">
        <f t="shared" si="85"/>
        <v>4130.9149277535935</v>
      </c>
      <c r="L930" s="3">
        <f t="shared" si="86"/>
        <v>5353.2374322548103</v>
      </c>
      <c r="M930" s="3">
        <f t="shared" si="87"/>
        <v>93.874200206135356</v>
      </c>
      <c r="N930" s="3">
        <f t="shared" si="88"/>
        <v>859.51338054469943</v>
      </c>
      <c r="O930" s="3">
        <f t="shared" si="89"/>
        <v>4493.7240517101109</v>
      </c>
    </row>
    <row r="931" spans="1:15" x14ac:dyDescent="0.25">
      <c r="A931" t="s">
        <v>784</v>
      </c>
      <c r="B931" t="s">
        <v>785</v>
      </c>
      <c r="C931" s="5">
        <v>57286.482074485</v>
      </c>
      <c r="D931" s="4">
        <v>0.60672949231744999</v>
      </c>
      <c r="E931" s="4">
        <v>2.0733888482596802E-2</v>
      </c>
      <c r="F931" s="4">
        <v>0.59724119914731899</v>
      </c>
      <c r="G931" s="4">
        <v>2.2097650309543498E-2</v>
      </c>
      <c r="H931" s="4">
        <v>0.42085039282597397</v>
      </c>
      <c r="I931" s="4">
        <v>2.99420742890469E-2</v>
      </c>
      <c r="J931" s="3">
        <f t="shared" si="84"/>
        <v>34757.39818570498</v>
      </c>
      <c r="K931" s="3">
        <f t="shared" si="85"/>
        <v>22529.08388878002</v>
      </c>
      <c r="L931" s="3">
        <f t="shared" si="86"/>
        <v>34213.847249096812</v>
      </c>
      <c r="M931" s="3">
        <f t="shared" si="87"/>
        <v>543.55093660816783</v>
      </c>
      <c r="N931" s="3">
        <f t="shared" si="88"/>
        <v>10104.808764431684</v>
      </c>
      <c r="O931" s="3">
        <f t="shared" si="89"/>
        <v>24109.038484665129</v>
      </c>
    </row>
    <row r="932" spans="1:15" x14ac:dyDescent="0.25">
      <c r="A932" t="s">
        <v>786</v>
      </c>
      <c r="B932" t="s">
        <v>787</v>
      </c>
      <c r="C932" s="5">
        <v>82636.173440983897</v>
      </c>
      <c r="D932" s="4">
        <v>0.55556458512247098</v>
      </c>
      <c r="E932" s="4">
        <v>2.4808649630242E-2</v>
      </c>
      <c r="F932" s="4">
        <v>0.54774532149725597</v>
      </c>
      <c r="G932" s="4">
        <v>2.53371741555014E-2</v>
      </c>
      <c r="H932" s="4">
        <v>0.37452229118471397</v>
      </c>
      <c r="I932" s="4">
        <v>3.6737618964332197E-2</v>
      </c>
      <c r="J932" s="3">
        <f t="shared" si="84"/>
        <v>45909.731413848771</v>
      </c>
      <c r="K932" s="3">
        <f t="shared" si="85"/>
        <v>36726.442027135126</v>
      </c>
      <c r="L932" s="3">
        <f t="shared" si="86"/>
        <v>45263.577388734731</v>
      </c>
      <c r="M932" s="3">
        <f t="shared" si="87"/>
        <v>646.15402511403954</v>
      </c>
      <c r="N932" s="3">
        <f t="shared" si="88"/>
        <v>14314.488376880032</v>
      </c>
      <c r="O932" s="3">
        <f t="shared" si="89"/>
        <v>30949.089011854699</v>
      </c>
    </row>
    <row r="933" spans="1:15" x14ac:dyDescent="0.25">
      <c r="A933" t="s">
        <v>788</v>
      </c>
      <c r="B933" t="s">
        <v>789</v>
      </c>
      <c r="C933" s="5">
        <v>42419.051078513497</v>
      </c>
      <c r="D933" s="4">
        <v>0.58695069721293602</v>
      </c>
      <c r="E933" s="4">
        <v>2.0352559036084999E-2</v>
      </c>
      <c r="F933" s="4">
        <v>0.58309325744876195</v>
      </c>
      <c r="G933" s="4">
        <v>2.0831305616442999E-2</v>
      </c>
      <c r="H933" s="4">
        <v>0.45452671736476602</v>
      </c>
      <c r="I933" s="4">
        <v>3.0277487971160599E-2</v>
      </c>
      <c r="J933" s="3">
        <f t="shared" si="84"/>
        <v>24897.891605644643</v>
      </c>
      <c r="K933" s="3">
        <f t="shared" si="85"/>
        <v>17521.159472868854</v>
      </c>
      <c r="L933" s="3">
        <f t="shared" si="86"/>
        <v>24734.262671255852</v>
      </c>
      <c r="M933" s="3">
        <f t="shared" si="87"/>
        <v>163.62893438879109</v>
      </c>
      <c r="N933" s="3">
        <f t="shared" si="88"/>
        <v>5453.670630810775</v>
      </c>
      <c r="O933" s="3">
        <f t="shared" si="89"/>
        <v>19280.592040445077</v>
      </c>
    </row>
    <row r="934" spans="1:15" x14ac:dyDescent="0.25">
      <c r="A934" t="s">
        <v>790</v>
      </c>
      <c r="B934" t="s">
        <v>791</v>
      </c>
      <c r="C934" s="5">
        <v>29339.3245846762</v>
      </c>
      <c r="D934" s="4">
        <v>0.52486914273380103</v>
      </c>
      <c r="E934" s="4">
        <v>2.4843697541137699E-2</v>
      </c>
      <c r="F934" s="4">
        <v>0.50681504934834298</v>
      </c>
      <c r="G934" s="4">
        <v>2.3849917132107001E-2</v>
      </c>
      <c r="H934" s="4">
        <v>0.30289773910385098</v>
      </c>
      <c r="I934" s="4">
        <v>2.94081698155957E-2</v>
      </c>
      <c r="J934" s="3">
        <f t="shared" si="84"/>
        <v>15399.306143147731</v>
      </c>
      <c r="K934" s="3">
        <f t="shared" si="85"/>
        <v>13940.018441528469</v>
      </c>
      <c r="L934" s="3">
        <f t="shared" si="86"/>
        <v>14869.611237229721</v>
      </c>
      <c r="M934" s="3">
        <f t="shared" si="87"/>
        <v>529.69490591800968</v>
      </c>
      <c r="N934" s="3">
        <f t="shared" si="88"/>
        <v>5982.7961536972689</v>
      </c>
      <c r="O934" s="3">
        <f t="shared" si="89"/>
        <v>8886.8150835324523</v>
      </c>
    </row>
    <row r="935" spans="1:15" x14ac:dyDescent="0.25">
      <c r="A935" t="s">
        <v>792</v>
      </c>
      <c r="B935" t="s">
        <v>793</v>
      </c>
      <c r="C935" s="5">
        <v>7794.47468177875</v>
      </c>
      <c r="D935" s="4">
        <v>0.58353658921303497</v>
      </c>
      <c r="E935" s="4">
        <v>2.7458910871483298E-2</v>
      </c>
      <c r="F935" s="4">
        <v>0.58244422577379196</v>
      </c>
      <c r="G935" s="4">
        <v>2.79456673144747E-2</v>
      </c>
      <c r="H935" s="4">
        <v>0.45454401086935697</v>
      </c>
      <c r="I935" s="4">
        <v>4.1398678253101999E-2</v>
      </c>
      <c r="J935" s="3">
        <f t="shared" si="84"/>
        <v>4548.3611705125277</v>
      </c>
      <c r="K935" s="3">
        <f t="shared" si="85"/>
        <v>3246.1135112662223</v>
      </c>
      <c r="L935" s="3">
        <f t="shared" si="86"/>
        <v>4539.8467713420478</v>
      </c>
      <c r="M935" s="3">
        <f t="shared" si="87"/>
        <v>8.5143991704799191</v>
      </c>
      <c r="N935" s="3">
        <f t="shared" si="88"/>
        <v>996.91498686668001</v>
      </c>
      <c r="O935" s="3">
        <f t="shared" si="89"/>
        <v>3542.9317844753677</v>
      </c>
    </row>
    <row r="936" spans="1:15" x14ac:dyDescent="0.25">
      <c r="A936" t="s">
        <v>794</v>
      </c>
      <c r="B936" t="s">
        <v>795</v>
      </c>
      <c r="C936" s="5">
        <v>12774.508652009499</v>
      </c>
      <c r="D936" s="4">
        <v>0.60005489709825999</v>
      </c>
      <c r="E936" s="4">
        <v>2.3579684814042001E-2</v>
      </c>
      <c r="F936" s="4">
        <v>0.59975836870897603</v>
      </c>
      <c r="G936" s="4">
        <v>2.4075685795900598E-2</v>
      </c>
      <c r="H936" s="4">
        <v>0.50014058719032894</v>
      </c>
      <c r="I936" s="4">
        <v>3.7335670026999397E-2</v>
      </c>
      <c r="J936" s="3">
        <f t="shared" si="84"/>
        <v>7665.4064746623917</v>
      </c>
      <c r="K936" s="3">
        <f t="shared" si="85"/>
        <v>5109.1021773471075</v>
      </c>
      <c r="L936" s="3">
        <f t="shared" si="86"/>
        <v>7661.6184701879174</v>
      </c>
      <c r="M936" s="3">
        <f t="shared" si="87"/>
        <v>3.7880044744742918</v>
      </c>
      <c r="N936" s="3">
        <f t="shared" si="88"/>
        <v>1272.5682119039493</v>
      </c>
      <c r="O936" s="3">
        <f t="shared" si="89"/>
        <v>6389.0502582839681</v>
      </c>
    </row>
    <row r="937" spans="1:15" x14ac:dyDescent="0.25">
      <c r="A937" t="s">
        <v>4803</v>
      </c>
      <c r="B937" t="s">
        <v>4804</v>
      </c>
      <c r="C937" s="5">
        <v>8368.5749080738606</v>
      </c>
      <c r="D937" s="4">
        <v>0.58380724575577403</v>
      </c>
      <c r="E937" s="4">
        <v>3.0618622824375701E-2</v>
      </c>
      <c r="F937" s="4">
        <v>0.57023891249907999</v>
      </c>
      <c r="G937" s="4">
        <v>3.2647702869074001E-2</v>
      </c>
      <c r="H937" s="4">
        <v>0.405098612482094</v>
      </c>
      <c r="I937" s="4">
        <v>5.50829045796873E-2</v>
      </c>
      <c r="J937" s="3">
        <f t="shared" si="84"/>
        <v>4885.6346679834805</v>
      </c>
      <c r="K937" s="3">
        <f t="shared" si="85"/>
        <v>3482.94024009038</v>
      </c>
      <c r="L937" s="3">
        <f t="shared" si="86"/>
        <v>4772.0870547471268</v>
      </c>
      <c r="M937" s="3">
        <f t="shared" si="87"/>
        <v>113.54761323635375</v>
      </c>
      <c r="N937" s="3">
        <f t="shared" si="88"/>
        <v>1381.9889710339385</v>
      </c>
      <c r="O937" s="3">
        <f t="shared" si="89"/>
        <v>3390.0980837131883</v>
      </c>
    </row>
    <row r="938" spans="1:15" x14ac:dyDescent="0.25">
      <c r="A938" t="s">
        <v>4805</v>
      </c>
      <c r="B938" t="s">
        <v>4319</v>
      </c>
      <c r="C938" s="5">
        <v>21079.756048683699</v>
      </c>
      <c r="D938" s="4">
        <v>0.58385248306398696</v>
      </c>
      <c r="E938" s="4">
        <v>3.25509364005548E-2</v>
      </c>
      <c r="F938" s="4">
        <v>0.57432155193449197</v>
      </c>
      <c r="G938" s="4">
        <v>3.4463011755203998E-2</v>
      </c>
      <c r="H938" s="4">
        <v>0.57230669244266497</v>
      </c>
      <c r="I938" s="4">
        <v>5.6738834527999202E-2</v>
      </c>
      <c r="J938" s="3">
        <f t="shared" si="84"/>
        <v>12307.467911407077</v>
      </c>
      <c r="K938" s="3">
        <f t="shared" si="85"/>
        <v>8772.2881372766224</v>
      </c>
      <c r="L938" s="3">
        <f t="shared" si="86"/>
        <v>12106.558208280516</v>
      </c>
      <c r="M938" s="3">
        <f t="shared" si="87"/>
        <v>200.909703126561</v>
      </c>
      <c r="N938" s="3">
        <f t="shared" si="88"/>
        <v>42.472746560088126</v>
      </c>
      <c r="O938" s="3">
        <f t="shared" si="89"/>
        <v>12064.085461720428</v>
      </c>
    </row>
    <row r="939" spans="1:15" x14ac:dyDescent="0.25">
      <c r="A939" t="s">
        <v>4806</v>
      </c>
      <c r="B939" t="s">
        <v>1053</v>
      </c>
      <c r="C939" s="5">
        <v>5780.4521880852499</v>
      </c>
      <c r="D939" s="4">
        <v>0.614953220362493</v>
      </c>
      <c r="E939" s="4">
        <v>3.2189071689406698E-2</v>
      </c>
      <c r="F939" s="4">
        <v>0.59402341120431601</v>
      </c>
      <c r="G939" s="4">
        <v>3.4132046451208702E-2</v>
      </c>
      <c r="H939" s="4">
        <v>0.38971698774612801</v>
      </c>
      <c r="I939" s="4">
        <v>5.7091617843418797E-2</v>
      </c>
      <c r="J939" s="3">
        <f t="shared" si="84"/>
        <v>3554.7076882144434</v>
      </c>
      <c r="K939" s="3">
        <f t="shared" si="85"/>
        <v>2225.7444998708065</v>
      </c>
      <c r="L939" s="3">
        <f t="shared" si="86"/>
        <v>3433.7239270698528</v>
      </c>
      <c r="M939" s="3">
        <f t="shared" si="87"/>
        <v>120.98376114459052</v>
      </c>
      <c r="N939" s="3">
        <f t="shared" si="88"/>
        <v>1180.9835125187547</v>
      </c>
      <c r="O939" s="3">
        <f t="shared" si="89"/>
        <v>2252.7404145510982</v>
      </c>
    </row>
    <row r="940" spans="1:15" x14ac:dyDescent="0.25">
      <c r="A940" t="s">
        <v>4541</v>
      </c>
      <c r="B940" t="s">
        <v>4542</v>
      </c>
      <c r="C940" s="5">
        <v>28480.4304889253</v>
      </c>
      <c r="D940" s="4">
        <v>0.55708827808969097</v>
      </c>
      <c r="E940" s="4">
        <v>2.3781839186536601E-2</v>
      </c>
      <c r="F940" s="4">
        <v>0.54635761219113699</v>
      </c>
      <c r="G940" s="4">
        <v>2.67038676038008E-2</v>
      </c>
      <c r="H940" s="4">
        <v>0.366833263826083</v>
      </c>
      <c r="I940" s="4">
        <v>4.4180406343803699E-2</v>
      </c>
      <c r="J940" s="3">
        <f t="shared" si="84"/>
        <v>15866.113980328531</v>
      </c>
      <c r="K940" s="3">
        <f t="shared" si="85"/>
        <v>12614.316508596768</v>
      </c>
      <c r="L940" s="3">
        <f t="shared" si="86"/>
        <v>15560.499996104883</v>
      </c>
      <c r="M940" s="3">
        <f t="shared" si="87"/>
        <v>305.613984223648</v>
      </c>
      <c r="N940" s="3">
        <f t="shared" si="88"/>
        <v>5112.9307246805311</v>
      </c>
      <c r="O940" s="3">
        <f t="shared" si="89"/>
        <v>10447.569271424352</v>
      </c>
    </row>
    <row r="941" spans="1:15" x14ac:dyDescent="0.25">
      <c r="A941" t="s">
        <v>796</v>
      </c>
      <c r="B941" t="s">
        <v>797</v>
      </c>
      <c r="C941" s="5">
        <v>12099.9044232408</v>
      </c>
      <c r="D941" s="4">
        <v>0.54122216086533304</v>
      </c>
      <c r="E941" s="4">
        <v>9.9172685599835508E-3</v>
      </c>
      <c r="F941" s="4">
        <v>0.53887555639154405</v>
      </c>
      <c r="G941" s="4">
        <v>1.61740732573094E-2</v>
      </c>
      <c r="H941" s="4">
        <v>0.40232362648359499</v>
      </c>
      <c r="I941" s="4">
        <v>4.3657964078004402E-2</v>
      </c>
      <c r="J941" s="3">
        <f t="shared" si="84"/>
        <v>6548.7364182103865</v>
      </c>
      <c r="K941" s="3">
        <f t="shared" si="85"/>
        <v>5551.168005030413</v>
      </c>
      <c r="L941" s="3">
        <f t="shared" si="86"/>
        <v>6520.3427283583906</v>
      </c>
      <c r="M941" s="3">
        <f t="shared" si="87"/>
        <v>28.393689851995987</v>
      </c>
      <c r="N941" s="3">
        <f t="shared" si="88"/>
        <v>1652.2653006952605</v>
      </c>
      <c r="O941" s="3">
        <f t="shared" si="89"/>
        <v>4868.07742766313</v>
      </c>
    </row>
    <row r="942" spans="1:15" x14ac:dyDescent="0.25">
      <c r="A942" t="s">
        <v>2020</v>
      </c>
      <c r="B942" t="s">
        <v>2021</v>
      </c>
      <c r="C942" s="5">
        <v>9005.7934603336307</v>
      </c>
      <c r="D942" s="4">
        <v>0.57050111233229195</v>
      </c>
      <c r="E942" s="4">
        <v>2.5250821991923598E-2</v>
      </c>
      <c r="F942" s="4">
        <v>0.56344415131084902</v>
      </c>
      <c r="G942" s="4">
        <v>2.6472779641912199E-2</v>
      </c>
      <c r="H942" s="4">
        <v>0.43143156012935802</v>
      </c>
      <c r="I942" s="4">
        <v>2.8381083068000801E-2</v>
      </c>
      <c r="J942" s="3">
        <f t="shared" si="84"/>
        <v>5137.8151865552172</v>
      </c>
      <c r="K942" s="3">
        <f t="shared" si="85"/>
        <v>3867.9782737784135</v>
      </c>
      <c r="L942" s="3">
        <f t="shared" si="86"/>
        <v>5074.2616531384765</v>
      </c>
      <c r="M942" s="3">
        <f t="shared" si="87"/>
        <v>63.55353341674072</v>
      </c>
      <c r="N942" s="3">
        <f t="shared" si="88"/>
        <v>1188.8781303439687</v>
      </c>
      <c r="O942" s="3">
        <f t="shared" si="89"/>
        <v>3885.3835227945078</v>
      </c>
    </row>
    <row r="943" spans="1:15" x14ac:dyDescent="0.25">
      <c r="A943" t="s">
        <v>4606</v>
      </c>
      <c r="B943" t="s">
        <v>4607</v>
      </c>
      <c r="C943" s="5">
        <v>59214.918205465998</v>
      </c>
      <c r="D943" s="4">
        <v>0.63039346166461896</v>
      </c>
      <c r="E943" s="4">
        <v>2.11326204787134E-2</v>
      </c>
      <c r="F943" s="4">
        <v>0.61721200688851696</v>
      </c>
      <c r="G943" s="4">
        <v>1.99880423537581E-2</v>
      </c>
      <c r="H943" s="4">
        <v>0.43461950111480802</v>
      </c>
      <c r="I943" s="4">
        <v>1.24980659949209E-2</v>
      </c>
      <c r="J943" s="3">
        <f t="shared" si="84"/>
        <v>37328.697269730976</v>
      </c>
      <c r="K943" s="3">
        <f t="shared" si="85"/>
        <v>21886.220935735022</v>
      </c>
      <c r="L943" s="3">
        <f t="shared" si="86"/>
        <v>36548.158503335049</v>
      </c>
      <c r="M943" s="3">
        <f t="shared" si="87"/>
        <v>780.53876639592636</v>
      </c>
      <c r="N943" s="3">
        <f t="shared" si="88"/>
        <v>10812.200294321254</v>
      </c>
      <c r="O943" s="3">
        <f t="shared" si="89"/>
        <v>25735.958209013796</v>
      </c>
    </row>
    <row r="944" spans="1:15" x14ac:dyDescent="0.25">
      <c r="A944" t="s">
        <v>2024</v>
      </c>
      <c r="B944" t="s">
        <v>2025</v>
      </c>
      <c r="C944" s="5">
        <v>7945.5517273441701</v>
      </c>
      <c r="D944" s="4">
        <v>0.55831153852139803</v>
      </c>
      <c r="E944" s="4">
        <v>3.11744125154346E-2</v>
      </c>
      <c r="F944" s="4">
        <v>0.55307896055042205</v>
      </c>
      <c r="G944" s="4">
        <v>3.3179900231394797E-2</v>
      </c>
      <c r="H944" s="4">
        <v>0.471746230440313</v>
      </c>
      <c r="I944" s="4">
        <v>5.5675685328457097E-2</v>
      </c>
      <c r="J944" s="3">
        <f t="shared" si="84"/>
        <v>4436.0932092948751</v>
      </c>
      <c r="K944" s="3">
        <f t="shared" si="85"/>
        <v>3509.458518049295</v>
      </c>
      <c r="L944" s="3">
        <f t="shared" si="86"/>
        <v>4394.5174903591242</v>
      </c>
      <c r="M944" s="3">
        <f t="shared" si="87"/>
        <v>41.575718935750956</v>
      </c>
      <c r="N944" s="3">
        <f t="shared" si="88"/>
        <v>646.23341421599434</v>
      </c>
      <c r="O944" s="3">
        <f t="shared" si="89"/>
        <v>3748.2840761431298</v>
      </c>
    </row>
    <row r="945" spans="1:15" x14ac:dyDescent="0.25">
      <c r="A945" t="s">
        <v>4650</v>
      </c>
      <c r="B945" t="s">
        <v>4651</v>
      </c>
      <c r="C945" s="5">
        <v>22332.906818609499</v>
      </c>
      <c r="D945" s="4">
        <v>0.60091031283959495</v>
      </c>
      <c r="E945" s="4">
        <v>8.3448292155764905E-3</v>
      </c>
      <c r="F945" s="4">
        <v>0.60032581832419496</v>
      </c>
      <c r="G945" s="4">
        <v>8.37160632527254E-3</v>
      </c>
      <c r="H945" s="4">
        <v>0.38492513430641101</v>
      </c>
      <c r="I945" s="4">
        <v>2.1418061777366298E-2</v>
      </c>
      <c r="J945" s="3">
        <f t="shared" si="84"/>
        <v>13420.074022988158</v>
      </c>
      <c r="K945" s="3">
        <f t="shared" si="85"/>
        <v>8912.8327956213416</v>
      </c>
      <c r="L945" s="3">
        <f t="shared" si="86"/>
        <v>13407.020561439742</v>
      </c>
      <c r="M945" s="3">
        <f t="shared" si="87"/>
        <v>13.053461548415726</v>
      </c>
      <c r="N945" s="3">
        <f t="shared" si="88"/>
        <v>4810.5234048339189</v>
      </c>
      <c r="O945" s="3">
        <f t="shared" si="89"/>
        <v>8596.497156605823</v>
      </c>
    </row>
    <row r="946" spans="1:15" x14ac:dyDescent="0.25">
      <c r="A946" t="s">
        <v>798</v>
      </c>
      <c r="B946" t="s">
        <v>799</v>
      </c>
      <c r="C946" s="5">
        <v>13760.1845385816</v>
      </c>
      <c r="D946" s="4">
        <v>0.60495315558184604</v>
      </c>
      <c r="E946" s="4">
        <v>2.5875087092015799E-2</v>
      </c>
      <c r="F946" s="4">
        <v>0.60404768692047695</v>
      </c>
      <c r="G946" s="4">
        <v>2.73932941477728E-2</v>
      </c>
      <c r="H946" s="4">
        <v>0.365741185915542</v>
      </c>
      <c r="I946" s="4">
        <v>5.5214901426735699E-2</v>
      </c>
      <c r="J946" s="3">
        <f t="shared" si="84"/>
        <v>8324.2670580034664</v>
      </c>
      <c r="K946" s="3">
        <f t="shared" si="85"/>
        <v>5435.9174805781331</v>
      </c>
      <c r="L946" s="3">
        <f t="shared" si="86"/>
        <v>8311.8076421291262</v>
      </c>
      <c r="M946" s="3">
        <f t="shared" si="87"/>
        <v>12.459415874340266</v>
      </c>
      <c r="N946" s="3">
        <f t="shared" si="88"/>
        <v>3279.1414305715871</v>
      </c>
      <c r="O946" s="3">
        <f t="shared" si="89"/>
        <v>5032.6662115575391</v>
      </c>
    </row>
    <row r="947" spans="1:15" x14ac:dyDescent="0.25">
      <c r="A947" t="s">
        <v>4608</v>
      </c>
      <c r="B947" t="s">
        <v>4609</v>
      </c>
      <c r="C947" s="5">
        <v>49704.048958944397</v>
      </c>
      <c r="D947" s="4">
        <v>0.64134830588212599</v>
      </c>
      <c r="E947" s="4">
        <v>1.7694900143187999E-2</v>
      </c>
      <c r="F947" s="4">
        <v>0.61663591622750102</v>
      </c>
      <c r="G947" s="4">
        <v>1.9238773475489E-2</v>
      </c>
      <c r="H947" s="4">
        <v>0.33676537660955402</v>
      </c>
      <c r="I947" s="4">
        <v>2.0341073977366699E-2</v>
      </c>
      <c r="J947" s="3">
        <f t="shared" si="84"/>
        <v>31877.607595301237</v>
      </c>
      <c r="K947" s="3">
        <f t="shared" si="85"/>
        <v>17826.44136364316</v>
      </c>
      <c r="L947" s="3">
        <f t="shared" si="86"/>
        <v>30649.301770015245</v>
      </c>
      <c r="M947" s="3">
        <f t="shared" si="87"/>
        <v>1228.3058252859919</v>
      </c>
      <c r="N947" s="3">
        <f t="shared" si="88"/>
        <v>13910.699003336624</v>
      </c>
      <c r="O947" s="3">
        <f t="shared" si="89"/>
        <v>16738.602766678621</v>
      </c>
    </row>
    <row r="948" spans="1:15" x14ac:dyDescent="0.25">
      <c r="A948" t="s">
        <v>800</v>
      </c>
      <c r="B948" t="s">
        <v>801</v>
      </c>
      <c r="C948" s="5">
        <v>28248.763496086998</v>
      </c>
      <c r="D948" s="4">
        <v>0.57786344904091402</v>
      </c>
      <c r="E948" s="4">
        <v>3.1538512555593E-2</v>
      </c>
      <c r="F948" s="4">
        <v>0.57185251411118598</v>
      </c>
      <c r="G948" s="4">
        <v>3.3530432207973297E-2</v>
      </c>
      <c r="H948" s="4">
        <v>0.48034676374264301</v>
      </c>
      <c r="I948" s="4">
        <v>5.6125638315031597E-2</v>
      </c>
      <c r="J948" s="3">
        <f t="shared" si="84"/>
        <v>16323.927904989901</v>
      </c>
      <c r="K948" s="3">
        <f t="shared" si="85"/>
        <v>11924.835591097097</v>
      </c>
      <c r="L948" s="3">
        <f t="shared" si="86"/>
        <v>16154.126425769646</v>
      </c>
      <c r="M948" s="3">
        <f t="shared" si="87"/>
        <v>169.80147922025571</v>
      </c>
      <c r="N948" s="3">
        <f t="shared" si="88"/>
        <v>2584.9243006929464</v>
      </c>
      <c r="O948" s="3">
        <f t="shared" si="89"/>
        <v>13569.202125076699</v>
      </c>
    </row>
    <row r="949" spans="1:15" x14ac:dyDescent="0.25">
      <c r="A949" t="s">
        <v>802</v>
      </c>
      <c r="B949" t="s">
        <v>803</v>
      </c>
      <c r="C949" s="5">
        <v>25638.857419111999</v>
      </c>
      <c r="D949" s="4">
        <v>0.54762591017700102</v>
      </c>
      <c r="E949" s="4">
        <v>3.0650198312154299E-2</v>
      </c>
      <c r="F949" s="4">
        <v>0.53874937277745005</v>
      </c>
      <c r="G949" s="4">
        <v>3.2675042151261401E-2</v>
      </c>
      <c r="H949" s="4">
        <v>0.40737072514755401</v>
      </c>
      <c r="I949" s="4">
        <v>4.2679625264593297E-2</v>
      </c>
      <c r="J949" s="3">
        <f t="shared" si="84"/>
        <v>14040.502630039564</v>
      </c>
      <c r="K949" s="3">
        <f t="shared" si="85"/>
        <v>11598.354789072435</v>
      </c>
      <c r="L949" s="3">
        <f t="shared" si="86"/>
        <v>13812.91835327706</v>
      </c>
      <c r="M949" s="3">
        <f t="shared" si="87"/>
        <v>227.58427676250358</v>
      </c>
      <c r="N949" s="3">
        <f t="shared" si="88"/>
        <v>3368.3984144986607</v>
      </c>
      <c r="O949" s="3">
        <f t="shared" si="89"/>
        <v>10444.5199387784</v>
      </c>
    </row>
    <row r="950" spans="1:15" x14ac:dyDescent="0.25">
      <c r="A950" t="s">
        <v>804</v>
      </c>
      <c r="B950" t="s">
        <v>805</v>
      </c>
      <c r="C950" s="5">
        <v>17797.6601930463</v>
      </c>
      <c r="D950" s="4">
        <v>0.57836106395042397</v>
      </c>
      <c r="E950" s="4">
        <v>1.6301715637711701E-2</v>
      </c>
      <c r="F950" s="4">
        <v>0.57661834358012298</v>
      </c>
      <c r="G950" s="4">
        <v>1.6545991930536099E-2</v>
      </c>
      <c r="H950" s="4">
        <v>0.50511060064440505</v>
      </c>
      <c r="I950" s="4">
        <v>3.9154040765753103E-3</v>
      </c>
      <c r="J950" s="3">
        <f t="shared" si="84"/>
        <v>10293.473685078367</v>
      </c>
      <c r="K950" s="3">
        <f t="shared" si="85"/>
        <v>7504.1865079679337</v>
      </c>
      <c r="L950" s="3">
        <f t="shared" si="86"/>
        <v>10262.457340116249</v>
      </c>
      <c r="M950" s="3">
        <f t="shared" si="87"/>
        <v>31.016344962117728</v>
      </c>
      <c r="N950" s="3">
        <f t="shared" si="88"/>
        <v>1272.670509941614</v>
      </c>
      <c r="O950" s="3">
        <f t="shared" si="89"/>
        <v>8989.7868301746348</v>
      </c>
    </row>
    <row r="951" spans="1:15" x14ac:dyDescent="0.25">
      <c r="A951" t="s">
        <v>806</v>
      </c>
      <c r="B951" t="s">
        <v>807</v>
      </c>
      <c r="C951" s="5">
        <v>31930.390301192201</v>
      </c>
      <c r="D951" s="4">
        <v>0.600480032626871</v>
      </c>
      <c r="E951" s="4">
        <v>2.0801384546452601E-2</v>
      </c>
      <c r="F951" s="4">
        <v>0.592692073489967</v>
      </c>
      <c r="G951" s="4">
        <v>1.9324141727589301E-2</v>
      </c>
      <c r="H951" s="4">
        <v>0.45048312380199601</v>
      </c>
      <c r="I951" s="4">
        <v>2.42790085359273E-2</v>
      </c>
      <c r="J951" s="3">
        <f t="shared" si="84"/>
        <v>19173.561809848619</v>
      </c>
      <c r="K951" s="3">
        <f t="shared" si="85"/>
        <v>12756.828491343582</v>
      </c>
      <c r="L951" s="3">
        <f t="shared" si="86"/>
        <v>18924.889234957536</v>
      </c>
      <c r="M951" s="3">
        <f t="shared" si="87"/>
        <v>248.67257489108306</v>
      </c>
      <c r="N951" s="3">
        <f t="shared" si="88"/>
        <v>4540.7872678595177</v>
      </c>
      <c r="O951" s="3">
        <f t="shared" si="89"/>
        <v>14384.101967098019</v>
      </c>
    </row>
    <row r="952" spans="1:15" x14ac:dyDescent="0.25">
      <c r="A952" t="s">
        <v>3333</v>
      </c>
      <c r="B952" t="s">
        <v>3334</v>
      </c>
      <c r="C952" s="5">
        <v>6141.2624002390903</v>
      </c>
      <c r="D952" s="4">
        <v>0.55420058965581298</v>
      </c>
      <c r="E952" s="4">
        <v>3.0681943239008601E-2</v>
      </c>
      <c r="F952" s="4">
        <v>0.54256246695843402</v>
      </c>
      <c r="G952" s="4">
        <v>3.2707588225911202E-2</v>
      </c>
      <c r="H952" s="4">
        <v>0.35859924934002402</v>
      </c>
      <c r="I952" s="4">
        <v>5.4971411727570897E-2</v>
      </c>
      <c r="J952" s="3">
        <f t="shared" si="84"/>
        <v>3403.4912434435773</v>
      </c>
      <c r="K952" s="3">
        <f t="shared" si="85"/>
        <v>2737.771156795513</v>
      </c>
      <c r="L952" s="3">
        <f t="shared" si="86"/>
        <v>3332.0184781127946</v>
      </c>
      <c r="M952" s="3">
        <f t="shared" si="87"/>
        <v>71.47276533078275</v>
      </c>
      <c r="N952" s="3">
        <f t="shared" si="88"/>
        <v>1129.7663913869428</v>
      </c>
      <c r="O952" s="3">
        <f t="shared" si="89"/>
        <v>2202.2520867258518</v>
      </c>
    </row>
    <row r="953" spans="1:15" x14ac:dyDescent="0.25">
      <c r="A953" t="s">
        <v>4652</v>
      </c>
      <c r="B953" t="s">
        <v>2692</v>
      </c>
      <c r="C953" s="5">
        <v>19050.957753400999</v>
      </c>
      <c r="D953" s="4">
        <v>0.62919681393610805</v>
      </c>
      <c r="E953" s="4">
        <v>6.2351938548297703E-3</v>
      </c>
      <c r="F953" s="4">
        <v>0.61387010393620201</v>
      </c>
      <c r="G953" s="4">
        <v>5.8311712030323804E-3</v>
      </c>
      <c r="H953" s="4">
        <v>0.43955715756418601</v>
      </c>
      <c r="I953" s="4">
        <v>1.46891609984721E-2</v>
      </c>
      <c r="J953" s="3">
        <f t="shared" si="84"/>
        <v>11986.801920871303</v>
      </c>
      <c r="K953" s="3">
        <f t="shared" si="85"/>
        <v>7064.1558325296955</v>
      </c>
      <c r="L953" s="3">
        <f t="shared" si="86"/>
        <v>11694.813416164465</v>
      </c>
      <c r="M953" s="3">
        <f t="shared" si="87"/>
        <v>291.98850470683828</v>
      </c>
      <c r="N953" s="3">
        <f t="shared" si="88"/>
        <v>3320.8285772041309</v>
      </c>
      <c r="O953" s="3">
        <f t="shared" si="89"/>
        <v>8373.9848389603339</v>
      </c>
    </row>
    <row r="954" spans="1:15" x14ac:dyDescent="0.25">
      <c r="A954" t="s">
        <v>808</v>
      </c>
      <c r="B954" t="s">
        <v>809</v>
      </c>
      <c r="C954" s="5">
        <v>73379.998209008103</v>
      </c>
      <c r="D954" s="4">
        <v>0.61885894920485895</v>
      </c>
      <c r="E954" s="4">
        <v>1.7921629322770201E-2</v>
      </c>
      <c r="F954" s="4">
        <v>0.59909942112529702</v>
      </c>
      <c r="G954" s="4">
        <v>1.9359977101772601E-2</v>
      </c>
      <c r="H954" s="4">
        <v>0.43753107023679999</v>
      </c>
      <c r="I954" s="4">
        <v>2.8293285912980099E-2</v>
      </c>
      <c r="J954" s="3">
        <f t="shared" si="84"/>
        <v>45411.86858428119</v>
      </c>
      <c r="K954" s="3">
        <f t="shared" si="85"/>
        <v>27968.129624726913</v>
      </c>
      <c r="L954" s="3">
        <f t="shared" si="86"/>
        <v>43961.914449192089</v>
      </c>
      <c r="M954" s="3">
        <f t="shared" si="87"/>
        <v>1449.9541350891013</v>
      </c>
      <c r="N954" s="3">
        <f t="shared" si="88"/>
        <v>11855.885298830308</v>
      </c>
      <c r="O954" s="3">
        <f t="shared" si="89"/>
        <v>32106.029150361781</v>
      </c>
    </row>
    <row r="955" spans="1:15" x14ac:dyDescent="0.25">
      <c r="A955" t="s">
        <v>810</v>
      </c>
      <c r="B955" t="s">
        <v>811</v>
      </c>
      <c r="C955" s="5">
        <v>29222.3909930154</v>
      </c>
      <c r="D955" s="4">
        <v>0.60517813928716901</v>
      </c>
      <c r="E955" s="4">
        <v>1.8365045823659401E-2</v>
      </c>
      <c r="F955" s="4">
        <v>0.60498912703087804</v>
      </c>
      <c r="G955" s="4">
        <v>1.86955324828138E-2</v>
      </c>
      <c r="H955" s="4">
        <v>0.46985147525815801</v>
      </c>
      <c r="I955" s="4">
        <v>3.0250938065948099E-2</v>
      </c>
      <c r="J955" s="3">
        <f t="shared" si="84"/>
        <v>17684.752206675188</v>
      </c>
      <c r="K955" s="3">
        <f t="shared" si="85"/>
        <v>11537.638786340212</v>
      </c>
      <c r="L955" s="3">
        <f t="shared" si="86"/>
        <v>17679.228816619379</v>
      </c>
      <c r="M955" s="3">
        <f t="shared" si="87"/>
        <v>5.5233900558087043</v>
      </c>
      <c r="N955" s="3">
        <f t="shared" si="88"/>
        <v>3949.0452979803849</v>
      </c>
      <c r="O955" s="3">
        <f t="shared" si="89"/>
        <v>13730.183518638994</v>
      </c>
    </row>
    <row r="956" spans="1:15" x14ac:dyDescent="0.25">
      <c r="A956" t="s">
        <v>4653</v>
      </c>
      <c r="B956" t="s">
        <v>4654</v>
      </c>
      <c r="C956" s="5">
        <v>336330.38344051997</v>
      </c>
      <c r="D956" s="4">
        <v>0.66455108050428002</v>
      </c>
      <c r="E956" s="4">
        <v>7.2357316231965504E-3</v>
      </c>
      <c r="F956" s="4">
        <v>0.64470278516415802</v>
      </c>
      <c r="G956" s="4">
        <v>7.7335883337157499E-3</v>
      </c>
      <c r="H956" s="4">
        <v>0.30152015280125999</v>
      </c>
      <c r="I956" s="4">
        <v>1.2813032134278E-2</v>
      </c>
      <c r="J956" s="3">
        <f t="shared" si="84"/>
        <v>223508.71972181636</v>
      </c>
      <c r="K956" s="3">
        <f t="shared" si="85"/>
        <v>112821.66371870361</v>
      </c>
      <c r="L956" s="3">
        <f t="shared" si="86"/>
        <v>216833.13493943244</v>
      </c>
      <c r="M956" s="3">
        <f t="shared" si="87"/>
        <v>6675.5847823839285</v>
      </c>
      <c r="N956" s="3">
        <f t="shared" si="88"/>
        <v>115422.74633274048</v>
      </c>
      <c r="O956" s="3">
        <f t="shared" si="89"/>
        <v>101410.38860669195</v>
      </c>
    </row>
    <row r="957" spans="1:15" x14ac:dyDescent="0.25">
      <c r="A957" t="s">
        <v>812</v>
      </c>
      <c r="B957" t="s">
        <v>533</v>
      </c>
      <c r="C957" s="5">
        <v>23994.230478963</v>
      </c>
      <c r="D957" s="4">
        <v>0.58172824900986797</v>
      </c>
      <c r="E957" s="4">
        <v>2.61892387860219E-2</v>
      </c>
      <c r="F957" s="4">
        <v>0.578655712947449</v>
      </c>
      <c r="G957" s="4">
        <v>2.7423646628297601E-2</v>
      </c>
      <c r="H957" s="4">
        <v>0.45765400349764102</v>
      </c>
      <c r="I957" s="4">
        <v>3.78344465751147E-2</v>
      </c>
      <c r="J957" s="3">
        <f t="shared" si="84"/>
        <v>13958.121682866351</v>
      </c>
      <c r="K957" s="3">
        <f t="shared" si="85"/>
        <v>10036.108796096649</v>
      </c>
      <c r="L957" s="3">
        <f t="shared" si="86"/>
        <v>13884.398544429745</v>
      </c>
      <c r="M957" s="3">
        <f t="shared" si="87"/>
        <v>73.72313843660595</v>
      </c>
      <c r="N957" s="3">
        <f t="shared" si="88"/>
        <v>2903.3429048872076</v>
      </c>
      <c r="O957" s="3">
        <f t="shared" si="89"/>
        <v>10981.055639542537</v>
      </c>
    </row>
    <row r="958" spans="1:15" x14ac:dyDescent="0.25">
      <c r="A958" t="s">
        <v>813</v>
      </c>
      <c r="B958" t="s">
        <v>814</v>
      </c>
      <c r="C958" s="5">
        <v>9381.4696649361795</v>
      </c>
      <c r="D958" s="4">
        <v>0.61263125601075996</v>
      </c>
      <c r="E958" s="4">
        <v>2.7593592160968398E-2</v>
      </c>
      <c r="F958" s="4">
        <v>0.61041957854809004</v>
      </c>
      <c r="G958" s="4">
        <v>2.8188716735356199E-2</v>
      </c>
      <c r="H958" s="4">
        <v>0.527842473746156</v>
      </c>
      <c r="I958" s="4">
        <v>3.9383610630053301E-2</v>
      </c>
      <c r="J958" s="3">
        <f t="shared" si="84"/>
        <v>5747.381544056695</v>
      </c>
      <c r="K958" s="3">
        <f t="shared" si="85"/>
        <v>3634.0881208794844</v>
      </c>
      <c r="L958" s="3">
        <f t="shared" si="86"/>
        <v>5726.6327590320343</v>
      </c>
      <c r="M958" s="3">
        <f t="shared" si="87"/>
        <v>20.74878502466072</v>
      </c>
      <c r="N958" s="3">
        <f t="shared" si="88"/>
        <v>774.69460371760033</v>
      </c>
      <c r="O958" s="3">
        <f t="shared" si="89"/>
        <v>4951.938155314434</v>
      </c>
    </row>
    <row r="959" spans="1:15" x14ac:dyDescent="0.25">
      <c r="A959" t="s">
        <v>4543</v>
      </c>
      <c r="B959" t="s">
        <v>4544</v>
      </c>
      <c r="C959" s="5">
        <v>139088.89702903401</v>
      </c>
      <c r="D959" s="4">
        <v>0.67418857350331496</v>
      </c>
      <c r="E959" s="4">
        <v>2.0132025621535501E-2</v>
      </c>
      <c r="F959" s="4">
        <v>0.65583709796135403</v>
      </c>
      <c r="G959" s="4">
        <v>2.0136950820795401E-2</v>
      </c>
      <c r="H959" s="4">
        <v>0.36000131417848102</v>
      </c>
      <c r="I959" s="4">
        <v>2.0795224744410899E-2</v>
      </c>
      <c r="J959" s="3">
        <f t="shared" si="84"/>
        <v>93772.145078153902</v>
      </c>
      <c r="K959" s="3">
        <f t="shared" si="85"/>
        <v>45316.751950880105</v>
      </c>
      <c r="L959" s="3">
        <f t="shared" si="86"/>
        <v>91219.658586167265</v>
      </c>
      <c r="M959" s="3">
        <f t="shared" si="87"/>
        <v>2552.4864919866377</v>
      </c>
      <c r="N959" s="3">
        <f t="shared" si="88"/>
        <v>41147.472868079596</v>
      </c>
      <c r="O959" s="3">
        <f t="shared" si="89"/>
        <v>50072.185718087669</v>
      </c>
    </row>
    <row r="960" spans="1:15" x14ac:dyDescent="0.25">
      <c r="A960" t="s">
        <v>2687</v>
      </c>
      <c r="B960" t="s">
        <v>287</v>
      </c>
      <c r="C960" s="5">
        <v>2349.50348494434</v>
      </c>
      <c r="D960" s="4">
        <v>0.60611589620391104</v>
      </c>
      <c r="E960" s="4">
        <v>3.09140392147789E-2</v>
      </c>
      <c r="F960" s="4">
        <v>0.58671036840532398</v>
      </c>
      <c r="G960" s="4">
        <v>3.2934770756444201E-2</v>
      </c>
      <c r="H960" s="4">
        <v>0.176668919703103</v>
      </c>
      <c r="I960" s="4">
        <v>4.7616387487713997E-2</v>
      </c>
      <c r="J960" s="3">
        <f t="shared" si="84"/>
        <v>1424.0714104112508</v>
      </c>
      <c r="K960" s="3">
        <f t="shared" si="85"/>
        <v>925.43207453308924</v>
      </c>
      <c r="L960" s="3">
        <f t="shared" si="86"/>
        <v>1378.4780552212862</v>
      </c>
      <c r="M960" s="3">
        <f t="shared" si="87"/>
        <v>45.593355189964541</v>
      </c>
      <c r="N960" s="3">
        <f t="shared" si="88"/>
        <v>963.39381269749401</v>
      </c>
      <c r="O960" s="3">
        <f t="shared" si="89"/>
        <v>415.08424252379228</v>
      </c>
    </row>
    <row r="961" spans="1:15" x14ac:dyDescent="0.25">
      <c r="A961" t="s">
        <v>3347</v>
      </c>
      <c r="B961" t="s">
        <v>3348</v>
      </c>
      <c r="C961" s="5">
        <v>2940.3901085142502</v>
      </c>
      <c r="D961" s="4">
        <v>0.51127071028597204</v>
      </c>
      <c r="E961" s="4">
        <v>3.1112791586099298E-2</v>
      </c>
      <c r="F961" s="4">
        <v>0.50363764548829404</v>
      </c>
      <c r="G961" s="4">
        <v>3.3110567373449501E-2</v>
      </c>
      <c r="H961" s="4">
        <v>0.37013640560566102</v>
      </c>
      <c r="I961" s="4">
        <v>5.5128039018399203E-2</v>
      </c>
      <c r="J961" s="3">
        <f t="shared" si="84"/>
        <v>1503.335339297927</v>
      </c>
      <c r="K961" s="3">
        <f t="shared" si="85"/>
        <v>1437.0547692163232</v>
      </c>
      <c r="L961" s="3">
        <f t="shared" si="86"/>
        <v>1480.8911510691864</v>
      </c>
      <c r="M961" s="3">
        <f t="shared" si="87"/>
        <v>22.444188228740586</v>
      </c>
      <c r="N961" s="3">
        <f t="shared" si="88"/>
        <v>392.54572522528224</v>
      </c>
      <c r="O961" s="3">
        <f t="shared" si="89"/>
        <v>1088.3454258439042</v>
      </c>
    </row>
    <row r="962" spans="1:15" x14ac:dyDescent="0.25">
      <c r="A962" t="s">
        <v>3349</v>
      </c>
      <c r="B962" t="s">
        <v>3350</v>
      </c>
      <c r="C962" s="5">
        <v>1193.65579350046</v>
      </c>
      <c r="D962" s="4">
        <v>0.49615148082272098</v>
      </c>
      <c r="E962" s="4">
        <v>3.1400904636827598E-2</v>
      </c>
      <c r="F962" s="4">
        <v>0.49098021896660399</v>
      </c>
      <c r="G962" s="4">
        <v>3.3374479785846199E-2</v>
      </c>
      <c r="H962" s="4">
        <v>0.43013246011832901</v>
      </c>
      <c r="I962" s="4">
        <v>5.5412779057130303E-2</v>
      </c>
      <c r="J962" s="3">
        <f t="shared" si="84"/>
        <v>592.23408953787327</v>
      </c>
      <c r="K962" s="3">
        <f t="shared" si="85"/>
        <v>601.42170396258678</v>
      </c>
      <c r="L962" s="3">
        <f t="shared" si="86"/>
        <v>586.06138286361136</v>
      </c>
      <c r="M962" s="3">
        <f t="shared" si="87"/>
        <v>6.1727066742619172</v>
      </c>
      <c r="N962" s="3">
        <f t="shared" si="88"/>
        <v>72.631279870762341</v>
      </c>
      <c r="O962" s="3">
        <f t="shared" si="89"/>
        <v>513.43010299284902</v>
      </c>
    </row>
    <row r="963" spans="1:15" x14ac:dyDescent="0.25">
      <c r="A963" t="s">
        <v>4655</v>
      </c>
      <c r="B963" t="s">
        <v>78</v>
      </c>
      <c r="C963" s="5">
        <v>28803.292378186601</v>
      </c>
      <c r="D963" s="4">
        <v>0.60520989500209799</v>
      </c>
      <c r="E963" s="4">
        <v>2.6273375765936701E-2</v>
      </c>
      <c r="F963" s="4">
        <v>0.57367959657552903</v>
      </c>
      <c r="G963" s="4">
        <v>2.7308234928645501E-2</v>
      </c>
      <c r="H963" s="4">
        <v>0.18244508969468501</v>
      </c>
      <c r="I963" s="4">
        <v>3.7369156479855302E-2</v>
      </c>
      <c r="J963" s="3">
        <f t="shared" ref="J963:J1026" si="90">+D963*C963</f>
        <v>17432.037555917042</v>
      </c>
      <c r="K963" s="3">
        <f t="shared" ref="K963:K1026" si="91">+C963-J963</f>
        <v>11371.254822269559</v>
      </c>
      <c r="L963" s="3">
        <f t="shared" ref="L963:L1026" si="92">IF(J963&lt;(+F963*C963),J963,+F963*C963)</f>
        <v>16523.861151565099</v>
      </c>
      <c r="M963" s="3">
        <f t="shared" ref="M963:M1026" si="93">+J963-L963</f>
        <v>908.17640435194335</v>
      </c>
      <c r="N963" s="3">
        <f t="shared" ref="N963:N1026" si="94">+L963-O963</f>
        <v>11268.841890124608</v>
      </c>
      <c r="O963" s="3">
        <f t="shared" ref="O963:O1026" si="95">IF(L963&lt;(+H963*C963),L963,(H963*C963))</f>
        <v>5255.0192614404914</v>
      </c>
    </row>
    <row r="964" spans="1:15" x14ac:dyDescent="0.25">
      <c r="A964" t="s">
        <v>4656</v>
      </c>
      <c r="B964" t="s">
        <v>4657</v>
      </c>
      <c r="C964" s="5">
        <v>14144.5510951086</v>
      </c>
      <c r="D964" s="4">
        <v>0.56008997852803399</v>
      </c>
      <c r="E964" s="4">
        <v>3.06622775919561E-2</v>
      </c>
      <c r="F964" s="4">
        <v>0.54782038894432294</v>
      </c>
      <c r="G964" s="4">
        <v>3.2690164518811099E-2</v>
      </c>
      <c r="H964" s="4">
        <v>0.34926830535985098</v>
      </c>
      <c r="I964" s="4">
        <v>5.4950381155699002E-2</v>
      </c>
      <c r="J964" s="3">
        <f t="shared" si="90"/>
        <v>7922.221319148055</v>
      </c>
      <c r="K964" s="3">
        <f t="shared" si="91"/>
        <v>6222.3297759605448</v>
      </c>
      <c r="L964" s="3">
        <f t="shared" si="92"/>
        <v>7748.6734823652423</v>
      </c>
      <c r="M964" s="3">
        <f t="shared" si="93"/>
        <v>173.54783678281274</v>
      </c>
      <c r="N964" s="3">
        <f t="shared" si="94"/>
        <v>2808.4300913008374</v>
      </c>
      <c r="O964" s="3">
        <f t="shared" si="95"/>
        <v>4940.2433910644049</v>
      </c>
    </row>
    <row r="965" spans="1:15" x14ac:dyDescent="0.25">
      <c r="A965" t="s">
        <v>815</v>
      </c>
      <c r="B965" t="s">
        <v>816</v>
      </c>
      <c r="C965" s="5">
        <v>529919.43865645002</v>
      </c>
      <c r="D965" s="4">
        <v>0.63876423476198296</v>
      </c>
      <c r="E965" s="4">
        <v>1.2566054454467899E-2</v>
      </c>
      <c r="F965" s="4">
        <v>0.61066063224409695</v>
      </c>
      <c r="G965" s="4">
        <v>1.27922555147547E-2</v>
      </c>
      <c r="H965" s="4">
        <v>0.16975868923508999</v>
      </c>
      <c r="I965" s="4">
        <v>1.16347058483978E-2</v>
      </c>
      <c r="J965" s="3">
        <f t="shared" si="90"/>
        <v>338493.58471888688</v>
      </c>
      <c r="K965" s="3">
        <f t="shared" si="91"/>
        <v>191425.85393756314</v>
      </c>
      <c r="L965" s="3">
        <f t="shared" si="92"/>
        <v>323600.93944838474</v>
      </c>
      <c r="M965" s="3">
        <f t="shared" si="93"/>
        <v>14892.645270502137</v>
      </c>
      <c r="N965" s="3">
        <f t="shared" si="94"/>
        <v>233642.51014187111</v>
      </c>
      <c r="O965" s="3">
        <f t="shared" si="95"/>
        <v>89958.42930651363</v>
      </c>
    </row>
    <row r="966" spans="1:15" x14ac:dyDescent="0.25">
      <c r="A966" t="s">
        <v>2697</v>
      </c>
      <c r="B966" t="s">
        <v>2698</v>
      </c>
      <c r="C966" s="5">
        <v>11963.563722187801</v>
      </c>
      <c r="D966" s="4">
        <v>0.49818015821427603</v>
      </c>
      <c r="E966" s="4">
        <v>2.7150589538848201E-2</v>
      </c>
      <c r="F966" s="4">
        <v>0.483815214580262</v>
      </c>
      <c r="G966" s="4">
        <v>2.8112720796689999E-2</v>
      </c>
      <c r="H966" s="4">
        <v>0.35249067550254298</v>
      </c>
      <c r="I966" s="4">
        <v>3.9876349794726797E-2</v>
      </c>
      <c r="J966" s="3">
        <f t="shared" si="90"/>
        <v>5960.0100679260913</v>
      </c>
      <c r="K966" s="3">
        <f t="shared" si="91"/>
        <v>6003.5536542617092</v>
      </c>
      <c r="L966" s="3">
        <f t="shared" si="92"/>
        <v>5788.1541493949289</v>
      </c>
      <c r="M966" s="3">
        <f t="shared" si="93"/>
        <v>171.85591853116239</v>
      </c>
      <c r="N966" s="3">
        <f t="shared" si="94"/>
        <v>1571.1094915432341</v>
      </c>
      <c r="O966" s="3">
        <f t="shared" si="95"/>
        <v>4217.0446578516949</v>
      </c>
    </row>
    <row r="967" spans="1:15" x14ac:dyDescent="0.25">
      <c r="A967" t="s">
        <v>817</v>
      </c>
      <c r="B967" t="s">
        <v>818</v>
      </c>
      <c r="C967" s="5">
        <v>2949.0319604128899</v>
      </c>
      <c r="D967" s="4">
        <v>0.52716357421688398</v>
      </c>
      <c r="E967" s="4">
        <v>3.0821236867334598E-2</v>
      </c>
      <c r="F967" s="4">
        <v>0.51985827507591897</v>
      </c>
      <c r="G967" s="4">
        <v>3.2832980456130902E-2</v>
      </c>
      <c r="H967" s="4">
        <v>0.418960676749075</v>
      </c>
      <c r="I967" s="4">
        <v>5.5052233682858803E-2</v>
      </c>
      <c r="J967" s="3">
        <f t="shared" si="90"/>
        <v>1554.6222287310834</v>
      </c>
      <c r="K967" s="3">
        <f t="shared" si="91"/>
        <v>1394.4097316818065</v>
      </c>
      <c r="L967" s="3">
        <f t="shared" si="92"/>
        <v>1533.0786680840008</v>
      </c>
      <c r="M967" s="3">
        <f t="shared" si="93"/>
        <v>21.543560647082586</v>
      </c>
      <c r="N967" s="3">
        <f t="shared" si="94"/>
        <v>297.55024219476513</v>
      </c>
      <c r="O967" s="3">
        <f t="shared" si="95"/>
        <v>1235.5284258892357</v>
      </c>
    </row>
    <row r="968" spans="1:15" x14ac:dyDescent="0.25">
      <c r="A968" t="s">
        <v>819</v>
      </c>
      <c r="B968" t="s">
        <v>820</v>
      </c>
      <c r="C968" s="5">
        <v>98564.641830005101</v>
      </c>
      <c r="D968" s="4">
        <v>0.61489733595265095</v>
      </c>
      <c r="E968" s="4">
        <v>2.76849205388352E-2</v>
      </c>
      <c r="F968" s="4">
        <v>0.59385269720213496</v>
      </c>
      <c r="G968" s="4">
        <v>2.9011422426176599E-2</v>
      </c>
      <c r="H968" s="4">
        <v>0.32437570703261298</v>
      </c>
      <c r="I968" s="4">
        <v>5.50992068903823E-2</v>
      </c>
      <c r="J968" s="3">
        <f t="shared" si="90"/>
        <v>60607.135680397361</v>
      </c>
      <c r="K968" s="3">
        <f t="shared" si="91"/>
        <v>37957.50614960774</v>
      </c>
      <c r="L968" s="3">
        <f t="shared" si="92"/>
        <v>58532.878399510904</v>
      </c>
      <c r="M968" s="3">
        <f t="shared" si="93"/>
        <v>2074.257280886457</v>
      </c>
      <c r="N968" s="3">
        <f t="shared" si="94"/>
        <v>26560.90301748674</v>
      </c>
      <c r="O968" s="3">
        <f t="shared" si="95"/>
        <v>31971.975382024164</v>
      </c>
    </row>
    <row r="969" spans="1:15" x14ac:dyDescent="0.25">
      <c r="A969" t="s">
        <v>821</v>
      </c>
      <c r="B969" t="s">
        <v>822</v>
      </c>
      <c r="C969" s="5">
        <v>75561.112307297197</v>
      </c>
      <c r="D969" s="4">
        <v>0.75488282178923405</v>
      </c>
      <c r="E969" s="4">
        <v>1.06078025419697E-2</v>
      </c>
      <c r="F969" s="4">
        <v>0.71060185789351904</v>
      </c>
      <c r="G969" s="4">
        <v>1.7459624271463199E-2</v>
      </c>
      <c r="H969" s="4">
        <v>0.24814641128655199</v>
      </c>
      <c r="I969" s="4">
        <v>2.8561078170226198E-3</v>
      </c>
      <c r="J969" s="3">
        <f t="shared" si="90"/>
        <v>57039.785676065731</v>
      </c>
      <c r="K969" s="3">
        <f t="shared" si="91"/>
        <v>18521.326631231466</v>
      </c>
      <c r="L969" s="3">
        <f t="shared" si="92"/>
        <v>53693.866790066233</v>
      </c>
      <c r="M969" s="3">
        <f t="shared" si="93"/>
        <v>3345.9188859994974</v>
      </c>
      <c r="N969" s="3">
        <f t="shared" si="94"/>
        <v>34943.647938190319</v>
      </c>
      <c r="O969" s="3">
        <f t="shared" si="95"/>
        <v>18750.218851875914</v>
      </c>
    </row>
    <row r="970" spans="1:15" x14ac:dyDescent="0.25">
      <c r="A970" t="s">
        <v>2070</v>
      </c>
      <c r="B970" t="s">
        <v>2071</v>
      </c>
      <c r="C970" s="5">
        <v>5986.6429027869099</v>
      </c>
      <c r="D970" s="4">
        <v>0.57168236250154003</v>
      </c>
      <c r="E970" s="4">
        <v>3.0716809734709E-2</v>
      </c>
      <c r="F970" s="4">
        <v>0.55702333304612905</v>
      </c>
      <c r="G970" s="4">
        <v>3.2744971009504499E-2</v>
      </c>
      <c r="H970" s="4">
        <v>0.29937778602506998</v>
      </c>
      <c r="I970" s="4">
        <v>5.5140904859147799E-2</v>
      </c>
      <c r="J970" s="3">
        <f t="shared" si="90"/>
        <v>3422.4581581182979</v>
      </c>
      <c r="K970" s="3">
        <f t="shared" si="91"/>
        <v>2564.184744668612</v>
      </c>
      <c r="L970" s="3">
        <f t="shared" si="92"/>
        <v>3334.6997834673175</v>
      </c>
      <c r="M970" s="3">
        <f t="shared" si="93"/>
        <v>87.758374650980386</v>
      </c>
      <c r="N970" s="3">
        <f t="shared" si="94"/>
        <v>1542.4318855082743</v>
      </c>
      <c r="O970" s="3">
        <f t="shared" si="95"/>
        <v>1792.2678979590432</v>
      </c>
    </row>
    <row r="971" spans="1:15" x14ac:dyDescent="0.25">
      <c r="A971" t="s">
        <v>3361</v>
      </c>
      <c r="B971" t="s">
        <v>3362</v>
      </c>
      <c r="C971" s="5">
        <v>51138.158610236802</v>
      </c>
      <c r="D971" s="4">
        <v>0.66707007186654399</v>
      </c>
      <c r="E971" s="4">
        <v>3.16440473042622E-2</v>
      </c>
      <c r="F971" s="4">
        <v>0.64443569463619199</v>
      </c>
      <c r="G971" s="4">
        <v>3.36184313097148E-2</v>
      </c>
      <c r="H971" s="4">
        <v>0.25861704536658198</v>
      </c>
      <c r="I971" s="4">
        <v>5.6027995156730598E-2</v>
      </c>
      <c r="J971" s="3">
        <f t="shared" si="90"/>
        <v>34112.735139253389</v>
      </c>
      <c r="K971" s="3">
        <f t="shared" si="91"/>
        <v>17025.423470983413</v>
      </c>
      <c r="L971" s="3">
        <f t="shared" si="92"/>
        <v>32955.254766403719</v>
      </c>
      <c r="M971" s="3">
        <f t="shared" si="93"/>
        <v>1157.4803728496699</v>
      </c>
      <c r="N971" s="3">
        <f t="shared" si="94"/>
        <v>19730.055281136643</v>
      </c>
      <c r="O971" s="3">
        <f t="shared" si="95"/>
        <v>13225.199485267076</v>
      </c>
    </row>
    <row r="972" spans="1:15" x14ac:dyDescent="0.25">
      <c r="A972" t="s">
        <v>823</v>
      </c>
      <c r="B972" t="s">
        <v>824</v>
      </c>
      <c r="C972" s="5">
        <v>8094.1745345691597</v>
      </c>
      <c r="D972" s="4">
        <v>0.54709746864782105</v>
      </c>
      <c r="E972" s="4">
        <v>3.0718524739447198E-2</v>
      </c>
      <c r="F972" s="4">
        <v>0.53640588709532999</v>
      </c>
      <c r="G972" s="4">
        <v>3.2741851611772697E-2</v>
      </c>
      <c r="H972" s="4">
        <v>0.35634238195183399</v>
      </c>
      <c r="I972" s="4">
        <v>5.4991249319522102E-2</v>
      </c>
      <c r="J972" s="3">
        <f t="shared" si="90"/>
        <v>4428.3023986564422</v>
      </c>
      <c r="K972" s="3">
        <f t="shared" si="91"/>
        <v>3665.8721359127176</v>
      </c>
      <c r="L972" s="3">
        <f t="shared" si="92"/>
        <v>4341.7628715199999</v>
      </c>
      <c r="M972" s="3">
        <f t="shared" si="93"/>
        <v>86.539527136442302</v>
      </c>
      <c r="N972" s="3">
        <f t="shared" si="94"/>
        <v>1457.4654379377484</v>
      </c>
      <c r="O972" s="3">
        <f t="shared" si="95"/>
        <v>2884.2974335822514</v>
      </c>
    </row>
    <row r="973" spans="1:15" x14ac:dyDescent="0.25">
      <c r="A973" t="s">
        <v>2076</v>
      </c>
      <c r="B973" t="s">
        <v>2077</v>
      </c>
      <c r="C973" s="5">
        <v>27353.621722188698</v>
      </c>
      <c r="D973" s="4">
        <v>0.54546305802796702</v>
      </c>
      <c r="E973" s="4">
        <v>3.0697173176343399E-2</v>
      </c>
      <c r="F973" s="4">
        <v>0.53726795949587902</v>
      </c>
      <c r="G973" s="4">
        <v>3.2720505516837903E-2</v>
      </c>
      <c r="H973" s="4">
        <v>0.40065866052809401</v>
      </c>
      <c r="I973" s="4">
        <v>5.5055097952634698E-2</v>
      </c>
      <c r="J973" s="3">
        <f t="shared" si="90"/>
        <v>14920.390152725273</v>
      </c>
      <c r="K973" s="3">
        <f t="shared" si="91"/>
        <v>12433.231569463425</v>
      </c>
      <c r="L973" s="3">
        <f t="shared" si="92"/>
        <v>14696.224527502474</v>
      </c>
      <c r="M973" s="3">
        <f t="shared" si="93"/>
        <v>224.16562522279855</v>
      </c>
      <c r="N973" s="3">
        <f t="shared" si="94"/>
        <v>3736.759087698174</v>
      </c>
      <c r="O973" s="3">
        <f t="shared" si="95"/>
        <v>10959.4654398043</v>
      </c>
    </row>
    <row r="974" spans="1:15" x14ac:dyDescent="0.25">
      <c r="A974" t="s">
        <v>2078</v>
      </c>
      <c r="B974" t="s">
        <v>2079</v>
      </c>
      <c r="C974" s="5">
        <v>1142.8849135959099</v>
      </c>
      <c r="D974" s="4">
        <v>0.49509850048895299</v>
      </c>
      <c r="E974" s="4">
        <v>3.1118235338948599E-2</v>
      </c>
      <c r="F974" s="4">
        <v>0.49131677731922202</v>
      </c>
      <c r="G974" s="4">
        <v>3.3111723639801902E-2</v>
      </c>
      <c r="H974" s="4">
        <v>0.42966192217462101</v>
      </c>
      <c r="I974" s="4">
        <v>5.49955888592858E-2</v>
      </c>
      <c r="J974" s="3">
        <f t="shared" si="90"/>
        <v>565.84060695278163</v>
      </c>
      <c r="K974" s="3">
        <f t="shared" si="91"/>
        <v>577.04430664312827</v>
      </c>
      <c r="L974" s="3">
        <f t="shared" si="92"/>
        <v>561.51853259469999</v>
      </c>
      <c r="M974" s="3">
        <f t="shared" si="93"/>
        <v>4.3220743580816361</v>
      </c>
      <c r="N974" s="3">
        <f t="shared" si="94"/>
        <v>70.464403794705674</v>
      </c>
      <c r="O974" s="3">
        <f t="shared" si="95"/>
        <v>491.05412879999432</v>
      </c>
    </row>
    <row r="975" spans="1:15" x14ac:dyDescent="0.25">
      <c r="A975" t="s">
        <v>2715</v>
      </c>
      <c r="B975" t="s">
        <v>2716</v>
      </c>
      <c r="C975" s="5">
        <v>2640.0857550362998</v>
      </c>
      <c r="D975" s="4">
        <v>0.57701272181805696</v>
      </c>
      <c r="E975" s="4">
        <v>3.0596343998204E-2</v>
      </c>
      <c r="F975" s="4">
        <v>0.56309041651659797</v>
      </c>
      <c r="G975" s="4">
        <v>3.2628302498274198E-2</v>
      </c>
      <c r="H975" s="4">
        <v>0.337172795054826</v>
      </c>
      <c r="I975" s="4">
        <v>5.5333352894307797E-2</v>
      </c>
      <c r="J975" s="3">
        <f t="shared" si="90"/>
        <v>1523.3630673465752</v>
      </c>
      <c r="K975" s="3">
        <f t="shared" si="91"/>
        <v>1116.7226876897246</v>
      </c>
      <c r="L975" s="3">
        <f t="shared" si="92"/>
        <v>1486.606987442927</v>
      </c>
      <c r="M975" s="3">
        <f t="shared" si="93"/>
        <v>36.756079903648242</v>
      </c>
      <c r="N975" s="3">
        <f t="shared" si="94"/>
        <v>596.44189423290709</v>
      </c>
      <c r="O975" s="3">
        <f t="shared" si="95"/>
        <v>890.1650932100199</v>
      </c>
    </row>
    <row r="976" spans="1:15" x14ac:dyDescent="0.25">
      <c r="A976" t="s">
        <v>3371</v>
      </c>
      <c r="B976" t="s">
        <v>2056</v>
      </c>
      <c r="C976" s="5">
        <v>31795.533598092701</v>
      </c>
      <c r="D976" s="4">
        <v>0.54472729161497302</v>
      </c>
      <c r="E976" s="4">
        <v>2.0750619943136501E-2</v>
      </c>
      <c r="F976" s="4">
        <v>0.51933263442302102</v>
      </c>
      <c r="G976" s="4">
        <v>2.3960339105269401E-2</v>
      </c>
      <c r="H976" s="4">
        <v>0.32971153090597799</v>
      </c>
      <c r="I976" s="4">
        <v>1.8337038599675299E-2</v>
      </c>
      <c r="J976" s="3">
        <f t="shared" si="90"/>
        <v>17319.894902341915</v>
      </c>
      <c r="K976" s="3">
        <f t="shared" si="91"/>
        <v>14475.638695750786</v>
      </c>
      <c r="L976" s="3">
        <f t="shared" si="92"/>
        <v>16512.458226383158</v>
      </c>
      <c r="M976" s="3">
        <f t="shared" si="93"/>
        <v>807.43667595875741</v>
      </c>
      <c r="N976" s="3">
        <f t="shared" si="94"/>
        <v>6029.1041677835547</v>
      </c>
      <c r="O976" s="3">
        <f t="shared" si="95"/>
        <v>10483.354058599603</v>
      </c>
    </row>
    <row r="977" spans="1:15" x14ac:dyDescent="0.25">
      <c r="A977" t="s">
        <v>825</v>
      </c>
      <c r="B977" t="s">
        <v>826</v>
      </c>
      <c r="C977" s="5">
        <v>294190.243259651</v>
      </c>
      <c r="D977" s="4">
        <v>0.66534572764336697</v>
      </c>
      <c r="E977" s="4">
        <v>1.9015896070593102E-2</v>
      </c>
      <c r="F977" s="4">
        <v>0.64578996351597595</v>
      </c>
      <c r="G977" s="4">
        <v>1.8640594003147701E-2</v>
      </c>
      <c r="H977" s="4">
        <v>0.24436294438943601</v>
      </c>
      <c r="I977" s="4">
        <v>3.01929037786604E-2</v>
      </c>
      <c r="J977" s="3">
        <f t="shared" si="90"/>
        <v>195738.22146717162</v>
      </c>
      <c r="K977" s="3">
        <f t="shared" si="91"/>
        <v>98452.021792479383</v>
      </c>
      <c r="L977" s="3">
        <f t="shared" si="92"/>
        <v>189985.1064614061</v>
      </c>
      <c r="M977" s="3">
        <f t="shared" si="93"/>
        <v>5753.1150057655177</v>
      </c>
      <c r="N977" s="3">
        <f t="shared" si="94"/>
        <v>118095.91240783336</v>
      </c>
      <c r="O977" s="3">
        <f t="shared" si="95"/>
        <v>71889.194053572748</v>
      </c>
    </row>
    <row r="978" spans="1:15" x14ac:dyDescent="0.25">
      <c r="A978" t="s">
        <v>827</v>
      </c>
      <c r="B978" t="s">
        <v>828</v>
      </c>
      <c r="C978" s="5">
        <v>114592.03640753101</v>
      </c>
      <c r="D978" s="4">
        <v>0.57979346374223095</v>
      </c>
      <c r="E978" s="4">
        <v>2.64198372594181E-2</v>
      </c>
      <c r="F978" s="4">
        <v>0.563552423321655</v>
      </c>
      <c r="G978" s="4">
        <v>2.7323842282638299E-2</v>
      </c>
      <c r="H978" s="4">
        <v>0.17592523246421299</v>
      </c>
      <c r="I978" s="4">
        <v>3.1158463302266699E-2</v>
      </c>
      <c r="J978" s="3">
        <f t="shared" si="90"/>
        <v>66439.713705998234</v>
      </c>
      <c r="K978" s="3">
        <f t="shared" si="91"/>
        <v>48152.322701532772</v>
      </c>
      <c r="L978" s="3">
        <f t="shared" si="92"/>
        <v>64578.619810827418</v>
      </c>
      <c r="M978" s="3">
        <f t="shared" si="93"/>
        <v>1861.0938951708158</v>
      </c>
      <c r="N978" s="3">
        <f t="shared" si="94"/>
        <v>44418.989167284963</v>
      </c>
      <c r="O978" s="3">
        <f t="shared" si="95"/>
        <v>20159.630643542452</v>
      </c>
    </row>
    <row r="979" spans="1:15" x14ac:dyDescent="0.25">
      <c r="A979" t="s">
        <v>3374</v>
      </c>
      <c r="B979" t="s">
        <v>3375</v>
      </c>
      <c r="C979" s="5">
        <v>4361.9747458414904</v>
      </c>
      <c r="D979" s="4">
        <v>0.54954817350555196</v>
      </c>
      <c r="E979" s="4">
        <v>3.0679462315208E-2</v>
      </c>
      <c r="F979" s="4">
        <v>0.53965233867874396</v>
      </c>
      <c r="G979" s="4">
        <v>3.2704442838813103E-2</v>
      </c>
      <c r="H979" s="4">
        <v>0.37498754939344597</v>
      </c>
      <c r="I979" s="4">
        <v>5.4972557613054099E-2</v>
      </c>
      <c r="J979" s="3">
        <f t="shared" si="90"/>
        <v>2397.1152544545353</v>
      </c>
      <c r="K979" s="3">
        <f t="shared" si="91"/>
        <v>1964.8594913869551</v>
      </c>
      <c r="L979" s="3">
        <f t="shared" si="92"/>
        <v>2353.9498728509802</v>
      </c>
      <c r="M979" s="3">
        <f t="shared" si="93"/>
        <v>43.165381603555034</v>
      </c>
      <c r="N979" s="3">
        <f t="shared" si="94"/>
        <v>718.2636523917804</v>
      </c>
      <c r="O979" s="3">
        <f t="shared" si="95"/>
        <v>1635.6862204591998</v>
      </c>
    </row>
    <row r="980" spans="1:15" x14ac:dyDescent="0.25">
      <c r="A980" t="s">
        <v>829</v>
      </c>
      <c r="B980" t="s">
        <v>830</v>
      </c>
      <c r="C980" s="5">
        <v>382151.33281001798</v>
      </c>
      <c r="D980" s="4">
        <v>0.61080963023406998</v>
      </c>
      <c r="E980" s="4">
        <v>1.4174217394637E-2</v>
      </c>
      <c r="F980" s="4">
        <v>0.59600025408302004</v>
      </c>
      <c r="G980" s="4">
        <v>1.4632074953608101E-2</v>
      </c>
      <c r="H980" s="4">
        <v>0.22464219660551199</v>
      </c>
      <c r="I980" s="4">
        <v>1.6559230137073801E-2</v>
      </c>
      <c r="J980" s="3">
        <f t="shared" si="90"/>
        <v>233421.7142871441</v>
      </c>
      <c r="K980" s="3">
        <f t="shared" si="91"/>
        <v>148729.61852287388</v>
      </c>
      <c r="L980" s="3">
        <f t="shared" si="92"/>
        <v>227762.29145293546</v>
      </c>
      <c r="M980" s="3">
        <f t="shared" si="93"/>
        <v>5659.4228342086426</v>
      </c>
      <c r="N980" s="3">
        <f t="shared" si="94"/>
        <v>141914.97661476897</v>
      </c>
      <c r="O980" s="3">
        <f t="shared" si="95"/>
        <v>85847.314838166509</v>
      </c>
    </row>
    <row r="981" spans="1:15" x14ac:dyDescent="0.25">
      <c r="A981" t="s">
        <v>831</v>
      </c>
      <c r="B981" t="s">
        <v>832</v>
      </c>
      <c r="C981" s="5">
        <v>11741.036035797701</v>
      </c>
      <c r="D981" s="4">
        <v>0.54244153853141996</v>
      </c>
      <c r="E981" s="4">
        <v>3.0797923887545101E-2</v>
      </c>
      <c r="F981" s="4">
        <v>0.53165068085395795</v>
      </c>
      <c r="G981" s="4">
        <v>3.2817712115223198E-2</v>
      </c>
      <c r="H981" s="4">
        <v>0.34403680998196301</v>
      </c>
      <c r="I981" s="4">
        <v>5.4975372698229601E-2</v>
      </c>
      <c r="J981" s="3">
        <f t="shared" si="90"/>
        <v>6368.8256512109483</v>
      </c>
      <c r="K981" s="3">
        <f t="shared" si="91"/>
        <v>5372.2103845867523</v>
      </c>
      <c r="L981" s="3">
        <f t="shared" si="92"/>
        <v>6242.1298023627032</v>
      </c>
      <c r="M981" s="3">
        <f t="shared" si="93"/>
        <v>126.69584884824508</v>
      </c>
      <c r="N981" s="3">
        <f t="shared" si="94"/>
        <v>2202.7812187235895</v>
      </c>
      <c r="O981" s="3">
        <f t="shared" si="95"/>
        <v>4039.3485836391137</v>
      </c>
    </row>
    <row r="982" spans="1:15" x14ac:dyDescent="0.25">
      <c r="A982" t="s">
        <v>3380</v>
      </c>
      <c r="B982" t="s">
        <v>3381</v>
      </c>
      <c r="C982" s="5">
        <v>1569.5763510915499</v>
      </c>
      <c r="D982" s="4">
        <v>0.51224168111436297</v>
      </c>
      <c r="E982" s="4">
        <v>3.1452562198157001E-2</v>
      </c>
      <c r="F982" s="4">
        <v>0.50446584106427195</v>
      </c>
      <c r="G982" s="4">
        <v>3.3424693287271802E-2</v>
      </c>
      <c r="H982" s="4">
        <v>0.411140349598629</v>
      </c>
      <c r="I982" s="4">
        <v>5.5654920551199603E-2</v>
      </c>
      <c r="J982" s="3">
        <f t="shared" si="90"/>
        <v>804.00242872048307</v>
      </c>
      <c r="K982" s="3">
        <f t="shared" si="91"/>
        <v>765.57392237106683</v>
      </c>
      <c r="L982" s="3">
        <f t="shared" si="92"/>
        <v>791.7976540679897</v>
      </c>
      <c r="M982" s="3">
        <f t="shared" si="93"/>
        <v>12.20477465249337</v>
      </c>
      <c r="N982" s="3">
        <f t="shared" si="94"/>
        <v>146.4814843584694</v>
      </c>
      <c r="O982" s="3">
        <f t="shared" si="95"/>
        <v>645.3161697095203</v>
      </c>
    </row>
    <row r="983" spans="1:15" x14ac:dyDescent="0.25">
      <c r="A983" t="s">
        <v>2730</v>
      </c>
      <c r="B983" t="s">
        <v>2731</v>
      </c>
      <c r="C983" s="5">
        <v>4785.4254888751302</v>
      </c>
      <c r="D983" s="4">
        <v>0.54775071642448703</v>
      </c>
      <c r="E983" s="4">
        <v>3.0716658889303399E-2</v>
      </c>
      <c r="F983" s="4">
        <v>0.54054239922174296</v>
      </c>
      <c r="G983" s="4">
        <v>3.27364746859189E-2</v>
      </c>
      <c r="H983" s="4">
        <v>0.45415564325876201</v>
      </c>
      <c r="I983" s="4">
        <v>4.47644040615858E-2</v>
      </c>
      <c r="J983" s="3">
        <f t="shared" si="90"/>
        <v>2621.2202399273538</v>
      </c>
      <c r="K983" s="3">
        <f t="shared" si="91"/>
        <v>2164.2052489477765</v>
      </c>
      <c r="L983" s="3">
        <f t="shared" si="92"/>
        <v>2586.7253750534451</v>
      </c>
      <c r="M983" s="3">
        <f t="shared" si="93"/>
        <v>34.494864873908682</v>
      </c>
      <c r="N983" s="3">
        <f t="shared" si="94"/>
        <v>413.39738388648448</v>
      </c>
      <c r="O983" s="3">
        <f t="shared" si="95"/>
        <v>2173.3279911669606</v>
      </c>
    </row>
    <row r="984" spans="1:15" x14ac:dyDescent="0.25">
      <c r="A984" t="s">
        <v>833</v>
      </c>
      <c r="B984" t="s">
        <v>834</v>
      </c>
      <c r="C984" s="5">
        <v>76828.223841936197</v>
      </c>
      <c r="D984" s="4">
        <v>0.62019425287807195</v>
      </c>
      <c r="E984" s="4">
        <v>2.5146632478537399E-2</v>
      </c>
      <c r="F984" s="4">
        <v>0.59503728045835602</v>
      </c>
      <c r="G984" s="4">
        <v>2.5898446460991001E-2</v>
      </c>
      <c r="H984" s="4">
        <v>0.375347503873385</v>
      </c>
      <c r="I984" s="4">
        <v>3.5339506733452201E-2</v>
      </c>
      <c r="J984" s="3">
        <f t="shared" si="90"/>
        <v>47648.422885598891</v>
      </c>
      <c r="K984" s="3">
        <f t="shared" si="91"/>
        <v>29179.800956337305</v>
      </c>
      <c r="L984" s="3">
        <f t="shared" si="92"/>
        <v>45715.657377351541</v>
      </c>
      <c r="M984" s="3">
        <f t="shared" si="93"/>
        <v>1932.7655082473502</v>
      </c>
      <c r="N984" s="3">
        <f t="shared" si="94"/>
        <v>16878.375331255105</v>
      </c>
      <c r="O984" s="3">
        <f t="shared" si="95"/>
        <v>28837.282046096436</v>
      </c>
    </row>
    <row r="985" spans="1:15" x14ac:dyDescent="0.25">
      <c r="A985" t="s">
        <v>835</v>
      </c>
      <c r="B985" t="s">
        <v>836</v>
      </c>
      <c r="C985" s="5">
        <v>556758.87019067002</v>
      </c>
      <c r="D985" s="4">
        <v>0.58931068470806502</v>
      </c>
      <c r="E985" s="4">
        <v>1.3181334474670601E-2</v>
      </c>
      <c r="F985" s="4">
        <v>0.56135369328420204</v>
      </c>
      <c r="G985" s="4">
        <v>1.27708128128211E-2</v>
      </c>
      <c r="H985" s="4">
        <v>0.201001044950611</v>
      </c>
      <c r="I985" s="4">
        <v>1.34723661076504E-2</v>
      </c>
      <c r="J985" s="3">
        <f t="shared" si="90"/>
        <v>328103.95100935246</v>
      </c>
      <c r="K985" s="3">
        <f t="shared" si="91"/>
        <v>228654.91918131756</v>
      </c>
      <c r="L985" s="3">
        <f t="shared" si="92"/>
        <v>312538.64805027226</v>
      </c>
      <c r="M985" s="3">
        <f t="shared" si="93"/>
        <v>15565.302959080203</v>
      </c>
      <c r="N985" s="3">
        <f t="shared" si="94"/>
        <v>200629.53335642599</v>
      </c>
      <c r="O985" s="3">
        <f t="shared" si="95"/>
        <v>111909.11469384626</v>
      </c>
    </row>
    <row r="986" spans="1:15" x14ac:dyDescent="0.25">
      <c r="A986" t="s">
        <v>2736</v>
      </c>
      <c r="B986" t="s">
        <v>2737</v>
      </c>
      <c r="C986" s="5">
        <v>1699.2041295712399</v>
      </c>
      <c r="D986" s="4">
        <v>0.50195503427840604</v>
      </c>
      <c r="E986" s="4">
        <v>3.12140513351725E-2</v>
      </c>
      <c r="F986" s="4">
        <v>0.49605163334267</v>
      </c>
      <c r="G986" s="4">
        <v>3.3201512565562301E-2</v>
      </c>
      <c r="H986" s="4">
        <v>0.40726861114520302</v>
      </c>
      <c r="I986" s="4">
        <v>5.5226297388947403E-2</v>
      </c>
      <c r="J986" s="3">
        <f t="shared" si="90"/>
        <v>852.92406710494083</v>
      </c>
      <c r="K986" s="3">
        <f t="shared" si="91"/>
        <v>846.28006246629911</v>
      </c>
      <c r="L986" s="3">
        <f t="shared" si="92"/>
        <v>842.89298385642348</v>
      </c>
      <c r="M986" s="3">
        <f t="shared" si="93"/>
        <v>10.031083248517348</v>
      </c>
      <c r="N986" s="3">
        <f t="shared" si="94"/>
        <v>150.860477953751</v>
      </c>
      <c r="O986" s="3">
        <f t="shared" si="95"/>
        <v>692.03250590267248</v>
      </c>
    </row>
    <row r="987" spans="1:15" x14ac:dyDescent="0.25">
      <c r="A987" t="s">
        <v>3390</v>
      </c>
      <c r="B987" t="s">
        <v>3391</v>
      </c>
      <c r="C987" s="5">
        <v>1123.4407468239599</v>
      </c>
      <c r="D987" s="4">
        <v>0.54711330584387696</v>
      </c>
      <c r="E987" s="4">
        <v>3.0665951226905401E-2</v>
      </c>
      <c r="F987" s="4">
        <v>0.53753414556729595</v>
      </c>
      <c r="G987" s="4">
        <v>3.2690095327193899E-2</v>
      </c>
      <c r="H987" s="4">
        <v>0.38161000688796698</v>
      </c>
      <c r="I987" s="4">
        <v>5.5225769643190301E-2</v>
      </c>
      <c r="J987" s="3">
        <f t="shared" si="90"/>
        <v>614.64938091457077</v>
      </c>
      <c r="K987" s="3">
        <f t="shared" si="91"/>
        <v>508.79136590938913</v>
      </c>
      <c r="L987" s="3">
        <f t="shared" si="92"/>
        <v>603.88776193950218</v>
      </c>
      <c r="M987" s="3">
        <f t="shared" si="93"/>
        <v>10.761618975068586</v>
      </c>
      <c r="N987" s="3">
        <f t="shared" si="94"/>
        <v>175.17153080578805</v>
      </c>
      <c r="O987" s="3">
        <f t="shared" si="95"/>
        <v>428.71623113371413</v>
      </c>
    </row>
    <row r="988" spans="1:15" x14ac:dyDescent="0.25">
      <c r="A988" t="s">
        <v>3392</v>
      </c>
      <c r="B988" t="s">
        <v>3393</v>
      </c>
      <c r="C988" s="5">
        <v>5772.7570682954201</v>
      </c>
      <c r="D988" s="4">
        <v>0.54994385646680299</v>
      </c>
      <c r="E988" s="4">
        <v>3.0702266489113499E-2</v>
      </c>
      <c r="F988" s="4">
        <v>0.53898594489441898</v>
      </c>
      <c r="G988" s="4">
        <v>3.2725319557343001E-2</v>
      </c>
      <c r="H988" s="4">
        <v>0.37027467738040898</v>
      </c>
      <c r="I988" s="4">
        <v>5.5026135547506197E-2</v>
      </c>
      <c r="J988" s="3">
        <f t="shared" si="90"/>
        <v>3174.6922845843792</v>
      </c>
      <c r="K988" s="3">
        <f t="shared" si="91"/>
        <v>2598.0647837110409</v>
      </c>
      <c r="L988" s="3">
        <f t="shared" si="92"/>
        <v>3111.4349231011429</v>
      </c>
      <c r="M988" s="3">
        <f t="shared" si="93"/>
        <v>63.257361483236309</v>
      </c>
      <c r="N988" s="3">
        <f t="shared" si="94"/>
        <v>973.92916204258063</v>
      </c>
      <c r="O988" s="3">
        <f t="shared" si="95"/>
        <v>2137.5057610585623</v>
      </c>
    </row>
    <row r="989" spans="1:15" x14ac:dyDescent="0.25">
      <c r="A989" t="s">
        <v>3394</v>
      </c>
      <c r="B989" t="s">
        <v>3395</v>
      </c>
      <c r="C989" s="5">
        <v>2670.3322366815601</v>
      </c>
      <c r="D989" s="4">
        <v>0.54584765013413805</v>
      </c>
      <c r="E989" s="4">
        <v>3.0762279448437398E-2</v>
      </c>
      <c r="F989" s="4">
        <v>0.53725206209752996</v>
      </c>
      <c r="G989" s="4">
        <v>3.2777396734648502E-2</v>
      </c>
      <c r="H989" s="4">
        <v>0.41627629049593401</v>
      </c>
      <c r="I989" s="4">
        <v>5.5755747048097999E-2</v>
      </c>
      <c r="J989" s="3">
        <f t="shared" si="90"/>
        <v>1457.5945764700666</v>
      </c>
      <c r="K989" s="3">
        <f t="shared" si="91"/>
        <v>1212.7376602114934</v>
      </c>
      <c r="L989" s="3">
        <f t="shared" si="92"/>
        <v>1434.6415006426776</v>
      </c>
      <c r="M989" s="3">
        <f t="shared" si="93"/>
        <v>22.953075827389057</v>
      </c>
      <c r="N989" s="3">
        <f t="shared" si="94"/>
        <v>323.04550276516716</v>
      </c>
      <c r="O989" s="3">
        <f t="shared" si="95"/>
        <v>1111.5959978775104</v>
      </c>
    </row>
    <row r="990" spans="1:15" x14ac:dyDescent="0.25">
      <c r="A990" t="s">
        <v>837</v>
      </c>
      <c r="B990" t="s">
        <v>157</v>
      </c>
      <c r="C990" s="5">
        <v>358583.92245092301</v>
      </c>
      <c r="D990" s="4">
        <v>0.63660025792460295</v>
      </c>
      <c r="E990" s="4">
        <v>1.82250407440494E-2</v>
      </c>
      <c r="F990" s="4">
        <v>0.61648230572787699</v>
      </c>
      <c r="G990" s="4">
        <v>1.8164954602142E-2</v>
      </c>
      <c r="H990" s="4">
        <v>0.28516130751729202</v>
      </c>
      <c r="I990" s="4">
        <v>2.3744176687001999E-2</v>
      </c>
      <c r="J990" s="3">
        <f t="shared" si="90"/>
        <v>228274.6175198734</v>
      </c>
      <c r="K990" s="3">
        <f t="shared" si="91"/>
        <v>130309.30493104961</v>
      </c>
      <c r="L990" s="3">
        <f t="shared" si="92"/>
        <v>221060.64330949125</v>
      </c>
      <c r="M990" s="3">
        <f t="shared" si="93"/>
        <v>7213.9742103821482</v>
      </c>
      <c r="N990" s="3">
        <f t="shared" si="94"/>
        <v>118806.3831287068</v>
      </c>
      <c r="O990" s="3">
        <f t="shared" si="95"/>
        <v>102254.26018078445</v>
      </c>
    </row>
    <row r="991" spans="1:15" x14ac:dyDescent="0.25">
      <c r="A991" t="s">
        <v>838</v>
      </c>
      <c r="B991" t="s">
        <v>839</v>
      </c>
      <c r="C991" s="5">
        <v>4225.8655784378197</v>
      </c>
      <c r="D991" s="4">
        <v>0.56043201281242705</v>
      </c>
      <c r="E991" s="4">
        <v>3.0622502334346401E-2</v>
      </c>
      <c r="F991" s="4">
        <v>0.54890453321551103</v>
      </c>
      <c r="G991" s="4">
        <v>3.2651370214470898E-2</v>
      </c>
      <c r="H991" s="4">
        <v>0.372512522824063</v>
      </c>
      <c r="I991" s="4">
        <v>5.4931432272609999E-2</v>
      </c>
      <c r="J991" s="3">
        <f t="shared" si="90"/>
        <v>2368.3103519986585</v>
      </c>
      <c r="K991" s="3">
        <f t="shared" si="91"/>
        <v>1857.5552264391613</v>
      </c>
      <c r="L991" s="3">
        <f t="shared" si="92"/>
        <v>2319.5967727639068</v>
      </c>
      <c r="M991" s="3">
        <f t="shared" si="93"/>
        <v>48.713579234751705</v>
      </c>
      <c r="N991" s="3">
        <f t="shared" si="94"/>
        <v>745.40892502466636</v>
      </c>
      <c r="O991" s="3">
        <f t="shared" si="95"/>
        <v>1574.1878477392404</v>
      </c>
    </row>
    <row r="992" spans="1:15" x14ac:dyDescent="0.25">
      <c r="A992" t="s">
        <v>840</v>
      </c>
      <c r="B992" t="s">
        <v>841</v>
      </c>
      <c r="C992" s="5">
        <v>68828.029446764805</v>
      </c>
      <c r="D992" s="4">
        <v>0.59152930162680195</v>
      </c>
      <c r="E992" s="4">
        <v>2.5058666955174499E-2</v>
      </c>
      <c r="F992" s="4">
        <v>0.575689560530938</v>
      </c>
      <c r="G992" s="4">
        <v>2.41784482867076E-2</v>
      </c>
      <c r="H992" s="4">
        <v>0.26778772563604097</v>
      </c>
      <c r="I992" s="4">
        <v>3.6040687051559502E-2</v>
      </c>
      <c r="J992" s="3">
        <f t="shared" si="90"/>
        <v>40713.796190993744</v>
      </c>
      <c r="K992" s="3">
        <f t="shared" si="91"/>
        <v>28114.233255771062</v>
      </c>
      <c r="L992" s="3">
        <f t="shared" si="92"/>
        <v>39623.578024418493</v>
      </c>
      <c r="M992" s="3">
        <f t="shared" si="93"/>
        <v>1090.2181665752505</v>
      </c>
      <c r="N992" s="3">
        <f t="shared" si="94"/>
        <v>21192.276558858892</v>
      </c>
      <c r="O992" s="3">
        <f t="shared" si="95"/>
        <v>18431.301465559602</v>
      </c>
    </row>
    <row r="993" spans="1:15" x14ac:dyDescent="0.25">
      <c r="A993" t="s">
        <v>3400</v>
      </c>
      <c r="B993" t="s">
        <v>3401</v>
      </c>
      <c r="C993" s="5">
        <v>4112.44127226809</v>
      </c>
      <c r="D993" s="4">
        <v>0.59741301863389895</v>
      </c>
      <c r="E993" s="4">
        <v>2.7214790175474599E-2</v>
      </c>
      <c r="F993" s="4">
        <v>0.57719881751817204</v>
      </c>
      <c r="G993" s="4">
        <v>2.76647985187107E-2</v>
      </c>
      <c r="H993" s="4">
        <v>0.31510896720737502</v>
      </c>
      <c r="I993" s="4">
        <v>5.5322126365052203E-2</v>
      </c>
      <c r="J993" s="3">
        <f t="shared" si="90"/>
        <v>2456.8259544203115</v>
      </c>
      <c r="K993" s="3">
        <f t="shared" si="91"/>
        <v>1655.6153178477784</v>
      </c>
      <c r="L993" s="3">
        <f t="shared" si="92"/>
        <v>2373.6962394660686</v>
      </c>
      <c r="M993" s="3">
        <f t="shared" si="93"/>
        <v>83.1297149542429</v>
      </c>
      <c r="N993" s="3">
        <f t="shared" si="94"/>
        <v>1077.8291174606875</v>
      </c>
      <c r="O993" s="3">
        <f t="shared" si="95"/>
        <v>1295.8671220053811</v>
      </c>
    </row>
    <row r="994" spans="1:15" x14ac:dyDescent="0.25">
      <c r="A994" t="s">
        <v>3402</v>
      </c>
      <c r="B994" t="s">
        <v>609</v>
      </c>
      <c r="C994" s="5">
        <v>1280.07431248692</v>
      </c>
      <c r="D994" s="4">
        <v>0.54259639661245695</v>
      </c>
      <c r="E994" s="4">
        <v>3.1014204648503001E-2</v>
      </c>
      <c r="F994" s="4">
        <v>0.53223741347239595</v>
      </c>
      <c r="G994" s="4">
        <v>3.3014416837440198E-2</v>
      </c>
      <c r="H994" s="4">
        <v>0.39855406560622603</v>
      </c>
      <c r="I994" s="4">
        <v>5.5481059285885502E-2</v>
      </c>
      <c r="J994" s="3">
        <f t="shared" si="90"/>
        <v>694.56370935157099</v>
      </c>
      <c r="K994" s="3">
        <f t="shared" si="91"/>
        <v>585.51060313534902</v>
      </c>
      <c r="L994" s="3">
        <f t="shared" si="92"/>
        <v>681.30344113049387</v>
      </c>
      <c r="M994" s="3">
        <f t="shared" si="93"/>
        <v>13.260268221077126</v>
      </c>
      <c r="N994" s="3">
        <f t="shared" si="94"/>
        <v>171.12461961073728</v>
      </c>
      <c r="O994" s="3">
        <f t="shared" si="95"/>
        <v>510.17882151975658</v>
      </c>
    </row>
    <row r="995" spans="1:15" x14ac:dyDescent="0.25">
      <c r="A995" t="s">
        <v>4662</v>
      </c>
      <c r="B995" t="s">
        <v>4663</v>
      </c>
      <c r="C995" s="5">
        <v>5529.7049836460101</v>
      </c>
      <c r="D995" s="4">
        <v>0.52290217796648297</v>
      </c>
      <c r="E995" s="4">
        <v>3.0880229923084802E-2</v>
      </c>
      <c r="F995" s="4">
        <v>0.52019008087256302</v>
      </c>
      <c r="G995" s="4">
        <v>3.2892081276091799E-2</v>
      </c>
      <c r="H995" s="4">
        <v>0.50121086885556898</v>
      </c>
      <c r="I995" s="4">
        <v>5.5283871504406799E-2</v>
      </c>
      <c r="J995" s="3">
        <f t="shared" si="90"/>
        <v>2891.4947794606137</v>
      </c>
      <c r="K995" s="3">
        <f t="shared" si="91"/>
        <v>2638.2102041853964</v>
      </c>
      <c r="L995" s="3">
        <f t="shared" si="92"/>
        <v>2876.4976826442326</v>
      </c>
      <c r="M995" s="3">
        <f t="shared" si="93"/>
        <v>14.997096816381145</v>
      </c>
      <c r="N995" s="3">
        <f t="shared" si="94"/>
        <v>104.94944327604617</v>
      </c>
      <c r="O995" s="3">
        <f t="shared" si="95"/>
        <v>2771.5482393681864</v>
      </c>
    </row>
    <row r="996" spans="1:15" x14ac:dyDescent="0.25">
      <c r="A996" t="s">
        <v>3403</v>
      </c>
      <c r="B996" t="s">
        <v>3404</v>
      </c>
      <c r="C996" s="5">
        <v>4717.3709051733003</v>
      </c>
      <c r="D996" s="4">
        <v>0.58147319961611899</v>
      </c>
      <c r="E996" s="4">
        <v>2.7503010152125001E-2</v>
      </c>
      <c r="F996" s="4">
        <v>0.555101465180181</v>
      </c>
      <c r="G996" s="4">
        <v>2.7922504634913799E-2</v>
      </c>
      <c r="H996" s="4">
        <v>0.350130344841182</v>
      </c>
      <c r="I996" s="4">
        <v>5.5189068479629497E-2</v>
      </c>
      <c r="J996" s="3">
        <f t="shared" si="90"/>
        <v>2743.0247540071064</v>
      </c>
      <c r="K996" s="3">
        <f t="shared" si="91"/>
        <v>1974.346151166194</v>
      </c>
      <c r="L996" s="3">
        <f t="shared" si="92"/>
        <v>2618.6195012600556</v>
      </c>
      <c r="M996" s="3">
        <f t="shared" si="93"/>
        <v>124.40525274705078</v>
      </c>
      <c r="N996" s="3">
        <f t="shared" si="94"/>
        <v>966.92479948796904</v>
      </c>
      <c r="O996" s="3">
        <f t="shared" si="95"/>
        <v>1651.6947017720865</v>
      </c>
    </row>
    <row r="997" spans="1:15" x14ac:dyDescent="0.25">
      <c r="A997" t="s">
        <v>842</v>
      </c>
      <c r="B997" t="s">
        <v>843</v>
      </c>
      <c r="C997" s="5">
        <v>55353.221873801303</v>
      </c>
      <c r="D997" s="4">
        <v>0.60023804112988099</v>
      </c>
      <c r="E997" s="4">
        <v>1.71668347689653E-2</v>
      </c>
      <c r="F997" s="4">
        <v>0.57754612624412405</v>
      </c>
      <c r="G997" s="4">
        <v>1.8659382354576402E-2</v>
      </c>
      <c r="H997" s="4">
        <v>0.267115322182714</v>
      </c>
      <c r="I997" s="4">
        <v>2.3224978667708101E-2</v>
      </c>
      <c r="J997" s="3">
        <f t="shared" si="90"/>
        <v>33225.109467758179</v>
      </c>
      <c r="K997" s="3">
        <f t="shared" si="91"/>
        <v>22128.112406043125</v>
      </c>
      <c r="L997" s="3">
        <f t="shared" si="92"/>
        <v>31969.038868345455</v>
      </c>
      <c r="M997" s="3">
        <f t="shared" si="93"/>
        <v>1256.0705994127238</v>
      </c>
      <c r="N997" s="3">
        <f t="shared" si="94"/>
        <v>17183.34517367377</v>
      </c>
      <c r="O997" s="3">
        <f t="shared" si="95"/>
        <v>14785.693694671687</v>
      </c>
    </row>
    <row r="998" spans="1:15" x14ac:dyDescent="0.25">
      <c r="A998" t="s">
        <v>844</v>
      </c>
      <c r="B998" t="s">
        <v>845</v>
      </c>
      <c r="C998" s="5">
        <v>986412.30242456903</v>
      </c>
      <c r="D998" s="4">
        <v>0.57304719623149103</v>
      </c>
      <c r="E998" s="4">
        <v>1.3430022483047499E-2</v>
      </c>
      <c r="F998" s="4">
        <v>0.54628214291814603</v>
      </c>
      <c r="G998" s="4">
        <v>1.36811230526408E-2</v>
      </c>
      <c r="H998" s="4">
        <v>0.23627084095068199</v>
      </c>
      <c r="I998" s="4">
        <v>1.5436002740902699E-2</v>
      </c>
      <c r="J998" s="3">
        <f t="shared" si="90"/>
        <v>565260.80423264892</v>
      </c>
      <c r="K998" s="3">
        <f t="shared" si="91"/>
        <v>421151.49819192011</v>
      </c>
      <c r="L998" s="3">
        <f t="shared" si="92"/>
        <v>538859.42636931594</v>
      </c>
      <c r="M998" s="3">
        <f t="shared" si="93"/>
        <v>26401.377863332978</v>
      </c>
      <c r="N998" s="3">
        <f t="shared" si="94"/>
        <v>305798.96215136454</v>
      </c>
      <c r="O998" s="3">
        <f t="shared" si="95"/>
        <v>233060.46421795138</v>
      </c>
    </row>
    <row r="999" spans="1:15" x14ac:dyDescent="0.25">
      <c r="A999" t="s">
        <v>3409</v>
      </c>
      <c r="B999" t="s">
        <v>3410</v>
      </c>
      <c r="C999" s="5">
        <v>789.64921723876398</v>
      </c>
      <c r="D999" s="4">
        <v>0.50680646952918096</v>
      </c>
      <c r="E999" s="4">
        <v>3.1186208984173801E-2</v>
      </c>
      <c r="F999" s="4">
        <v>0.500245565069246</v>
      </c>
      <c r="G999" s="4">
        <v>3.31755641187454E-2</v>
      </c>
      <c r="H999" s="4">
        <v>0.40589263882420901</v>
      </c>
      <c r="I999" s="4">
        <v>5.5231662044371799E-2</v>
      </c>
      <c r="J999" s="3">
        <f t="shared" si="90"/>
        <v>400.19933195525925</v>
      </c>
      <c r="K999" s="3">
        <f t="shared" si="91"/>
        <v>389.44988528350473</v>
      </c>
      <c r="L999" s="3">
        <f t="shared" si="92"/>
        <v>395.01851888409328</v>
      </c>
      <c r="M999" s="3">
        <f t="shared" si="93"/>
        <v>5.1808130711659715</v>
      </c>
      <c r="N999" s="3">
        <f t="shared" si="94"/>
        <v>74.505714353580288</v>
      </c>
      <c r="O999" s="3">
        <f t="shared" si="95"/>
        <v>320.51280453051299</v>
      </c>
    </row>
    <row r="1000" spans="1:15" x14ac:dyDescent="0.25">
      <c r="A1000" t="s">
        <v>4612</v>
      </c>
      <c r="B1000" t="s">
        <v>4613</v>
      </c>
      <c r="C1000" s="5">
        <v>109740.716797929</v>
      </c>
      <c r="D1000" s="4">
        <v>0.67903199694119298</v>
      </c>
      <c r="E1000" s="4">
        <v>3.1311796536828598E-2</v>
      </c>
      <c r="F1000" s="4">
        <v>0.65585380300051699</v>
      </c>
      <c r="G1000" s="4">
        <v>3.3309844521665397E-2</v>
      </c>
      <c r="H1000" s="4">
        <v>0.326267245674083</v>
      </c>
      <c r="I1000" s="4">
        <v>3.4579677270106399E-2</v>
      </c>
      <c r="J1000" s="3">
        <f t="shared" si="90"/>
        <v>74517.458073055648</v>
      </c>
      <c r="K1000" s="3">
        <f t="shared" si="91"/>
        <v>35223.258724873347</v>
      </c>
      <c r="L1000" s="3">
        <f t="shared" si="92"/>
        <v>71973.86645592445</v>
      </c>
      <c r="M1000" s="3">
        <f t="shared" si="93"/>
        <v>2543.5916171311983</v>
      </c>
      <c r="N1000" s="3">
        <f t="shared" si="94"/>
        <v>36169.065047964585</v>
      </c>
      <c r="O1000" s="3">
        <f t="shared" si="95"/>
        <v>35804.801407959865</v>
      </c>
    </row>
    <row r="1001" spans="1:15" x14ac:dyDescent="0.25">
      <c r="A1001" t="s">
        <v>3413</v>
      </c>
      <c r="B1001" t="s">
        <v>3414</v>
      </c>
      <c r="C1001" s="5">
        <v>4633.1128491615</v>
      </c>
      <c r="D1001" s="4">
        <v>0.51489656120387395</v>
      </c>
      <c r="E1001" s="4">
        <v>3.106594504383E-2</v>
      </c>
      <c r="F1001" s="4">
        <v>0.50725798263792399</v>
      </c>
      <c r="G1001" s="4">
        <v>3.3064543325601298E-2</v>
      </c>
      <c r="H1001" s="4">
        <v>0.38424500555822499</v>
      </c>
      <c r="I1001" s="4">
        <v>5.5215094466446298E-2</v>
      </c>
      <c r="J1001" s="3">
        <f t="shared" si="90"/>
        <v>2385.5738737027391</v>
      </c>
      <c r="K1001" s="3">
        <f t="shared" si="91"/>
        <v>2247.5389754587609</v>
      </c>
      <c r="L1001" s="3">
        <f t="shared" si="92"/>
        <v>2350.1834771995068</v>
      </c>
      <c r="M1001" s="3">
        <f t="shared" si="93"/>
        <v>35.390396503232296</v>
      </c>
      <c r="N1001" s="3">
        <f t="shared" si="94"/>
        <v>569.93300472156261</v>
      </c>
      <c r="O1001" s="3">
        <f t="shared" si="95"/>
        <v>1780.2504724779442</v>
      </c>
    </row>
    <row r="1002" spans="1:15" x14ac:dyDescent="0.25">
      <c r="A1002" t="s">
        <v>3415</v>
      </c>
      <c r="B1002" t="s">
        <v>3416</v>
      </c>
      <c r="C1002" s="5">
        <v>1924.9725104233601</v>
      </c>
      <c r="D1002" s="4">
        <v>0.52950985020378105</v>
      </c>
      <c r="E1002" s="4">
        <v>3.0788323307028201E-2</v>
      </c>
      <c r="F1002" s="4">
        <v>0.52173099733721595</v>
      </c>
      <c r="G1002" s="4">
        <v>3.2803454417101502E-2</v>
      </c>
      <c r="H1002" s="4">
        <v>0.39550462440693401</v>
      </c>
      <c r="I1002" s="4">
        <v>5.5154655232636303E-2</v>
      </c>
      <c r="J1002" s="3">
        <f t="shared" si="90"/>
        <v>1019.2919056406697</v>
      </c>
      <c r="K1002" s="3">
        <f t="shared" si="91"/>
        <v>905.68060478269035</v>
      </c>
      <c r="L1002" s="3">
        <f t="shared" si="92"/>
        <v>1004.317827709904</v>
      </c>
      <c r="M1002" s="3">
        <f t="shared" si="93"/>
        <v>14.974077930765702</v>
      </c>
      <c r="N1002" s="3">
        <f t="shared" si="94"/>
        <v>242.98229798124009</v>
      </c>
      <c r="O1002" s="3">
        <f t="shared" si="95"/>
        <v>761.33552972866391</v>
      </c>
    </row>
    <row r="1003" spans="1:15" x14ac:dyDescent="0.25">
      <c r="A1003" t="s">
        <v>846</v>
      </c>
      <c r="B1003" t="s">
        <v>847</v>
      </c>
      <c r="C1003" s="5">
        <v>28997.734045906102</v>
      </c>
      <c r="D1003" s="4">
        <v>0.57239161554777196</v>
      </c>
      <c r="E1003" s="4">
        <v>2.4834153060499901E-2</v>
      </c>
      <c r="F1003" s="4">
        <v>0.54414690478833205</v>
      </c>
      <c r="G1003" s="4">
        <v>2.45993296792337E-2</v>
      </c>
      <c r="H1003" s="4">
        <v>0.28901675156227002</v>
      </c>
      <c r="I1003" s="4">
        <v>4.3553546442179202E-2</v>
      </c>
      <c r="J1003" s="3">
        <f t="shared" si="90"/>
        <v>16598.059837760822</v>
      </c>
      <c r="K1003" s="3">
        <f t="shared" si="91"/>
        <v>12399.674208145279</v>
      </c>
      <c r="L1003" s="3">
        <f t="shared" si="92"/>
        <v>15779.027226955042</v>
      </c>
      <c r="M1003" s="3">
        <f t="shared" si="93"/>
        <v>819.03261080577977</v>
      </c>
      <c r="N1003" s="3">
        <f t="shared" si="94"/>
        <v>7398.1963303406192</v>
      </c>
      <c r="O1003" s="3">
        <f t="shared" si="95"/>
        <v>8380.8308966144232</v>
      </c>
    </row>
    <row r="1004" spans="1:15" x14ac:dyDescent="0.25">
      <c r="A1004" t="s">
        <v>848</v>
      </c>
      <c r="B1004" t="s">
        <v>849</v>
      </c>
      <c r="C1004" s="5">
        <v>65738.567392998899</v>
      </c>
      <c r="D1004" s="4">
        <v>0.62046327312146299</v>
      </c>
      <c r="E1004" s="4">
        <v>1.5330806859920099E-2</v>
      </c>
      <c r="F1004" s="4">
        <v>0.59495798127220501</v>
      </c>
      <c r="G1004" s="4">
        <v>1.08610504113141E-2</v>
      </c>
      <c r="H1004" s="4">
        <v>0.29560774658891698</v>
      </c>
      <c r="I1004" s="4">
        <v>2.1050313783510199E-2</v>
      </c>
      <c r="J1004" s="3">
        <f t="shared" si="90"/>
        <v>40788.366694975979</v>
      </c>
      <c r="K1004" s="3">
        <f t="shared" si="91"/>
        <v>24950.20069802292</v>
      </c>
      <c r="L1004" s="3">
        <f t="shared" si="92"/>
        <v>39111.685347865423</v>
      </c>
      <c r="M1004" s="3">
        <f t="shared" si="93"/>
        <v>1676.6813471105561</v>
      </c>
      <c r="N1004" s="3">
        <f t="shared" si="94"/>
        <v>19678.855576837363</v>
      </c>
      <c r="O1004" s="3">
        <f t="shared" si="95"/>
        <v>19432.82977102806</v>
      </c>
    </row>
    <row r="1005" spans="1:15" x14ac:dyDescent="0.25">
      <c r="A1005" t="s">
        <v>850</v>
      </c>
      <c r="B1005" t="s">
        <v>851</v>
      </c>
      <c r="C1005" s="5">
        <v>372773.8432685</v>
      </c>
      <c r="D1005" s="4">
        <v>0.56492533646072496</v>
      </c>
      <c r="E1005" s="4">
        <v>1.7043877009333699E-2</v>
      </c>
      <c r="F1005" s="4">
        <v>0.53625508059863602</v>
      </c>
      <c r="G1005" s="4">
        <v>1.66980124190233E-2</v>
      </c>
      <c r="H1005" s="4">
        <v>0.15322015708821299</v>
      </c>
      <c r="I1005" s="4">
        <v>1.2597072361586199E-2</v>
      </c>
      <c r="J1005" s="3">
        <f t="shared" si="90"/>
        <v>210589.38883221493</v>
      </c>
      <c r="K1005" s="3">
        <f t="shared" si="91"/>
        <v>162184.45443628507</v>
      </c>
      <c r="L1005" s="3">
        <f t="shared" si="92"/>
        <v>199901.86736701278</v>
      </c>
      <c r="M1005" s="3">
        <f t="shared" si="93"/>
        <v>10687.521465202153</v>
      </c>
      <c r="N1005" s="3">
        <f t="shared" si="94"/>
        <v>142785.40054303632</v>
      </c>
      <c r="O1005" s="3">
        <f t="shared" si="95"/>
        <v>57116.466823976458</v>
      </c>
    </row>
    <row r="1006" spans="1:15" x14ac:dyDescent="0.25">
      <c r="A1006" t="s">
        <v>852</v>
      </c>
      <c r="B1006" t="s">
        <v>698</v>
      </c>
      <c r="C1006" s="5">
        <v>13136.695117429001</v>
      </c>
      <c r="D1006" s="4">
        <v>0.58104342226363004</v>
      </c>
      <c r="E1006" s="4">
        <v>2.7407771496554299E-2</v>
      </c>
      <c r="F1006" s="4">
        <v>0.56058910133057505</v>
      </c>
      <c r="G1006" s="4">
        <v>2.8344581311117101E-2</v>
      </c>
      <c r="H1006" s="4">
        <v>0.211626027552621</v>
      </c>
      <c r="I1006" s="4">
        <v>3.9479659182849798E-2</v>
      </c>
      <c r="J1006" s="3">
        <f t="shared" si="90"/>
        <v>7632.9902882648657</v>
      </c>
      <c r="K1006" s="3">
        <f t="shared" si="91"/>
        <v>5503.7048291641349</v>
      </c>
      <c r="L1006" s="3">
        <f t="shared" si="92"/>
        <v>7364.2881103332766</v>
      </c>
      <c r="M1006" s="3">
        <f t="shared" si="93"/>
        <v>268.70217793158918</v>
      </c>
      <c r="N1006" s="3">
        <f t="shared" si="94"/>
        <v>4584.2215074618653</v>
      </c>
      <c r="O1006" s="3">
        <f t="shared" si="95"/>
        <v>2780.0666028714113</v>
      </c>
    </row>
    <row r="1007" spans="1:15" x14ac:dyDescent="0.25">
      <c r="A1007" t="s">
        <v>853</v>
      </c>
      <c r="B1007" t="s">
        <v>854</v>
      </c>
      <c r="C1007" s="5">
        <v>251482.211176543</v>
      </c>
      <c r="D1007" s="4">
        <v>0.64095591434439103</v>
      </c>
      <c r="E1007" s="4">
        <v>1.4930015765172401E-2</v>
      </c>
      <c r="F1007" s="4">
        <v>0.61992577440785301</v>
      </c>
      <c r="G1007" s="4">
        <v>1.6221260154405E-2</v>
      </c>
      <c r="H1007" s="4">
        <v>0.21177438964169901</v>
      </c>
      <c r="I1007" s="4">
        <v>1.5796879380980001E-2</v>
      </c>
      <c r="J1007" s="3">
        <f t="shared" si="90"/>
        <v>161189.01060601036</v>
      </c>
      <c r="K1007" s="3">
        <f t="shared" si="91"/>
        <v>90293.200570532645</v>
      </c>
      <c r="L1007" s="3">
        <f t="shared" si="92"/>
        <v>155900.30451341765</v>
      </c>
      <c r="M1007" s="3">
        <f t="shared" si="93"/>
        <v>5288.7060925927071</v>
      </c>
      <c r="N1007" s="3">
        <f t="shared" si="94"/>
        <v>102642.81273576041</v>
      </c>
      <c r="O1007" s="3">
        <f t="shared" si="95"/>
        <v>53257.491777657247</v>
      </c>
    </row>
    <row r="1008" spans="1:15" x14ac:dyDescent="0.25">
      <c r="A1008" t="s">
        <v>855</v>
      </c>
      <c r="B1008" t="s">
        <v>856</v>
      </c>
      <c r="C1008" s="5">
        <v>39231.847156877498</v>
      </c>
      <c r="D1008" s="4">
        <v>0.55951260142611203</v>
      </c>
      <c r="E1008" s="4">
        <v>2.4681010212358401E-2</v>
      </c>
      <c r="F1008" s="4">
        <v>0.52898958677825103</v>
      </c>
      <c r="G1008" s="4">
        <v>2.3095320742681301E-2</v>
      </c>
      <c r="H1008" s="4">
        <v>0.30745142923243401</v>
      </c>
      <c r="I1008" s="4">
        <v>5.5080964016069697E-2</v>
      </c>
      <c r="J1008" s="3">
        <f t="shared" si="90"/>
        <v>21950.712861496148</v>
      </c>
      <c r="K1008" s="3">
        <f t="shared" si="91"/>
        <v>17281.134295381351</v>
      </c>
      <c r="L1008" s="3">
        <f t="shared" si="92"/>
        <v>20753.238616064129</v>
      </c>
      <c r="M1008" s="3">
        <f t="shared" si="93"/>
        <v>1197.4742454320185</v>
      </c>
      <c r="N1008" s="3">
        <f t="shared" si="94"/>
        <v>8691.3511362537392</v>
      </c>
      <c r="O1008" s="3">
        <f t="shared" si="95"/>
        <v>12061.88747981039</v>
      </c>
    </row>
    <row r="1009" spans="1:15" x14ac:dyDescent="0.25">
      <c r="A1009" t="s">
        <v>2777</v>
      </c>
      <c r="B1009" t="s">
        <v>2778</v>
      </c>
      <c r="C1009" s="5">
        <v>1322.20334049281</v>
      </c>
      <c r="D1009" s="4">
        <v>0.55052792715893595</v>
      </c>
      <c r="E1009" s="4">
        <v>3.07690166396958E-2</v>
      </c>
      <c r="F1009" s="4">
        <v>0.538375103169495</v>
      </c>
      <c r="G1009" s="4">
        <v>3.27915612164024E-2</v>
      </c>
      <c r="H1009" s="4">
        <v>0.32818935967867602</v>
      </c>
      <c r="I1009" s="4">
        <v>5.5103955206038502E-2</v>
      </c>
      <c r="J1009" s="3">
        <f t="shared" si="90"/>
        <v>727.90986432412751</v>
      </c>
      <c r="K1009" s="3">
        <f t="shared" si="91"/>
        <v>594.29347616868245</v>
      </c>
      <c r="L1009" s="3">
        <f t="shared" si="92"/>
        <v>711.84135984886746</v>
      </c>
      <c r="M1009" s="3">
        <f t="shared" si="93"/>
        <v>16.068504475260056</v>
      </c>
      <c r="N1009" s="3">
        <f t="shared" si="94"/>
        <v>277.9082921675257</v>
      </c>
      <c r="O1009" s="3">
        <f t="shared" si="95"/>
        <v>433.93306768134175</v>
      </c>
    </row>
    <row r="1010" spans="1:15" x14ac:dyDescent="0.25">
      <c r="A1010" t="s">
        <v>2779</v>
      </c>
      <c r="B1010" t="s">
        <v>2780</v>
      </c>
      <c r="C1010" s="5">
        <v>3066.7771925319398</v>
      </c>
      <c r="D1010" s="4">
        <v>0.51928764557631202</v>
      </c>
      <c r="E1010" s="4">
        <v>3.1031676817579699E-2</v>
      </c>
      <c r="F1010" s="4">
        <v>0.51086527764002698</v>
      </c>
      <c r="G1010" s="4">
        <v>3.3033860470603603E-2</v>
      </c>
      <c r="H1010" s="4">
        <v>0.36543134998003701</v>
      </c>
      <c r="I1010" s="4">
        <v>5.5328415885882602E-2</v>
      </c>
      <c r="J1010" s="3">
        <f t="shared" si="90"/>
        <v>1592.5395078170432</v>
      </c>
      <c r="K1010" s="3">
        <f t="shared" si="91"/>
        <v>1474.2376847148967</v>
      </c>
      <c r="L1010" s="3">
        <f t="shared" si="92"/>
        <v>1566.709981922932</v>
      </c>
      <c r="M1010" s="3">
        <f t="shared" si="93"/>
        <v>25.829525894111157</v>
      </c>
      <c r="N1010" s="3">
        <f t="shared" si="94"/>
        <v>446.01345236799739</v>
      </c>
      <c r="O1010" s="3">
        <f t="shared" si="95"/>
        <v>1120.6965295549346</v>
      </c>
    </row>
    <row r="1011" spans="1:15" x14ac:dyDescent="0.25">
      <c r="A1011" t="s">
        <v>2781</v>
      </c>
      <c r="B1011" t="s">
        <v>2782</v>
      </c>
      <c r="C1011" s="5">
        <v>639.45860018159897</v>
      </c>
      <c r="D1011" s="4">
        <v>0.55021532584779997</v>
      </c>
      <c r="E1011" s="4">
        <v>3.1147837984108601E-2</v>
      </c>
      <c r="F1011" s="4">
        <v>0.53842992332515205</v>
      </c>
      <c r="G1011" s="4">
        <v>3.3150373687091901E-2</v>
      </c>
      <c r="H1011" s="4">
        <v>0.33028207535998699</v>
      </c>
      <c r="I1011" s="4">
        <v>5.6051595973839297E-2</v>
      </c>
      <c r="J1011" s="3">
        <f t="shared" si="90"/>
        <v>351.83992206509652</v>
      </c>
      <c r="K1011" s="3">
        <f t="shared" si="91"/>
        <v>287.61867811650245</v>
      </c>
      <c r="L1011" s="3">
        <f t="shared" si="92"/>
        <v>344.3036450653874</v>
      </c>
      <c r="M1011" s="3">
        <f t="shared" si="93"/>
        <v>7.5362769997091164</v>
      </c>
      <c r="N1011" s="3">
        <f t="shared" si="94"/>
        <v>133.10193149061675</v>
      </c>
      <c r="O1011" s="3">
        <f t="shared" si="95"/>
        <v>211.20171357477065</v>
      </c>
    </row>
    <row r="1012" spans="1:15" x14ac:dyDescent="0.25">
      <c r="A1012" t="s">
        <v>857</v>
      </c>
      <c r="B1012" t="s">
        <v>858</v>
      </c>
      <c r="C1012" s="5">
        <v>34384.003419600704</v>
      </c>
      <c r="D1012" s="4">
        <v>0.569303915407815</v>
      </c>
      <c r="E1012" s="4">
        <v>3.0606932024277202E-2</v>
      </c>
      <c r="F1012" s="4">
        <v>0.55636500899164498</v>
      </c>
      <c r="G1012" s="4">
        <v>3.2637746308391599E-2</v>
      </c>
      <c r="H1012" s="4">
        <v>0.37083095862994597</v>
      </c>
      <c r="I1012" s="4">
        <v>5.50119748578295E-2</v>
      </c>
      <c r="J1012" s="3">
        <f t="shared" si="90"/>
        <v>19574.947774174379</v>
      </c>
      <c r="K1012" s="3">
        <f t="shared" si="91"/>
        <v>14809.055645426324</v>
      </c>
      <c r="L1012" s="3">
        <f t="shared" si="92"/>
        <v>19130.056371714898</v>
      </c>
      <c r="M1012" s="3">
        <f t="shared" si="93"/>
        <v>444.89140245948147</v>
      </c>
      <c r="N1012" s="3">
        <f t="shared" si="94"/>
        <v>6379.403422089028</v>
      </c>
      <c r="O1012" s="3">
        <f t="shared" si="95"/>
        <v>12750.65294962587</v>
      </c>
    </row>
    <row r="1013" spans="1:15" x14ac:dyDescent="0.25">
      <c r="A1013" t="s">
        <v>2785</v>
      </c>
      <c r="B1013" t="s">
        <v>2786</v>
      </c>
      <c r="C1013" s="5">
        <v>1948.7762913731001</v>
      </c>
      <c r="D1013" s="4">
        <v>0.54138816439303605</v>
      </c>
      <c r="E1013" s="4">
        <v>3.0698791152827601E-2</v>
      </c>
      <c r="F1013" s="4">
        <v>0.53373852693978396</v>
      </c>
      <c r="G1013" s="4">
        <v>3.2718928319643799E-2</v>
      </c>
      <c r="H1013" s="4">
        <v>0.44730060461385701</v>
      </c>
      <c r="I1013" s="4">
        <v>5.5040964113004097E-2</v>
      </c>
      <c r="J1013" s="3">
        <f t="shared" si="90"/>
        <v>1055.044419199151</v>
      </c>
      <c r="K1013" s="3">
        <f t="shared" si="91"/>
        <v>893.73187217394911</v>
      </c>
      <c r="L1013" s="3">
        <f t="shared" si="92"/>
        <v>1040.1369870926537</v>
      </c>
      <c r="M1013" s="3">
        <f t="shared" si="93"/>
        <v>14.907432106497254</v>
      </c>
      <c r="N1013" s="3">
        <f t="shared" si="94"/>
        <v>168.4481737043161</v>
      </c>
      <c r="O1013" s="3">
        <f t="shared" si="95"/>
        <v>871.68881338833762</v>
      </c>
    </row>
    <row r="1014" spans="1:15" x14ac:dyDescent="0.25">
      <c r="A1014" t="s">
        <v>2787</v>
      </c>
      <c r="B1014" t="s">
        <v>2788</v>
      </c>
      <c r="C1014" s="5">
        <v>871.13130614903105</v>
      </c>
      <c r="D1014" s="4">
        <v>0.52503703396802603</v>
      </c>
      <c r="E1014" s="4">
        <v>3.0927917169058999E-2</v>
      </c>
      <c r="F1014" s="4">
        <v>0.517626578412821</v>
      </c>
      <c r="G1014" s="4">
        <v>3.2931860971423699E-2</v>
      </c>
      <c r="H1014" s="4">
        <v>0.45064047358015602</v>
      </c>
      <c r="I1014" s="4">
        <v>5.5542069900493901E-2</v>
      </c>
      <c r="J1014" s="3">
        <f t="shared" si="90"/>
        <v>457.37619717717968</v>
      </c>
      <c r="K1014" s="3">
        <f t="shared" si="91"/>
        <v>413.75510897185137</v>
      </c>
      <c r="L1014" s="3">
        <f t="shared" si="92"/>
        <v>450.9207173502146</v>
      </c>
      <c r="M1014" s="3">
        <f t="shared" si="93"/>
        <v>6.4554798269650746</v>
      </c>
      <c r="N1014" s="3">
        <f t="shared" si="94"/>
        <v>58.353692996715381</v>
      </c>
      <c r="O1014" s="3">
        <f t="shared" si="95"/>
        <v>392.56702435349922</v>
      </c>
    </row>
    <row r="1015" spans="1:15" x14ac:dyDescent="0.25">
      <c r="A1015" t="s">
        <v>859</v>
      </c>
      <c r="B1015" t="s">
        <v>860</v>
      </c>
      <c r="C1015" s="5">
        <v>12578.4651534082</v>
      </c>
      <c r="D1015" s="4">
        <v>0.59223593974728095</v>
      </c>
      <c r="E1015" s="4">
        <v>7.3909798514374602E-3</v>
      </c>
      <c r="F1015" s="4">
        <v>0.543136713324325</v>
      </c>
      <c r="G1015" s="4">
        <v>2.2228881149991199E-2</v>
      </c>
      <c r="H1015" s="4">
        <v>0.412566387646503</v>
      </c>
      <c r="I1015" s="4">
        <v>3.71366520692872E-2</v>
      </c>
      <c r="J1015" s="3">
        <f t="shared" si="90"/>
        <v>7449.4191307071324</v>
      </c>
      <c r="K1015" s="3">
        <f t="shared" si="91"/>
        <v>5129.0460227010681</v>
      </c>
      <c r="L1015" s="3">
        <f t="shared" si="92"/>
        <v>6831.8262220866818</v>
      </c>
      <c r="M1015" s="3">
        <f t="shared" si="93"/>
        <v>617.59290862045054</v>
      </c>
      <c r="N1015" s="3">
        <f t="shared" si="94"/>
        <v>1642.3742916076444</v>
      </c>
      <c r="O1015" s="3">
        <f t="shared" si="95"/>
        <v>5189.4519304790374</v>
      </c>
    </row>
    <row r="1016" spans="1:15" x14ac:dyDescent="0.25">
      <c r="A1016" t="s">
        <v>2791</v>
      </c>
      <c r="B1016" t="s">
        <v>2792</v>
      </c>
      <c r="C1016" s="5">
        <v>15003.1663701624</v>
      </c>
      <c r="D1016" s="4">
        <v>0.56933737842677401</v>
      </c>
      <c r="E1016" s="4">
        <v>3.0587666601561501E-2</v>
      </c>
      <c r="F1016" s="4">
        <v>0.55789852427683895</v>
      </c>
      <c r="G1016" s="4">
        <v>3.2618612182263397E-2</v>
      </c>
      <c r="H1016" s="4">
        <v>0.39968035051407702</v>
      </c>
      <c r="I1016" s="4">
        <v>5.4967484385211797E-2</v>
      </c>
      <c r="J1016" s="3">
        <f t="shared" si="90"/>
        <v>8541.8634092890006</v>
      </c>
      <c r="K1016" s="3">
        <f t="shared" si="91"/>
        <v>6461.3029608733996</v>
      </c>
      <c r="L1016" s="3">
        <f t="shared" si="92"/>
        <v>8370.2443773935011</v>
      </c>
      <c r="M1016" s="3">
        <f t="shared" si="93"/>
        <v>171.61903189549957</v>
      </c>
      <c r="N1016" s="3">
        <f t="shared" si="94"/>
        <v>2373.7735837459804</v>
      </c>
      <c r="O1016" s="3">
        <f t="shared" si="95"/>
        <v>5996.4707936475206</v>
      </c>
    </row>
    <row r="1017" spans="1:15" x14ac:dyDescent="0.25">
      <c r="A1017" t="s">
        <v>2793</v>
      </c>
      <c r="B1017" t="s">
        <v>2794</v>
      </c>
      <c r="C1017" s="5">
        <v>1968.6938543295801</v>
      </c>
      <c r="D1017" s="4">
        <v>0.49094833454016201</v>
      </c>
      <c r="E1017" s="4">
        <v>3.1422320958320198E-2</v>
      </c>
      <c r="F1017" s="4">
        <v>0.487297411091344</v>
      </c>
      <c r="G1017" s="4">
        <v>3.3391771075217597E-2</v>
      </c>
      <c r="H1017" s="4">
        <v>0.48251580419763801</v>
      </c>
      <c r="I1017" s="4">
        <v>5.5803956951399801E-2</v>
      </c>
      <c r="J1017" s="3">
        <f t="shared" si="90"/>
        <v>966.52696900255967</v>
      </c>
      <c r="K1017" s="3">
        <f t="shared" si="91"/>
        <v>1002.1668853270204</v>
      </c>
      <c r="L1017" s="3">
        <f t="shared" si="92"/>
        <v>959.33941844624383</v>
      </c>
      <c r="M1017" s="3">
        <f t="shared" si="93"/>
        <v>7.1875505563158413</v>
      </c>
      <c r="N1017" s="3">
        <f t="shared" si="94"/>
        <v>9.4135201054589288</v>
      </c>
      <c r="O1017" s="3">
        <f t="shared" si="95"/>
        <v>949.9258983407849</v>
      </c>
    </row>
    <row r="1018" spans="1:15" x14ac:dyDescent="0.25">
      <c r="A1018" t="s">
        <v>2795</v>
      </c>
      <c r="B1018" t="s">
        <v>2796</v>
      </c>
      <c r="C1018" s="5">
        <v>602.76835263019598</v>
      </c>
      <c r="D1018" s="4">
        <v>0.44839276595145899</v>
      </c>
      <c r="E1018" s="4">
        <v>3.234961536764E-2</v>
      </c>
      <c r="F1018" s="4">
        <v>0.45379319546274</v>
      </c>
      <c r="G1018" s="4">
        <v>3.4281532322780597E-2</v>
      </c>
      <c r="H1018" s="4">
        <v>0.47815039004230597</v>
      </c>
      <c r="I1018" s="4">
        <v>5.5689777701947302E-2</v>
      </c>
      <c r="J1018" s="3">
        <f t="shared" si="90"/>
        <v>270.27696886385797</v>
      </c>
      <c r="K1018" s="3">
        <f t="shared" si="91"/>
        <v>332.491383766338</v>
      </c>
      <c r="L1018" s="3">
        <f t="shared" si="92"/>
        <v>270.27696886385797</v>
      </c>
      <c r="M1018" s="3">
        <f t="shared" si="93"/>
        <v>0</v>
      </c>
      <c r="N1018" s="3">
        <f t="shared" si="94"/>
        <v>0</v>
      </c>
      <c r="O1018" s="3">
        <f t="shared" si="95"/>
        <v>270.27696886385797</v>
      </c>
    </row>
    <row r="1019" spans="1:15" x14ac:dyDescent="0.25">
      <c r="A1019" t="s">
        <v>2797</v>
      </c>
      <c r="B1019" t="s">
        <v>2798</v>
      </c>
      <c r="C1019" s="5">
        <v>4950.0385410778899</v>
      </c>
      <c r="D1019" s="4">
        <v>0.52594859860877896</v>
      </c>
      <c r="E1019" s="4">
        <v>3.0857317354400698E-2</v>
      </c>
      <c r="F1019" s="4">
        <v>0.52269758264119504</v>
      </c>
      <c r="G1019" s="4">
        <v>3.2869616438338002E-2</v>
      </c>
      <c r="H1019" s="4">
        <v>0.52306546719684199</v>
      </c>
      <c r="I1019" s="4">
        <v>5.5396218070392099E-2</v>
      </c>
      <c r="J1019" s="3">
        <f t="shared" si="90"/>
        <v>2603.4658337393607</v>
      </c>
      <c r="K1019" s="3">
        <f t="shared" si="91"/>
        <v>2346.5727073385292</v>
      </c>
      <c r="L1019" s="3">
        <f t="shared" si="92"/>
        <v>2587.373179402161</v>
      </c>
      <c r="M1019" s="3">
        <f t="shared" si="93"/>
        <v>16.092654337199747</v>
      </c>
      <c r="N1019" s="3">
        <f t="shared" si="94"/>
        <v>0</v>
      </c>
      <c r="O1019" s="3">
        <f t="shared" si="95"/>
        <v>2587.373179402161</v>
      </c>
    </row>
    <row r="1020" spans="1:15" x14ac:dyDescent="0.25">
      <c r="A1020" t="s">
        <v>2799</v>
      </c>
      <c r="B1020" t="s">
        <v>2800</v>
      </c>
      <c r="C1020" s="5">
        <v>11065.7786615032</v>
      </c>
      <c r="D1020" s="4">
        <v>0.52157417792438798</v>
      </c>
      <c r="E1020" s="4">
        <v>2.69180975612309E-2</v>
      </c>
      <c r="F1020" s="4">
        <v>0.51068254650963796</v>
      </c>
      <c r="G1020" s="4">
        <v>2.7653371196590198E-2</v>
      </c>
      <c r="H1020" s="4">
        <v>0.257307552348014</v>
      </c>
      <c r="I1020" s="4">
        <v>3.97209585107859E-2</v>
      </c>
      <c r="J1020" s="3">
        <f t="shared" si="90"/>
        <v>5771.624408466766</v>
      </c>
      <c r="K1020" s="3">
        <f t="shared" si="91"/>
        <v>5294.1542530364341</v>
      </c>
      <c r="L1020" s="3">
        <f t="shared" si="92"/>
        <v>5651.100025968467</v>
      </c>
      <c r="M1020" s="3">
        <f t="shared" si="93"/>
        <v>120.52438249829902</v>
      </c>
      <c r="N1020" s="3">
        <f t="shared" si="94"/>
        <v>2803.7916037521959</v>
      </c>
      <c r="O1020" s="3">
        <f t="shared" si="95"/>
        <v>2847.3084222162711</v>
      </c>
    </row>
    <row r="1021" spans="1:15" x14ac:dyDescent="0.25">
      <c r="A1021" t="s">
        <v>2161</v>
      </c>
      <c r="B1021" t="s">
        <v>2162</v>
      </c>
      <c r="C1021" s="5">
        <v>984.34692716478901</v>
      </c>
      <c r="D1021" s="4">
        <v>0.54368998197745999</v>
      </c>
      <c r="E1021" s="4">
        <v>3.0704197074327099E-2</v>
      </c>
      <c r="F1021" s="4">
        <v>0.53597354551573795</v>
      </c>
      <c r="G1021" s="4">
        <v>3.2723846010991202E-2</v>
      </c>
      <c r="H1021" s="4">
        <v>0.464249019220837</v>
      </c>
      <c r="I1021" s="4">
        <v>5.5259220194254402E-2</v>
      </c>
      <c r="J1021" s="3">
        <f t="shared" si="90"/>
        <v>535.17956308979228</v>
      </c>
      <c r="K1021" s="3">
        <f t="shared" si="91"/>
        <v>449.16736407499673</v>
      </c>
      <c r="L1021" s="3">
        <f t="shared" si="92"/>
        <v>527.58391257003382</v>
      </c>
      <c r="M1021" s="3">
        <f t="shared" si="93"/>
        <v>7.5956505197584647</v>
      </c>
      <c r="N1021" s="3">
        <f t="shared" si="94"/>
        <v>70.601817060735868</v>
      </c>
      <c r="O1021" s="3">
        <f t="shared" si="95"/>
        <v>456.98209550929795</v>
      </c>
    </row>
    <row r="1022" spans="1:15" x14ac:dyDescent="0.25">
      <c r="A1022" t="s">
        <v>2803</v>
      </c>
      <c r="B1022" t="s">
        <v>2804</v>
      </c>
      <c r="C1022" s="5">
        <v>7244.7514522213596</v>
      </c>
      <c r="D1022" s="4">
        <v>0.55832948713297104</v>
      </c>
      <c r="E1022" s="4">
        <v>3.07571776384204E-2</v>
      </c>
      <c r="F1022" s="4">
        <v>0.55115161232215903</v>
      </c>
      <c r="G1022" s="4">
        <v>3.2780268703014599E-2</v>
      </c>
      <c r="H1022" s="4">
        <v>0.46708492192415901</v>
      </c>
      <c r="I1022" s="4">
        <v>5.5159704927059197E-2</v>
      </c>
      <c r="J1022" s="3">
        <f t="shared" si="90"/>
        <v>4044.9583627245988</v>
      </c>
      <c r="K1022" s="3">
        <f t="shared" si="91"/>
        <v>3199.7930894967608</v>
      </c>
      <c r="L1022" s="3">
        <f t="shared" si="92"/>
        <v>3992.9564437651056</v>
      </c>
      <c r="M1022" s="3">
        <f t="shared" si="93"/>
        <v>52.001918959493196</v>
      </c>
      <c r="N1022" s="3">
        <f t="shared" si="94"/>
        <v>609.04227734435426</v>
      </c>
      <c r="O1022" s="3">
        <f t="shared" si="95"/>
        <v>3383.9141664207514</v>
      </c>
    </row>
    <row r="1023" spans="1:15" x14ac:dyDescent="0.25">
      <c r="A1023" t="s">
        <v>861</v>
      </c>
      <c r="B1023" t="s">
        <v>862</v>
      </c>
      <c r="C1023" s="5">
        <v>2458.2465859440199</v>
      </c>
      <c r="D1023" s="4">
        <v>0.543098539364961</v>
      </c>
      <c r="E1023" s="4">
        <v>3.0782546610637299E-2</v>
      </c>
      <c r="F1023" s="4">
        <v>0.53427833891619803</v>
      </c>
      <c r="G1023" s="4">
        <v>3.2796424411291797E-2</v>
      </c>
      <c r="H1023" s="4">
        <v>0.43292649257517901</v>
      </c>
      <c r="I1023" s="4">
        <v>5.5106242885360798E-2</v>
      </c>
      <c r="J1023" s="3">
        <f t="shared" si="90"/>
        <v>1335.0701302250993</v>
      </c>
      <c r="K1023" s="3">
        <f t="shared" si="91"/>
        <v>1123.1764557189206</v>
      </c>
      <c r="L1023" s="3">
        <f t="shared" si="92"/>
        <v>1313.3879025845858</v>
      </c>
      <c r="M1023" s="3">
        <f t="shared" si="93"/>
        <v>21.682227640513474</v>
      </c>
      <c r="N1023" s="3">
        <f t="shared" si="94"/>
        <v>249.14783024693293</v>
      </c>
      <c r="O1023" s="3">
        <f t="shared" si="95"/>
        <v>1064.2400723376529</v>
      </c>
    </row>
    <row r="1024" spans="1:15" x14ac:dyDescent="0.25">
      <c r="A1024" t="s">
        <v>3459</v>
      </c>
      <c r="B1024" t="s">
        <v>3460</v>
      </c>
      <c r="C1024" s="5">
        <v>22402.016862099601</v>
      </c>
      <c r="D1024" s="4">
        <v>0.56879996562213297</v>
      </c>
      <c r="E1024" s="4">
        <v>2.7019602662825298E-2</v>
      </c>
      <c r="F1024" s="4">
        <v>0.55030796638423796</v>
      </c>
      <c r="G1024" s="4">
        <v>2.79085167145489E-2</v>
      </c>
      <c r="H1024" s="4">
        <v>0.380777407032792</v>
      </c>
      <c r="I1024" s="4">
        <v>3.7998694183094102E-2</v>
      </c>
      <c r="J1024" s="3">
        <f t="shared" si="90"/>
        <v>12742.266421028697</v>
      </c>
      <c r="K1024" s="3">
        <f t="shared" si="91"/>
        <v>9659.7504410709043</v>
      </c>
      <c r="L1024" s="3">
        <f t="shared" si="92"/>
        <v>12328.00834228744</v>
      </c>
      <c r="M1024" s="3">
        <f t="shared" si="93"/>
        <v>414.25807874125712</v>
      </c>
      <c r="N1024" s="3">
        <f t="shared" si="94"/>
        <v>3797.8264492322705</v>
      </c>
      <c r="O1024" s="3">
        <f t="shared" si="95"/>
        <v>8530.181893055169</v>
      </c>
    </row>
    <row r="1025" spans="1:15" x14ac:dyDescent="0.25">
      <c r="A1025" t="s">
        <v>2809</v>
      </c>
      <c r="B1025" t="s">
        <v>2810</v>
      </c>
      <c r="C1025" s="5">
        <v>3951.0155148925401</v>
      </c>
      <c r="D1025" s="4">
        <v>0.51563882998699395</v>
      </c>
      <c r="E1025" s="4">
        <v>2.7599061118224799E-2</v>
      </c>
      <c r="F1025" s="4">
        <v>0.52209997126329599</v>
      </c>
      <c r="G1025" s="4">
        <v>2.7635420574183001E-2</v>
      </c>
      <c r="H1025" s="4">
        <v>0.577429776228082</v>
      </c>
      <c r="I1025" s="4">
        <v>4.6142995999949303E-2</v>
      </c>
      <c r="J1025" s="3">
        <f t="shared" si="90"/>
        <v>2037.2970173596498</v>
      </c>
      <c r="K1025" s="3">
        <f t="shared" si="91"/>
        <v>1913.7184975328903</v>
      </c>
      <c r="L1025" s="3">
        <f t="shared" si="92"/>
        <v>2037.2970173596498</v>
      </c>
      <c r="M1025" s="3">
        <f t="shared" si="93"/>
        <v>0</v>
      </c>
      <c r="N1025" s="3">
        <f t="shared" si="94"/>
        <v>0</v>
      </c>
      <c r="O1025" s="3">
        <f t="shared" si="95"/>
        <v>2037.2970173596498</v>
      </c>
    </row>
    <row r="1026" spans="1:15" x14ac:dyDescent="0.25">
      <c r="A1026" t="s">
        <v>2811</v>
      </c>
      <c r="B1026" t="s">
        <v>2812</v>
      </c>
      <c r="C1026" s="5">
        <v>5952.2064456247899</v>
      </c>
      <c r="D1026" s="4">
        <v>0.53748794336537997</v>
      </c>
      <c r="E1026" s="4">
        <v>3.1065510694721001E-2</v>
      </c>
      <c r="F1026" s="4">
        <v>0.53502446726725095</v>
      </c>
      <c r="G1026" s="4">
        <v>3.3075474679737003E-2</v>
      </c>
      <c r="H1026" s="4">
        <v>0.53493100208752797</v>
      </c>
      <c r="I1026" s="4">
        <v>5.55885077153613E-2</v>
      </c>
      <c r="J1026" s="3">
        <f t="shared" si="90"/>
        <v>3199.2392009450268</v>
      </c>
      <c r="K1026" s="3">
        <f t="shared" si="91"/>
        <v>2752.9672446797631</v>
      </c>
      <c r="L1026" s="3">
        <f t="shared" si="92"/>
        <v>3184.5760826351006</v>
      </c>
      <c r="M1026" s="3">
        <f t="shared" si="93"/>
        <v>14.663118309926176</v>
      </c>
      <c r="N1026" s="3">
        <f t="shared" si="94"/>
        <v>0.5563240451888305</v>
      </c>
      <c r="O1026" s="3">
        <f t="shared" si="95"/>
        <v>3184.0197585899118</v>
      </c>
    </row>
    <row r="1027" spans="1:15" x14ac:dyDescent="0.25">
      <c r="A1027" t="s">
        <v>2813</v>
      </c>
      <c r="B1027" t="s">
        <v>2814</v>
      </c>
      <c r="C1027" s="5">
        <v>2774.8310076732701</v>
      </c>
      <c r="D1027" s="4">
        <v>0.50384517128076001</v>
      </c>
      <c r="E1027" s="4">
        <v>3.0996966333052399E-2</v>
      </c>
      <c r="F1027" s="4">
        <v>0.50280778333184795</v>
      </c>
      <c r="G1027" s="4">
        <v>3.2997880020900101E-2</v>
      </c>
      <c r="H1027" s="4">
        <v>0.51392462055704002</v>
      </c>
      <c r="I1027" s="4">
        <v>5.5280810677100001E-2</v>
      </c>
      <c r="J1027" s="3">
        <f t="shared" ref="J1027:J1090" si="96">+D1027*C1027</f>
        <v>1398.0852043363027</v>
      </c>
      <c r="K1027" s="3">
        <f t="shared" ref="K1027:K1090" si="97">+C1027-J1027</f>
        <v>1376.7458033369674</v>
      </c>
      <c r="L1027" s="3">
        <f t="shared" ref="L1027:L1090" si="98">IF(J1027&lt;(+F1027*C1027),J1027,+F1027*C1027)</f>
        <v>1395.206628088675</v>
      </c>
      <c r="M1027" s="3">
        <f t="shared" ref="M1027:M1090" si="99">+J1027-L1027</f>
        <v>2.8785762476277341</v>
      </c>
      <c r="N1027" s="3">
        <f t="shared" ref="N1027:N1090" si="100">+L1027-O1027</f>
        <v>0</v>
      </c>
      <c r="O1027" s="3">
        <f t="shared" ref="O1027:O1090" si="101">IF(L1027&lt;(+H1027*C1027),L1027,(H1027*C1027))</f>
        <v>1395.206628088675</v>
      </c>
    </row>
    <row r="1028" spans="1:15" x14ac:dyDescent="0.25">
      <c r="A1028" t="s">
        <v>2173</v>
      </c>
      <c r="B1028" t="s">
        <v>2174</v>
      </c>
      <c r="C1028" s="5">
        <v>569.22298344034095</v>
      </c>
      <c r="D1028" s="4">
        <v>0.49225565481276701</v>
      </c>
      <c r="E1028" s="4">
        <v>3.1081531524884898E-2</v>
      </c>
      <c r="F1028" s="4">
        <v>0.49044649598072299</v>
      </c>
      <c r="G1028" s="4">
        <v>3.3076101756505397E-2</v>
      </c>
      <c r="H1028" s="4">
        <v>0.47850762364313898</v>
      </c>
      <c r="I1028" s="4">
        <v>5.5167461615361499E-2</v>
      </c>
      <c r="J1028" s="3">
        <f t="shared" si="96"/>
        <v>280.20323244790188</v>
      </c>
      <c r="K1028" s="3">
        <f t="shared" si="97"/>
        <v>289.01975099243907</v>
      </c>
      <c r="L1028" s="3">
        <f t="shared" si="98"/>
        <v>279.17341766000834</v>
      </c>
      <c r="M1028" s="3">
        <f t="shared" si="99"/>
        <v>1.0298147878935424</v>
      </c>
      <c r="N1028" s="3">
        <f t="shared" si="100"/>
        <v>6.7958805309129389</v>
      </c>
      <c r="O1028" s="3">
        <f t="shared" si="101"/>
        <v>272.3775371290954</v>
      </c>
    </row>
    <row r="1029" spans="1:15" x14ac:dyDescent="0.25">
      <c r="A1029" t="s">
        <v>4614</v>
      </c>
      <c r="B1029" t="s">
        <v>4615</v>
      </c>
      <c r="C1029" s="5">
        <v>2154.2416776609598</v>
      </c>
      <c r="D1029" s="4">
        <v>0.53748570889884095</v>
      </c>
      <c r="E1029" s="4">
        <v>3.0787650330155798E-2</v>
      </c>
      <c r="F1029" s="4">
        <v>0.52958103621910102</v>
      </c>
      <c r="G1029" s="4">
        <v>3.2800787412453201E-2</v>
      </c>
      <c r="H1029" s="4">
        <v>0.45200685693521597</v>
      </c>
      <c r="I1029" s="4">
        <v>5.5222477671831E-2</v>
      </c>
      <c r="J1029" s="3">
        <f t="shared" si="96"/>
        <v>1157.8741152570294</v>
      </c>
      <c r="K1029" s="3">
        <f t="shared" si="97"/>
        <v>996.36756240393038</v>
      </c>
      <c r="L1029" s="3">
        <f t="shared" si="98"/>
        <v>1140.8455399220657</v>
      </c>
      <c r="M1029" s="3">
        <f t="shared" si="99"/>
        <v>17.028575334963762</v>
      </c>
      <c r="N1029" s="3">
        <f t="shared" si="100"/>
        <v>167.11353012368852</v>
      </c>
      <c r="O1029" s="3">
        <f t="shared" si="101"/>
        <v>973.73200979837713</v>
      </c>
    </row>
    <row r="1030" spans="1:15" x14ac:dyDescent="0.25">
      <c r="A1030" t="s">
        <v>3471</v>
      </c>
      <c r="B1030" t="s">
        <v>3472</v>
      </c>
      <c r="C1030" s="5">
        <v>3174.2305595899702</v>
      </c>
      <c r="D1030" s="4">
        <v>0.51909372507986395</v>
      </c>
      <c r="E1030" s="4">
        <v>3.1766271484846897E-2</v>
      </c>
      <c r="F1030" s="4">
        <v>0.51780667833535099</v>
      </c>
      <c r="G1030" s="4">
        <v>3.3736080390845698E-2</v>
      </c>
      <c r="H1030" s="4">
        <v>0.47585133708113397</v>
      </c>
      <c r="I1030" s="4">
        <v>5.6190891864399899E-2</v>
      </c>
      <c r="J1030" s="3">
        <f t="shared" si="96"/>
        <v>1647.7231654398988</v>
      </c>
      <c r="K1030" s="3">
        <f t="shared" si="97"/>
        <v>1526.5073941500714</v>
      </c>
      <c r="L1030" s="3">
        <f t="shared" si="98"/>
        <v>1643.6377823318448</v>
      </c>
      <c r="M1030" s="3">
        <f t="shared" si="99"/>
        <v>4.0853831080539749</v>
      </c>
      <c r="N1030" s="3">
        <f t="shared" si="100"/>
        <v>133.17592634716152</v>
      </c>
      <c r="O1030" s="3">
        <f t="shared" si="101"/>
        <v>1510.4618559846833</v>
      </c>
    </row>
    <row r="1031" spans="1:15" x14ac:dyDescent="0.25">
      <c r="A1031" t="s">
        <v>2819</v>
      </c>
      <c r="B1031" t="s">
        <v>2820</v>
      </c>
      <c r="C1031" s="5">
        <v>11051.1025624827</v>
      </c>
      <c r="D1031" s="4">
        <v>0.57611035101754604</v>
      </c>
      <c r="E1031" s="4">
        <v>3.0610200734658699E-2</v>
      </c>
      <c r="F1031" s="4">
        <v>0.56194042107618503</v>
      </c>
      <c r="G1031" s="4">
        <v>3.2641886428480003E-2</v>
      </c>
      <c r="H1031" s="4">
        <v>0.36066234118113599</v>
      </c>
      <c r="I1031" s="4">
        <v>5.5070180553240901E-2</v>
      </c>
      <c r="J1031" s="3">
        <f t="shared" si="96"/>
        <v>6366.6545764028106</v>
      </c>
      <c r="K1031" s="3">
        <f t="shared" si="97"/>
        <v>4684.4479860798892</v>
      </c>
      <c r="L1031" s="3">
        <f t="shared" si="98"/>
        <v>6210.0612273176357</v>
      </c>
      <c r="M1031" s="3">
        <f t="shared" si="99"/>
        <v>156.59334908517485</v>
      </c>
      <c r="N1031" s="3">
        <f t="shared" si="100"/>
        <v>2224.3447044997738</v>
      </c>
      <c r="O1031" s="3">
        <f t="shared" si="101"/>
        <v>3985.7165228178619</v>
      </c>
    </row>
    <row r="1032" spans="1:15" x14ac:dyDescent="0.25">
      <c r="A1032" t="s">
        <v>2821</v>
      </c>
      <c r="B1032" t="s">
        <v>2822</v>
      </c>
      <c r="C1032" s="5">
        <v>659.37616313807496</v>
      </c>
      <c r="D1032" s="4">
        <v>0.452295299519551</v>
      </c>
      <c r="E1032" s="4">
        <v>3.1881029523570102E-2</v>
      </c>
      <c r="F1032" s="4">
        <v>0.45251333176958702</v>
      </c>
      <c r="G1032" s="4">
        <v>3.3826110221072E-2</v>
      </c>
      <c r="H1032" s="4">
        <v>0.44137241068192001</v>
      </c>
      <c r="I1032" s="4">
        <v>5.5361866239396297E-2</v>
      </c>
      <c r="J1032" s="3">
        <f t="shared" si="96"/>
        <v>298.23273920258794</v>
      </c>
      <c r="K1032" s="3">
        <f t="shared" si="97"/>
        <v>361.14342393548702</v>
      </c>
      <c r="L1032" s="3">
        <f t="shared" si="98"/>
        <v>298.23273920258794</v>
      </c>
      <c r="M1032" s="3">
        <f t="shared" si="99"/>
        <v>0</v>
      </c>
      <c r="N1032" s="3">
        <f t="shared" si="100"/>
        <v>7.2022925321408025</v>
      </c>
      <c r="O1032" s="3">
        <f t="shared" si="101"/>
        <v>291.03044667044713</v>
      </c>
    </row>
    <row r="1033" spans="1:15" x14ac:dyDescent="0.25">
      <c r="A1033" t="s">
        <v>863</v>
      </c>
      <c r="B1033" t="s">
        <v>864</v>
      </c>
      <c r="C1033" s="5">
        <v>20689.1064478427</v>
      </c>
      <c r="D1033" s="4">
        <v>0.65951737677598499</v>
      </c>
      <c r="E1033" s="4">
        <v>2.6937235069824102E-2</v>
      </c>
      <c r="F1033" s="4">
        <v>0.64702011001098403</v>
      </c>
      <c r="G1033" s="4">
        <v>2.8229024986089198E-2</v>
      </c>
      <c r="H1033" s="4">
        <v>0.48229734600837598</v>
      </c>
      <c r="I1033" s="4">
        <v>3.80634959733651E-2</v>
      </c>
      <c r="J1033" s="3">
        <f t="shared" si="96"/>
        <v>13644.825212320335</v>
      </c>
      <c r="K1033" s="3">
        <f t="shared" si="97"/>
        <v>7044.281235522365</v>
      </c>
      <c r="L1033" s="3">
        <f t="shared" si="98"/>
        <v>13386.267929912143</v>
      </c>
      <c r="M1033" s="3">
        <f t="shared" si="99"/>
        <v>258.5572824081919</v>
      </c>
      <c r="N1033" s="3">
        <f t="shared" si="100"/>
        <v>3407.9667988328292</v>
      </c>
      <c r="O1033" s="3">
        <f t="shared" si="101"/>
        <v>9978.3011310793136</v>
      </c>
    </row>
    <row r="1034" spans="1:15" x14ac:dyDescent="0.25">
      <c r="A1034" t="s">
        <v>2825</v>
      </c>
      <c r="B1034" t="s">
        <v>2826</v>
      </c>
      <c r="C1034" s="5">
        <v>2705.64368371919</v>
      </c>
      <c r="D1034" s="4">
        <v>0.52406349597936397</v>
      </c>
      <c r="E1034" s="4">
        <v>3.07909328063041E-2</v>
      </c>
      <c r="F1034" s="4">
        <v>0.5191885470923</v>
      </c>
      <c r="G1034" s="4">
        <v>3.2804987389076598E-2</v>
      </c>
      <c r="H1034" s="4">
        <v>0.44591946335982102</v>
      </c>
      <c r="I1034" s="4">
        <v>5.5370138592578597E-2</v>
      </c>
      <c r="J1034" s="3">
        <f t="shared" si="96"/>
        <v>1417.9290877643632</v>
      </c>
      <c r="K1034" s="3">
        <f t="shared" si="97"/>
        <v>1287.7145959548268</v>
      </c>
      <c r="L1034" s="3">
        <f t="shared" si="98"/>
        <v>1404.7392130996247</v>
      </c>
      <c r="M1034" s="3">
        <f t="shared" si="99"/>
        <v>13.189874664738454</v>
      </c>
      <c r="N1034" s="3">
        <f t="shared" si="100"/>
        <v>198.24003361267432</v>
      </c>
      <c r="O1034" s="3">
        <f t="shared" si="101"/>
        <v>1206.4991794869504</v>
      </c>
    </row>
    <row r="1035" spans="1:15" x14ac:dyDescent="0.25">
      <c r="A1035" t="s">
        <v>2827</v>
      </c>
      <c r="B1035" t="s">
        <v>2828</v>
      </c>
      <c r="C1035" s="5">
        <v>8689.2989129594698</v>
      </c>
      <c r="D1035" s="4">
        <v>0.560443253173047</v>
      </c>
      <c r="E1035" s="4">
        <v>3.06141561781034E-2</v>
      </c>
      <c r="F1035" s="4">
        <v>0.550520832685374</v>
      </c>
      <c r="G1035" s="4">
        <v>3.2642891447955298E-2</v>
      </c>
      <c r="H1035" s="4">
        <v>0.41215066882687701</v>
      </c>
      <c r="I1035" s="4">
        <v>5.4960651803025201E-2</v>
      </c>
      <c r="J1035" s="3">
        <f t="shared" si="96"/>
        <v>4869.8589505720265</v>
      </c>
      <c r="K1035" s="3">
        <f t="shared" si="97"/>
        <v>3819.4399623874433</v>
      </c>
      <c r="L1035" s="3">
        <f t="shared" si="98"/>
        <v>4783.6400730145624</v>
      </c>
      <c r="M1035" s="3">
        <f t="shared" si="99"/>
        <v>86.218877557464111</v>
      </c>
      <c r="N1035" s="3">
        <f t="shared" si="100"/>
        <v>1202.3397144016617</v>
      </c>
      <c r="O1035" s="3">
        <f t="shared" si="101"/>
        <v>3581.3003586129007</v>
      </c>
    </row>
    <row r="1036" spans="1:15" x14ac:dyDescent="0.25">
      <c r="A1036" t="s">
        <v>2829</v>
      </c>
      <c r="B1036" t="s">
        <v>2830</v>
      </c>
      <c r="C1036" s="5">
        <v>6796.0821393070601</v>
      </c>
      <c r="D1036" s="4">
        <v>0.51982855347631696</v>
      </c>
      <c r="E1036" s="4">
        <v>3.0997411430268601E-2</v>
      </c>
      <c r="F1036" s="4">
        <v>0.51592184187527101</v>
      </c>
      <c r="G1036" s="4">
        <v>3.3003503368536101E-2</v>
      </c>
      <c r="H1036" s="4">
        <v>0.52587589921988498</v>
      </c>
      <c r="I1036" s="4">
        <v>4.3474820587400903E-2</v>
      </c>
      <c r="J1036" s="3">
        <f t="shared" si="96"/>
        <v>3532.7975477822224</v>
      </c>
      <c r="K1036" s="3">
        <f t="shared" si="97"/>
        <v>3263.2845915248377</v>
      </c>
      <c r="L1036" s="3">
        <f t="shared" si="98"/>
        <v>3506.2472148469305</v>
      </c>
      <c r="M1036" s="3">
        <f t="shared" si="99"/>
        <v>26.550332935291863</v>
      </c>
      <c r="N1036" s="3">
        <f t="shared" si="100"/>
        <v>0</v>
      </c>
      <c r="O1036" s="3">
        <f t="shared" si="101"/>
        <v>3506.2472148469305</v>
      </c>
    </row>
    <row r="1037" spans="1:15" x14ac:dyDescent="0.25">
      <c r="A1037" t="s">
        <v>2190</v>
      </c>
      <c r="B1037" t="s">
        <v>2191</v>
      </c>
      <c r="C1037" s="5">
        <v>1723.39334212877</v>
      </c>
      <c r="D1037" s="4">
        <v>0.51570930837004902</v>
      </c>
      <c r="E1037" s="4">
        <v>3.1234330192403601E-2</v>
      </c>
      <c r="F1037" s="4">
        <v>0.508593044569842</v>
      </c>
      <c r="G1037" s="4">
        <v>3.32180044135965E-2</v>
      </c>
      <c r="H1037" s="4">
        <v>0.45839334208638399</v>
      </c>
      <c r="I1037" s="4">
        <v>5.5931054417860102E-2</v>
      </c>
      <c r="J1037" s="3">
        <f t="shared" si="96"/>
        <v>888.76998851877522</v>
      </c>
      <c r="K1037" s="3">
        <f t="shared" si="97"/>
        <v>834.62335360999475</v>
      </c>
      <c r="L1037" s="3">
        <f t="shared" si="98"/>
        <v>876.50586686466647</v>
      </c>
      <c r="M1037" s="3">
        <f t="shared" si="99"/>
        <v>12.264121654108749</v>
      </c>
      <c r="N1037" s="3">
        <f t="shared" si="100"/>
        <v>86.513833036836559</v>
      </c>
      <c r="O1037" s="3">
        <f t="shared" si="101"/>
        <v>789.99203382782991</v>
      </c>
    </row>
    <row r="1038" spans="1:15" x14ac:dyDescent="0.25">
      <c r="A1038" t="s">
        <v>865</v>
      </c>
      <c r="B1038" t="s">
        <v>866</v>
      </c>
      <c r="C1038" s="5">
        <v>17338.762700005998</v>
      </c>
      <c r="D1038" s="4">
        <v>0.55961894370753995</v>
      </c>
      <c r="E1038" s="4">
        <v>3.0610556433081401E-2</v>
      </c>
      <c r="F1038" s="4">
        <v>0.54885607680440796</v>
      </c>
      <c r="G1038" s="4">
        <v>3.26389037852872E-2</v>
      </c>
      <c r="H1038" s="4">
        <v>0.40431062512448501</v>
      </c>
      <c r="I1038" s="4">
        <v>5.4983289793922502E-2</v>
      </c>
      <c r="J1038" s="3">
        <f t="shared" si="96"/>
        <v>9703.1000673730505</v>
      </c>
      <c r="K1038" s="3">
        <f t="shared" si="97"/>
        <v>7635.6626326329479</v>
      </c>
      <c r="L1038" s="3">
        <f t="shared" si="98"/>
        <v>9516.4852721678963</v>
      </c>
      <c r="M1038" s="3">
        <f t="shared" si="99"/>
        <v>186.61479520515422</v>
      </c>
      <c r="N1038" s="3">
        <f t="shared" si="100"/>
        <v>2506.2392860433674</v>
      </c>
      <c r="O1038" s="3">
        <f t="shared" si="101"/>
        <v>7010.2459861245288</v>
      </c>
    </row>
    <row r="1039" spans="1:15" x14ac:dyDescent="0.25">
      <c r="A1039" t="s">
        <v>2835</v>
      </c>
      <c r="B1039" t="s">
        <v>2836</v>
      </c>
      <c r="C1039" s="5">
        <v>2920.5437050916998</v>
      </c>
      <c r="D1039" s="4">
        <v>0.52299699812353895</v>
      </c>
      <c r="E1039" s="4">
        <v>3.082940979466E-2</v>
      </c>
      <c r="F1039" s="4">
        <v>0.518867794157022</v>
      </c>
      <c r="G1039" s="4">
        <v>3.28434476229039E-2</v>
      </c>
      <c r="H1039" s="4">
        <v>0.48276657654100702</v>
      </c>
      <c r="I1039" s="4">
        <v>5.5368777539246003E-2</v>
      </c>
      <c r="J1039" s="3">
        <f t="shared" si="96"/>
        <v>1527.4355906515573</v>
      </c>
      <c r="K1039" s="3">
        <f t="shared" si="97"/>
        <v>1393.1081144401426</v>
      </c>
      <c r="L1039" s="3">
        <f t="shared" si="98"/>
        <v>1515.3760700001064</v>
      </c>
      <c r="M1039" s="3">
        <f t="shared" si="99"/>
        <v>12.059520651450839</v>
      </c>
      <c r="N1039" s="3">
        <f t="shared" si="100"/>
        <v>105.43518385459811</v>
      </c>
      <c r="O1039" s="3">
        <f t="shared" si="101"/>
        <v>1409.9408861455083</v>
      </c>
    </row>
    <row r="1040" spans="1:15" x14ac:dyDescent="0.25">
      <c r="A1040" t="s">
        <v>4666</v>
      </c>
      <c r="B1040" t="s">
        <v>4667</v>
      </c>
      <c r="C1040" s="5">
        <v>7154.5982725236299</v>
      </c>
      <c r="D1040" s="4">
        <v>0.56176767650157</v>
      </c>
      <c r="E1040" s="4">
        <v>3.0721885438493302E-2</v>
      </c>
      <c r="F1040" s="4">
        <v>0.54819152571834795</v>
      </c>
      <c r="G1040" s="4">
        <v>3.2748427821140298E-2</v>
      </c>
      <c r="H1040" s="4">
        <v>0.34085706723855702</v>
      </c>
      <c r="I1040" s="4">
        <v>5.5112487596092399E-2</v>
      </c>
      <c r="J1040" s="3">
        <f t="shared" si="96"/>
        <v>4019.222047857746</v>
      </c>
      <c r="K1040" s="3">
        <f t="shared" si="97"/>
        <v>3135.3762246658839</v>
      </c>
      <c r="L1040" s="3">
        <f t="shared" si="98"/>
        <v>3922.0901429165851</v>
      </c>
      <c r="M1040" s="3">
        <f t="shared" si="99"/>
        <v>97.131904941160883</v>
      </c>
      <c r="N1040" s="3">
        <f t="shared" si="100"/>
        <v>1483.3947584741345</v>
      </c>
      <c r="O1040" s="3">
        <f t="shared" si="101"/>
        <v>2438.6953844424506</v>
      </c>
    </row>
    <row r="1041" spans="1:15" x14ac:dyDescent="0.25">
      <c r="A1041" t="s">
        <v>2839</v>
      </c>
      <c r="B1041" t="s">
        <v>2840</v>
      </c>
      <c r="C1041" s="5">
        <v>5321.1341877406503</v>
      </c>
      <c r="D1041" s="4">
        <v>0.51848392476416505</v>
      </c>
      <c r="E1041" s="4">
        <v>3.0856946605998099E-2</v>
      </c>
      <c r="F1041" s="4">
        <v>0.51236148902367795</v>
      </c>
      <c r="G1041" s="4">
        <v>3.2867153714649301E-2</v>
      </c>
      <c r="H1041" s="4">
        <v>0.44848395825651199</v>
      </c>
      <c r="I1041" s="4">
        <v>5.5578615359531097E-2</v>
      </c>
      <c r="J1041" s="3">
        <f t="shared" si="96"/>
        <v>2758.9225378565498</v>
      </c>
      <c r="K1041" s="3">
        <f t="shared" si="97"/>
        <v>2562.2116498841006</v>
      </c>
      <c r="L1041" s="3">
        <f t="shared" si="98"/>
        <v>2726.3442357255985</v>
      </c>
      <c r="M1041" s="3">
        <f t="shared" si="99"/>
        <v>32.578302130951215</v>
      </c>
      <c r="N1041" s="3">
        <f t="shared" si="100"/>
        <v>339.90091279362196</v>
      </c>
      <c r="O1041" s="3">
        <f t="shared" si="101"/>
        <v>2386.4433229319766</v>
      </c>
    </row>
    <row r="1042" spans="1:15" x14ac:dyDescent="0.25">
      <c r="A1042" t="s">
        <v>2198</v>
      </c>
      <c r="B1042" t="s">
        <v>2199</v>
      </c>
      <c r="C1042" s="5">
        <v>819.76495957706595</v>
      </c>
      <c r="D1042" s="4">
        <v>0.52371566103615996</v>
      </c>
      <c r="E1042" s="4">
        <v>3.0995262553353199E-2</v>
      </c>
      <c r="F1042" s="4">
        <v>0.51781235012224602</v>
      </c>
      <c r="G1042" s="4">
        <v>3.2992437665002601E-2</v>
      </c>
      <c r="H1042" s="4">
        <v>0.46954175546916899</v>
      </c>
      <c r="I1042" s="4">
        <v>5.5318717609642597E-2</v>
      </c>
      <c r="J1042" s="3">
        <f t="shared" si="96"/>
        <v>429.32374769918403</v>
      </c>
      <c r="K1042" s="3">
        <f t="shared" si="97"/>
        <v>390.44121187788193</v>
      </c>
      <c r="L1042" s="3">
        <f t="shared" si="98"/>
        <v>424.48442026646853</v>
      </c>
      <c r="M1042" s="3">
        <f t="shared" si="99"/>
        <v>4.8393274327154927</v>
      </c>
      <c r="N1042" s="3">
        <f t="shared" si="100"/>
        <v>39.57054207454064</v>
      </c>
      <c r="O1042" s="3">
        <f t="shared" si="101"/>
        <v>384.91387819192789</v>
      </c>
    </row>
    <row r="1043" spans="1:15" x14ac:dyDescent="0.25">
      <c r="A1043" t="s">
        <v>2200</v>
      </c>
      <c r="B1043" t="s">
        <v>2201</v>
      </c>
      <c r="C1043" s="5">
        <v>2396.39731150022</v>
      </c>
      <c r="D1043" s="4">
        <v>0.58626644232679803</v>
      </c>
      <c r="E1043" s="4">
        <v>3.0757975967655199E-2</v>
      </c>
      <c r="F1043" s="4">
        <v>0.568973741125258</v>
      </c>
      <c r="G1043" s="4">
        <v>3.27855604026129E-2</v>
      </c>
      <c r="H1043" s="4">
        <v>0.329021196992133</v>
      </c>
      <c r="I1043" s="4">
        <v>5.5450796398696198E-2</v>
      </c>
      <c r="J1043" s="3">
        <f t="shared" si="96"/>
        <v>1404.9273262147376</v>
      </c>
      <c r="K1043" s="3">
        <f t="shared" si="97"/>
        <v>991.46998528548238</v>
      </c>
      <c r="L1043" s="3">
        <f t="shared" si="98"/>
        <v>1363.4871435467903</v>
      </c>
      <c r="M1043" s="3">
        <f t="shared" si="99"/>
        <v>41.440182667947283</v>
      </c>
      <c r="N1043" s="3">
        <f t="shared" si="100"/>
        <v>575.02163164825856</v>
      </c>
      <c r="O1043" s="3">
        <f t="shared" si="101"/>
        <v>788.46551189853176</v>
      </c>
    </row>
    <row r="1044" spans="1:15" x14ac:dyDescent="0.25">
      <c r="A1044" t="s">
        <v>867</v>
      </c>
      <c r="B1044" t="s">
        <v>868</v>
      </c>
      <c r="C1044" s="5">
        <v>981.20204880324002</v>
      </c>
      <c r="D1044" s="4">
        <v>0.51415724514295102</v>
      </c>
      <c r="E1044" s="4">
        <v>3.0904242100590801E-2</v>
      </c>
      <c r="F1044" s="4">
        <v>0.50959368163322005</v>
      </c>
      <c r="G1044" s="4">
        <v>3.2908734111232699E-2</v>
      </c>
      <c r="H1044" s="4">
        <v>0.46603971693274698</v>
      </c>
      <c r="I1044" s="4">
        <v>5.5114222980051697E-2</v>
      </c>
      <c r="J1044" s="3">
        <f t="shared" si="96"/>
        <v>504.49214234129329</v>
      </c>
      <c r="K1044" s="3">
        <f t="shared" si="97"/>
        <v>476.70990646194673</v>
      </c>
      <c r="L1044" s="3">
        <f t="shared" si="98"/>
        <v>500.01436447570154</v>
      </c>
      <c r="M1044" s="3">
        <f t="shared" si="99"/>
        <v>4.4777778655917473</v>
      </c>
      <c r="N1044" s="3">
        <f t="shared" si="100"/>
        <v>42.735239397608154</v>
      </c>
      <c r="O1044" s="3">
        <f t="shared" si="101"/>
        <v>457.27912507809339</v>
      </c>
    </row>
    <row r="1045" spans="1:15" x14ac:dyDescent="0.25">
      <c r="A1045" t="s">
        <v>2847</v>
      </c>
      <c r="B1045" t="s">
        <v>2848</v>
      </c>
      <c r="C1045" s="5">
        <v>454.95906963739998</v>
      </c>
      <c r="D1045" s="4">
        <v>0.58185720173683497</v>
      </c>
      <c r="E1045" s="4">
        <v>3.0592308170605299E-2</v>
      </c>
      <c r="F1045" s="4">
        <v>0.56759232045661401</v>
      </c>
      <c r="G1045" s="4">
        <v>3.2625272128775099E-2</v>
      </c>
      <c r="H1045" s="4">
        <v>0.350972740682433</v>
      </c>
      <c r="I1045" s="4">
        <v>5.4951539777956797E-2</v>
      </c>
      <c r="J1045" s="3">
        <f t="shared" si="96"/>
        <v>264.72121116401138</v>
      </c>
      <c r="K1045" s="3">
        <f t="shared" si="97"/>
        <v>190.2378584733886</v>
      </c>
      <c r="L1045" s="3">
        <f t="shared" si="98"/>
        <v>258.23127404827409</v>
      </c>
      <c r="M1045" s="3">
        <f t="shared" si="99"/>
        <v>6.4899371157372912</v>
      </c>
      <c r="N1045" s="3">
        <f t="shared" si="100"/>
        <v>98.55304247930593</v>
      </c>
      <c r="O1045" s="3">
        <f t="shared" si="101"/>
        <v>159.67823156896816</v>
      </c>
    </row>
    <row r="1046" spans="1:15" x14ac:dyDescent="0.25">
      <c r="A1046" t="s">
        <v>3499</v>
      </c>
      <c r="B1046" t="s">
        <v>3500</v>
      </c>
      <c r="C1046" s="5">
        <v>3847.23452896142</v>
      </c>
      <c r="D1046" s="4">
        <v>0.53667815857785806</v>
      </c>
      <c r="E1046" s="4">
        <v>3.0770148879281801E-2</v>
      </c>
      <c r="F1046" s="4">
        <v>0.53172086932681695</v>
      </c>
      <c r="G1046" s="4">
        <v>3.2788921431821397E-2</v>
      </c>
      <c r="H1046" s="4">
        <v>0.48282546754010303</v>
      </c>
      <c r="I1046" s="4">
        <v>5.5124258225368698E-2</v>
      </c>
      <c r="J1046" s="3">
        <f t="shared" si="96"/>
        <v>2064.7267426201679</v>
      </c>
      <c r="K1046" s="3">
        <f t="shared" si="97"/>
        <v>1782.5077863412521</v>
      </c>
      <c r="L1046" s="3">
        <f t="shared" si="98"/>
        <v>2045.6548882435134</v>
      </c>
      <c r="M1046" s="3">
        <f t="shared" si="99"/>
        <v>19.071854376654528</v>
      </c>
      <c r="N1046" s="3">
        <f t="shared" si="100"/>
        <v>188.11207806128778</v>
      </c>
      <c r="O1046" s="3">
        <f t="shared" si="101"/>
        <v>1857.5428101822256</v>
      </c>
    </row>
    <row r="1047" spans="1:15" x14ac:dyDescent="0.25">
      <c r="A1047" t="s">
        <v>2851</v>
      </c>
      <c r="B1047" t="s">
        <v>2852</v>
      </c>
      <c r="C1047" s="5">
        <v>3201.4861720567301</v>
      </c>
      <c r="D1047" s="4">
        <v>0.50876551086341004</v>
      </c>
      <c r="E1047" s="4">
        <v>3.1255012302039503E-2</v>
      </c>
      <c r="F1047" s="4">
        <v>0.50730391188355495</v>
      </c>
      <c r="G1047" s="4">
        <v>3.3248166230742102E-2</v>
      </c>
      <c r="H1047" s="4">
        <v>0.48727341202683799</v>
      </c>
      <c r="I1047" s="4">
        <v>5.5816009814903603E-2</v>
      </c>
      <c r="J1047" s="3">
        <f t="shared" si="96"/>
        <v>1628.8057478485853</v>
      </c>
      <c r="K1047" s="3">
        <f t="shared" si="97"/>
        <v>1572.6804242081448</v>
      </c>
      <c r="L1047" s="3">
        <f t="shared" si="98"/>
        <v>1624.126458925487</v>
      </c>
      <c r="M1047" s="3">
        <f t="shared" si="99"/>
        <v>4.6792889230982837</v>
      </c>
      <c r="N1047" s="3">
        <f t="shared" si="100"/>
        <v>64.127368310663542</v>
      </c>
      <c r="O1047" s="3">
        <f t="shared" si="101"/>
        <v>1559.9990906148234</v>
      </c>
    </row>
    <row r="1048" spans="1:15" x14ac:dyDescent="0.25">
      <c r="A1048" t="s">
        <v>3292</v>
      </c>
      <c r="B1048" t="s">
        <v>2806</v>
      </c>
      <c r="C1048" s="5">
        <v>1527.36259092556</v>
      </c>
      <c r="D1048" s="4">
        <v>0.518899240571981</v>
      </c>
      <c r="E1048" s="4">
        <v>2.7594257128236099E-2</v>
      </c>
      <c r="F1048" s="4">
        <v>0.50510233472243105</v>
      </c>
      <c r="G1048" s="4">
        <v>2.6610793538322401E-2</v>
      </c>
      <c r="H1048" s="4">
        <v>0.48128969550673001</v>
      </c>
      <c r="I1048" s="4">
        <v>5.0356629732284199E-2</v>
      </c>
      <c r="J1048" s="3">
        <f t="shared" si="96"/>
        <v>792.54728850932634</v>
      </c>
      <c r="K1048" s="3">
        <f t="shared" si="97"/>
        <v>734.81530241623364</v>
      </c>
      <c r="L1048" s="3">
        <f t="shared" si="98"/>
        <v>771.47441064420173</v>
      </c>
      <c r="M1048" s="3">
        <f t="shared" si="99"/>
        <v>21.07287786512461</v>
      </c>
      <c r="N1048" s="3">
        <f t="shared" si="100"/>
        <v>36.370534329268708</v>
      </c>
      <c r="O1048" s="3">
        <f t="shared" si="101"/>
        <v>735.10387631493302</v>
      </c>
    </row>
    <row r="1049" spans="1:15" x14ac:dyDescent="0.25">
      <c r="A1049" t="s">
        <v>869</v>
      </c>
      <c r="B1049" t="s">
        <v>870</v>
      </c>
      <c r="C1049" s="5">
        <v>59225.397597475101</v>
      </c>
      <c r="D1049" s="4">
        <v>0.63450377823673398</v>
      </c>
      <c r="E1049" s="4">
        <v>1.77472636949489E-2</v>
      </c>
      <c r="F1049" s="4">
        <v>0.61816619454847699</v>
      </c>
      <c r="G1049" s="4">
        <v>1.87825373147734E-2</v>
      </c>
      <c r="H1049" s="4">
        <v>0.42198924550198902</v>
      </c>
      <c r="I1049" s="4">
        <v>3.28686199252297E-2</v>
      </c>
      <c r="J1049" s="3">
        <f t="shared" si="96"/>
        <v>37578.738543170737</v>
      </c>
      <c r="K1049" s="3">
        <f t="shared" si="97"/>
        <v>21646.659054304364</v>
      </c>
      <c r="L1049" s="3">
        <f t="shared" si="98"/>
        <v>36611.138653451693</v>
      </c>
      <c r="M1049" s="3">
        <f t="shared" si="99"/>
        <v>967.59988971904386</v>
      </c>
      <c r="N1049" s="3">
        <f t="shared" si="100"/>
        <v>11618.657806737861</v>
      </c>
      <c r="O1049" s="3">
        <f t="shared" si="101"/>
        <v>24992.480846713832</v>
      </c>
    </row>
    <row r="1050" spans="1:15" x14ac:dyDescent="0.25">
      <c r="A1050" t="s">
        <v>871</v>
      </c>
      <c r="B1050" t="s">
        <v>872</v>
      </c>
      <c r="C1050" s="5">
        <v>4262.3584726858699</v>
      </c>
      <c r="D1050" s="4">
        <v>0.52781336545877899</v>
      </c>
      <c r="E1050" s="4">
        <v>3.0947900461836899E-2</v>
      </c>
      <c r="F1050" s="4">
        <v>0.52542296746373296</v>
      </c>
      <c r="G1050" s="4">
        <v>3.29597843573061E-2</v>
      </c>
      <c r="H1050" s="4">
        <v>0.51593542307401496</v>
      </c>
      <c r="I1050" s="4">
        <v>5.5332921588181497E-2</v>
      </c>
      <c r="J1050" s="3">
        <f t="shared" si="96"/>
        <v>2249.7297702600699</v>
      </c>
      <c r="K1050" s="3">
        <f t="shared" si="97"/>
        <v>2012.6287024257999</v>
      </c>
      <c r="L1050" s="3">
        <f t="shared" si="98"/>
        <v>2239.5410371127941</v>
      </c>
      <c r="M1050" s="3">
        <f t="shared" si="99"/>
        <v>10.188733147275798</v>
      </c>
      <c r="N1050" s="3">
        <f t="shared" si="100"/>
        <v>40.439315214497583</v>
      </c>
      <c r="O1050" s="3">
        <f t="shared" si="101"/>
        <v>2199.1017218982965</v>
      </c>
    </row>
    <row r="1051" spans="1:15" x14ac:dyDescent="0.25">
      <c r="A1051" t="s">
        <v>873</v>
      </c>
      <c r="B1051" t="s">
        <v>874</v>
      </c>
      <c r="C1051" s="5">
        <v>23301.452073502602</v>
      </c>
      <c r="D1051" s="4">
        <v>0.52836413599904397</v>
      </c>
      <c r="E1051" s="4">
        <v>3.0814092985854299E-2</v>
      </c>
      <c r="F1051" s="4">
        <v>0.52232198398414498</v>
      </c>
      <c r="G1051" s="4">
        <v>3.2829596363941199E-2</v>
      </c>
      <c r="H1051" s="4">
        <v>0.43446526898208199</v>
      </c>
      <c r="I1051" s="4">
        <v>5.51281698758503E-2</v>
      </c>
      <c r="J1051" s="3">
        <f t="shared" si="96"/>
        <v>12311.651592339334</v>
      </c>
      <c r="K1051" s="3">
        <f t="shared" si="97"/>
        <v>10989.800481163267</v>
      </c>
      <c r="L1051" s="3">
        <f t="shared" si="98"/>
        <v>12170.860676743348</v>
      </c>
      <c r="M1051" s="3">
        <f t="shared" si="99"/>
        <v>140.79091559598601</v>
      </c>
      <c r="N1051" s="3">
        <f t="shared" si="100"/>
        <v>2047.1890339559486</v>
      </c>
      <c r="O1051" s="3">
        <f t="shared" si="101"/>
        <v>10123.6716427874</v>
      </c>
    </row>
    <row r="1052" spans="1:15" x14ac:dyDescent="0.25">
      <c r="A1052" t="s">
        <v>2214</v>
      </c>
      <c r="B1052" t="s">
        <v>2215</v>
      </c>
      <c r="C1052" s="5">
        <v>6139.8508545305303</v>
      </c>
      <c r="D1052" s="4">
        <v>0.62248095759438404</v>
      </c>
      <c r="E1052" s="4">
        <v>2.77139262132052E-2</v>
      </c>
      <c r="F1052" s="4">
        <v>0.62006269446585305</v>
      </c>
      <c r="G1052" s="4">
        <v>2.8051312798088899E-2</v>
      </c>
      <c r="H1052" s="4">
        <v>0.41122553426795599</v>
      </c>
      <c r="I1052" s="4">
        <v>4.2959047607417498E-2</v>
      </c>
      <c r="J1052" s="3">
        <f t="shared" si="96"/>
        <v>3821.9402394148615</v>
      </c>
      <c r="K1052" s="3">
        <f t="shared" si="97"/>
        <v>2317.9106151156689</v>
      </c>
      <c r="L1052" s="3">
        <f t="shared" si="98"/>
        <v>3807.092464478671</v>
      </c>
      <c r="M1052" s="3">
        <f t="shared" si="99"/>
        <v>14.84777493619049</v>
      </c>
      <c r="N1052" s="3">
        <f t="shared" si="100"/>
        <v>1282.2290164987876</v>
      </c>
      <c r="O1052" s="3">
        <f t="shared" si="101"/>
        <v>2524.8634479798834</v>
      </c>
    </row>
    <row r="1053" spans="1:15" x14ac:dyDescent="0.25">
      <c r="A1053" t="s">
        <v>875</v>
      </c>
      <c r="B1053" t="s">
        <v>4807</v>
      </c>
      <c r="C1053" s="5">
        <v>87813.390196741297</v>
      </c>
      <c r="D1053" s="4">
        <v>0.58539847031157499</v>
      </c>
      <c r="E1053" s="4">
        <v>3.0594375327558699E-2</v>
      </c>
      <c r="F1053" s="4">
        <v>0.57071261657993499</v>
      </c>
      <c r="G1053" s="4">
        <v>3.2626541527271499E-2</v>
      </c>
      <c r="H1053" s="4">
        <v>0.36973917026939401</v>
      </c>
      <c r="I1053" s="4">
        <v>5.4999240778013797E-2</v>
      </c>
      <c r="J1053" s="3">
        <f t="shared" si="96"/>
        <v>51405.824294045808</v>
      </c>
      <c r="K1053" s="3">
        <f t="shared" si="97"/>
        <v>36407.565902695489</v>
      </c>
      <c r="L1053" s="3">
        <f t="shared" si="98"/>
        <v>50116.209689937037</v>
      </c>
      <c r="M1053" s="3">
        <f t="shared" si="99"/>
        <v>1289.6146041087704</v>
      </c>
      <c r="N1053" s="3">
        <f t="shared" si="100"/>
        <v>17648.159660051373</v>
      </c>
      <c r="O1053" s="3">
        <f t="shared" si="101"/>
        <v>32468.050029885664</v>
      </c>
    </row>
    <row r="1054" spans="1:15" x14ac:dyDescent="0.25">
      <c r="A1054" t="s">
        <v>3514</v>
      </c>
      <c r="B1054" t="s">
        <v>3515</v>
      </c>
      <c r="C1054" s="5">
        <v>31654.249001776301</v>
      </c>
      <c r="D1054" s="4">
        <v>0.54164525877609104</v>
      </c>
      <c r="E1054" s="4">
        <v>2.42464777729097E-2</v>
      </c>
      <c r="F1054" s="4">
        <v>0.53770840696241895</v>
      </c>
      <c r="G1054" s="4">
        <v>2.5389681437761699E-2</v>
      </c>
      <c r="H1054" s="4">
        <v>0.44951946536250198</v>
      </c>
      <c r="I1054" s="4">
        <v>4.3664433345187902E-2</v>
      </c>
      <c r="J1054" s="3">
        <f t="shared" si="96"/>
        <v>17145.373891929947</v>
      </c>
      <c r="K1054" s="3">
        <f t="shared" si="97"/>
        <v>14508.875109846354</v>
      </c>
      <c r="L1054" s="3">
        <f t="shared" si="98"/>
        <v>17020.755804336874</v>
      </c>
      <c r="M1054" s="3">
        <f t="shared" si="99"/>
        <v>124.61808759307314</v>
      </c>
      <c r="N1054" s="3">
        <f t="shared" si="100"/>
        <v>2791.5547166068791</v>
      </c>
      <c r="O1054" s="3">
        <f t="shared" si="101"/>
        <v>14229.201087729994</v>
      </c>
    </row>
    <row r="1055" spans="1:15" x14ac:dyDescent="0.25">
      <c r="A1055" t="s">
        <v>3516</v>
      </c>
      <c r="B1055" t="s">
        <v>3517</v>
      </c>
      <c r="C1055" s="5">
        <v>6269.8391601412204</v>
      </c>
      <c r="D1055" s="4">
        <v>0.60778435548348297</v>
      </c>
      <c r="E1055" s="4">
        <v>3.0877390716960801E-2</v>
      </c>
      <c r="F1055" s="4">
        <v>0.58800246928484901</v>
      </c>
      <c r="G1055" s="4">
        <v>3.28989283225114E-2</v>
      </c>
      <c r="H1055" s="4">
        <v>0.32382469405410103</v>
      </c>
      <c r="I1055" s="4">
        <v>5.5402297457052302E-2</v>
      </c>
      <c r="J1055" s="3">
        <f t="shared" si="96"/>
        <v>3810.7101529315337</v>
      </c>
      <c r="K1055" s="3">
        <f t="shared" si="97"/>
        <v>2459.1290072096867</v>
      </c>
      <c r="L1055" s="3">
        <f t="shared" si="98"/>
        <v>3686.6809081818815</v>
      </c>
      <c r="M1055" s="3">
        <f t="shared" si="99"/>
        <v>124.02924474965221</v>
      </c>
      <c r="N1055" s="3">
        <f t="shared" si="100"/>
        <v>1656.3521603807289</v>
      </c>
      <c r="O1055" s="3">
        <f t="shared" si="101"/>
        <v>2030.3287478011525</v>
      </c>
    </row>
    <row r="1056" spans="1:15" x14ac:dyDescent="0.25">
      <c r="A1056" t="s">
        <v>2867</v>
      </c>
      <c r="B1056" t="s">
        <v>2868</v>
      </c>
      <c r="C1056" s="5">
        <v>2391.1558475643101</v>
      </c>
      <c r="D1056" s="4">
        <v>0.49370895312297403</v>
      </c>
      <c r="E1056" s="4">
        <v>3.1075960650001001E-2</v>
      </c>
      <c r="F1056" s="4">
        <v>0.49150200573318098</v>
      </c>
      <c r="G1056" s="4">
        <v>3.3069834227008002E-2</v>
      </c>
      <c r="H1056" s="4">
        <v>0.47602040928117101</v>
      </c>
      <c r="I1056" s="4">
        <v>5.5136483772621099E-2</v>
      </c>
      <c r="J1056" s="3">
        <f t="shared" si="96"/>
        <v>1180.5350502548531</v>
      </c>
      <c r="K1056" s="3">
        <f t="shared" si="97"/>
        <v>1210.620797309457</v>
      </c>
      <c r="L1056" s="3">
        <f t="shared" si="98"/>
        <v>1175.2578950984828</v>
      </c>
      <c r="M1056" s="3">
        <f t="shared" si="99"/>
        <v>5.2771551563703269</v>
      </c>
      <c r="N1056" s="3">
        <f t="shared" si="100"/>
        <v>37.018909885854555</v>
      </c>
      <c r="O1056" s="3">
        <f t="shared" si="101"/>
        <v>1138.2389852126282</v>
      </c>
    </row>
    <row r="1057" spans="1:15" x14ac:dyDescent="0.25">
      <c r="A1057" t="s">
        <v>4786</v>
      </c>
      <c r="B1057" t="s">
        <v>4787</v>
      </c>
      <c r="C1057" s="5">
        <v>73.380495102805995</v>
      </c>
      <c r="D1057" s="4">
        <v>0.48138331756504599</v>
      </c>
      <c r="E1057" s="4">
        <v>3.1982026012726497E-2</v>
      </c>
      <c r="F1057" s="4">
        <v>0.476466450721312</v>
      </c>
      <c r="G1057" s="4">
        <v>3.3922224046812298E-2</v>
      </c>
      <c r="H1057" s="4">
        <v>0.37037173289569397</v>
      </c>
      <c r="I1057" s="4">
        <v>5.8564887892539302E-2</v>
      </c>
      <c r="J1057" s="3">
        <f t="shared" si="96"/>
        <v>35.324146177154361</v>
      </c>
      <c r="K1057" s="3">
        <f t="shared" si="97"/>
        <v>38.056348925651633</v>
      </c>
      <c r="L1057" s="3">
        <f t="shared" si="98"/>
        <v>34.963344053806587</v>
      </c>
      <c r="M1057" s="3">
        <f t="shared" si="99"/>
        <v>0.36080212334777428</v>
      </c>
      <c r="N1057" s="3">
        <f t="shared" si="100"/>
        <v>7.7852829218363446</v>
      </c>
      <c r="O1057" s="3">
        <f t="shared" si="101"/>
        <v>27.178061131970242</v>
      </c>
    </row>
    <row r="1058" spans="1:15" x14ac:dyDescent="0.25">
      <c r="A1058" t="s">
        <v>2871</v>
      </c>
      <c r="B1058" t="s">
        <v>2872</v>
      </c>
      <c r="C1058" s="5">
        <v>919.35277435944704</v>
      </c>
      <c r="D1058" s="4">
        <v>0.58996720741241404</v>
      </c>
      <c r="E1058" s="4">
        <v>3.09229065618963E-2</v>
      </c>
      <c r="F1058" s="4">
        <v>0.57860947390512996</v>
      </c>
      <c r="G1058" s="4">
        <v>3.2934399003128202E-2</v>
      </c>
      <c r="H1058" s="4">
        <v>0.48378700380491102</v>
      </c>
      <c r="I1058" s="4">
        <v>5.5199530143709E-2</v>
      </c>
      <c r="J1058" s="3">
        <f t="shared" si="96"/>
        <v>542.3879889156982</v>
      </c>
      <c r="K1058" s="3">
        <f t="shared" si="97"/>
        <v>376.96478544374884</v>
      </c>
      <c r="L1058" s="3">
        <f t="shared" si="98"/>
        <v>531.94622510534134</v>
      </c>
      <c r="M1058" s="3">
        <f t="shared" si="99"/>
        <v>10.441763810356861</v>
      </c>
      <c r="N1058" s="3">
        <f t="shared" si="100"/>
        <v>87.175300958252024</v>
      </c>
      <c r="O1058" s="3">
        <f t="shared" si="101"/>
        <v>444.77092414708932</v>
      </c>
    </row>
    <row r="1059" spans="1:15" x14ac:dyDescent="0.25">
      <c r="A1059" t="s">
        <v>3524</v>
      </c>
      <c r="B1059" t="s">
        <v>3525</v>
      </c>
      <c r="C1059" s="5">
        <v>895.24204025423899</v>
      </c>
      <c r="D1059" s="4">
        <v>0.54664973215795198</v>
      </c>
      <c r="E1059" s="4">
        <v>3.0803527346443999E-2</v>
      </c>
      <c r="F1059" s="4">
        <v>0.54069086323901605</v>
      </c>
      <c r="G1059" s="4">
        <v>3.2823176979784201E-2</v>
      </c>
      <c r="H1059" s="4">
        <v>0.45443913430888799</v>
      </c>
      <c r="I1059" s="4">
        <v>5.5196163053971098E-2</v>
      </c>
      <c r="J1059" s="3">
        <f t="shared" si="96"/>
        <v>489.3838215215182</v>
      </c>
      <c r="K1059" s="3">
        <f t="shared" si="97"/>
        <v>405.85821873272079</v>
      </c>
      <c r="L1059" s="3">
        <f t="shared" si="98"/>
        <v>484.04919155292242</v>
      </c>
      <c r="M1059" s="3">
        <f t="shared" si="99"/>
        <v>5.3346299685957774</v>
      </c>
      <c r="N1059" s="3">
        <f t="shared" si="100"/>
        <v>77.216173782863393</v>
      </c>
      <c r="O1059" s="3">
        <f t="shared" si="101"/>
        <v>406.83301777005903</v>
      </c>
    </row>
    <row r="1060" spans="1:15" x14ac:dyDescent="0.25">
      <c r="A1060" t="s">
        <v>2224</v>
      </c>
      <c r="B1060" t="s">
        <v>2225</v>
      </c>
      <c r="C1060" s="5">
        <v>2659.5188010831398</v>
      </c>
      <c r="D1060" s="4">
        <v>0.50515253247333602</v>
      </c>
      <c r="E1060" s="4">
        <v>3.1004443071814301E-2</v>
      </c>
      <c r="F1060" s="4">
        <v>0.50384857660875404</v>
      </c>
      <c r="G1060" s="4">
        <v>3.3008090330108202E-2</v>
      </c>
      <c r="H1060" s="4">
        <v>0.51872483273307501</v>
      </c>
      <c r="I1060" s="4">
        <v>5.5831922508779802E-2</v>
      </c>
      <c r="J1060" s="3">
        <f t="shared" si="96"/>
        <v>1343.4626575275984</v>
      </c>
      <c r="K1060" s="3">
        <f t="shared" si="97"/>
        <v>1316.0561435555414</v>
      </c>
      <c r="L1060" s="3">
        <f t="shared" si="98"/>
        <v>1339.99476238996</v>
      </c>
      <c r="M1060" s="3">
        <f t="shared" si="99"/>
        <v>3.4678951376383793</v>
      </c>
      <c r="N1060" s="3">
        <f t="shared" si="100"/>
        <v>0</v>
      </c>
      <c r="O1060" s="3">
        <f t="shared" si="101"/>
        <v>1339.99476238996</v>
      </c>
    </row>
    <row r="1061" spans="1:15" x14ac:dyDescent="0.25">
      <c r="A1061" t="s">
        <v>2226</v>
      </c>
      <c r="B1061" t="s">
        <v>2227</v>
      </c>
      <c r="C1061" s="5">
        <v>3326.2330137314998</v>
      </c>
      <c r="D1061" s="4">
        <v>0.55270869134902201</v>
      </c>
      <c r="E1061" s="4">
        <v>3.1072948077790499E-2</v>
      </c>
      <c r="F1061" s="4">
        <v>0.54219082431579402</v>
      </c>
      <c r="G1061" s="4">
        <v>3.3067928089272197E-2</v>
      </c>
      <c r="H1061" s="4">
        <v>0.46931741273842198</v>
      </c>
      <c r="I1061" s="4">
        <v>5.6273113130411001E-2</v>
      </c>
      <c r="J1061" s="3">
        <f t="shared" si="96"/>
        <v>1838.4378961414509</v>
      </c>
      <c r="K1061" s="3">
        <f t="shared" si="97"/>
        <v>1487.7951175900489</v>
      </c>
      <c r="L1061" s="3">
        <f t="shared" si="98"/>
        <v>1803.4530195814896</v>
      </c>
      <c r="M1061" s="3">
        <f t="shared" si="99"/>
        <v>34.984876559961322</v>
      </c>
      <c r="N1061" s="3">
        <f t="shared" si="100"/>
        <v>242.39394741189813</v>
      </c>
      <c r="O1061" s="3">
        <f t="shared" si="101"/>
        <v>1561.0590721695914</v>
      </c>
    </row>
    <row r="1062" spans="1:15" x14ac:dyDescent="0.25">
      <c r="A1062" t="s">
        <v>876</v>
      </c>
      <c r="B1062" t="s">
        <v>877</v>
      </c>
      <c r="C1062" s="5">
        <v>4728.8487629822803</v>
      </c>
      <c r="D1062" s="4">
        <v>0.532513052795339</v>
      </c>
      <c r="E1062" s="4">
        <v>3.0821814275725501E-2</v>
      </c>
      <c r="F1062" s="4">
        <v>0.52364962827259298</v>
      </c>
      <c r="G1062" s="4">
        <v>3.28381966867922E-2</v>
      </c>
      <c r="H1062" s="4">
        <v>0.37502699394998701</v>
      </c>
      <c r="I1062" s="4">
        <v>5.4934085384527098E-2</v>
      </c>
      <c r="J1062" s="3">
        <f t="shared" si="96"/>
        <v>2518.1736909831566</v>
      </c>
      <c r="K1062" s="3">
        <f t="shared" si="97"/>
        <v>2210.6750719991237</v>
      </c>
      <c r="L1062" s="3">
        <f t="shared" si="98"/>
        <v>2476.2598968929824</v>
      </c>
      <c r="M1062" s="3">
        <f t="shared" si="99"/>
        <v>41.913794090174179</v>
      </c>
      <c r="N1062" s="3">
        <f t="shared" si="100"/>
        <v>702.81396046762325</v>
      </c>
      <c r="O1062" s="3">
        <f t="shared" si="101"/>
        <v>1773.4459364253592</v>
      </c>
    </row>
    <row r="1063" spans="1:15" x14ac:dyDescent="0.25">
      <c r="A1063" t="s">
        <v>2228</v>
      </c>
      <c r="B1063" t="s">
        <v>2229</v>
      </c>
      <c r="C1063" s="5">
        <v>1088.1279130959001</v>
      </c>
      <c r="D1063" s="4">
        <v>0.51647989654467796</v>
      </c>
      <c r="E1063" s="4">
        <v>3.1078405889628999E-2</v>
      </c>
      <c r="F1063" s="4">
        <v>0.50979760482460801</v>
      </c>
      <c r="G1063" s="4">
        <v>3.3071908745826002E-2</v>
      </c>
      <c r="H1063" s="4">
        <v>0.45338340567964602</v>
      </c>
      <c r="I1063" s="4">
        <v>5.5519879152185099E-2</v>
      </c>
      <c r="J1063" s="3">
        <f t="shared" si="96"/>
        <v>561.99619198314679</v>
      </c>
      <c r="K1063" s="3">
        <f t="shared" si="97"/>
        <v>526.13172111275333</v>
      </c>
      <c r="L1063" s="3">
        <f t="shared" si="98"/>
        <v>554.72500383908914</v>
      </c>
      <c r="M1063" s="3">
        <f t="shared" si="99"/>
        <v>7.2711881440576462</v>
      </c>
      <c r="N1063" s="3">
        <f t="shared" si="100"/>
        <v>61.385864784584044</v>
      </c>
      <c r="O1063" s="3">
        <f t="shared" si="101"/>
        <v>493.3391390545051</v>
      </c>
    </row>
    <row r="1064" spans="1:15" x14ac:dyDescent="0.25">
      <c r="A1064" t="s">
        <v>3531</v>
      </c>
      <c r="B1064" t="s">
        <v>3532</v>
      </c>
      <c r="C1064" s="5">
        <v>326.01905681389701</v>
      </c>
      <c r="D1064" s="4">
        <v>0.53890711712905703</v>
      </c>
      <c r="E1064" s="4">
        <v>3.0864302449450699E-2</v>
      </c>
      <c r="F1064" s="4">
        <v>0.53007284518624698</v>
      </c>
      <c r="G1064" s="4">
        <v>3.2872662995217301E-2</v>
      </c>
      <c r="H1064" s="4">
        <v>0.45744817319722603</v>
      </c>
      <c r="I1064" s="4">
        <v>5.5889842174131801E-2</v>
      </c>
      <c r="J1064" s="3">
        <f t="shared" si="96"/>
        <v>175.69399003671148</v>
      </c>
      <c r="K1064" s="3">
        <f t="shared" si="97"/>
        <v>150.32506677718553</v>
      </c>
      <c r="L1064" s="3">
        <f t="shared" si="98"/>
        <v>172.81384903027907</v>
      </c>
      <c r="M1064" s="3">
        <f t="shared" si="99"/>
        <v>2.8801410064324102</v>
      </c>
      <c r="N1064" s="3">
        <f t="shared" si="100"/>
        <v>23.67702706327924</v>
      </c>
      <c r="O1064" s="3">
        <f t="shared" si="101"/>
        <v>149.13682196699983</v>
      </c>
    </row>
    <row r="1065" spans="1:15" x14ac:dyDescent="0.25">
      <c r="A1065" t="s">
        <v>2232</v>
      </c>
      <c r="B1065" t="s">
        <v>2233</v>
      </c>
      <c r="C1065" s="5">
        <v>2788.45881390665</v>
      </c>
      <c r="D1065" s="4">
        <v>0.53394134851848896</v>
      </c>
      <c r="E1065" s="4">
        <v>3.0746724447891501E-2</v>
      </c>
      <c r="F1065" s="4">
        <v>0.52674208128174504</v>
      </c>
      <c r="G1065" s="4">
        <v>3.2763141027112697E-2</v>
      </c>
      <c r="H1065" s="4">
        <v>0.45088546864984502</v>
      </c>
      <c r="I1065" s="4">
        <v>5.5153054771288602E-2</v>
      </c>
      <c r="J1065" s="3">
        <f t="shared" si="96"/>
        <v>1488.8734593855829</v>
      </c>
      <c r="K1065" s="3">
        <f t="shared" si="97"/>
        <v>1299.5853545210671</v>
      </c>
      <c r="L1065" s="3">
        <f t="shared" si="98"/>
        <v>1468.7985992056151</v>
      </c>
      <c r="M1065" s="3">
        <f t="shared" si="99"/>
        <v>20.0748601799678</v>
      </c>
      <c r="N1065" s="3">
        <f t="shared" si="100"/>
        <v>211.52304008652436</v>
      </c>
      <c r="O1065" s="3">
        <f t="shared" si="101"/>
        <v>1257.2755591190908</v>
      </c>
    </row>
    <row r="1066" spans="1:15" x14ac:dyDescent="0.25">
      <c r="A1066" t="s">
        <v>3535</v>
      </c>
      <c r="B1066" t="s">
        <v>3536</v>
      </c>
      <c r="C1066" s="5">
        <v>1081.8381563728001</v>
      </c>
      <c r="D1066" s="4">
        <v>0.55657314291952398</v>
      </c>
      <c r="E1066" s="4">
        <v>3.0735750269896701E-2</v>
      </c>
      <c r="F1066" s="4">
        <v>0.54788239771316105</v>
      </c>
      <c r="G1066" s="4">
        <v>3.2758604375357402E-2</v>
      </c>
      <c r="H1066" s="4">
        <v>0.41964637389595599</v>
      </c>
      <c r="I1066" s="4">
        <v>5.51380058382396E-2</v>
      </c>
      <c r="J1066" s="3">
        <f t="shared" si="96"/>
        <v>602.12206282267277</v>
      </c>
      <c r="K1066" s="3">
        <f t="shared" si="97"/>
        <v>479.71609355012731</v>
      </c>
      <c r="L1066" s="3">
        <f t="shared" si="98"/>
        <v>592.72008305111535</v>
      </c>
      <c r="M1066" s="3">
        <f t="shared" si="99"/>
        <v>9.4019797715574214</v>
      </c>
      <c r="N1066" s="3">
        <f t="shared" si="100"/>
        <v>138.7306235869836</v>
      </c>
      <c r="O1066" s="3">
        <f t="shared" si="101"/>
        <v>453.98945946413176</v>
      </c>
    </row>
    <row r="1067" spans="1:15" x14ac:dyDescent="0.25">
      <c r="A1067" t="s">
        <v>2887</v>
      </c>
      <c r="B1067" t="s">
        <v>2888</v>
      </c>
      <c r="C1067" s="5">
        <v>29182.374609598901</v>
      </c>
      <c r="D1067" s="4">
        <v>0.55275629150902095</v>
      </c>
      <c r="E1067" s="4">
        <v>3.0680692001274101E-2</v>
      </c>
      <c r="F1067" s="4">
        <v>0.54176106704913896</v>
      </c>
      <c r="G1067" s="4">
        <v>3.2706460015306797E-2</v>
      </c>
      <c r="H1067" s="4">
        <v>0.37915552986898698</v>
      </c>
      <c r="I1067" s="4">
        <v>5.5114813450291102E-2</v>
      </c>
      <c r="J1067" s="3">
        <f t="shared" si="96"/>
        <v>16130.741166628901</v>
      </c>
      <c r="K1067" s="3">
        <f t="shared" si="97"/>
        <v>13051.63344297</v>
      </c>
      <c r="L1067" s="3">
        <f t="shared" si="98"/>
        <v>15809.874407524001</v>
      </c>
      <c r="M1067" s="3">
        <f t="shared" si="99"/>
        <v>320.86675910489976</v>
      </c>
      <c r="N1067" s="3">
        <f t="shared" si="100"/>
        <v>4745.215699586257</v>
      </c>
      <c r="O1067" s="3">
        <f t="shared" si="101"/>
        <v>11064.658707937744</v>
      </c>
    </row>
    <row r="1068" spans="1:15" x14ac:dyDescent="0.25">
      <c r="A1068" t="s">
        <v>878</v>
      </c>
      <c r="B1068" t="s">
        <v>879</v>
      </c>
      <c r="C1068" s="5">
        <v>9129.5818835763093</v>
      </c>
      <c r="D1068" s="4">
        <v>0.51677847387904197</v>
      </c>
      <c r="E1068" s="4">
        <v>3.1127300007852202E-2</v>
      </c>
      <c r="F1068" s="4">
        <v>0.51548343294402499</v>
      </c>
      <c r="G1068" s="4">
        <v>3.3129531587519398E-2</v>
      </c>
      <c r="H1068" s="4">
        <v>0.492003783351118</v>
      </c>
      <c r="I1068" s="4">
        <v>5.5455522275724402E-2</v>
      </c>
      <c r="J1068" s="3">
        <f t="shared" si="96"/>
        <v>4717.9713929483141</v>
      </c>
      <c r="K1068" s="3">
        <f t="shared" si="97"/>
        <v>4411.6104906279952</v>
      </c>
      <c r="L1068" s="3">
        <f t="shared" si="98"/>
        <v>4706.1482106894937</v>
      </c>
      <c r="M1068" s="3">
        <f t="shared" si="99"/>
        <v>11.823182258820452</v>
      </c>
      <c r="N1068" s="3">
        <f t="shared" si="100"/>
        <v>214.35938355612325</v>
      </c>
      <c r="O1068" s="3">
        <f t="shared" si="101"/>
        <v>4491.7888271333704</v>
      </c>
    </row>
    <row r="1069" spans="1:15" x14ac:dyDescent="0.25">
      <c r="A1069" t="s">
        <v>4565</v>
      </c>
      <c r="B1069" t="s">
        <v>4566</v>
      </c>
      <c r="C1069" s="5">
        <v>37598.069105103699</v>
      </c>
      <c r="D1069" s="4">
        <v>0.57652249467691397</v>
      </c>
      <c r="E1069" s="4">
        <v>2.08843353609495E-2</v>
      </c>
      <c r="F1069" s="4">
        <v>0.562887038429986</v>
      </c>
      <c r="G1069" s="4">
        <v>1.8187473876835399E-2</v>
      </c>
      <c r="H1069" s="4">
        <v>0.44598608149288599</v>
      </c>
      <c r="I1069" s="4">
        <v>3.8260972197691798E-2</v>
      </c>
      <c r="J1069" s="3">
        <f t="shared" si="96"/>
        <v>21676.132595509393</v>
      </c>
      <c r="K1069" s="3">
        <f t="shared" si="97"/>
        <v>15921.936509594307</v>
      </c>
      <c r="L1069" s="3">
        <f t="shared" si="98"/>
        <v>21163.465769257775</v>
      </c>
      <c r="M1069" s="3">
        <f t="shared" si="99"/>
        <v>512.66682625161775</v>
      </c>
      <c r="N1069" s="3">
        <f t="shared" si="100"/>
        <v>4395.2502573738384</v>
      </c>
      <c r="O1069" s="3">
        <f t="shared" si="101"/>
        <v>16768.215511883936</v>
      </c>
    </row>
    <row r="1070" spans="1:15" x14ac:dyDescent="0.25">
      <c r="A1070" t="s">
        <v>2893</v>
      </c>
      <c r="B1070" t="s">
        <v>2894</v>
      </c>
      <c r="C1070" s="5">
        <v>1859.6714044625501</v>
      </c>
      <c r="D1070" s="4">
        <v>0.51663383666125196</v>
      </c>
      <c r="E1070" s="4">
        <v>3.0865446390716499E-2</v>
      </c>
      <c r="F1070" s="4">
        <v>0.51351853456857399</v>
      </c>
      <c r="G1070" s="4">
        <v>3.28762222277472E-2</v>
      </c>
      <c r="H1070" s="4">
        <v>0.50574355524625902</v>
      </c>
      <c r="I1070" s="4">
        <v>5.5578021645332099E-2</v>
      </c>
      <c r="J1070" s="3">
        <f t="shared" si="96"/>
        <v>960.7691726167061</v>
      </c>
      <c r="K1070" s="3">
        <f t="shared" si="97"/>
        <v>898.90223184584397</v>
      </c>
      <c r="L1070" s="3">
        <f t="shared" si="98"/>
        <v>954.97573439869052</v>
      </c>
      <c r="M1070" s="3">
        <f t="shared" si="99"/>
        <v>5.7934382180155808</v>
      </c>
      <c r="N1070" s="3">
        <f t="shared" si="100"/>
        <v>14.458906715996704</v>
      </c>
      <c r="O1070" s="3">
        <f t="shared" si="101"/>
        <v>940.51682768269382</v>
      </c>
    </row>
    <row r="1071" spans="1:15" x14ac:dyDescent="0.25">
      <c r="A1071" t="s">
        <v>2895</v>
      </c>
      <c r="B1071" t="s">
        <v>2896</v>
      </c>
      <c r="C1071" s="5">
        <v>2079.8128897709698</v>
      </c>
      <c r="D1071" s="4">
        <v>0.54129382765607403</v>
      </c>
      <c r="E1071" s="4">
        <v>3.09890127537398E-2</v>
      </c>
      <c r="F1071" s="4">
        <v>0.53156414083666603</v>
      </c>
      <c r="G1071" s="4">
        <v>3.2989758101104903E-2</v>
      </c>
      <c r="H1071" s="4">
        <v>0.44847778745864703</v>
      </c>
      <c r="I1071" s="4">
        <v>5.5890210939229697E-2</v>
      </c>
      <c r="J1071" s="3">
        <f t="shared" si="96"/>
        <v>1125.7898799125687</v>
      </c>
      <c r="K1071" s="3">
        <f t="shared" si="97"/>
        <v>954.02300985840111</v>
      </c>
      <c r="L1071" s="3">
        <f t="shared" si="98"/>
        <v>1105.5539518521291</v>
      </c>
      <c r="M1071" s="3">
        <f t="shared" si="99"/>
        <v>20.235928060439619</v>
      </c>
      <c r="N1071" s="3">
        <f t="shared" si="100"/>
        <v>172.80406871966966</v>
      </c>
      <c r="O1071" s="3">
        <f t="shared" si="101"/>
        <v>932.74988313245944</v>
      </c>
    </row>
    <row r="1072" spans="1:15" x14ac:dyDescent="0.25">
      <c r="A1072" t="s">
        <v>2897</v>
      </c>
      <c r="B1072" t="s">
        <v>2898</v>
      </c>
      <c r="C1072" s="5">
        <v>411.97906536289901</v>
      </c>
      <c r="D1072" s="4">
        <v>0.56125103011433797</v>
      </c>
      <c r="E1072" s="4">
        <v>3.1045815216469701E-2</v>
      </c>
      <c r="F1072" s="4">
        <v>0.54624954482756205</v>
      </c>
      <c r="G1072" s="4">
        <v>3.3054314131072501E-2</v>
      </c>
      <c r="H1072" s="4">
        <v>0.33480499161785499</v>
      </c>
      <c r="I1072" s="4">
        <v>5.5375063241897803E-2</v>
      </c>
      <c r="J1072" s="3">
        <f t="shared" si="96"/>
        <v>231.22367482046923</v>
      </c>
      <c r="K1072" s="3">
        <f t="shared" si="97"/>
        <v>180.75539054242978</v>
      </c>
      <c r="L1072" s="3">
        <f t="shared" si="98"/>
        <v>225.04337693296802</v>
      </c>
      <c r="M1072" s="3">
        <f t="shared" si="99"/>
        <v>6.1802978875012116</v>
      </c>
      <c r="N1072" s="3">
        <f t="shared" si="100"/>
        <v>87.110729407410872</v>
      </c>
      <c r="O1072" s="3">
        <f t="shared" si="101"/>
        <v>137.93264752555714</v>
      </c>
    </row>
    <row r="1073" spans="1:15" x14ac:dyDescent="0.25">
      <c r="A1073" t="s">
        <v>3549</v>
      </c>
      <c r="B1073" t="s">
        <v>3550</v>
      </c>
      <c r="C1073" s="5">
        <v>3558.9540124861101</v>
      </c>
      <c r="D1073" s="4">
        <v>0.57384682289808797</v>
      </c>
      <c r="E1073" s="4">
        <v>3.0701789931579401E-2</v>
      </c>
      <c r="F1073" s="4">
        <v>0.55999352928723201</v>
      </c>
      <c r="G1073" s="4">
        <v>3.2725891114690299E-2</v>
      </c>
      <c r="H1073" s="4">
        <v>0.37661145615957398</v>
      </c>
      <c r="I1073" s="4">
        <v>5.5066293278678902E-2</v>
      </c>
      <c r="J1073" s="3">
        <f t="shared" si="96"/>
        <v>2042.2944529055565</v>
      </c>
      <c r="K1073" s="3">
        <f t="shared" si="97"/>
        <v>1516.6595595805536</v>
      </c>
      <c r="L1073" s="3">
        <f t="shared" si="98"/>
        <v>1992.9912180230524</v>
      </c>
      <c r="M1073" s="3">
        <f t="shared" si="99"/>
        <v>49.303234882504057</v>
      </c>
      <c r="N1073" s="3">
        <f t="shared" si="100"/>
        <v>652.64836497569991</v>
      </c>
      <c r="O1073" s="3">
        <f t="shared" si="101"/>
        <v>1340.3428530473525</v>
      </c>
    </row>
    <row r="1074" spans="1:15" x14ac:dyDescent="0.25">
      <c r="A1074" t="s">
        <v>2246</v>
      </c>
      <c r="B1074" t="s">
        <v>2247</v>
      </c>
      <c r="C1074" s="5">
        <v>6628.3552933577903</v>
      </c>
      <c r="D1074" s="4">
        <v>0.524616964276724</v>
      </c>
      <c r="E1074" s="4">
        <v>2.7913788017893602E-2</v>
      </c>
      <c r="F1074" s="4">
        <v>0.51524063378538498</v>
      </c>
      <c r="G1074" s="4">
        <v>2.8634713669955601E-2</v>
      </c>
      <c r="H1074" s="4">
        <v>0.45359901457711699</v>
      </c>
      <c r="I1074" s="4">
        <v>4.2888869015204598E-2</v>
      </c>
      <c r="J1074" s="3">
        <f t="shared" si="96"/>
        <v>3477.3476321489184</v>
      </c>
      <c r="K1074" s="3">
        <f t="shared" si="97"/>
        <v>3151.0076612088719</v>
      </c>
      <c r="L1074" s="3">
        <f t="shared" si="98"/>
        <v>3415.1979823043794</v>
      </c>
      <c r="M1074" s="3">
        <f t="shared" si="99"/>
        <v>62.149649844538999</v>
      </c>
      <c r="N1074" s="3">
        <f t="shared" si="100"/>
        <v>408.58255297026835</v>
      </c>
      <c r="O1074" s="3">
        <f t="shared" si="101"/>
        <v>3006.615429334111</v>
      </c>
    </row>
    <row r="1075" spans="1:15" x14ac:dyDescent="0.25">
      <c r="A1075" t="s">
        <v>2248</v>
      </c>
      <c r="B1075" t="s">
        <v>2249</v>
      </c>
      <c r="C1075" s="5">
        <v>881.61423402085995</v>
      </c>
      <c r="D1075" s="4">
        <v>0.48794158290279899</v>
      </c>
      <c r="E1075" s="4">
        <v>3.1361812048363497E-2</v>
      </c>
      <c r="F1075" s="4">
        <v>0.48444830583434401</v>
      </c>
      <c r="G1075" s="4">
        <v>3.33367838249587E-2</v>
      </c>
      <c r="H1075" s="4">
        <v>0.46589038216574202</v>
      </c>
      <c r="I1075" s="4">
        <v>5.5537165682539698E-2</v>
      </c>
      <c r="J1075" s="3">
        <f t="shared" si="96"/>
        <v>430.17624485777708</v>
      </c>
      <c r="K1075" s="3">
        <f t="shared" si="97"/>
        <v>451.43798916308288</v>
      </c>
      <c r="L1075" s="3">
        <f t="shared" si="98"/>
        <v>427.09652207084849</v>
      </c>
      <c r="M1075" s="3">
        <f t="shared" si="99"/>
        <v>3.0797227869285848</v>
      </c>
      <c r="N1075" s="3">
        <f t="shared" si="100"/>
        <v>16.360929660112106</v>
      </c>
      <c r="O1075" s="3">
        <f t="shared" si="101"/>
        <v>410.73559241073639</v>
      </c>
    </row>
    <row r="1076" spans="1:15" x14ac:dyDescent="0.25">
      <c r="A1076" t="s">
        <v>2905</v>
      </c>
      <c r="B1076" t="s">
        <v>2906</v>
      </c>
      <c r="C1076" s="5">
        <v>4207.8472477523601</v>
      </c>
      <c r="D1076" s="4">
        <v>0.52429867149825005</v>
      </c>
      <c r="E1076" s="4">
        <v>2.7544177551911998E-2</v>
      </c>
      <c r="F1076" s="4">
        <v>0.52720113917981803</v>
      </c>
      <c r="G1076" s="4">
        <v>2.7617393714498398E-2</v>
      </c>
      <c r="H1076" s="4">
        <v>0.47065574631609802</v>
      </c>
      <c r="I1076" s="4">
        <v>4.51863993966371E-2</v>
      </c>
      <c r="J1076" s="3">
        <f t="shared" si="96"/>
        <v>2206.16872186413</v>
      </c>
      <c r="K1076" s="3">
        <f t="shared" si="97"/>
        <v>2001.6785258882301</v>
      </c>
      <c r="L1076" s="3">
        <f t="shared" si="98"/>
        <v>2206.16872186413</v>
      </c>
      <c r="M1076" s="3">
        <f t="shared" si="99"/>
        <v>0</v>
      </c>
      <c r="N1076" s="3">
        <f t="shared" si="100"/>
        <v>225.72123508910386</v>
      </c>
      <c r="O1076" s="3">
        <f t="shared" si="101"/>
        <v>1980.4474867750262</v>
      </c>
    </row>
    <row r="1077" spans="1:15" x14ac:dyDescent="0.25">
      <c r="A1077" t="s">
        <v>880</v>
      </c>
      <c r="B1077" t="s">
        <v>881</v>
      </c>
      <c r="C1077" s="5">
        <v>219418.163285263</v>
      </c>
      <c r="D1077" s="4">
        <v>0.58856217194540505</v>
      </c>
      <c r="E1077" s="4">
        <v>1.0821518950472999E-2</v>
      </c>
      <c r="F1077" s="4">
        <v>0.57299356143466695</v>
      </c>
      <c r="G1077" s="4">
        <v>1.11965693273894E-2</v>
      </c>
      <c r="H1077" s="4">
        <v>0.33539480584550502</v>
      </c>
      <c r="I1077" s="4">
        <v>1.24169996598053E-2</v>
      </c>
      <c r="J1077" s="3">
        <f t="shared" si="96"/>
        <v>129141.23074744592</v>
      </c>
      <c r="K1077" s="3">
        <f t="shared" si="97"/>
        <v>90276.932537817076</v>
      </c>
      <c r="L1077" s="3">
        <f t="shared" si="98"/>
        <v>125725.19482427613</v>
      </c>
      <c r="M1077" s="3">
        <f t="shared" si="99"/>
        <v>3416.0359231697948</v>
      </c>
      <c r="N1077" s="3">
        <f t="shared" si="100"/>
        <v>52133.482550238026</v>
      </c>
      <c r="O1077" s="3">
        <f t="shared" si="101"/>
        <v>73591.712274038102</v>
      </c>
    </row>
    <row r="1078" spans="1:15" x14ac:dyDescent="0.25">
      <c r="A1078" t="s">
        <v>2909</v>
      </c>
      <c r="B1078" t="s">
        <v>2910</v>
      </c>
      <c r="C1078" s="5">
        <v>18421.649149166002</v>
      </c>
      <c r="D1078" s="4">
        <v>0.57790982632421295</v>
      </c>
      <c r="E1078" s="4">
        <v>3.06030445294278E-2</v>
      </c>
      <c r="F1078" s="4">
        <v>0.56464040991741404</v>
      </c>
      <c r="G1078" s="4">
        <v>3.2633065272031303E-2</v>
      </c>
      <c r="H1078" s="4">
        <v>0.39394366083684002</v>
      </c>
      <c r="I1078" s="4">
        <v>5.5031752759289301E-2</v>
      </c>
      <c r="J1078" s="3">
        <f t="shared" si="96"/>
        <v>10646.052060400109</v>
      </c>
      <c r="K1078" s="3">
        <f t="shared" si="97"/>
        <v>7775.5970887658932</v>
      </c>
      <c r="L1078" s="3">
        <f t="shared" si="98"/>
        <v>10401.607526939873</v>
      </c>
      <c r="M1078" s="3">
        <f t="shared" si="99"/>
        <v>244.44453346023511</v>
      </c>
      <c r="N1078" s="3">
        <f t="shared" si="100"/>
        <v>3144.5156224655593</v>
      </c>
      <c r="O1078" s="3">
        <f t="shared" si="101"/>
        <v>7257.0919044743141</v>
      </c>
    </row>
    <row r="1079" spans="1:15" x14ac:dyDescent="0.25">
      <c r="A1079" t="s">
        <v>2254</v>
      </c>
      <c r="B1079" t="s">
        <v>2255</v>
      </c>
      <c r="C1079" s="5">
        <v>2110.2133805992798</v>
      </c>
      <c r="D1079" s="4">
        <v>0.58343451136790403</v>
      </c>
      <c r="E1079" s="4">
        <v>3.1268533691034203E-2</v>
      </c>
      <c r="F1079" s="4">
        <v>0.57362817931800103</v>
      </c>
      <c r="G1079" s="4">
        <v>3.3258238884350297E-2</v>
      </c>
      <c r="H1079" s="4">
        <v>0.51783894880402404</v>
      </c>
      <c r="I1079" s="4">
        <v>5.5500727489308198E-2</v>
      </c>
      <c r="J1079" s="3">
        <f t="shared" si="96"/>
        <v>1231.1713125919537</v>
      </c>
      <c r="K1079" s="3">
        <f t="shared" si="97"/>
        <v>879.04206800732618</v>
      </c>
      <c r="L1079" s="3">
        <f t="shared" si="98"/>
        <v>1210.4778594856489</v>
      </c>
      <c r="M1079" s="3">
        <f t="shared" si="99"/>
        <v>20.693453106304787</v>
      </c>
      <c r="N1079" s="3">
        <f t="shared" si="100"/>
        <v>117.72718072393195</v>
      </c>
      <c r="O1079" s="3">
        <f t="shared" si="101"/>
        <v>1092.7506787617169</v>
      </c>
    </row>
    <row r="1080" spans="1:15" x14ac:dyDescent="0.25">
      <c r="A1080" t="s">
        <v>2256</v>
      </c>
      <c r="B1080" t="s">
        <v>2257</v>
      </c>
      <c r="C1080" s="5">
        <v>4666.9994885384904</v>
      </c>
      <c r="D1080" s="4">
        <v>0.55007763546261401</v>
      </c>
      <c r="E1080" s="4">
        <v>3.0660350521952599E-2</v>
      </c>
      <c r="F1080" s="4">
        <v>0.54159011731307305</v>
      </c>
      <c r="G1080" s="4">
        <v>3.2685843382721701E-2</v>
      </c>
      <c r="H1080" s="4">
        <v>0.41797806219232297</v>
      </c>
      <c r="I1080" s="4">
        <v>5.4971281834146998E-2</v>
      </c>
      <c r="J1080" s="3">
        <f t="shared" si="96"/>
        <v>2567.2120433604819</v>
      </c>
      <c r="K1080" s="3">
        <f t="shared" si="97"/>
        <v>2099.7874451780085</v>
      </c>
      <c r="L1080" s="3">
        <f t="shared" si="98"/>
        <v>2527.6008004976129</v>
      </c>
      <c r="M1080" s="3">
        <f t="shared" si="99"/>
        <v>39.611242862868949</v>
      </c>
      <c r="N1080" s="3">
        <f t="shared" si="100"/>
        <v>576.89739802573217</v>
      </c>
      <c r="O1080" s="3">
        <f t="shared" si="101"/>
        <v>1950.7034024718807</v>
      </c>
    </row>
    <row r="1081" spans="1:15" x14ac:dyDescent="0.25">
      <c r="A1081" t="s">
        <v>3561</v>
      </c>
      <c r="B1081" t="s">
        <v>3562</v>
      </c>
      <c r="C1081" s="5">
        <v>2379.6246269052899</v>
      </c>
      <c r="D1081" s="4">
        <v>0.54869675687402997</v>
      </c>
      <c r="E1081" s="4">
        <v>3.0684280103336899E-2</v>
      </c>
      <c r="F1081" s="4">
        <v>0.54140064775511398</v>
      </c>
      <c r="G1081" s="4">
        <v>3.2707102718574702E-2</v>
      </c>
      <c r="H1081" s="4">
        <v>0.45806585449174603</v>
      </c>
      <c r="I1081" s="4">
        <v>5.5045754528165701E-2</v>
      </c>
      <c r="J1081" s="3">
        <f t="shared" si="96"/>
        <v>1305.6923153605062</v>
      </c>
      <c r="K1081" s="3">
        <f t="shared" si="97"/>
        <v>1073.9323115447837</v>
      </c>
      <c r="L1081" s="3">
        <f t="shared" si="98"/>
        <v>1288.3303144205454</v>
      </c>
      <c r="M1081" s="3">
        <f t="shared" si="99"/>
        <v>17.362000939960808</v>
      </c>
      <c r="N1081" s="3">
        <f t="shared" si="100"/>
        <v>198.30552632757144</v>
      </c>
      <c r="O1081" s="3">
        <f t="shared" si="101"/>
        <v>1090.0247880929739</v>
      </c>
    </row>
    <row r="1082" spans="1:15" x14ac:dyDescent="0.25">
      <c r="A1082" t="s">
        <v>882</v>
      </c>
      <c r="B1082" t="s">
        <v>883</v>
      </c>
      <c r="C1082" s="5">
        <v>5869.3913154373304</v>
      </c>
      <c r="D1082" s="4">
        <v>0.590674180521371</v>
      </c>
      <c r="E1082" s="4">
        <v>3.07731804914947E-2</v>
      </c>
      <c r="F1082" s="4">
        <v>0.57744568670537599</v>
      </c>
      <c r="G1082" s="4">
        <v>3.2795965939320798E-2</v>
      </c>
      <c r="H1082" s="4">
        <v>0.36915819487664903</v>
      </c>
      <c r="I1082" s="4">
        <v>5.5168547302881003E-2</v>
      </c>
      <c r="J1082" s="3">
        <f t="shared" si="96"/>
        <v>3466.897905405197</v>
      </c>
      <c r="K1082" s="3">
        <f t="shared" si="97"/>
        <v>2402.4934100321334</v>
      </c>
      <c r="L1082" s="3">
        <f t="shared" si="98"/>
        <v>3389.2546986852794</v>
      </c>
      <c r="M1082" s="3">
        <f t="shared" si="99"/>
        <v>77.643206719917544</v>
      </c>
      <c r="N1082" s="3">
        <f t="shared" si="100"/>
        <v>1222.5207956537542</v>
      </c>
      <c r="O1082" s="3">
        <f t="shared" si="101"/>
        <v>2166.7339030315252</v>
      </c>
    </row>
    <row r="1083" spans="1:15" x14ac:dyDescent="0.25">
      <c r="A1083" t="s">
        <v>2919</v>
      </c>
      <c r="B1083" t="s">
        <v>2920</v>
      </c>
      <c r="C1083" s="5">
        <v>25620.275718751302</v>
      </c>
      <c r="D1083" s="4">
        <v>0.55757357663488705</v>
      </c>
      <c r="E1083" s="4">
        <v>3.0620660564669701E-2</v>
      </c>
      <c r="F1083" s="4">
        <v>0.54736840171984202</v>
      </c>
      <c r="G1083" s="4">
        <v>3.26489181112996E-2</v>
      </c>
      <c r="H1083" s="4">
        <v>0.41316445167516203</v>
      </c>
      <c r="I1083" s="4">
        <v>5.5201756054819799E-2</v>
      </c>
      <c r="J1083" s="3">
        <f t="shared" si="96"/>
        <v>14285.188766876116</v>
      </c>
      <c r="K1083" s="3">
        <f t="shared" si="97"/>
        <v>11335.086951875186</v>
      </c>
      <c r="L1083" s="3">
        <f t="shared" si="98"/>
        <v>14023.729371794578</v>
      </c>
      <c r="M1083" s="3">
        <f t="shared" si="99"/>
        <v>261.45939508153788</v>
      </c>
      <c r="N1083" s="3">
        <f t="shared" si="100"/>
        <v>3438.3422026902281</v>
      </c>
      <c r="O1083" s="3">
        <f t="shared" si="101"/>
        <v>10585.38716910435</v>
      </c>
    </row>
    <row r="1084" spans="1:15" x14ac:dyDescent="0.25">
      <c r="A1084" t="s">
        <v>3567</v>
      </c>
      <c r="B1084" t="s">
        <v>3568</v>
      </c>
      <c r="C1084" s="5">
        <v>330.21222796262902</v>
      </c>
      <c r="D1084" s="4">
        <v>0.54182267460766598</v>
      </c>
      <c r="E1084" s="4">
        <v>3.0780021816332302E-2</v>
      </c>
      <c r="F1084" s="4">
        <v>0.53514197942008102</v>
      </c>
      <c r="G1084" s="4">
        <v>3.2794304770232E-2</v>
      </c>
      <c r="H1084" s="4">
        <v>0.458442986591865</v>
      </c>
      <c r="I1084" s="4">
        <v>5.5464887797271302E-2</v>
      </c>
      <c r="J1084" s="3">
        <f t="shared" si="96"/>
        <v>178.91647254286795</v>
      </c>
      <c r="K1084" s="3">
        <f t="shared" si="97"/>
        <v>151.29575541976106</v>
      </c>
      <c r="L1084" s="3">
        <f t="shared" si="98"/>
        <v>176.71042530063633</v>
      </c>
      <c r="M1084" s="3">
        <f t="shared" si="99"/>
        <v>2.2060472422316195</v>
      </c>
      <c r="N1084" s="3">
        <f t="shared" si="100"/>
        <v>25.326945304294924</v>
      </c>
      <c r="O1084" s="3">
        <f t="shared" si="101"/>
        <v>151.38347999634141</v>
      </c>
    </row>
    <row r="1085" spans="1:15" x14ac:dyDescent="0.25">
      <c r="A1085" t="s">
        <v>884</v>
      </c>
      <c r="B1085" t="s">
        <v>885</v>
      </c>
      <c r="C1085" s="5">
        <v>2193.0285107867298</v>
      </c>
      <c r="D1085" s="4">
        <v>0.49513493880925502</v>
      </c>
      <c r="E1085" s="4">
        <v>3.1375720284845199E-2</v>
      </c>
      <c r="F1085" s="4">
        <v>0.48933139120685099</v>
      </c>
      <c r="G1085" s="4">
        <v>3.3354816425359E-2</v>
      </c>
      <c r="H1085" s="4">
        <v>0.408013260550741</v>
      </c>
      <c r="I1085" s="4">
        <v>5.5228955010530698E-2</v>
      </c>
      <c r="J1085" s="3">
        <f t="shared" si="96"/>
        <v>1085.8450374953391</v>
      </c>
      <c r="K1085" s="3">
        <f t="shared" si="97"/>
        <v>1107.1834732913908</v>
      </c>
      <c r="L1085" s="3">
        <f t="shared" si="98"/>
        <v>1073.117692139559</v>
      </c>
      <c r="M1085" s="3">
        <f t="shared" si="99"/>
        <v>12.727345355780017</v>
      </c>
      <c r="N1085" s="3">
        <f t="shared" si="100"/>
        <v>178.33297897272951</v>
      </c>
      <c r="O1085" s="3">
        <f t="shared" si="101"/>
        <v>894.78471316682953</v>
      </c>
    </row>
    <row r="1086" spans="1:15" x14ac:dyDescent="0.25">
      <c r="A1086" t="s">
        <v>2923</v>
      </c>
      <c r="B1086" t="s">
        <v>2924</v>
      </c>
      <c r="C1086" s="5">
        <v>2551.5446440033002</v>
      </c>
      <c r="D1086" s="4">
        <v>0.54802652283415598</v>
      </c>
      <c r="E1086" s="4">
        <v>3.07162224745419E-2</v>
      </c>
      <c r="F1086" s="4">
        <v>0.54090588353120805</v>
      </c>
      <c r="G1086" s="4">
        <v>3.2736324459379802E-2</v>
      </c>
      <c r="H1086" s="4">
        <v>0.46825181909472402</v>
      </c>
      <c r="I1086" s="4">
        <v>5.5087986083138203E-2</v>
      </c>
      <c r="J1086" s="3">
        <f t="shared" si="96"/>
        <v>1398.3141391092429</v>
      </c>
      <c r="K1086" s="3">
        <f t="shared" si="97"/>
        <v>1153.2305048940573</v>
      </c>
      <c r="L1086" s="3">
        <f t="shared" si="98"/>
        <v>1380.1455100339267</v>
      </c>
      <c r="M1086" s="3">
        <f t="shared" si="99"/>
        <v>18.168629075316176</v>
      </c>
      <c r="N1086" s="3">
        <f t="shared" si="100"/>
        <v>185.38008897798136</v>
      </c>
      <c r="O1086" s="3">
        <f t="shared" si="101"/>
        <v>1194.7654210559454</v>
      </c>
    </row>
    <row r="1087" spans="1:15" x14ac:dyDescent="0.25">
      <c r="A1087" t="s">
        <v>2925</v>
      </c>
      <c r="B1087" t="s">
        <v>2926</v>
      </c>
      <c r="C1087" s="5">
        <v>3426.8691213010602</v>
      </c>
      <c r="D1087" s="4">
        <v>0.55056659664346597</v>
      </c>
      <c r="E1087" s="4">
        <v>3.0677498705218902E-2</v>
      </c>
      <c r="F1087" s="4">
        <v>0.54239855738336895</v>
      </c>
      <c r="G1087" s="4">
        <v>3.2702406978585001E-2</v>
      </c>
      <c r="H1087" s="4">
        <v>0.43475955703909003</v>
      </c>
      <c r="I1087" s="4">
        <v>5.5124560407094701E-2</v>
      </c>
      <c r="J1087" s="3">
        <f t="shared" si="96"/>
        <v>1886.7196692573095</v>
      </c>
      <c r="K1087" s="3">
        <f t="shared" si="97"/>
        <v>1540.1494520437507</v>
      </c>
      <c r="L1087" s="3">
        <f t="shared" si="98"/>
        <v>1858.7288677353083</v>
      </c>
      <c r="M1087" s="3">
        <f t="shared" si="99"/>
        <v>27.99080152200122</v>
      </c>
      <c r="N1087" s="3">
        <f t="shared" si="100"/>
        <v>368.86476652752367</v>
      </c>
      <c r="O1087" s="3">
        <f t="shared" si="101"/>
        <v>1489.8641012077846</v>
      </c>
    </row>
    <row r="1088" spans="1:15" x14ac:dyDescent="0.25">
      <c r="A1088" t="s">
        <v>2927</v>
      </c>
      <c r="B1088" t="s">
        <v>2928</v>
      </c>
      <c r="C1088" s="5">
        <v>1079.7415707984401</v>
      </c>
      <c r="D1088" s="4">
        <v>0.56449384232598199</v>
      </c>
      <c r="E1088" s="4">
        <v>3.0827121341501399E-2</v>
      </c>
      <c r="F1088" s="4">
        <v>0.54938931593042495</v>
      </c>
      <c r="G1088" s="4">
        <v>3.2850616733275398E-2</v>
      </c>
      <c r="H1088" s="4">
        <v>0.324773487241721</v>
      </c>
      <c r="I1088" s="4">
        <v>5.5371569192867599E-2</v>
      </c>
      <c r="J1088" s="3">
        <f t="shared" si="96"/>
        <v>609.5074680191027</v>
      </c>
      <c r="K1088" s="3">
        <f t="shared" si="97"/>
        <v>470.23410277933738</v>
      </c>
      <c r="L1088" s="3">
        <f t="shared" si="98"/>
        <v>593.1984829625975</v>
      </c>
      <c r="M1088" s="3">
        <f t="shared" si="99"/>
        <v>16.308985056505207</v>
      </c>
      <c r="N1088" s="3">
        <f t="shared" si="100"/>
        <v>242.52704769453453</v>
      </c>
      <c r="O1088" s="3">
        <f t="shared" si="101"/>
        <v>350.67143526806296</v>
      </c>
    </row>
    <row r="1089" spans="1:15" x14ac:dyDescent="0.25">
      <c r="A1089" t="s">
        <v>4577</v>
      </c>
      <c r="B1089" t="s">
        <v>4578</v>
      </c>
      <c r="C1089" s="5">
        <v>67541.504278197404</v>
      </c>
      <c r="D1089" s="4">
        <v>0.58699460723444397</v>
      </c>
      <c r="E1089" s="4">
        <v>2.7561150416879801E-2</v>
      </c>
      <c r="F1089" s="4">
        <v>0.56294380126543497</v>
      </c>
      <c r="G1089" s="4">
        <v>2.3760201377261599E-2</v>
      </c>
      <c r="H1089" s="4">
        <v>0.368607062243132</v>
      </c>
      <c r="I1089" s="4">
        <v>4.4839265276467803E-2</v>
      </c>
      <c r="J1089" s="3">
        <f t="shared" si="96"/>
        <v>39646.498775804001</v>
      </c>
      <c r="K1089" s="3">
        <f t="shared" si="97"/>
        <v>27895.005502393404</v>
      </c>
      <c r="L1089" s="3">
        <f t="shared" si="98"/>
        <v>38022.071161554086</v>
      </c>
      <c r="M1089" s="3">
        <f t="shared" si="99"/>
        <v>1624.4276142499148</v>
      </c>
      <c r="N1089" s="3">
        <f t="shared" si="100"/>
        <v>13125.795690085808</v>
      </c>
      <c r="O1089" s="3">
        <f t="shared" si="101"/>
        <v>24896.275471468278</v>
      </c>
    </row>
    <row r="1090" spans="1:15" x14ac:dyDescent="0.25">
      <c r="A1090" t="s">
        <v>2266</v>
      </c>
      <c r="B1090" t="s">
        <v>2267</v>
      </c>
      <c r="C1090" s="5">
        <v>1286.2552498734799</v>
      </c>
      <c r="D1090" s="4">
        <v>0.51104237808145603</v>
      </c>
      <c r="E1090" s="4">
        <v>3.21164627848246E-2</v>
      </c>
      <c r="F1090" s="4">
        <v>0.50558315910485696</v>
      </c>
      <c r="G1090" s="4">
        <v>3.4039551269348899E-2</v>
      </c>
      <c r="H1090" s="4">
        <v>0.50831803290366095</v>
      </c>
      <c r="I1090" s="4">
        <v>5.6573087011624203E-2</v>
      </c>
      <c r="J1090" s="3">
        <f t="shared" si="96"/>
        <v>657.33094171510061</v>
      </c>
      <c r="K1090" s="3">
        <f t="shared" si="97"/>
        <v>628.92430815837929</v>
      </c>
      <c r="L1090" s="3">
        <f t="shared" si="98"/>
        <v>650.30899264624111</v>
      </c>
      <c r="M1090" s="3">
        <f t="shared" si="99"/>
        <v>7.0219490688594988</v>
      </c>
      <c r="N1090" s="3">
        <f t="shared" si="100"/>
        <v>0</v>
      </c>
      <c r="O1090" s="3">
        <f t="shared" si="101"/>
        <v>650.30899264624111</v>
      </c>
    </row>
    <row r="1091" spans="1:15" x14ac:dyDescent="0.25">
      <c r="A1091" t="s">
        <v>886</v>
      </c>
      <c r="B1091" t="s">
        <v>887</v>
      </c>
      <c r="C1091" s="5">
        <v>1502.2035640331701</v>
      </c>
      <c r="D1091" s="4">
        <v>0.52980304630514297</v>
      </c>
      <c r="E1091" s="4">
        <v>2.7615001544863099E-2</v>
      </c>
      <c r="F1091" s="4">
        <v>0.53405917993865804</v>
      </c>
      <c r="G1091" s="4">
        <v>2.6532735241871799E-2</v>
      </c>
      <c r="H1091" s="4">
        <v>0.46589868700193099</v>
      </c>
      <c r="I1091" s="4">
        <v>5.5257720281995402E-2</v>
      </c>
      <c r="J1091" s="3">
        <f t="shared" ref="J1091:J1154" si="102">+D1091*C1091</f>
        <v>795.87202439521639</v>
      </c>
      <c r="K1091" s="3">
        <f t="shared" ref="K1091:K1154" si="103">+C1091-J1091</f>
        <v>706.33153963795371</v>
      </c>
      <c r="L1091" s="3">
        <f t="shared" ref="L1091:L1154" si="104">IF(J1091&lt;(+F1091*C1091),J1091,+F1091*C1091)</f>
        <v>795.87202439521639</v>
      </c>
      <c r="M1091" s="3">
        <f t="shared" ref="M1091:M1154" si="105">+J1091-L1091</f>
        <v>0</v>
      </c>
      <c r="N1091" s="3">
        <f t="shared" ref="N1091:N1154" si="106">+L1091-O1091</f>
        <v>95.99735630254122</v>
      </c>
      <c r="O1091" s="3">
        <f t="shared" ref="O1091:O1154" si="107">IF(L1091&lt;(+H1091*C1091),L1091,(H1091*C1091))</f>
        <v>699.87466809267517</v>
      </c>
    </row>
    <row r="1092" spans="1:15" x14ac:dyDescent="0.25">
      <c r="A1092" t="s">
        <v>2268</v>
      </c>
      <c r="B1092" t="s">
        <v>2269</v>
      </c>
      <c r="C1092" s="5">
        <v>3123.91250580519</v>
      </c>
      <c r="D1092" s="4">
        <v>0.53271516385623596</v>
      </c>
      <c r="E1092" s="4">
        <v>3.0727886171591199E-2</v>
      </c>
      <c r="F1092" s="4">
        <v>0.52631546175001198</v>
      </c>
      <c r="G1092" s="4">
        <v>3.2746847138995797E-2</v>
      </c>
      <c r="H1092" s="4">
        <v>0.46205095339809699</v>
      </c>
      <c r="I1092" s="4">
        <v>5.5355989146390797E-2</v>
      </c>
      <c r="J1092" s="3">
        <f t="shared" si="102"/>
        <v>1664.1555624025564</v>
      </c>
      <c r="K1092" s="3">
        <f t="shared" si="103"/>
        <v>1459.7569434026336</v>
      </c>
      <c r="L1092" s="3">
        <f t="shared" si="104"/>
        <v>1644.1634529594955</v>
      </c>
      <c r="M1092" s="3">
        <f t="shared" si="105"/>
        <v>19.992109443060826</v>
      </c>
      <c r="N1092" s="3">
        <f t="shared" si="106"/>
        <v>200.75670131996935</v>
      </c>
      <c r="O1092" s="3">
        <f t="shared" si="107"/>
        <v>1443.4067516395262</v>
      </c>
    </row>
    <row r="1093" spans="1:15" x14ac:dyDescent="0.25">
      <c r="A1093" t="s">
        <v>888</v>
      </c>
      <c r="B1093" t="s">
        <v>889</v>
      </c>
      <c r="C1093" s="5">
        <v>8706.0715975543899</v>
      </c>
      <c r="D1093" s="4">
        <v>0.66885311553941296</v>
      </c>
      <c r="E1093" s="4">
        <v>1.37890155800964E-2</v>
      </c>
      <c r="F1093" s="4">
        <v>0.63968664403678299</v>
      </c>
      <c r="G1093" s="4">
        <v>1.33346320397716E-2</v>
      </c>
      <c r="H1093" s="4">
        <v>0.435274226910697</v>
      </c>
      <c r="I1093" s="4">
        <v>1.2217790130185899E-2</v>
      </c>
      <c r="J1093" s="3">
        <f t="shared" si="102"/>
        <v>5823.0831121334477</v>
      </c>
      <c r="K1093" s="3">
        <f t="shared" si="103"/>
        <v>2882.9884854209422</v>
      </c>
      <c r="L1093" s="3">
        <f t="shared" si="104"/>
        <v>5569.157722983522</v>
      </c>
      <c r="M1093" s="3">
        <f t="shared" si="105"/>
        <v>253.92538914992565</v>
      </c>
      <c r="N1093" s="3">
        <f t="shared" si="106"/>
        <v>1779.6291389288581</v>
      </c>
      <c r="O1093" s="3">
        <f t="shared" si="107"/>
        <v>3789.528584054664</v>
      </c>
    </row>
    <row r="1094" spans="1:15" x14ac:dyDescent="0.25">
      <c r="A1094" t="s">
        <v>3585</v>
      </c>
      <c r="B1094" t="s">
        <v>3586</v>
      </c>
      <c r="C1094" s="5">
        <v>3448.8832698319002</v>
      </c>
      <c r="D1094" s="4">
        <v>0.56168552947718597</v>
      </c>
      <c r="E1094" s="4">
        <v>3.0884322412814101E-2</v>
      </c>
      <c r="F1094" s="4">
        <v>0.54824356946226505</v>
      </c>
      <c r="G1094" s="4">
        <v>3.2897373034835801E-2</v>
      </c>
      <c r="H1094" s="4">
        <v>0.38013081116488201</v>
      </c>
      <c r="I1094" s="4">
        <v>5.5331655712879999E-2</v>
      </c>
      <c r="J1094" s="3">
        <f t="shared" si="102"/>
        <v>1937.1878255205393</v>
      </c>
      <c r="K1094" s="3">
        <f t="shared" si="103"/>
        <v>1511.6954443113609</v>
      </c>
      <c r="L1094" s="3">
        <f t="shared" si="104"/>
        <v>1890.8280745113291</v>
      </c>
      <c r="M1094" s="3">
        <f t="shared" si="105"/>
        <v>46.359751009210186</v>
      </c>
      <c r="N1094" s="3">
        <f t="shared" si="106"/>
        <v>579.80127953713827</v>
      </c>
      <c r="O1094" s="3">
        <f t="shared" si="107"/>
        <v>1311.0267949741908</v>
      </c>
    </row>
    <row r="1095" spans="1:15" x14ac:dyDescent="0.25">
      <c r="A1095" t="s">
        <v>2273</v>
      </c>
      <c r="B1095" t="s">
        <v>2274</v>
      </c>
      <c r="C1095" s="5">
        <v>16787.360693947801</v>
      </c>
      <c r="D1095" s="4">
        <v>0.55873619413581499</v>
      </c>
      <c r="E1095" s="4">
        <v>3.0926036826758301E-2</v>
      </c>
      <c r="F1095" s="4">
        <v>0.55321201907579898</v>
      </c>
      <c r="G1095" s="4">
        <v>3.2943403212955601E-2</v>
      </c>
      <c r="H1095" s="4">
        <v>0.49838718082639399</v>
      </c>
      <c r="I1095" s="4">
        <v>5.5345657085057703E-2</v>
      </c>
      <c r="J1095" s="3">
        <f t="shared" si="102"/>
        <v>9379.7060237215683</v>
      </c>
      <c r="K1095" s="3">
        <f t="shared" si="103"/>
        <v>7407.6546702262331</v>
      </c>
      <c r="L1095" s="3">
        <f t="shared" si="104"/>
        <v>9286.9697044525692</v>
      </c>
      <c r="M1095" s="3">
        <f t="shared" si="105"/>
        <v>92.736319268999068</v>
      </c>
      <c r="N1095" s="3">
        <f t="shared" si="106"/>
        <v>920.36433468010728</v>
      </c>
      <c r="O1095" s="3">
        <f t="shared" si="107"/>
        <v>8366.6053697724619</v>
      </c>
    </row>
    <row r="1096" spans="1:15" x14ac:dyDescent="0.25">
      <c r="A1096" t="s">
        <v>3589</v>
      </c>
      <c r="B1096" t="s">
        <v>3590</v>
      </c>
      <c r="C1096" s="5">
        <v>795.65422547185904</v>
      </c>
      <c r="D1096" s="4">
        <v>0.52370812784610099</v>
      </c>
      <c r="E1096" s="4">
        <v>3.08757535796329E-2</v>
      </c>
      <c r="F1096" s="4">
        <v>0.51649488319623704</v>
      </c>
      <c r="G1096" s="4">
        <v>3.2883892425916599E-2</v>
      </c>
      <c r="H1096" s="4">
        <v>0.444397695936324</v>
      </c>
      <c r="I1096" s="4">
        <v>5.5495374065497101E-2</v>
      </c>
      <c r="J1096" s="3">
        <f t="shared" si="102"/>
        <v>416.69058483470684</v>
      </c>
      <c r="K1096" s="3">
        <f t="shared" si="103"/>
        <v>378.9636406371522</v>
      </c>
      <c r="L1096" s="3">
        <f t="shared" si="104"/>
        <v>410.95133624968031</v>
      </c>
      <c r="M1096" s="3">
        <f t="shared" si="105"/>
        <v>5.7392485850265302</v>
      </c>
      <c r="N1096" s="3">
        <f t="shared" si="106"/>
        <v>57.3644316879857</v>
      </c>
      <c r="O1096" s="3">
        <f t="shared" si="107"/>
        <v>353.58690456169461</v>
      </c>
    </row>
    <row r="1097" spans="1:15" x14ac:dyDescent="0.25">
      <c r="A1097" t="s">
        <v>890</v>
      </c>
      <c r="B1097" t="s">
        <v>891</v>
      </c>
      <c r="C1097" s="5">
        <v>4230.9096890703804</v>
      </c>
      <c r="D1097" s="4">
        <v>0.59926353738627403</v>
      </c>
      <c r="E1097" s="4">
        <v>3.1481608934936199E-2</v>
      </c>
      <c r="F1097" s="4">
        <v>0.58186566000277695</v>
      </c>
      <c r="G1097" s="4">
        <v>3.34594919072446E-2</v>
      </c>
      <c r="H1097" s="4">
        <v>0.41062403857016</v>
      </c>
      <c r="I1097" s="4">
        <v>5.6096661033422701E-2</v>
      </c>
      <c r="J1097" s="3">
        <f t="shared" si="102"/>
        <v>2535.4299066341769</v>
      </c>
      <c r="K1097" s="3">
        <f t="shared" si="103"/>
        <v>1695.4797824362035</v>
      </c>
      <c r="L1097" s="3">
        <f t="shared" si="104"/>
        <v>2461.8210586430805</v>
      </c>
      <c r="M1097" s="3">
        <f t="shared" si="105"/>
        <v>73.608847991096354</v>
      </c>
      <c r="N1097" s="3">
        <f t="shared" si="106"/>
        <v>724.50783529138107</v>
      </c>
      <c r="O1097" s="3">
        <f t="shared" si="107"/>
        <v>1737.3132233516994</v>
      </c>
    </row>
    <row r="1098" spans="1:15" x14ac:dyDescent="0.25">
      <c r="A1098" t="s">
        <v>3593</v>
      </c>
      <c r="B1098" t="s">
        <v>3594</v>
      </c>
      <c r="C1098" s="5">
        <v>2119.6480156839202</v>
      </c>
      <c r="D1098" s="4">
        <v>0.50125133358698803</v>
      </c>
      <c r="E1098" s="4">
        <v>3.16730344902846E-2</v>
      </c>
      <c r="F1098" s="4">
        <v>0.50362492485862997</v>
      </c>
      <c r="G1098" s="4">
        <v>3.3651130684605603E-2</v>
      </c>
      <c r="H1098" s="4">
        <v>0.52650196511447001</v>
      </c>
      <c r="I1098" s="4">
        <v>5.6019507567841798E-2</v>
      </c>
      <c r="J1098" s="3">
        <f t="shared" si="102"/>
        <v>1062.4763945965778</v>
      </c>
      <c r="K1098" s="3">
        <f t="shared" si="103"/>
        <v>1057.1716210873424</v>
      </c>
      <c r="L1098" s="3">
        <f t="shared" si="104"/>
        <v>1062.4763945965778</v>
      </c>
      <c r="M1098" s="3">
        <f t="shared" si="105"/>
        <v>0</v>
      </c>
      <c r="N1098" s="3">
        <f t="shared" si="106"/>
        <v>0</v>
      </c>
      <c r="O1098" s="3">
        <f t="shared" si="107"/>
        <v>1062.4763945965778</v>
      </c>
    </row>
    <row r="1099" spans="1:15" x14ac:dyDescent="0.25">
      <c r="A1099" t="s">
        <v>2948</v>
      </c>
      <c r="B1099" t="s">
        <v>2949</v>
      </c>
      <c r="C1099" s="5">
        <v>1792.58066608284</v>
      </c>
      <c r="D1099" s="4">
        <v>0.551834824852933</v>
      </c>
      <c r="E1099" s="4">
        <v>3.0703261726552199E-2</v>
      </c>
      <c r="F1099" s="4">
        <v>0.54322311552668201</v>
      </c>
      <c r="G1099" s="4">
        <v>3.2723220985132001E-2</v>
      </c>
      <c r="H1099" s="4">
        <v>0.43701425128181798</v>
      </c>
      <c r="I1099" s="4">
        <v>5.5196109323596497E-2</v>
      </c>
      <c r="J1099" s="3">
        <f t="shared" si="102"/>
        <v>989.208437902578</v>
      </c>
      <c r="K1099" s="3">
        <f t="shared" si="103"/>
        <v>803.37222818026203</v>
      </c>
      <c r="L1099" s="3">
        <f t="shared" si="104"/>
        <v>973.77125426241514</v>
      </c>
      <c r="M1099" s="3">
        <f t="shared" si="105"/>
        <v>15.437183640162857</v>
      </c>
      <c r="N1099" s="3">
        <f t="shared" si="106"/>
        <v>190.38795661196025</v>
      </c>
      <c r="O1099" s="3">
        <f t="shared" si="107"/>
        <v>783.38329765045489</v>
      </c>
    </row>
    <row r="1100" spans="1:15" x14ac:dyDescent="0.25">
      <c r="A1100" t="s">
        <v>2950</v>
      </c>
      <c r="B1100" t="s">
        <v>2951</v>
      </c>
      <c r="C1100" s="5">
        <v>4673.2892452615897</v>
      </c>
      <c r="D1100" s="4">
        <v>0.60043772878752999</v>
      </c>
      <c r="E1100" s="4">
        <v>2.8118912152150299E-2</v>
      </c>
      <c r="F1100" s="4">
        <v>0.59572154762535201</v>
      </c>
      <c r="G1100" s="4">
        <v>2.8302677766845499E-2</v>
      </c>
      <c r="H1100" s="4">
        <v>0.478285761490441</v>
      </c>
      <c r="I1100" s="4">
        <v>4.5304340997404699E-2</v>
      </c>
      <c r="J1100" s="3">
        <f t="shared" si="102"/>
        <v>2806.0191803920593</v>
      </c>
      <c r="K1100" s="3">
        <f t="shared" si="103"/>
        <v>1867.2700648695304</v>
      </c>
      <c r="L1100" s="3">
        <f t="shared" si="104"/>
        <v>2783.9791016881477</v>
      </c>
      <c r="M1100" s="3">
        <f t="shared" si="105"/>
        <v>22.040078703911604</v>
      </c>
      <c r="N1100" s="3">
        <f t="shared" si="106"/>
        <v>548.81139635312002</v>
      </c>
      <c r="O1100" s="3">
        <f t="shared" si="107"/>
        <v>2235.1677053350277</v>
      </c>
    </row>
    <row r="1101" spans="1:15" x14ac:dyDescent="0.25">
      <c r="A1101" t="s">
        <v>892</v>
      </c>
      <c r="B1101" t="s">
        <v>893</v>
      </c>
      <c r="C1101" s="5">
        <v>5149.2141706426501</v>
      </c>
      <c r="D1101" s="4">
        <v>0.59066834729489504</v>
      </c>
      <c r="E1101" s="4">
        <v>2.7974618784717801E-2</v>
      </c>
      <c r="F1101" s="4">
        <v>0.57711971068391799</v>
      </c>
      <c r="G1101" s="4">
        <v>3.0251706804987601E-2</v>
      </c>
      <c r="H1101" s="4">
        <v>0.35934023422468497</v>
      </c>
      <c r="I1101" s="4">
        <v>4.6030973685617101E-2</v>
      </c>
      <c r="J1101" s="3">
        <f t="shared" si="102"/>
        <v>3041.4778240409478</v>
      </c>
      <c r="K1101" s="3">
        <f t="shared" si="103"/>
        <v>2107.7363466017023</v>
      </c>
      <c r="L1101" s="3">
        <f t="shared" si="104"/>
        <v>2971.7129924108167</v>
      </c>
      <c r="M1101" s="3">
        <f t="shared" si="105"/>
        <v>69.764831630131084</v>
      </c>
      <c r="N1101" s="3">
        <f t="shared" si="106"/>
        <v>1121.3931662590198</v>
      </c>
      <c r="O1101" s="3">
        <f t="shared" si="107"/>
        <v>1850.3198261517969</v>
      </c>
    </row>
    <row r="1102" spans="1:15" x14ac:dyDescent="0.25">
      <c r="A1102" t="s">
        <v>2286</v>
      </c>
      <c r="B1102" t="s">
        <v>2287</v>
      </c>
      <c r="C1102" s="5">
        <v>1396.32599252769</v>
      </c>
      <c r="D1102" s="4">
        <v>0.55059528797194801</v>
      </c>
      <c r="E1102" s="4">
        <v>3.10286257801131E-2</v>
      </c>
      <c r="F1102" s="4">
        <v>0.53937477731743899</v>
      </c>
      <c r="G1102" s="4">
        <v>3.3028222986612697E-2</v>
      </c>
      <c r="H1102" s="4">
        <v>0.44769852635803098</v>
      </c>
      <c r="I1102" s="4">
        <v>5.6509361689959001E-2</v>
      </c>
      <c r="J1102" s="3">
        <f t="shared" si="102"/>
        <v>768.81051195849966</v>
      </c>
      <c r="K1102" s="3">
        <f t="shared" si="103"/>
        <v>627.51548056919034</v>
      </c>
      <c r="L1102" s="3">
        <f t="shared" si="104"/>
        <v>753.1430212821748</v>
      </c>
      <c r="M1102" s="3">
        <f t="shared" si="105"/>
        <v>15.66749067632486</v>
      </c>
      <c r="N1102" s="3">
        <f t="shared" si="106"/>
        <v>128.00993211211301</v>
      </c>
      <c r="O1102" s="3">
        <f t="shared" si="107"/>
        <v>625.13308917006179</v>
      </c>
    </row>
    <row r="1103" spans="1:15" x14ac:dyDescent="0.25">
      <c r="A1103" t="s">
        <v>2956</v>
      </c>
      <c r="B1103" t="s">
        <v>2957</v>
      </c>
      <c r="C1103" s="5">
        <v>413.02735815008202</v>
      </c>
      <c r="D1103" s="4">
        <v>0.50762239235921203</v>
      </c>
      <c r="E1103" s="4">
        <v>3.1316921003679901E-2</v>
      </c>
      <c r="F1103" s="4">
        <v>0.502762532641161</v>
      </c>
      <c r="G1103" s="4">
        <v>3.3291840131498301E-2</v>
      </c>
      <c r="H1103" s="4">
        <v>0.49149563542591601</v>
      </c>
      <c r="I1103" s="4">
        <v>5.5747215696417898E-2</v>
      </c>
      <c r="J1103" s="3">
        <f t="shared" si="102"/>
        <v>209.66193565394971</v>
      </c>
      <c r="K1103" s="3">
        <f t="shared" si="103"/>
        <v>203.36542249613231</v>
      </c>
      <c r="L1103" s="3">
        <f t="shared" si="104"/>
        <v>207.65468063362312</v>
      </c>
      <c r="M1103" s="3">
        <f t="shared" si="105"/>
        <v>2.0072550203265962</v>
      </c>
      <c r="N1103" s="3">
        <f t="shared" si="106"/>
        <v>4.6535367913611481</v>
      </c>
      <c r="O1103" s="3">
        <f t="shared" si="107"/>
        <v>203.00114384226197</v>
      </c>
    </row>
    <row r="1104" spans="1:15" x14ac:dyDescent="0.25">
      <c r="A1104" t="s">
        <v>3605</v>
      </c>
      <c r="B1104" t="s">
        <v>3606</v>
      </c>
      <c r="C1104" s="5">
        <v>1401.5674564635999</v>
      </c>
      <c r="D1104" s="4">
        <v>0.48472646573869799</v>
      </c>
      <c r="E1104" s="4">
        <v>3.1653107887541602E-2</v>
      </c>
      <c r="F1104" s="4">
        <v>0.487826355281475</v>
      </c>
      <c r="G1104" s="4">
        <v>3.3627038749122498E-2</v>
      </c>
      <c r="H1104" s="4">
        <v>0.51661191471551304</v>
      </c>
      <c r="I1104" s="4">
        <v>5.5751937770648803E-2</v>
      </c>
      <c r="J1104" s="3">
        <f t="shared" si="102"/>
        <v>679.37683966597729</v>
      </c>
      <c r="K1104" s="3">
        <f t="shared" si="103"/>
        <v>722.19061679762262</v>
      </c>
      <c r="L1104" s="3">
        <f t="shared" si="104"/>
        <v>679.37683966597729</v>
      </c>
      <c r="M1104" s="3">
        <f t="shared" si="105"/>
        <v>0</v>
      </c>
      <c r="N1104" s="3">
        <f t="shared" si="106"/>
        <v>0</v>
      </c>
      <c r="O1104" s="3">
        <f t="shared" si="107"/>
        <v>679.37683966597729</v>
      </c>
    </row>
    <row r="1105" spans="1:15" x14ac:dyDescent="0.25">
      <c r="A1105" t="s">
        <v>2959</v>
      </c>
      <c r="B1105" t="s">
        <v>2960</v>
      </c>
      <c r="C1105" s="5">
        <v>3362.9232612829001</v>
      </c>
      <c r="D1105" s="4">
        <v>0.59110486170066001</v>
      </c>
      <c r="E1105" s="4">
        <v>3.0977851630226701E-2</v>
      </c>
      <c r="F1105" s="4">
        <v>0.57947523928011202</v>
      </c>
      <c r="G1105" s="4">
        <v>3.2985547545505998E-2</v>
      </c>
      <c r="H1105" s="4">
        <v>0.477741672246495</v>
      </c>
      <c r="I1105" s="4">
        <v>5.5207080825435802E-2</v>
      </c>
      <c r="J1105" s="3">
        <f t="shared" si="102"/>
        <v>1987.8402892705612</v>
      </c>
      <c r="K1105" s="3">
        <f t="shared" si="103"/>
        <v>1375.0829720123388</v>
      </c>
      <c r="L1105" s="3">
        <f t="shared" si="104"/>
        <v>1948.7307615125633</v>
      </c>
      <c r="M1105" s="3">
        <f t="shared" si="105"/>
        <v>39.109527757997967</v>
      </c>
      <c r="N1105" s="3">
        <f t="shared" si="106"/>
        <v>342.12217903063402</v>
      </c>
      <c r="O1105" s="3">
        <f t="shared" si="107"/>
        <v>1606.6085824819293</v>
      </c>
    </row>
    <row r="1106" spans="1:15" x14ac:dyDescent="0.25">
      <c r="A1106" t="s">
        <v>2961</v>
      </c>
      <c r="B1106" t="s">
        <v>2962</v>
      </c>
      <c r="C1106" s="5">
        <v>589.14054639681797</v>
      </c>
      <c r="D1106" s="4">
        <v>0.51758453747211597</v>
      </c>
      <c r="E1106" s="4">
        <v>3.0899899602063598E-2</v>
      </c>
      <c r="F1106" s="4">
        <v>0.51315787318738404</v>
      </c>
      <c r="G1106" s="4">
        <v>3.29097690089954E-2</v>
      </c>
      <c r="H1106" s="4">
        <v>0.43604685120713599</v>
      </c>
      <c r="I1106" s="4">
        <v>5.5035690303353001E-2</v>
      </c>
      <c r="J1106" s="3">
        <f t="shared" si="102"/>
        <v>304.93003721286669</v>
      </c>
      <c r="K1106" s="3">
        <f t="shared" si="103"/>
        <v>284.21050918395127</v>
      </c>
      <c r="L1106" s="3">
        <f t="shared" si="104"/>
        <v>302.32210979744445</v>
      </c>
      <c r="M1106" s="3">
        <f t="shared" si="105"/>
        <v>2.6079274154222389</v>
      </c>
      <c r="N1106" s="3">
        <f t="shared" si="106"/>
        <v>45.429229622660387</v>
      </c>
      <c r="O1106" s="3">
        <f t="shared" si="107"/>
        <v>256.89288017478407</v>
      </c>
    </row>
    <row r="1107" spans="1:15" x14ac:dyDescent="0.25">
      <c r="A1107" t="s">
        <v>1701</v>
      </c>
      <c r="B1107" t="s">
        <v>1702</v>
      </c>
      <c r="C1107" s="5">
        <v>1456.0786813971199</v>
      </c>
      <c r="D1107" s="4">
        <v>0.53581287612233897</v>
      </c>
      <c r="E1107" s="4">
        <v>3.09983771982144E-2</v>
      </c>
      <c r="F1107" s="4">
        <v>0.52735768741931899</v>
      </c>
      <c r="G1107" s="4">
        <v>3.2996978823355602E-2</v>
      </c>
      <c r="H1107" s="4">
        <v>0.44389050389787599</v>
      </c>
      <c r="I1107" s="4">
        <v>5.5330885082534399E-2</v>
      </c>
      <c r="J1107" s="3">
        <f t="shared" si="102"/>
        <v>780.18570613981365</v>
      </c>
      <c r="K1107" s="3">
        <f t="shared" si="103"/>
        <v>675.89297525730626</v>
      </c>
      <c r="L1107" s="3">
        <f t="shared" si="104"/>
        <v>767.87428612215649</v>
      </c>
      <c r="M1107" s="3">
        <f t="shared" si="105"/>
        <v>12.311420017657156</v>
      </c>
      <c r="N1107" s="3">
        <f t="shared" si="106"/>
        <v>121.53478652183412</v>
      </c>
      <c r="O1107" s="3">
        <f t="shared" si="107"/>
        <v>646.33949960032237</v>
      </c>
    </row>
    <row r="1108" spans="1:15" x14ac:dyDescent="0.25">
      <c r="A1108" t="s">
        <v>2965</v>
      </c>
      <c r="B1108" t="s">
        <v>2966</v>
      </c>
      <c r="C1108" s="5">
        <v>3087.2222582537902</v>
      </c>
      <c r="D1108" s="4">
        <v>0.53764175182634699</v>
      </c>
      <c r="E1108" s="4">
        <v>3.07564950709323E-2</v>
      </c>
      <c r="F1108" s="4">
        <v>0.53144768842560797</v>
      </c>
      <c r="G1108" s="4">
        <v>3.27725872838079E-2</v>
      </c>
      <c r="H1108" s="4">
        <v>0.470751606287869</v>
      </c>
      <c r="I1108" s="4">
        <v>5.5111214604445999E-2</v>
      </c>
      <c r="J1108" s="3">
        <f t="shared" si="102"/>
        <v>1659.8195832048589</v>
      </c>
      <c r="K1108" s="3">
        <f t="shared" si="103"/>
        <v>1427.4026750489313</v>
      </c>
      <c r="L1108" s="3">
        <f t="shared" si="104"/>
        <v>1640.6971328050622</v>
      </c>
      <c r="M1108" s="3">
        <f t="shared" si="105"/>
        <v>19.122450399796662</v>
      </c>
      <c r="N1108" s="3">
        <f t="shared" si="106"/>
        <v>187.38229576442814</v>
      </c>
      <c r="O1108" s="3">
        <f t="shared" si="107"/>
        <v>1453.3148370406341</v>
      </c>
    </row>
    <row r="1109" spans="1:15" x14ac:dyDescent="0.25">
      <c r="A1109" t="s">
        <v>2300</v>
      </c>
      <c r="B1109" t="s">
        <v>2301</v>
      </c>
      <c r="C1109" s="5">
        <v>280.94246696503001</v>
      </c>
      <c r="D1109" s="4">
        <v>0.48454430521254099</v>
      </c>
      <c r="E1109" s="4">
        <v>3.1181354882851502E-2</v>
      </c>
      <c r="F1109" s="4">
        <v>0.48400080276728003</v>
      </c>
      <c r="G1109" s="4">
        <v>3.3170891495892599E-2</v>
      </c>
      <c r="H1109" s="4">
        <v>0.50103202407460401</v>
      </c>
      <c r="I1109" s="4">
        <v>5.5769518339346798E-2</v>
      </c>
      <c r="J1109" s="3">
        <f t="shared" si="102"/>
        <v>136.12907246026771</v>
      </c>
      <c r="K1109" s="3">
        <f t="shared" si="103"/>
        <v>144.8133945047623</v>
      </c>
      <c r="L1109" s="3">
        <f t="shared" si="104"/>
        <v>135.97637954249458</v>
      </c>
      <c r="M1109" s="3">
        <f t="shared" si="105"/>
        <v>0.15269291777312333</v>
      </c>
      <c r="N1109" s="3">
        <f t="shared" si="106"/>
        <v>0</v>
      </c>
      <c r="O1109" s="3">
        <f t="shared" si="107"/>
        <v>135.97637954249458</v>
      </c>
    </row>
    <row r="1110" spans="1:15" x14ac:dyDescent="0.25">
      <c r="A1110" t="s">
        <v>2302</v>
      </c>
      <c r="B1110" t="s">
        <v>2303</v>
      </c>
      <c r="C1110" s="5">
        <v>339.64686304727599</v>
      </c>
      <c r="D1110" s="4">
        <v>0.48720510619831098</v>
      </c>
      <c r="E1110" s="4">
        <v>3.1787101116440598E-2</v>
      </c>
      <c r="F1110" s="4">
        <v>0.48081292809146797</v>
      </c>
      <c r="G1110" s="4">
        <v>3.3745157790069397E-2</v>
      </c>
      <c r="H1110" s="4">
        <v>0.43047745655243702</v>
      </c>
      <c r="I1110" s="4">
        <v>5.7220700359262501E-2</v>
      </c>
      <c r="J1110" s="3">
        <f t="shared" si="102"/>
        <v>165.47768598087129</v>
      </c>
      <c r="K1110" s="3">
        <f t="shared" si="103"/>
        <v>174.1691770664047</v>
      </c>
      <c r="L1110" s="3">
        <f t="shared" si="104"/>
        <v>163.30660273884257</v>
      </c>
      <c r="M1110" s="3">
        <f t="shared" si="105"/>
        <v>2.1710832420287147</v>
      </c>
      <c r="N1110" s="3">
        <f t="shared" si="106"/>
        <v>17.096285008237288</v>
      </c>
      <c r="O1110" s="3">
        <f t="shared" si="107"/>
        <v>146.21031773060528</v>
      </c>
    </row>
    <row r="1111" spans="1:15" x14ac:dyDescent="0.25">
      <c r="A1111" t="s">
        <v>2971</v>
      </c>
      <c r="B1111" t="s">
        <v>2972</v>
      </c>
      <c r="C1111" s="5">
        <v>590.18883918400002</v>
      </c>
      <c r="D1111" s="4">
        <v>0.52747969866183597</v>
      </c>
      <c r="E1111" s="4">
        <v>3.11087970811725E-2</v>
      </c>
      <c r="F1111" s="4">
        <v>0.52062365352373896</v>
      </c>
      <c r="G1111" s="4">
        <v>3.3098453405692702E-2</v>
      </c>
      <c r="H1111" s="4">
        <v>0.48045920326663999</v>
      </c>
      <c r="I1111" s="4">
        <v>5.5580215287401397E-2</v>
      </c>
      <c r="J1111" s="3">
        <f t="shared" si="102"/>
        <v>311.31263104635508</v>
      </c>
      <c r="K1111" s="3">
        <f t="shared" si="103"/>
        <v>278.87620813764494</v>
      </c>
      <c r="L1111" s="3">
        <f t="shared" si="104"/>
        <v>307.26626972490851</v>
      </c>
      <c r="M1111" s="3">
        <f t="shared" si="105"/>
        <v>4.0463613214465681</v>
      </c>
      <c r="N1111" s="3">
        <f t="shared" si="106"/>
        <v>23.704610273700723</v>
      </c>
      <c r="O1111" s="3">
        <f t="shared" si="107"/>
        <v>283.56165945120779</v>
      </c>
    </row>
    <row r="1112" spans="1:15" x14ac:dyDescent="0.25">
      <c r="A1112" t="s">
        <v>2973</v>
      </c>
      <c r="B1112" t="s">
        <v>2974</v>
      </c>
      <c r="C1112" s="5">
        <v>4212.0404189010897</v>
      </c>
      <c r="D1112" s="4">
        <v>0.57939696017490505</v>
      </c>
      <c r="E1112" s="4">
        <v>2.7434603452306E-2</v>
      </c>
      <c r="F1112" s="4">
        <v>0.56732792098806595</v>
      </c>
      <c r="G1112" s="4">
        <v>2.7818448764901998E-2</v>
      </c>
      <c r="H1112" s="4">
        <v>0.42765836299202198</v>
      </c>
      <c r="I1112" s="4">
        <v>4.5730383393800998E-2</v>
      </c>
      <c r="J1112" s="3">
        <f t="shared" si="102"/>
        <v>2440.4434148451251</v>
      </c>
      <c r="K1112" s="3">
        <f t="shared" si="103"/>
        <v>1771.5970040559646</v>
      </c>
      <c r="L1112" s="3">
        <f t="shared" si="104"/>
        <v>2389.6081339728576</v>
      </c>
      <c r="M1112" s="3">
        <f t="shared" si="105"/>
        <v>50.835280872267504</v>
      </c>
      <c r="N1112" s="3">
        <f t="shared" si="106"/>
        <v>588.29382356938709</v>
      </c>
      <c r="O1112" s="3">
        <f t="shared" si="107"/>
        <v>1801.3143104034705</v>
      </c>
    </row>
    <row r="1113" spans="1:15" x14ac:dyDescent="0.25">
      <c r="A1113" t="s">
        <v>2308</v>
      </c>
      <c r="B1113" t="s">
        <v>2309</v>
      </c>
      <c r="C1113" s="5">
        <v>4745.6214475772103</v>
      </c>
      <c r="D1113" s="4">
        <v>0.55197612533595797</v>
      </c>
      <c r="E1113" s="4">
        <v>2.8253077540549301E-2</v>
      </c>
      <c r="F1113" s="4">
        <v>0.53833041606920695</v>
      </c>
      <c r="G1113" s="4">
        <v>2.83272951123172E-2</v>
      </c>
      <c r="H1113" s="4">
        <v>0.44096455235641302</v>
      </c>
      <c r="I1113" s="4">
        <v>4.5613160676157498E-2</v>
      </c>
      <c r="J1113" s="3">
        <f t="shared" si="102"/>
        <v>2619.4697389448884</v>
      </c>
      <c r="K1113" s="3">
        <f t="shared" si="103"/>
        <v>2126.151708632322</v>
      </c>
      <c r="L1113" s="3">
        <f t="shared" si="104"/>
        <v>2554.7123683811919</v>
      </c>
      <c r="M1113" s="3">
        <f t="shared" si="105"/>
        <v>64.757370563696441</v>
      </c>
      <c r="N1113" s="3">
        <f t="shared" si="106"/>
        <v>462.0615310973144</v>
      </c>
      <c r="O1113" s="3">
        <f t="shared" si="107"/>
        <v>2092.6508372838775</v>
      </c>
    </row>
    <row r="1114" spans="1:15" x14ac:dyDescent="0.25">
      <c r="A1114" t="s">
        <v>2977</v>
      </c>
      <c r="B1114" t="s">
        <v>2978</v>
      </c>
      <c r="C1114" s="5">
        <v>1991.7562956475999</v>
      </c>
      <c r="D1114" s="4">
        <v>0.55123244980992203</v>
      </c>
      <c r="E1114" s="4">
        <v>3.1077824970652E-2</v>
      </c>
      <c r="F1114" s="4">
        <v>0.54677407384348098</v>
      </c>
      <c r="G1114" s="4">
        <v>3.3087756647767801E-2</v>
      </c>
      <c r="H1114" s="4">
        <v>0.49176265145496401</v>
      </c>
      <c r="I1114" s="4">
        <v>5.55036934268959E-2</v>
      </c>
      <c r="J1114" s="3">
        <f t="shared" si="102"/>
        <v>1097.9207022741618</v>
      </c>
      <c r="K1114" s="3">
        <f t="shared" si="103"/>
        <v>893.83559337343809</v>
      </c>
      <c r="L1114" s="3">
        <f t="shared" si="104"/>
        <v>1089.0407038746389</v>
      </c>
      <c r="M1114" s="3">
        <f t="shared" si="105"/>
        <v>8.8799983995229468</v>
      </c>
      <c r="N1114" s="3">
        <f t="shared" si="106"/>
        <v>109.56934687485796</v>
      </c>
      <c r="O1114" s="3">
        <f t="shared" si="107"/>
        <v>979.47135699978094</v>
      </c>
    </row>
    <row r="1115" spans="1:15" x14ac:dyDescent="0.25">
      <c r="A1115" t="s">
        <v>2979</v>
      </c>
      <c r="B1115" t="s">
        <v>2980</v>
      </c>
      <c r="C1115" s="5">
        <v>5435.3981015435902</v>
      </c>
      <c r="D1115" s="4">
        <v>0.54355248892123198</v>
      </c>
      <c r="E1115" s="4">
        <v>3.11988932713902E-2</v>
      </c>
      <c r="F1115" s="4">
        <v>0.53723607448817401</v>
      </c>
      <c r="G1115" s="4">
        <v>3.3184685340372798E-2</v>
      </c>
      <c r="H1115" s="4">
        <v>0.54830742652014997</v>
      </c>
      <c r="I1115" s="4">
        <v>5.6210753701195999E-2</v>
      </c>
      <c r="J1115" s="3">
        <f t="shared" si="102"/>
        <v>2954.4241663717576</v>
      </c>
      <c r="K1115" s="3">
        <f t="shared" si="103"/>
        <v>2480.9739351718326</v>
      </c>
      <c r="L1115" s="3">
        <f t="shared" si="104"/>
        <v>2920.091939353752</v>
      </c>
      <c r="M1115" s="3">
        <f t="shared" si="105"/>
        <v>34.332227018005597</v>
      </c>
      <c r="N1115" s="3">
        <f t="shared" si="106"/>
        <v>0</v>
      </c>
      <c r="O1115" s="3">
        <f t="shared" si="107"/>
        <v>2920.091939353752</v>
      </c>
    </row>
    <row r="1116" spans="1:15" x14ac:dyDescent="0.25">
      <c r="A1116" t="s">
        <v>2314</v>
      </c>
      <c r="B1116" t="s">
        <v>2315</v>
      </c>
      <c r="C1116" s="5">
        <v>206.51367907504101</v>
      </c>
      <c r="D1116" s="4">
        <v>0.56801343099751</v>
      </c>
      <c r="E1116" s="4">
        <v>3.09492001728328E-2</v>
      </c>
      <c r="F1116" s="4">
        <v>0.55145217045762496</v>
      </c>
      <c r="G1116" s="4">
        <v>3.2969458828607197E-2</v>
      </c>
      <c r="H1116" s="4">
        <v>0.27740436243536198</v>
      </c>
      <c r="I1116" s="4">
        <v>5.5272427500873501E-2</v>
      </c>
      <c r="J1116" s="3">
        <f t="shared" si="102"/>
        <v>117.30254339933273</v>
      </c>
      <c r="K1116" s="3">
        <f t="shared" si="103"/>
        <v>89.211135675708277</v>
      </c>
      <c r="L1116" s="3">
        <f t="shared" si="104"/>
        <v>113.88241655512077</v>
      </c>
      <c r="M1116" s="3">
        <f t="shared" si="105"/>
        <v>3.4201268442119641</v>
      </c>
      <c r="N1116" s="3">
        <f t="shared" si="106"/>
        <v>56.59462107712806</v>
      </c>
      <c r="O1116" s="3">
        <f t="shared" si="107"/>
        <v>57.287795477992709</v>
      </c>
    </row>
    <row r="1117" spans="1:15" x14ac:dyDescent="0.25">
      <c r="A1117" t="s">
        <v>894</v>
      </c>
      <c r="B1117" t="s">
        <v>895</v>
      </c>
      <c r="C1117" s="5">
        <v>20018.199064045599</v>
      </c>
      <c r="D1117" s="4">
        <v>0.63933220082209696</v>
      </c>
      <c r="E1117" s="4">
        <v>2.2631299551299399E-2</v>
      </c>
      <c r="F1117" s="4">
        <v>0.62947552835416698</v>
      </c>
      <c r="G1117" s="4">
        <v>2.2985112904776998E-2</v>
      </c>
      <c r="H1117" s="4">
        <v>0.47156487665220798</v>
      </c>
      <c r="I1117" s="4">
        <v>3.1019353845261399E-2</v>
      </c>
      <c r="J1117" s="3">
        <f t="shared" si="102"/>
        <v>12798.279264111114</v>
      </c>
      <c r="K1117" s="3">
        <f t="shared" si="103"/>
        <v>7219.9197999344851</v>
      </c>
      <c r="L1117" s="3">
        <f t="shared" si="104"/>
        <v>12600.966432538995</v>
      </c>
      <c r="M1117" s="3">
        <f t="shared" si="105"/>
        <v>197.31283157211874</v>
      </c>
      <c r="N1117" s="3">
        <f t="shared" si="106"/>
        <v>3161.086860102987</v>
      </c>
      <c r="O1117" s="3">
        <f t="shared" si="107"/>
        <v>9439.8795724360079</v>
      </c>
    </row>
    <row r="1118" spans="1:15" x14ac:dyDescent="0.25">
      <c r="A1118" t="s">
        <v>2318</v>
      </c>
      <c r="B1118" t="s">
        <v>2319</v>
      </c>
      <c r="C1118" s="5">
        <v>2163.6763127456102</v>
      </c>
      <c r="D1118" s="4">
        <v>0.48792942862498001</v>
      </c>
      <c r="E1118" s="4">
        <v>3.0341387680089399E-2</v>
      </c>
      <c r="F1118" s="4">
        <v>0.50729801558389498</v>
      </c>
      <c r="G1118" s="4">
        <v>2.93394671209436E-2</v>
      </c>
      <c r="H1118" s="4">
        <v>0.51831999447535704</v>
      </c>
      <c r="I1118" s="4">
        <v>5.1222225034572799E-2</v>
      </c>
      <c r="J1118" s="3">
        <f t="shared" si="102"/>
        <v>1055.7213470073691</v>
      </c>
      <c r="K1118" s="3">
        <f t="shared" si="103"/>
        <v>1107.9549657382411</v>
      </c>
      <c r="L1118" s="3">
        <f t="shared" si="104"/>
        <v>1055.7213470073691</v>
      </c>
      <c r="M1118" s="3">
        <f t="shared" si="105"/>
        <v>0</v>
      </c>
      <c r="N1118" s="3">
        <f t="shared" si="106"/>
        <v>0</v>
      </c>
      <c r="O1118" s="3">
        <f t="shared" si="107"/>
        <v>1055.7213470073691</v>
      </c>
    </row>
    <row r="1119" spans="1:15" x14ac:dyDescent="0.25">
      <c r="A1119" t="s">
        <v>2987</v>
      </c>
      <c r="B1119" t="s">
        <v>2988</v>
      </c>
      <c r="C1119" s="5">
        <v>963.38107142112995</v>
      </c>
      <c r="D1119" s="4">
        <v>0.57125925541905798</v>
      </c>
      <c r="E1119" s="4">
        <v>3.0667149986048602E-2</v>
      </c>
      <c r="F1119" s="4">
        <v>0.55899517283576605</v>
      </c>
      <c r="G1119" s="4">
        <v>3.26915188407641E-2</v>
      </c>
      <c r="H1119" s="4">
        <v>0.38990742489491398</v>
      </c>
      <c r="I1119" s="4">
        <v>5.5240944743373099E-2</v>
      </c>
      <c r="J1119" s="3">
        <f t="shared" si="102"/>
        <v>550.34035354484899</v>
      </c>
      <c r="K1119" s="3">
        <f t="shared" si="103"/>
        <v>413.04071787628095</v>
      </c>
      <c r="L1119" s="3">
        <f t="shared" si="104"/>
        <v>538.52536852575997</v>
      </c>
      <c r="M1119" s="3">
        <f t="shared" si="105"/>
        <v>11.814985019089022</v>
      </c>
      <c r="N1119" s="3">
        <f t="shared" si="106"/>
        <v>162.895935775444</v>
      </c>
      <c r="O1119" s="3">
        <f t="shared" si="107"/>
        <v>375.62943275031597</v>
      </c>
    </row>
    <row r="1120" spans="1:15" x14ac:dyDescent="0.25">
      <c r="A1120" t="s">
        <v>2322</v>
      </c>
      <c r="B1120" t="s">
        <v>2323</v>
      </c>
      <c r="C1120" s="5">
        <v>1092.3210842446299</v>
      </c>
      <c r="D1120" s="4">
        <v>0.50656499771055996</v>
      </c>
      <c r="E1120" s="4">
        <v>3.10785231920905E-2</v>
      </c>
      <c r="F1120" s="4">
        <v>0.50523403381269205</v>
      </c>
      <c r="G1120" s="4">
        <v>3.3079721220006998E-2</v>
      </c>
      <c r="H1120" s="4">
        <v>0.52219983097229605</v>
      </c>
      <c r="I1120" s="4">
        <v>5.67007363574683E-2</v>
      </c>
      <c r="J1120" s="3">
        <f t="shared" si="102"/>
        <v>553.33162753957731</v>
      </c>
      <c r="K1120" s="3">
        <f t="shared" si="103"/>
        <v>538.98945670505259</v>
      </c>
      <c r="L1120" s="3">
        <f t="shared" si="104"/>
        <v>551.87778761156778</v>
      </c>
      <c r="M1120" s="3">
        <f t="shared" si="105"/>
        <v>1.4538399280095291</v>
      </c>
      <c r="N1120" s="3">
        <f t="shared" si="106"/>
        <v>0</v>
      </c>
      <c r="O1120" s="3">
        <f t="shared" si="107"/>
        <v>551.87778761156778</v>
      </c>
    </row>
    <row r="1121" spans="1:15" x14ac:dyDescent="0.25">
      <c r="A1121" t="s">
        <v>2991</v>
      </c>
      <c r="B1121" t="s">
        <v>2992</v>
      </c>
      <c r="C1121" s="5">
        <v>3447.8349770447198</v>
      </c>
      <c r="D1121" s="4">
        <v>0.57373096202626395</v>
      </c>
      <c r="E1121" s="4">
        <v>3.0884830587633E-2</v>
      </c>
      <c r="F1121" s="4">
        <v>0.56146956237273804</v>
      </c>
      <c r="G1121" s="4">
        <v>3.2894144911558801E-2</v>
      </c>
      <c r="H1121" s="4">
        <v>0.45815452932426098</v>
      </c>
      <c r="I1121" s="4">
        <v>5.5861401493446698E-2</v>
      </c>
      <c r="J1121" s="3">
        <f t="shared" si="102"/>
        <v>1978.1296782876689</v>
      </c>
      <c r="K1121" s="3">
        <f t="shared" si="103"/>
        <v>1469.705298757051</v>
      </c>
      <c r="L1121" s="3">
        <f t="shared" si="104"/>
        <v>1935.8543956947181</v>
      </c>
      <c r="M1121" s="3">
        <f t="shared" si="105"/>
        <v>42.275282592950816</v>
      </c>
      <c r="N1121" s="3">
        <f t="shared" si="106"/>
        <v>356.21318459907025</v>
      </c>
      <c r="O1121" s="3">
        <f t="shared" si="107"/>
        <v>1579.6412110956478</v>
      </c>
    </row>
    <row r="1122" spans="1:15" x14ac:dyDescent="0.25">
      <c r="A1122" t="s">
        <v>2993</v>
      </c>
      <c r="B1122" t="s">
        <v>2994</v>
      </c>
      <c r="C1122" s="5">
        <v>2226.57387997658</v>
      </c>
      <c r="D1122" s="4">
        <v>0.498741251239325</v>
      </c>
      <c r="E1122" s="4">
        <v>2.7995889898205499E-2</v>
      </c>
      <c r="F1122" s="4">
        <v>0.48539556655177202</v>
      </c>
      <c r="G1122" s="4">
        <v>2.74507526793152E-2</v>
      </c>
      <c r="H1122" s="4">
        <v>0.419536482836672</v>
      </c>
      <c r="I1122" s="4">
        <v>4.9344733656945798E-2</v>
      </c>
      <c r="J1122" s="3">
        <f t="shared" si="102"/>
        <v>1110.4842428763181</v>
      </c>
      <c r="K1122" s="3">
        <f t="shared" si="103"/>
        <v>1116.0896371002618</v>
      </c>
      <c r="L1122" s="3">
        <f t="shared" si="104"/>
        <v>1080.7690899406093</v>
      </c>
      <c r="M1122" s="3">
        <f t="shared" si="105"/>
        <v>29.715152935708829</v>
      </c>
      <c r="N1122" s="3">
        <f t="shared" si="106"/>
        <v>146.64011555923275</v>
      </c>
      <c r="O1122" s="3">
        <f t="shared" si="107"/>
        <v>934.12897438137657</v>
      </c>
    </row>
    <row r="1123" spans="1:15" x14ac:dyDescent="0.25">
      <c r="A1123" t="s">
        <v>2328</v>
      </c>
      <c r="B1123" t="s">
        <v>2329</v>
      </c>
      <c r="C1123" s="5">
        <v>2310.4373029512199</v>
      </c>
      <c r="D1123" s="4">
        <v>0.54310208266392102</v>
      </c>
      <c r="E1123" s="4">
        <v>3.0794376156636001E-2</v>
      </c>
      <c r="F1123" s="4">
        <v>0.53730664919685001</v>
      </c>
      <c r="G1123" s="4">
        <v>3.2809742975962397E-2</v>
      </c>
      <c r="H1123" s="4">
        <v>0.51363519239865096</v>
      </c>
      <c r="I1123" s="4">
        <v>5.5450894301406498E-2</v>
      </c>
      <c r="J1123" s="3">
        <f t="shared" si="102"/>
        <v>1254.8033110972201</v>
      </c>
      <c r="K1123" s="3">
        <f t="shared" si="103"/>
        <v>1055.6339918539998</v>
      </c>
      <c r="L1123" s="3">
        <f t="shared" si="104"/>
        <v>1241.4133254281273</v>
      </c>
      <c r="M1123" s="3">
        <f t="shared" si="105"/>
        <v>13.389985669092766</v>
      </c>
      <c r="N1123" s="3">
        <f t="shared" si="106"/>
        <v>54.691416801757214</v>
      </c>
      <c r="O1123" s="3">
        <f t="shared" si="107"/>
        <v>1186.7219086263701</v>
      </c>
    </row>
    <row r="1124" spans="1:15" x14ac:dyDescent="0.25">
      <c r="A1124" t="s">
        <v>3642</v>
      </c>
      <c r="B1124" t="s">
        <v>3643</v>
      </c>
      <c r="C1124" s="5">
        <v>561.88493393006104</v>
      </c>
      <c r="D1124" s="4">
        <v>0.47617171467520902</v>
      </c>
      <c r="E1124" s="4">
        <v>3.1400268719645998E-2</v>
      </c>
      <c r="F1124" s="4">
        <v>0.47486717317416199</v>
      </c>
      <c r="G1124" s="4">
        <v>3.3378506308445001E-2</v>
      </c>
      <c r="H1124" s="4">
        <v>0.42906413607493799</v>
      </c>
      <c r="I1124" s="4">
        <v>5.4975393954239199E-2</v>
      </c>
      <c r="J1124" s="3">
        <f t="shared" si="102"/>
        <v>267.55371243964368</v>
      </c>
      <c r="K1124" s="3">
        <f t="shared" si="103"/>
        <v>294.33122149041736</v>
      </c>
      <c r="L1124" s="3">
        <f t="shared" si="104"/>
        <v>266.82071022451885</v>
      </c>
      <c r="M1124" s="3">
        <f t="shared" si="105"/>
        <v>0.73300221512482722</v>
      </c>
      <c r="N1124" s="3">
        <f t="shared" si="106"/>
        <v>25.736036474293599</v>
      </c>
      <c r="O1124" s="3">
        <f t="shared" si="107"/>
        <v>241.08467375022525</v>
      </c>
    </row>
    <row r="1125" spans="1:15" x14ac:dyDescent="0.25">
      <c r="A1125" t="s">
        <v>896</v>
      </c>
      <c r="B1125" t="s">
        <v>897</v>
      </c>
      <c r="C1125" s="5">
        <v>8192.4081318347507</v>
      </c>
      <c r="D1125" s="4">
        <v>0.63981154813778895</v>
      </c>
      <c r="E1125" s="4">
        <v>2.7451029265215299E-2</v>
      </c>
      <c r="F1125" s="4">
        <v>0.63561952992249204</v>
      </c>
      <c r="G1125" s="4">
        <v>2.8789454232281401E-2</v>
      </c>
      <c r="H1125" s="4">
        <v>0.43871575285264502</v>
      </c>
      <c r="I1125" s="4">
        <v>4.0581534120716099E-2</v>
      </c>
      <c r="J1125" s="3">
        <f t="shared" si="102"/>
        <v>5241.5973298058034</v>
      </c>
      <c r="K1125" s="3">
        <f t="shared" si="103"/>
        <v>2950.8108020289474</v>
      </c>
      <c r="L1125" s="3">
        <f t="shared" si="104"/>
        <v>5207.2546056900055</v>
      </c>
      <c r="M1125" s="3">
        <f t="shared" si="105"/>
        <v>34.342724115797864</v>
      </c>
      <c r="N1125" s="3">
        <f t="shared" si="106"/>
        <v>1613.1161044559917</v>
      </c>
      <c r="O1125" s="3">
        <f t="shared" si="107"/>
        <v>3594.1385012340138</v>
      </c>
    </row>
    <row r="1126" spans="1:15" x14ac:dyDescent="0.25">
      <c r="A1126" t="s">
        <v>2997</v>
      </c>
      <c r="B1126" t="s">
        <v>2998</v>
      </c>
      <c r="C1126" s="5">
        <v>2911.1090700070499</v>
      </c>
      <c r="D1126" s="4">
        <v>0.53152737156394703</v>
      </c>
      <c r="E1126" s="4">
        <v>3.0848692941863098E-2</v>
      </c>
      <c r="F1126" s="4">
        <v>0.52639936051990899</v>
      </c>
      <c r="G1126" s="4">
        <v>3.2857886873692198E-2</v>
      </c>
      <c r="H1126" s="4">
        <v>0.50768854521511897</v>
      </c>
      <c r="I1126" s="4">
        <v>5.53771552817117E-2</v>
      </c>
      <c r="J1126" s="3">
        <f t="shared" si="102"/>
        <v>1547.3341523168135</v>
      </c>
      <c r="K1126" s="3">
        <f t="shared" si="103"/>
        <v>1363.7749176902364</v>
      </c>
      <c r="L1126" s="3">
        <f t="shared" si="104"/>
        <v>1532.405952855418</v>
      </c>
      <c r="M1126" s="3">
        <f t="shared" si="105"/>
        <v>14.928199461395479</v>
      </c>
      <c r="N1126" s="3">
        <f t="shared" si="106"/>
        <v>54.46922414100095</v>
      </c>
      <c r="O1126" s="3">
        <f t="shared" si="107"/>
        <v>1477.9367287144171</v>
      </c>
    </row>
    <row r="1127" spans="1:15" x14ac:dyDescent="0.25">
      <c r="A1127" t="s">
        <v>2336</v>
      </c>
      <c r="B1127" t="s">
        <v>2337</v>
      </c>
      <c r="C1127" s="5">
        <v>1625.9021129207499</v>
      </c>
      <c r="D1127" s="4">
        <v>0.51877053417183305</v>
      </c>
      <c r="E1127" s="4">
        <v>3.09788471841374E-2</v>
      </c>
      <c r="F1127" s="4">
        <v>0.51703236267191199</v>
      </c>
      <c r="G1127" s="4">
        <v>3.2987572942120701E-2</v>
      </c>
      <c r="H1127" s="4">
        <v>0.51285680952835799</v>
      </c>
      <c r="I1127" s="4">
        <v>5.5332291693859399E-2</v>
      </c>
      <c r="J1127" s="3">
        <f t="shared" si="102"/>
        <v>843.47010763100945</v>
      </c>
      <c r="K1127" s="3">
        <f t="shared" si="103"/>
        <v>782.43200528974046</v>
      </c>
      <c r="L1127" s="3">
        <f t="shared" si="104"/>
        <v>840.64401091666923</v>
      </c>
      <c r="M1127" s="3">
        <f t="shared" si="105"/>
        <v>2.826096714340224</v>
      </c>
      <c r="N1127" s="3">
        <f t="shared" si="106"/>
        <v>6.7890406787173561</v>
      </c>
      <c r="O1127" s="3">
        <f t="shared" si="107"/>
        <v>833.85497023795187</v>
      </c>
    </row>
    <row r="1128" spans="1:15" x14ac:dyDescent="0.25">
      <c r="A1128" t="s">
        <v>2338</v>
      </c>
      <c r="B1128" t="s">
        <v>2339</v>
      </c>
      <c r="C1128" s="5">
        <v>1904.7479943114199</v>
      </c>
      <c r="D1128" s="4">
        <v>0.45641849010631802</v>
      </c>
      <c r="E1128" s="4">
        <v>3.1694443513111001E-2</v>
      </c>
      <c r="F1128" s="4">
        <v>0.45746115779044999</v>
      </c>
      <c r="G1128" s="4">
        <v>3.36479460994226E-2</v>
      </c>
      <c r="H1128" s="4">
        <v>0.55699700542379604</v>
      </c>
      <c r="I1128" s="4">
        <v>6.0043127447069501E-2</v>
      </c>
      <c r="J1128" s="3">
        <f t="shared" si="102"/>
        <v>869.36220359665595</v>
      </c>
      <c r="K1128" s="3">
        <f t="shared" si="103"/>
        <v>1035.385790714764</v>
      </c>
      <c r="L1128" s="3">
        <f t="shared" si="104"/>
        <v>869.36220359665595</v>
      </c>
      <c r="M1128" s="3">
        <f t="shared" si="105"/>
        <v>0</v>
      </c>
      <c r="N1128" s="3">
        <f t="shared" si="106"/>
        <v>0</v>
      </c>
      <c r="O1128" s="3">
        <f t="shared" si="107"/>
        <v>869.36220359665595</v>
      </c>
    </row>
    <row r="1129" spans="1:15" x14ac:dyDescent="0.25">
      <c r="A1129" t="s">
        <v>3003</v>
      </c>
      <c r="B1129" t="s">
        <v>3004</v>
      </c>
      <c r="C1129" s="5">
        <v>638.41030739441601</v>
      </c>
      <c r="D1129" s="4">
        <v>0.52448035327934295</v>
      </c>
      <c r="E1129" s="4">
        <v>3.1461188532583499E-2</v>
      </c>
      <c r="F1129" s="4">
        <v>0.51638221330926504</v>
      </c>
      <c r="G1129" s="4">
        <v>3.3429633374374601E-2</v>
      </c>
      <c r="H1129" s="4">
        <v>0.46281035932504599</v>
      </c>
      <c r="I1129" s="4">
        <v>5.5968350469491099E-2</v>
      </c>
      <c r="J1129" s="3">
        <f t="shared" si="102"/>
        <v>334.83366355939722</v>
      </c>
      <c r="K1129" s="3">
        <f t="shared" si="103"/>
        <v>303.57664383501879</v>
      </c>
      <c r="L1129" s="3">
        <f t="shared" si="104"/>
        <v>329.66372753177677</v>
      </c>
      <c r="M1129" s="3">
        <f t="shared" si="105"/>
        <v>5.1699360276204516</v>
      </c>
      <c r="N1129" s="3">
        <f t="shared" si="106"/>
        <v>34.200823769754038</v>
      </c>
      <c r="O1129" s="3">
        <f t="shared" si="107"/>
        <v>295.46290376202273</v>
      </c>
    </row>
    <row r="1130" spans="1:15" x14ac:dyDescent="0.25">
      <c r="A1130" t="s">
        <v>3005</v>
      </c>
      <c r="B1130" t="s">
        <v>3006</v>
      </c>
      <c r="C1130" s="5">
        <v>296.66685877277502</v>
      </c>
      <c r="D1130" s="4">
        <v>0.54302316765357395</v>
      </c>
      <c r="E1130" s="4">
        <v>3.1945066168552E-2</v>
      </c>
      <c r="F1130" s="4">
        <v>0.53898538789129302</v>
      </c>
      <c r="G1130" s="4">
        <v>3.3905992209629698E-2</v>
      </c>
      <c r="H1130" s="4">
        <v>0.40457354848739202</v>
      </c>
      <c r="I1130" s="4">
        <v>5.7079599383766798E-2</v>
      </c>
      <c r="J1130" s="3">
        <f t="shared" si="102"/>
        <v>161.09697738862775</v>
      </c>
      <c r="K1130" s="3">
        <f t="shared" si="103"/>
        <v>135.56988138414727</v>
      </c>
      <c r="L1130" s="3">
        <f t="shared" si="104"/>
        <v>159.89910195013559</v>
      </c>
      <c r="M1130" s="3">
        <f t="shared" si="105"/>
        <v>1.1978754384921615</v>
      </c>
      <c r="N1130" s="3">
        <f t="shared" si="106"/>
        <v>39.875538177826016</v>
      </c>
      <c r="O1130" s="3">
        <f t="shared" si="107"/>
        <v>120.02356377230957</v>
      </c>
    </row>
    <row r="1131" spans="1:15" x14ac:dyDescent="0.25">
      <c r="A1131" t="s">
        <v>1732</v>
      </c>
      <c r="B1131" t="s">
        <v>1733</v>
      </c>
      <c r="C1131" s="5">
        <v>505.277123422182</v>
      </c>
      <c r="D1131" s="4">
        <v>0.45780958079693801</v>
      </c>
      <c r="E1131" s="4">
        <v>3.1713767989589699E-2</v>
      </c>
      <c r="F1131" s="4">
        <v>0.46172099120275001</v>
      </c>
      <c r="G1131" s="4">
        <v>3.3676066457373803E-2</v>
      </c>
      <c r="H1131" s="4">
        <v>0.50226723722282596</v>
      </c>
      <c r="I1131" s="4">
        <v>5.5328060377758899E-2</v>
      </c>
      <c r="J1131" s="3">
        <f t="shared" si="102"/>
        <v>231.32070806019186</v>
      </c>
      <c r="K1131" s="3">
        <f t="shared" si="103"/>
        <v>273.95641536199014</v>
      </c>
      <c r="L1131" s="3">
        <f t="shared" si="104"/>
        <v>231.32070806019186</v>
      </c>
      <c r="M1131" s="3">
        <f t="shared" si="105"/>
        <v>0</v>
      </c>
      <c r="N1131" s="3">
        <f t="shared" si="106"/>
        <v>0</v>
      </c>
      <c r="O1131" s="3">
        <f t="shared" si="107"/>
        <v>231.32070806019186</v>
      </c>
    </row>
    <row r="1132" spans="1:15" x14ac:dyDescent="0.25">
      <c r="A1132" t="s">
        <v>3009</v>
      </c>
      <c r="B1132" t="s">
        <v>3010</v>
      </c>
      <c r="C1132" s="5">
        <v>501.08395227345</v>
      </c>
      <c r="D1132" s="4">
        <v>0.53266969219272198</v>
      </c>
      <c r="E1132" s="4">
        <v>3.13678941101488E-2</v>
      </c>
      <c r="F1132" s="4">
        <v>0.52394199027182997</v>
      </c>
      <c r="G1132" s="4">
        <v>3.3342359811077901E-2</v>
      </c>
      <c r="H1132" s="4">
        <v>0.43951261703564498</v>
      </c>
      <c r="I1132" s="4">
        <v>5.5833216713709499E-2</v>
      </c>
      <c r="J1132" s="3">
        <f t="shared" si="102"/>
        <v>266.91223462021122</v>
      </c>
      <c r="K1132" s="3">
        <f t="shared" si="103"/>
        <v>234.17171765323877</v>
      </c>
      <c r="L1132" s="3">
        <f t="shared" si="104"/>
        <v>262.53892324742606</v>
      </c>
      <c r="M1132" s="3">
        <f t="shared" si="105"/>
        <v>4.3733113727851674</v>
      </c>
      <c r="N1132" s="3">
        <f t="shared" si="106"/>
        <v>42.306204029157811</v>
      </c>
      <c r="O1132" s="3">
        <f t="shared" si="107"/>
        <v>220.23271921826824</v>
      </c>
    </row>
    <row r="1133" spans="1:15" x14ac:dyDescent="0.25">
      <c r="A1133" t="s">
        <v>2348</v>
      </c>
      <c r="B1133" t="s">
        <v>2349</v>
      </c>
      <c r="C1133" s="5">
        <v>2038.92947107084</v>
      </c>
      <c r="D1133" s="4">
        <v>0.51624408928373999</v>
      </c>
      <c r="E1133" s="4">
        <v>3.0921630463739899E-2</v>
      </c>
      <c r="F1133" s="4">
        <v>0.51422481778284201</v>
      </c>
      <c r="G1133" s="4">
        <v>3.2930989780463202E-2</v>
      </c>
      <c r="H1133" s="4">
        <v>0.51266944169376205</v>
      </c>
      <c r="I1133" s="4">
        <v>5.5270587519048099E-2</v>
      </c>
      <c r="J1133" s="3">
        <f t="shared" si="102"/>
        <v>1052.5852879067436</v>
      </c>
      <c r="K1133" s="3">
        <f t="shared" si="103"/>
        <v>986.34418316409642</v>
      </c>
      <c r="L1133" s="3">
        <f t="shared" si="104"/>
        <v>1048.4681357334691</v>
      </c>
      <c r="M1133" s="3">
        <f t="shared" si="105"/>
        <v>4.1171521732744623</v>
      </c>
      <c r="N1133" s="3">
        <f t="shared" si="106"/>
        <v>3.1713021466239297</v>
      </c>
      <c r="O1133" s="3">
        <f t="shared" si="107"/>
        <v>1045.2968335868452</v>
      </c>
    </row>
    <row r="1134" spans="1:15" x14ac:dyDescent="0.25">
      <c r="A1134" t="s">
        <v>898</v>
      </c>
      <c r="B1134" t="s">
        <v>899</v>
      </c>
      <c r="C1134" s="5">
        <v>14971.7175865469</v>
      </c>
      <c r="D1134" s="4">
        <v>0.58145931641960502</v>
      </c>
      <c r="E1134" s="4">
        <v>3.0746249138279901E-2</v>
      </c>
      <c r="F1134" s="4">
        <v>0.56919729499263805</v>
      </c>
      <c r="G1134" s="4">
        <v>3.2765926430902897E-2</v>
      </c>
      <c r="H1134" s="4">
        <v>0.436302833162655</v>
      </c>
      <c r="I1134" s="4">
        <v>5.5081828132690101E-2</v>
      </c>
      <c r="J1134" s="3">
        <f t="shared" si="102"/>
        <v>8705.4446735009387</v>
      </c>
      <c r="K1134" s="3">
        <f t="shared" si="103"/>
        <v>6266.2729130459611</v>
      </c>
      <c r="L1134" s="3">
        <f t="shared" si="104"/>
        <v>8521.8611516562032</v>
      </c>
      <c r="M1134" s="3">
        <f t="shared" si="105"/>
        <v>183.58352184473551</v>
      </c>
      <c r="N1134" s="3">
        <f t="shared" si="106"/>
        <v>1989.6583513346432</v>
      </c>
      <c r="O1134" s="3">
        <f t="shared" si="107"/>
        <v>6532.2028003215601</v>
      </c>
    </row>
    <row r="1135" spans="1:15" x14ac:dyDescent="0.25">
      <c r="A1135" t="s">
        <v>2350</v>
      </c>
      <c r="B1135" t="s">
        <v>2351</v>
      </c>
      <c r="C1135" s="5">
        <v>8407.3081532072501</v>
      </c>
      <c r="D1135" s="4">
        <v>0.52695178829684697</v>
      </c>
      <c r="E1135" s="4">
        <v>2.79540363450358E-2</v>
      </c>
      <c r="F1135" s="4">
        <v>0.521367275115452</v>
      </c>
      <c r="G1135" s="4">
        <v>2.87423695543404E-2</v>
      </c>
      <c r="H1135" s="4">
        <v>0.49697019512548801</v>
      </c>
      <c r="I1135" s="4">
        <v>4.1647461350105199E-2</v>
      </c>
      <c r="J1135" s="3">
        <f t="shared" si="102"/>
        <v>4430.246066095222</v>
      </c>
      <c r="K1135" s="3">
        <f t="shared" si="103"/>
        <v>3977.0620871120282</v>
      </c>
      <c r="L1135" s="3">
        <f t="shared" si="104"/>
        <v>4383.2953428935871</v>
      </c>
      <c r="M1135" s="3">
        <f t="shared" si="105"/>
        <v>46.950723201634901</v>
      </c>
      <c r="N1135" s="3">
        <f t="shared" si="106"/>
        <v>205.11376951407328</v>
      </c>
      <c r="O1135" s="3">
        <f t="shared" si="107"/>
        <v>4178.1815733795138</v>
      </c>
    </row>
    <row r="1136" spans="1:15" x14ac:dyDescent="0.25">
      <c r="A1136" t="s">
        <v>1740</v>
      </c>
      <c r="B1136" t="s">
        <v>1741</v>
      </c>
      <c r="C1136" s="5">
        <v>3830.4618443664999</v>
      </c>
      <c r="D1136" s="4">
        <v>0.54850001843593399</v>
      </c>
      <c r="E1136" s="4">
        <v>3.1026108440510399E-2</v>
      </c>
      <c r="F1136" s="4">
        <v>0.54453585734714105</v>
      </c>
      <c r="G1136" s="4">
        <v>3.30386955431329E-2</v>
      </c>
      <c r="H1136" s="4">
        <v>0.50548620334026795</v>
      </c>
      <c r="I1136" s="4">
        <v>5.54665439734678E-2</v>
      </c>
      <c r="J1136" s="3">
        <f t="shared" si="102"/>
        <v>2101.0083922531671</v>
      </c>
      <c r="K1136" s="3">
        <f t="shared" si="103"/>
        <v>1729.4534521133328</v>
      </c>
      <c r="L1136" s="3">
        <f t="shared" si="104"/>
        <v>2085.8238244576232</v>
      </c>
      <c r="M1136" s="3">
        <f t="shared" si="105"/>
        <v>15.184567795543899</v>
      </c>
      <c r="N1136" s="3">
        <f t="shared" si="106"/>
        <v>149.57820970904095</v>
      </c>
      <c r="O1136" s="3">
        <f t="shared" si="107"/>
        <v>1936.2456147485823</v>
      </c>
    </row>
    <row r="1137" spans="1:15" x14ac:dyDescent="0.25">
      <c r="A1137" t="s">
        <v>3666</v>
      </c>
      <c r="B1137" t="s">
        <v>3667</v>
      </c>
      <c r="C1137" s="5">
        <v>913.06301763634895</v>
      </c>
      <c r="D1137" s="4">
        <v>0.50906544694528499</v>
      </c>
      <c r="E1137" s="4">
        <v>3.0979042251343399E-2</v>
      </c>
      <c r="F1137" s="4">
        <v>0.50806394785885101</v>
      </c>
      <c r="G1137" s="4">
        <v>3.2983895600560503E-2</v>
      </c>
      <c r="H1137" s="4">
        <v>0.53725269908872497</v>
      </c>
      <c r="I1137" s="4">
        <v>5.55048267558911E-2</v>
      </c>
      <c r="J1137" s="3">
        <f t="shared" si="102"/>
        <v>464.80883316225862</v>
      </c>
      <c r="K1137" s="3">
        <f t="shared" si="103"/>
        <v>448.25418447409032</v>
      </c>
      <c r="L1137" s="3">
        <f t="shared" si="104"/>
        <v>463.89440138423913</v>
      </c>
      <c r="M1137" s="3">
        <f t="shared" si="105"/>
        <v>0.91443177801949105</v>
      </c>
      <c r="N1137" s="3">
        <f t="shared" si="106"/>
        <v>0</v>
      </c>
      <c r="O1137" s="3">
        <f t="shared" si="107"/>
        <v>463.89440138423913</v>
      </c>
    </row>
    <row r="1138" spans="1:15" x14ac:dyDescent="0.25">
      <c r="A1138" t="s">
        <v>3020</v>
      </c>
      <c r="B1138" t="s">
        <v>3021</v>
      </c>
      <c r="C1138" s="5">
        <v>1075.5483996497101</v>
      </c>
      <c r="D1138" s="4">
        <v>0.49173636138129001</v>
      </c>
      <c r="E1138" s="4">
        <v>3.1174705325246299E-2</v>
      </c>
      <c r="F1138" s="4">
        <v>0.48813581920228799</v>
      </c>
      <c r="G1138" s="4">
        <v>3.3165289325825797E-2</v>
      </c>
      <c r="H1138" s="4">
        <v>0.44701996198358801</v>
      </c>
      <c r="I1138" s="4">
        <v>5.5460037452670703E-2</v>
      </c>
      <c r="J1138" s="3">
        <f t="shared" si="102"/>
        <v>528.88625653321799</v>
      </c>
      <c r="K1138" s="3">
        <f t="shared" si="103"/>
        <v>546.66214311649208</v>
      </c>
      <c r="L1138" s="3">
        <f t="shared" si="104"/>
        <v>525.01369915472105</v>
      </c>
      <c r="M1138" s="3">
        <f t="shared" si="105"/>
        <v>3.8725573784969356</v>
      </c>
      <c r="N1138" s="3">
        <f t="shared" si="106"/>
        <v>44.222094431798723</v>
      </c>
      <c r="O1138" s="3">
        <f t="shared" si="107"/>
        <v>480.79160472292233</v>
      </c>
    </row>
    <row r="1139" spans="1:15" x14ac:dyDescent="0.25">
      <c r="A1139" t="s">
        <v>2356</v>
      </c>
      <c r="B1139" t="s">
        <v>2357</v>
      </c>
      <c r="C1139" s="5">
        <v>270.45953909320099</v>
      </c>
      <c r="D1139" s="4">
        <v>0.50155617909888595</v>
      </c>
      <c r="E1139" s="4">
        <v>3.1068066656097699E-2</v>
      </c>
      <c r="F1139" s="4">
        <v>0.49675081507577201</v>
      </c>
      <c r="G1139" s="4">
        <v>3.3064377897692898E-2</v>
      </c>
      <c r="H1139" s="4">
        <v>0.44991038871852301</v>
      </c>
      <c r="I1139" s="4">
        <v>5.5586462229605699E-2</v>
      </c>
      <c r="J1139" s="3">
        <f t="shared" si="102"/>
        <v>135.65065302843166</v>
      </c>
      <c r="K1139" s="3">
        <f t="shared" si="103"/>
        <v>134.80888606476933</v>
      </c>
      <c r="L1139" s="3">
        <f t="shared" si="104"/>
        <v>134.3509964895652</v>
      </c>
      <c r="M1139" s="3">
        <f t="shared" si="105"/>
        <v>1.2996565388664578</v>
      </c>
      <c r="N1139" s="3">
        <f t="shared" si="106"/>
        <v>12.668440123510578</v>
      </c>
      <c r="O1139" s="3">
        <f t="shared" si="107"/>
        <v>121.68255636605463</v>
      </c>
    </row>
    <row r="1140" spans="1:15" x14ac:dyDescent="0.25">
      <c r="A1140" t="s">
        <v>2358</v>
      </c>
      <c r="B1140" t="s">
        <v>2359</v>
      </c>
      <c r="C1140" s="5">
        <v>3861.9106279819898</v>
      </c>
      <c r="D1140" s="4">
        <v>0.52804146258802398</v>
      </c>
      <c r="E1140" s="4">
        <v>3.07944336480084E-2</v>
      </c>
      <c r="F1140" s="4">
        <v>0.52364526763228703</v>
      </c>
      <c r="G1140" s="4">
        <v>3.2810651921280902E-2</v>
      </c>
      <c r="H1140" s="4">
        <v>0.47801377352090901</v>
      </c>
      <c r="I1140" s="4">
        <v>5.5108509154539499E-2</v>
      </c>
      <c r="J1140" s="3">
        <f t="shared" si="102"/>
        <v>2039.248936383844</v>
      </c>
      <c r="K1140" s="3">
        <f t="shared" si="103"/>
        <v>1822.6616915981458</v>
      </c>
      <c r="L1140" s="3">
        <f t="shared" si="104"/>
        <v>2022.2712243616027</v>
      </c>
      <c r="M1140" s="3">
        <f t="shared" si="105"/>
        <v>16.977712022241349</v>
      </c>
      <c r="N1140" s="3">
        <f t="shared" si="106"/>
        <v>176.2247520794283</v>
      </c>
      <c r="O1140" s="3">
        <f t="shared" si="107"/>
        <v>1846.0464722821744</v>
      </c>
    </row>
    <row r="1141" spans="1:15" x14ac:dyDescent="0.25">
      <c r="A1141" t="s">
        <v>2360</v>
      </c>
      <c r="B1141" t="s">
        <v>2361</v>
      </c>
      <c r="C1141" s="5">
        <v>8867.5086867805694</v>
      </c>
      <c r="D1141" s="4">
        <v>0.50202413687326997</v>
      </c>
      <c r="E1141" s="4">
        <v>2.7633399076352601E-2</v>
      </c>
      <c r="F1141" s="4">
        <v>0.49365235231034499</v>
      </c>
      <c r="G1141" s="4">
        <v>2.8416994038010599E-2</v>
      </c>
      <c r="H1141" s="4">
        <v>0.47322087756963699</v>
      </c>
      <c r="I1141" s="4">
        <v>4.1484841496578703E-2</v>
      </c>
      <c r="J1141" s="3">
        <f t="shared" si="102"/>
        <v>4451.7033946972388</v>
      </c>
      <c r="K1141" s="3">
        <f t="shared" si="103"/>
        <v>4415.8052920833306</v>
      </c>
      <c r="L1141" s="3">
        <f t="shared" si="104"/>
        <v>4377.4665223616466</v>
      </c>
      <c r="M1141" s="3">
        <f t="shared" si="105"/>
        <v>74.236872335592125</v>
      </c>
      <c r="N1141" s="3">
        <f t="shared" si="106"/>
        <v>181.17627974696643</v>
      </c>
      <c r="O1141" s="3">
        <f t="shared" si="107"/>
        <v>4196.2902426146802</v>
      </c>
    </row>
    <row r="1142" spans="1:15" x14ac:dyDescent="0.25">
      <c r="A1142" t="s">
        <v>2362</v>
      </c>
      <c r="B1142" t="s">
        <v>2363</v>
      </c>
      <c r="C1142" s="5">
        <v>1092.3210842446299</v>
      </c>
      <c r="D1142" s="4">
        <v>0.57263573826650305</v>
      </c>
      <c r="E1142" s="4">
        <v>3.0691643144489199E-2</v>
      </c>
      <c r="F1142" s="4">
        <v>0.558830190369205</v>
      </c>
      <c r="G1142" s="4">
        <v>3.2716602880083601E-2</v>
      </c>
      <c r="H1142" s="4">
        <v>0.37498365689612601</v>
      </c>
      <c r="I1142" s="4">
        <v>5.5063990736086102E-2</v>
      </c>
      <c r="J1142" s="3">
        <f t="shared" si="102"/>
        <v>625.50209050049068</v>
      </c>
      <c r="K1142" s="3">
        <f t="shared" si="103"/>
        <v>466.81899374413922</v>
      </c>
      <c r="L1142" s="3">
        <f t="shared" si="104"/>
        <v>610.42199945272296</v>
      </c>
      <c r="M1142" s="3">
        <f t="shared" si="105"/>
        <v>15.080091047767723</v>
      </c>
      <c r="N1142" s="3">
        <f t="shared" si="106"/>
        <v>200.8194447779303</v>
      </c>
      <c r="O1142" s="3">
        <f t="shared" si="107"/>
        <v>409.60255467479266</v>
      </c>
    </row>
    <row r="1143" spans="1:15" x14ac:dyDescent="0.25">
      <c r="A1143" t="s">
        <v>3678</v>
      </c>
      <c r="B1143" t="s">
        <v>3679</v>
      </c>
      <c r="C1143" s="5">
        <v>2901.6744349224</v>
      </c>
      <c r="D1143" s="4">
        <v>0.540180824397687</v>
      </c>
      <c r="E1143" s="4">
        <v>2.85649974915409E-2</v>
      </c>
      <c r="F1143" s="4">
        <v>0.53816274529600105</v>
      </c>
      <c r="G1143" s="4">
        <v>2.82797999573784E-2</v>
      </c>
      <c r="H1143" s="4">
        <v>0.52494133499120699</v>
      </c>
      <c r="I1143" s="4">
        <v>4.79886501493565E-2</v>
      </c>
      <c r="J1143" s="3">
        <f t="shared" si="102"/>
        <v>1567.4288883900747</v>
      </c>
      <c r="K1143" s="3">
        <f t="shared" si="103"/>
        <v>1334.2455465323253</v>
      </c>
      <c r="L1143" s="3">
        <f t="shared" si="104"/>
        <v>1561.5730798530612</v>
      </c>
      <c r="M1143" s="3">
        <f t="shared" si="105"/>
        <v>5.8558085370134449</v>
      </c>
      <c r="N1143" s="3">
        <f t="shared" si="106"/>
        <v>38.364228275040432</v>
      </c>
      <c r="O1143" s="3">
        <f t="shared" si="107"/>
        <v>1523.2088515780208</v>
      </c>
    </row>
    <row r="1144" spans="1:15" x14ac:dyDescent="0.25">
      <c r="A1144" t="s">
        <v>900</v>
      </c>
      <c r="B1144" t="s">
        <v>901</v>
      </c>
      <c r="C1144" s="5">
        <v>19653.393174105899</v>
      </c>
      <c r="D1144" s="4">
        <v>0.55565334435570002</v>
      </c>
      <c r="E1144" s="4">
        <v>3.07045378914911E-2</v>
      </c>
      <c r="F1144" s="4">
        <v>0.54835172944295796</v>
      </c>
      <c r="G1144" s="4">
        <v>3.2728967311111502E-2</v>
      </c>
      <c r="H1144" s="4">
        <v>0.476310252686654</v>
      </c>
      <c r="I1144" s="4">
        <v>5.5234591107091099E-2</v>
      </c>
      <c r="J1144" s="3">
        <f t="shared" si="102"/>
        <v>10920.473645129428</v>
      </c>
      <c r="K1144" s="3">
        <f t="shared" si="103"/>
        <v>8732.9195289764702</v>
      </c>
      <c r="L1144" s="3">
        <f t="shared" si="104"/>
        <v>10776.972136443395</v>
      </c>
      <c r="M1144" s="3">
        <f t="shared" si="105"/>
        <v>143.50150868603305</v>
      </c>
      <c r="N1144" s="3">
        <f t="shared" si="106"/>
        <v>1415.859467534854</v>
      </c>
      <c r="O1144" s="3">
        <f t="shared" si="107"/>
        <v>9361.1126689085413</v>
      </c>
    </row>
    <row r="1145" spans="1:15" x14ac:dyDescent="0.25">
      <c r="A1145" t="s">
        <v>1753</v>
      </c>
      <c r="B1145" t="s">
        <v>1754</v>
      </c>
      <c r="C1145" s="5">
        <v>6198.5552506127797</v>
      </c>
      <c r="D1145" s="4">
        <v>0.57953756303495196</v>
      </c>
      <c r="E1145" s="4">
        <v>3.1052345057877E-2</v>
      </c>
      <c r="F1145" s="4">
        <v>0.566777531785158</v>
      </c>
      <c r="G1145" s="4">
        <v>3.3051259689671E-2</v>
      </c>
      <c r="H1145" s="4">
        <v>0.44824966578748399</v>
      </c>
      <c r="I1145" s="4">
        <v>5.5425011903927901E-2</v>
      </c>
      <c r="J1145" s="3">
        <f t="shared" si="102"/>
        <v>3592.2956042776364</v>
      </c>
      <c r="K1145" s="3">
        <f t="shared" si="103"/>
        <v>2606.2596463351433</v>
      </c>
      <c r="L1145" s="3">
        <f t="shared" si="104"/>
        <v>3513.2018455762427</v>
      </c>
      <c r="M1145" s="3">
        <f t="shared" si="105"/>
        <v>79.093758701393654</v>
      </c>
      <c r="N1145" s="3">
        <f t="shared" si="106"/>
        <v>734.70152612381025</v>
      </c>
      <c r="O1145" s="3">
        <f t="shared" si="107"/>
        <v>2778.5003194524324</v>
      </c>
    </row>
    <row r="1146" spans="1:15" x14ac:dyDescent="0.25">
      <c r="A1146" t="s">
        <v>3035</v>
      </c>
      <c r="B1146" t="s">
        <v>3036</v>
      </c>
      <c r="C1146" s="5">
        <v>8690.3472057466497</v>
      </c>
      <c r="D1146" s="4">
        <v>0.57007622653152901</v>
      </c>
      <c r="E1146" s="4">
        <v>2.6977707619071999E-2</v>
      </c>
      <c r="F1146" s="4">
        <v>0.57915346615880503</v>
      </c>
      <c r="G1146" s="4">
        <v>2.7781882655772801E-2</v>
      </c>
      <c r="H1146" s="4">
        <v>0.47488470490280399</v>
      </c>
      <c r="I1146" s="4">
        <v>5.5295587950982397E-2</v>
      </c>
      <c r="J1146" s="3">
        <f t="shared" si="102"/>
        <v>4954.1603423008673</v>
      </c>
      <c r="K1146" s="3">
        <f t="shared" si="103"/>
        <v>3736.1868634457824</v>
      </c>
      <c r="L1146" s="3">
        <f t="shared" si="104"/>
        <v>4954.1603423008673</v>
      </c>
      <c r="M1146" s="3">
        <f t="shared" si="105"/>
        <v>0</v>
      </c>
      <c r="N1146" s="3">
        <f t="shared" si="106"/>
        <v>827.24737399696278</v>
      </c>
      <c r="O1146" s="3">
        <f t="shared" si="107"/>
        <v>4126.9129683039046</v>
      </c>
    </row>
    <row r="1147" spans="1:15" x14ac:dyDescent="0.25">
      <c r="A1147" t="s">
        <v>2370</v>
      </c>
      <c r="B1147" t="s">
        <v>2371</v>
      </c>
      <c r="C1147" s="5">
        <v>2513.80610366471</v>
      </c>
      <c r="D1147" s="4">
        <v>0.536581521981917</v>
      </c>
      <c r="E1147" s="4">
        <v>3.08057241911542E-2</v>
      </c>
      <c r="F1147" s="4">
        <v>0.53200100880437895</v>
      </c>
      <c r="G1147" s="4">
        <v>3.2821732205015101E-2</v>
      </c>
      <c r="H1147" s="4">
        <v>0.50052246436387104</v>
      </c>
      <c r="I1147" s="4">
        <v>5.5187018924661303E-2</v>
      </c>
      <c r="J1147" s="3">
        <f t="shared" si="102"/>
        <v>1348.8619050718428</v>
      </c>
      <c r="K1147" s="3">
        <f t="shared" si="103"/>
        <v>1164.9441985928672</v>
      </c>
      <c r="L1147" s="3">
        <f t="shared" si="104"/>
        <v>1337.347383088231</v>
      </c>
      <c r="M1147" s="3">
        <f t="shared" si="105"/>
        <v>11.514521983611758</v>
      </c>
      <c r="N1147" s="3">
        <f t="shared" si="106"/>
        <v>79.130957149029655</v>
      </c>
      <c r="O1147" s="3">
        <f t="shared" si="107"/>
        <v>1258.2164259392014</v>
      </c>
    </row>
    <row r="1148" spans="1:15" x14ac:dyDescent="0.25">
      <c r="A1148" t="s">
        <v>3684</v>
      </c>
      <c r="B1148" t="s">
        <v>3685</v>
      </c>
      <c r="C1148" s="5">
        <v>385.77174568332498</v>
      </c>
      <c r="D1148" s="4">
        <v>0.45628169054627299</v>
      </c>
      <c r="E1148" s="4">
        <v>3.1657690761302502E-2</v>
      </c>
      <c r="F1148" s="4">
        <v>0.46199992887650998</v>
      </c>
      <c r="G1148" s="4">
        <v>3.3623760819476697E-2</v>
      </c>
      <c r="H1148" s="4">
        <v>0.54687640114429803</v>
      </c>
      <c r="I1148" s="4">
        <v>5.5540436179879402E-2</v>
      </c>
      <c r="J1148" s="3">
        <f t="shared" si="102"/>
        <v>176.02058428537441</v>
      </c>
      <c r="K1148" s="3">
        <f t="shared" si="103"/>
        <v>209.75116139795057</v>
      </c>
      <c r="L1148" s="3">
        <f t="shared" si="104"/>
        <v>176.02058428537441</v>
      </c>
      <c r="M1148" s="3">
        <f t="shared" si="105"/>
        <v>0</v>
      </c>
      <c r="N1148" s="3">
        <f t="shared" si="106"/>
        <v>0</v>
      </c>
      <c r="O1148" s="3">
        <f t="shared" si="107"/>
        <v>176.02058428537441</v>
      </c>
    </row>
    <row r="1149" spans="1:15" x14ac:dyDescent="0.25">
      <c r="A1149" t="s">
        <v>3686</v>
      </c>
      <c r="B1149" t="s">
        <v>3687</v>
      </c>
      <c r="C1149" s="5">
        <v>1518.9762486280899</v>
      </c>
      <c r="D1149" s="4">
        <v>0.54699813424392896</v>
      </c>
      <c r="E1149" s="4">
        <v>3.07363964731956E-2</v>
      </c>
      <c r="F1149" s="4">
        <v>0.54078877693895899</v>
      </c>
      <c r="G1149" s="4">
        <v>3.2757106138193798E-2</v>
      </c>
      <c r="H1149" s="4">
        <v>0.49043986981593501</v>
      </c>
      <c r="I1149" s="4">
        <v>5.5171107462557899E-2</v>
      </c>
      <c r="J1149" s="3">
        <f t="shared" si="102"/>
        <v>830.8771739604075</v>
      </c>
      <c r="K1149" s="3">
        <f t="shared" si="103"/>
        <v>688.09907466768243</v>
      </c>
      <c r="L1149" s="3">
        <f t="shared" si="104"/>
        <v>821.4453076949128</v>
      </c>
      <c r="M1149" s="3">
        <f t="shared" si="105"/>
        <v>9.4318662654947047</v>
      </c>
      <c r="N1149" s="3">
        <f t="shared" si="106"/>
        <v>76.478794064254998</v>
      </c>
      <c r="O1149" s="3">
        <f t="shared" si="107"/>
        <v>744.9665136306578</v>
      </c>
    </row>
    <row r="1150" spans="1:15" x14ac:dyDescent="0.25">
      <c r="A1150" t="s">
        <v>902</v>
      </c>
      <c r="B1150" t="s">
        <v>903</v>
      </c>
      <c r="C1150" s="5">
        <v>632.12055067131803</v>
      </c>
      <c r="D1150" s="4">
        <v>0.55682259080947905</v>
      </c>
      <c r="E1150" s="4">
        <v>3.0729809216061402E-2</v>
      </c>
      <c r="F1150" s="4">
        <v>0.54829448133219205</v>
      </c>
      <c r="G1150" s="4">
        <v>3.2748719954375803E-2</v>
      </c>
      <c r="H1150" s="4">
        <v>0.488701350278748</v>
      </c>
      <c r="I1150" s="4">
        <v>5.5618420740030802E-2</v>
      </c>
      <c r="J1150" s="3">
        <f t="shared" si="102"/>
        <v>351.97900272871789</v>
      </c>
      <c r="K1150" s="3">
        <f t="shared" si="103"/>
        <v>280.14154794260014</v>
      </c>
      <c r="L1150" s="3">
        <f t="shared" si="104"/>
        <v>346.58820946974993</v>
      </c>
      <c r="M1150" s="3">
        <f t="shared" si="105"/>
        <v>5.3907932589679604</v>
      </c>
      <c r="N1150" s="3">
        <f t="shared" si="106"/>
        <v>37.670042817731087</v>
      </c>
      <c r="O1150" s="3">
        <f t="shared" si="107"/>
        <v>308.91816665201884</v>
      </c>
    </row>
    <row r="1151" spans="1:15" x14ac:dyDescent="0.25">
      <c r="A1151" t="s">
        <v>904</v>
      </c>
      <c r="B1151" t="s">
        <v>905</v>
      </c>
      <c r="C1151" s="5">
        <v>6189.1206155281297</v>
      </c>
      <c r="D1151" s="4">
        <v>0.57120664521528897</v>
      </c>
      <c r="E1151" s="4">
        <v>3.0618124833415299E-2</v>
      </c>
      <c r="F1151" s="4">
        <v>0.56063291214573296</v>
      </c>
      <c r="G1151" s="4">
        <v>3.2646570179115798E-2</v>
      </c>
      <c r="H1151" s="4">
        <v>0.42951905840132198</v>
      </c>
      <c r="I1151" s="4">
        <v>5.49724293176665E-2</v>
      </c>
      <c r="J1151" s="3">
        <f t="shared" si="102"/>
        <v>3535.2668236286072</v>
      </c>
      <c r="K1151" s="3">
        <f t="shared" si="103"/>
        <v>2653.8537918995225</v>
      </c>
      <c r="L1151" s="3">
        <f t="shared" si="104"/>
        <v>3469.8247143047265</v>
      </c>
      <c r="M1151" s="3">
        <f t="shared" si="105"/>
        <v>65.442109323880686</v>
      </c>
      <c r="N1151" s="3">
        <f t="shared" si="106"/>
        <v>811.47945519087398</v>
      </c>
      <c r="O1151" s="3">
        <f t="shared" si="107"/>
        <v>2658.3452591138525</v>
      </c>
    </row>
    <row r="1152" spans="1:15" x14ac:dyDescent="0.25">
      <c r="A1152" t="s">
        <v>2380</v>
      </c>
      <c r="B1152" t="s">
        <v>2381</v>
      </c>
      <c r="C1152" s="5">
        <v>695.01811790229499</v>
      </c>
      <c r="D1152" s="4">
        <v>0.47974618673257702</v>
      </c>
      <c r="E1152" s="4">
        <v>3.1324050098260399E-2</v>
      </c>
      <c r="F1152" s="4">
        <v>0.47770112015591099</v>
      </c>
      <c r="G1152" s="4">
        <v>3.3305146104997102E-2</v>
      </c>
      <c r="H1152" s="4">
        <v>0.46204622130101403</v>
      </c>
      <c r="I1152" s="4">
        <v>5.5680412624324903E-2</v>
      </c>
      <c r="J1152" s="3">
        <f t="shared" si="102"/>
        <v>333.43229177367863</v>
      </c>
      <c r="K1152" s="3">
        <f t="shared" si="103"/>
        <v>361.58582612861636</v>
      </c>
      <c r="L1152" s="3">
        <f t="shared" si="104"/>
        <v>332.01093345057933</v>
      </c>
      <c r="M1152" s="3">
        <f t="shared" si="105"/>
        <v>1.4213583230992981</v>
      </c>
      <c r="N1152" s="3">
        <f t="shared" si="106"/>
        <v>10.880438338081262</v>
      </c>
      <c r="O1152" s="3">
        <f t="shared" si="107"/>
        <v>321.13049511249807</v>
      </c>
    </row>
    <row r="1153" spans="1:15" x14ac:dyDescent="0.25">
      <c r="A1153" t="s">
        <v>2382</v>
      </c>
      <c r="B1153" t="s">
        <v>2383</v>
      </c>
      <c r="C1153" s="5">
        <v>7381.0295145551499</v>
      </c>
      <c r="D1153" s="4">
        <v>0.53625793245789999</v>
      </c>
      <c r="E1153" s="4">
        <v>3.0738529807934001E-2</v>
      </c>
      <c r="F1153" s="4">
        <v>0.52862082754878903</v>
      </c>
      <c r="G1153" s="4">
        <v>3.27585976661511E-2</v>
      </c>
      <c r="H1153" s="4">
        <v>0.40821365553490602</v>
      </c>
      <c r="I1153" s="4">
        <v>5.4953571164697602E-2</v>
      </c>
      <c r="J1153" s="3">
        <f t="shared" si="102"/>
        <v>3958.1356268860818</v>
      </c>
      <c r="K1153" s="3">
        <f t="shared" si="103"/>
        <v>3422.8938876690681</v>
      </c>
      <c r="L1153" s="3">
        <f t="shared" si="104"/>
        <v>3901.7659301461799</v>
      </c>
      <c r="M1153" s="3">
        <f t="shared" si="105"/>
        <v>56.369696739901883</v>
      </c>
      <c r="N1153" s="3">
        <f t="shared" si="106"/>
        <v>888.72889039858956</v>
      </c>
      <c r="O1153" s="3">
        <f t="shared" si="107"/>
        <v>3013.0370397475904</v>
      </c>
    </row>
    <row r="1154" spans="1:15" x14ac:dyDescent="0.25">
      <c r="A1154" t="s">
        <v>3047</v>
      </c>
      <c r="B1154" t="s">
        <v>3048</v>
      </c>
      <c r="C1154" s="5">
        <v>834.44105859762794</v>
      </c>
      <c r="D1154" s="4">
        <v>0.49047396031531298</v>
      </c>
      <c r="E1154" s="4">
        <v>3.1194187125908299E-2</v>
      </c>
      <c r="F1154" s="4">
        <v>0.48738633042202301</v>
      </c>
      <c r="G1154" s="4">
        <v>3.3180437933800398E-2</v>
      </c>
      <c r="H1154" s="4">
        <v>0.44659049245085503</v>
      </c>
      <c r="I1154" s="4">
        <v>5.5128119561906497E-2</v>
      </c>
      <c r="J1154" s="3">
        <f t="shared" si="102"/>
        <v>409.27161066008074</v>
      </c>
      <c r="K1154" s="3">
        <f t="shared" si="103"/>
        <v>425.1694479375472</v>
      </c>
      <c r="L1154" s="3">
        <f t="shared" si="104"/>
        <v>406.69516550336613</v>
      </c>
      <c r="M1154" s="3">
        <f t="shared" si="105"/>
        <v>2.5764451567146125</v>
      </c>
      <c r="N1154" s="3">
        <f t="shared" si="106"/>
        <v>34.041722223038676</v>
      </c>
      <c r="O1154" s="3">
        <f t="shared" si="107"/>
        <v>372.65344328032745</v>
      </c>
    </row>
    <row r="1155" spans="1:15" x14ac:dyDescent="0.25">
      <c r="A1155" t="s">
        <v>3049</v>
      </c>
      <c r="B1155" t="s">
        <v>3050</v>
      </c>
      <c r="C1155" s="5">
        <v>4054.7965008236501</v>
      </c>
      <c r="D1155" s="4">
        <v>0.62368657120635895</v>
      </c>
      <c r="E1155" s="4">
        <v>3.1236859323369798E-2</v>
      </c>
      <c r="F1155" s="4">
        <v>0.60193065358393105</v>
      </c>
      <c r="G1155" s="4">
        <v>3.3238097866612699E-2</v>
      </c>
      <c r="H1155" s="4">
        <v>0.33753259405487201</v>
      </c>
      <c r="I1155" s="4">
        <v>5.58255328682268E-2</v>
      </c>
      <c r="J1155" s="3">
        <f t="shared" ref="J1155:J1218" si="108">+D1155*C1155</f>
        <v>2528.9221265382448</v>
      </c>
      <c r="K1155" s="3">
        <f t="shared" ref="K1155:K1218" si="109">+C1155-J1155</f>
        <v>1525.8743742854053</v>
      </c>
      <c r="L1155" s="3">
        <f t="shared" ref="L1155:L1218" si="110">IF(J1155&lt;(+F1155*C1155),J1155,+F1155*C1155)</f>
        <v>2440.7063078906162</v>
      </c>
      <c r="M1155" s="3">
        <f t="shared" ref="M1155:M1218" si="111">+J1155-L1155</f>
        <v>88.215818647628566</v>
      </c>
      <c r="N1155" s="3">
        <f t="shared" ref="N1155:N1218" si="112">+L1155-O1155</f>
        <v>1072.0803266029916</v>
      </c>
      <c r="O1155" s="3">
        <f t="shared" ref="O1155:O1218" si="113">IF(L1155&lt;(+H1155*C1155),L1155,(H1155*C1155))</f>
        <v>1368.6259812876247</v>
      </c>
    </row>
    <row r="1156" spans="1:15" x14ac:dyDescent="0.25">
      <c r="A1156" t="s">
        <v>2388</v>
      </c>
      <c r="B1156" t="s">
        <v>2389</v>
      </c>
      <c r="C1156" s="5">
        <v>1992.80458843479</v>
      </c>
      <c r="D1156" s="4">
        <v>0.56225924366605695</v>
      </c>
      <c r="E1156" s="4">
        <v>3.0824731309100201E-2</v>
      </c>
      <c r="F1156" s="4">
        <v>0.55476261568230101</v>
      </c>
      <c r="G1156" s="4">
        <v>3.2840986486909203E-2</v>
      </c>
      <c r="H1156" s="4">
        <v>0.51126672412622598</v>
      </c>
      <c r="I1156" s="4">
        <v>5.53213275938595E-2</v>
      </c>
      <c r="J1156" s="3">
        <f t="shared" si="108"/>
        <v>1120.472800667593</v>
      </c>
      <c r="K1156" s="3">
        <f t="shared" si="109"/>
        <v>872.33178776719706</v>
      </c>
      <c r="L1156" s="3">
        <f t="shared" si="110"/>
        <v>1105.5334860237754</v>
      </c>
      <c r="M1156" s="3">
        <f t="shared" si="111"/>
        <v>14.939314643817625</v>
      </c>
      <c r="N1156" s="3">
        <f t="shared" si="112"/>
        <v>86.678812271008269</v>
      </c>
      <c r="O1156" s="3">
        <f t="shared" si="113"/>
        <v>1018.8546737527671</v>
      </c>
    </row>
    <row r="1157" spans="1:15" x14ac:dyDescent="0.25">
      <c r="A1157" t="s">
        <v>3701</v>
      </c>
      <c r="B1157" t="s">
        <v>3702</v>
      </c>
      <c r="C1157" s="5">
        <v>297.71515155995797</v>
      </c>
      <c r="D1157" s="4">
        <v>0.41873540582298302</v>
      </c>
      <c r="E1157" s="4">
        <v>3.7286737833702802E-2</v>
      </c>
      <c r="F1157" s="4">
        <v>0.43603123880468098</v>
      </c>
      <c r="G1157" s="4">
        <v>3.9028723170703002E-2</v>
      </c>
      <c r="H1157" s="4">
        <v>0.60388654246539797</v>
      </c>
      <c r="I1157" s="4">
        <v>6.1405397363614098E-2</v>
      </c>
      <c r="J1157" s="3">
        <f t="shared" si="108"/>
        <v>124.6638748081099</v>
      </c>
      <c r="K1157" s="3">
        <f t="shared" si="109"/>
        <v>173.05127675184809</v>
      </c>
      <c r="L1157" s="3">
        <f t="shared" si="110"/>
        <v>124.6638748081099</v>
      </c>
      <c r="M1157" s="3">
        <f t="shared" si="111"/>
        <v>0</v>
      </c>
      <c r="N1157" s="3">
        <f t="shared" si="112"/>
        <v>0</v>
      </c>
      <c r="O1157" s="3">
        <f t="shared" si="113"/>
        <v>124.6638748081099</v>
      </c>
    </row>
    <row r="1158" spans="1:15" x14ac:dyDescent="0.25">
      <c r="A1158" t="s">
        <v>2392</v>
      </c>
      <c r="B1158" t="s">
        <v>2393</v>
      </c>
      <c r="C1158" s="5">
        <v>1448.74063188684</v>
      </c>
      <c r="D1158" s="4">
        <v>0.53431938861730199</v>
      </c>
      <c r="E1158" s="4">
        <v>3.1182879378448901E-2</v>
      </c>
      <c r="F1158" s="4">
        <v>0.53106780630950901</v>
      </c>
      <c r="G1158" s="4">
        <v>3.3184229286507501E-2</v>
      </c>
      <c r="H1158" s="4">
        <v>0.48450088893099402</v>
      </c>
      <c r="I1158" s="4">
        <v>5.5621503926849801E-2</v>
      </c>
      <c r="J1158" s="3">
        <f t="shared" si="108"/>
        <v>774.09020869482015</v>
      </c>
      <c r="K1158" s="3">
        <f t="shared" si="109"/>
        <v>674.65042319201984</v>
      </c>
      <c r="L1158" s="3">
        <f t="shared" si="110"/>
        <v>769.37950928759608</v>
      </c>
      <c r="M1158" s="3">
        <f t="shared" si="111"/>
        <v>4.7106994072240695</v>
      </c>
      <c r="N1158" s="3">
        <f t="shared" si="112"/>
        <v>67.463385307972089</v>
      </c>
      <c r="O1158" s="3">
        <f t="shared" si="113"/>
        <v>701.91612397962399</v>
      </c>
    </row>
    <row r="1159" spans="1:15" x14ac:dyDescent="0.25">
      <c r="A1159" t="s">
        <v>2394</v>
      </c>
      <c r="B1159" t="s">
        <v>2395</v>
      </c>
      <c r="C1159" s="5">
        <v>1436.1611184406399</v>
      </c>
      <c r="D1159" s="4">
        <v>0.53484269084418401</v>
      </c>
      <c r="E1159" s="4">
        <v>3.0811712712297601E-2</v>
      </c>
      <c r="F1159" s="4">
        <v>0.52986403859800002</v>
      </c>
      <c r="G1159" s="4">
        <v>3.2825070913601498E-2</v>
      </c>
      <c r="H1159" s="4">
        <v>0.514267492106673</v>
      </c>
      <c r="I1159" s="4">
        <v>5.5440025955260201E-2</v>
      </c>
      <c r="J1159" s="3">
        <f t="shared" si="108"/>
        <v>768.12027707258471</v>
      </c>
      <c r="K1159" s="3">
        <f t="shared" si="109"/>
        <v>668.04084136805523</v>
      </c>
      <c r="L1159" s="3">
        <f t="shared" si="110"/>
        <v>760.97013029437812</v>
      </c>
      <c r="M1159" s="3">
        <f t="shared" si="111"/>
        <v>7.1501467782065902</v>
      </c>
      <c r="N1159" s="3">
        <f t="shared" si="112"/>
        <v>22.39915365279569</v>
      </c>
      <c r="O1159" s="3">
        <f t="shared" si="113"/>
        <v>738.57097664158243</v>
      </c>
    </row>
    <row r="1160" spans="1:15" x14ac:dyDescent="0.25">
      <c r="A1160" t="s">
        <v>906</v>
      </c>
      <c r="B1160" t="s">
        <v>907</v>
      </c>
      <c r="C1160" s="5">
        <v>10467.203480021701</v>
      </c>
      <c r="D1160" s="4">
        <v>0.58817343676020395</v>
      </c>
      <c r="E1160" s="4">
        <v>3.06929803172654E-2</v>
      </c>
      <c r="F1160" s="4">
        <v>0.574333058838013</v>
      </c>
      <c r="G1160" s="4">
        <v>3.2717150699168702E-2</v>
      </c>
      <c r="H1160" s="4">
        <v>0.41722271088132301</v>
      </c>
      <c r="I1160" s="4">
        <v>5.5131318836676199E-2</v>
      </c>
      <c r="J1160" s="3">
        <f t="shared" si="108"/>
        <v>6156.5310441127303</v>
      </c>
      <c r="K1160" s="3">
        <f t="shared" si="109"/>
        <v>4310.6724359089703</v>
      </c>
      <c r="L1160" s="3">
        <f t="shared" si="110"/>
        <v>6011.6609921607578</v>
      </c>
      <c r="M1160" s="3">
        <f t="shared" si="111"/>
        <v>144.87005195197253</v>
      </c>
      <c r="N1160" s="3">
        <f t="shared" si="112"/>
        <v>1644.5059808796859</v>
      </c>
      <c r="O1160" s="3">
        <f t="shared" si="113"/>
        <v>4367.1550112810719</v>
      </c>
    </row>
    <row r="1161" spans="1:15" x14ac:dyDescent="0.25">
      <c r="A1161" t="s">
        <v>2398</v>
      </c>
      <c r="B1161" t="s">
        <v>2399</v>
      </c>
      <c r="C1161" s="5">
        <v>253.68685449827399</v>
      </c>
      <c r="D1161" s="4">
        <v>0.49736671636612101</v>
      </c>
      <c r="E1161" s="4">
        <v>3.1114106942011499E-2</v>
      </c>
      <c r="F1161" s="4">
        <v>0.49549534213225199</v>
      </c>
      <c r="G1161" s="4">
        <v>3.3103080248606601E-2</v>
      </c>
      <c r="H1161" s="4">
        <v>0.44726186801305901</v>
      </c>
      <c r="I1161" s="4">
        <v>5.8001975507896299E-2</v>
      </c>
      <c r="J1161" s="3">
        <f t="shared" si="108"/>
        <v>126.17539780705644</v>
      </c>
      <c r="K1161" s="3">
        <f t="shared" si="109"/>
        <v>127.51145669121755</v>
      </c>
      <c r="L1161" s="3">
        <f t="shared" si="110"/>
        <v>125.7006547640771</v>
      </c>
      <c r="M1161" s="3">
        <f t="shared" si="111"/>
        <v>0.47474304297934111</v>
      </c>
      <c r="N1161" s="3">
        <f t="shared" si="112"/>
        <v>12.236198330821978</v>
      </c>
      <c r="O1161" s="3">
        <f t="shared" si="113"/>
        <v>113.46445643325512</v>
      </c>
    </row>
    <row r="1162" spans="1:15" x14ac:dyDescent="0.25">
      <c r="A1162" t="s">
        <v>3061</v>
      </c>
      <c r="B1162" t="s">
        <v>3062</v>
      </c>
      <c r="C1162" s="5">
        <v>1689.8479729389101</v>
      </c>
      <c r="D1162" s="4">
        <v>0.55001013976094604</v>
      </c>
      <c r="E1162" s="4">
        <v>3.06845827384831E-2</v>
      </c>
      <c r="F1162" s="4">
        <v>0.54194012104835998</v>
      </c>
      <c r="G1162" s="4">
        <v>3.2706244912968502E-2</v>
      </c>
      <c r="H1162" s="4">
        <v>0.47543231597212898</v>
      </c>
      <c r="I1162" s="4">
        <v>5.5504681617461103E-2</v>
      </c>
      <c r="J1162" s="3">
        <f t="shared" si="108"/>
        <v>929.43351977088128</v>
      </c>
      <c r="K1162" s="3">
        <f t="shared" si="109"/>
        <v>760.41445316802879</v>
      </c>
      <c r="L1162" s="3">
        <f t="shared" si="110"/>
        <v>915.79641500783862</v>
      </c>
      <c r="M1162" s="3">
        <f t="shared" si="111"/>
        <v>13.637104763042657</v>
      </c>
      <c r="N1162" s="3">
        <f t="shared" si="112"/>
        <v>112.38807959268502</v>
      </c>
      <c r="O1162" s="3">
        <f t="shared" si="113"/>
        <v>803.4083354151536</v>
      </c>
    </row>
    <row r="1163" spans="1:15" x14ac:dyDescent="0.25">
      <c r="A1163" t="s">
        <v>908</v>
      </c>
      <c r="B1163" t="s">
        <v>909</v>
      </c>
      <c r="C1163" s="5">
        <v>3491.8632741063998</v>
      </c>
      <c r="D1163" s="4">
        <v>0.56354283945170403</v>
      </c>
      <c r="E1163" s="4">
        <v>3.0741753324507199E-2</v>
      </c>
      <c r="F1163" s="4">
        <v>0.55584889593872899</v>
      </c>
      <c r="G1163" s="4">
        <v>3.2764664558220101E-2</v>
      </c>
      <c r="H1163" s="4">
        <v>0.48250883620812401</v>
      </c>
      <c r="I1163" s="4">
        <v>5.5113319144781202E-2</v>
      </c>
      <c r="J1163" s="3">
        <f t="shared" si="108"/>
        <v>1967.8145444670445</v>
      </c>
      <c r="K1163" s="3">
        <f t="shared" si="109"/>
        <v>1524.0487296393553</v>
      </c>
      <c r="L1163" s="3">
        <f t="shared" si="110"/>
        <v>1940.9483456810378</v>
      </c>
      <c r="M1163" s="3">
        <f t="shared" si="111"/>
        <v>26.866198786006635</v>
      </c>
      <c r="N1163" s="3">
        <f t="shared" si="112"/>
        <v>256.09346109406943</v>
      </c>
      <c r="O1163" s="3">
        <f t="shared" si="113"/>
        <v>1684.8548845869684</v>
      </c>
    </row>
    <row r="1164" spans="1:15" x14ac:dyDescent="0.25">
      <c r="A1164" t="s">
        <v>2404</v>
      </c>
      <c r="B1164" t="s">
        <v>2405</v>
      </c>
      <c r="C1164" s="5">
        <v>1707.66895032102</v>
      </c>
      <c r="D1164" s="4">
        <v>0.53363408878679297</v>
      </c>
      <c r="E1164" s="4">
        <v>3.0833294057052499E-2</v>
      </c>
      <c r="F1164" s="4">
        <v>0.52965576395222702</v>
      </c>
      <c r="G1164" s="4">
        <v>3.2848047936295803E-2</v>
      </c>
      <c r="H1164" s="4">
        <v>0.51932655618694201</v>
      </c>
      <c r="I1164" s="4">
        <v>5.5327055304360502E-2</v>
      </c>
      <c r="J1164" s="3">
        <f t="shared" si="108"/>
        <v>911.27036425405674</v>
      </c>
      <c r="K1164" s="3">
        <f t="shared" si="109"/>
        <v>796.39858606696328</v>
      </c>
      <c r="L1164" s="3">
        <f t="shared" si="110"/>
        <v>904.47670245977747</v>
      </c>
      <c r="M1164" s="3">
        <f t="shared" si="111"/>
        <v>6.7936617942792736</v>
      </c>
      <c r="N1164" s="3">
        <f t="shared" si="112"/>
        <v>17.638867382191961</v>
      </c>
      <c r="O1164" s="3">
        <f t="shared" si="113"/>
        <v>886.83783507758551</v>
      </c>
    </row>
    <row r="1165" spans="1:15" x14ac:dyDescent="0.25">
      <c r="A1165" t="s">
        <v>3067</v>
      </c>
      <c r="B1165" t="s">
        <v>3068</v>
      </c>
      <c r="C1165" s="5">
        <v>765.253734643553</v>
      </c>
      <c r="D1165" s="4">
        <v>0.58402080217235797</v>
      </c>
      <c r="E1165" s="4">
        <v>3.0778497037024E-2</v>
      </c>
      <c r="F1165" s="4">
        <v>0.57166551499140705</v>
      </c>
      <c r="G1165" s="4">
        <v>3.27964037918917E-2</v>
      </c>
      <c r="H1165" s="4">
        <v>0.44190546361512201</v>
      </c>
      <c r="I1165" s="4">
        <v>5.5101765008071998E-2</v>
      </c>
      <c r="J1165" s="3">
        <f t="shared" si="108"/>
        <v>446.92409997192061</v>
      </c>
      <c r="K1165" s="3">
        <f t="shared" si="109"/>
        <v>318.32963467163239</v>
      </c>
      <c r="L1165" s="3">
        <f t="shared" si="110"/>
        <v>437.4691703141043</v>
      </c>
      <c r="M1165" s="3">
        <f t="shared" si="111"/>
        <v>9.454929657816308</v>
      </c>
      <c r="N1165" s="3">
        <f t="shared" si="112"/>
        <v>99.299363923241458</v>
      </c>
      <c r="O1165" s="3">
        <f t="shared" si="113"/>
        <v>338.16980639086285</v>
      </c>
    </row>
    <row r="1166" spans="1:15" x14ac:dyDescent="0.25">
      <c r="A1166" t="s">
        <v>2408</v>
      </c>
      <c r="B1166" t="s">
        <v>2409</v>
      </c>
      <c r="C1166" s="5">
        <v>2933.1232185378899</v>
      </c>
      <c r="D1166" s="4">
        <v>0.54924560934975497</v>
      </c>
      <c r="E1166" s="4">
        <v>3.0810083564471701E-2</v>
      </c>
      <c r="F1166" s="4">
        <v>0.53933236605031698</v>
      </c>
      <c r="G1166" s="4">
        <v>3.2822667930962501E-2</v>
      </c>
      <c r="H1166" s="4">
        <v>0.43908634601039298</v>
      </c>
      <c r="I1166" s="4">
        <v>5.5330755826279998E-2</v>
      </c>
      <c r="J1166" s="3">
        <f t="shared" si="108"/>
        <v>1611.0050494637578</v>
      </c>
      <c r="K1166" s="3">
        <f t="shared" si="109"/>
        <v>1322.1181690741321</v>
      </c>
      <c r="L1166" s="3">
        <f t="shared" si="110"/>
        <v>1581.9282853711611</v>
      </c>
      <c r="M1166" s="3">
        <f t="shared" si="111"/>
        <v>29.076764092596704</v>
      </c>
      <c r="N1166" s="3">
        <f t="shared" si="112"/>
        <v>294.03392894511558</v>
      </c>
      <c r="O1166" s="3">
        <f t="shared" si="113"/>
        <v>1287.8943564260455</v>
      </c>
    </row>
    <row r="1167" spans="1:15" x14ac:dyDescent="0.25">
      <c r="A1167" t="s">
        <v>910</v>
      </c>
      <c r="B1167" t="s">
        <v>911</v>
      </c>
      <c r="C1167" s="5">
        <v>13456.9345090675</v>
      </c>
      <c r="D1167" s="4">
        <v>0.59666627669729799</v>
      </c>
      <c r="E1167" s="4">
        <v>2.7774557428237E-2</v>
      </c>
      <c r="F1167" s="4">
        <v>0.58155128867025296</v>
      </c>
      <c r="G1167" s="4">
        <v>2.9189183495129199E-2</v>
      </c>
      <c r="H1167" s="4">
        <v>0.35629559224405699</v>
      </c>
      <c r="I1167" s="4">
        <v>4.1226456766431802E-2</v>
      </c>
      <c r="J1167" s="3">
        <f t="shared" si="108"/>
        <v>8029.2990092846867</v>
      </c>
      <c r="K1167" s="3">
        <f t="shared" si="109"/>
        <v>5427.635499782813</v>
      </c>
      <c r="L1167" s="3">
        <f t="shared" si="110"/>
        <v>7825.8976052994021</v>
      </c>
      <c r="M1167" s="3">
        <f t="shared" si="111"/>
        <v>203.40140398528456</v>
      </c>
      <c r="N1167" s="3">
        <f t="shared" si="112"/>
        <v>3031.2511546017095</v>
      </c>
      <c r="O1167" s="3">
        <f t="shared" si="113"/>
        <v>4794.6464506976927</v>
      </c>
    </row>
    <row r="1168" spans="1:15" x14ac:dyDescent="0.25">
      <c r="A1168" t="s">
        <v>2410</v>
      </c>
      <c r="B1168" t="s">
        <v>2411</v>
      </c>
      <c r="C1168" s="5">
        <v>1630.0952840694899</v>
      </c>
      <c r="D1168" s="4">
        <v>0.52931061106886501</v>
      </c>
      <c r="E1168" s="4">
        <v>3.0810933890687599E-2</v>
      </c>
      <c r="F1168" s="4">
        <v>0.524973701819061</v>
      </c>
      <c r="G1168" s="4">
        <v>3.2824586523591603E-2</v>
      </c>
      <c r="H1168" s="4">
        <v>0.51352055305796296</v>
      </c>
      <c r="I1168" s="4">
        <v>5.5475906007227099E-2</v>
      </c>
      <c r="J1168" s="3">
        <f t="shared" si="108"/>
        <v>862.82673091129686</v>
      </c>
      <c r="K1168" s="3">
        <f t="shared" si="109"/>
        <v>767.26855315819307</v>
      </c>
      <c r="L1168" s="3">
        <f t="shared" si="110"/>
        <v>855.75715559575394</v>
      </c>
      <c r="M1168" s="3">
        <f t="shared" si="111"/>
        <v>7.0695753155429202</v>
      </c>
      <c r="N1168" s="3">
        <f t="shared" si="112"/>
        <v>18.669723783212248</v>
      </c>
      <c r="O1168" s="3">
        <f t="shared" si="113"/>
        <v>837.08743181254169</v>
      </c>
    </row>
    <row r="1169" spans="1:15" x14ac:dyDescent="0.25">
      <c r="A1169" t="s">
        <v>3075</v>
      </c>
      <c r="B1169" t="s">
        <v>3076</v>
      </c>
      <c r="C1169" s="5">
        <v>3850.3794073229701</v>
      </c>
      <c r="D1169" s="4">
        <v>0.55064337282751397</v>
      </c>
      <c r="E1169" s="4">
        <v>3.09657583118166E-2</v>
      </c>
      <c r="F1169" s="4">
        <v>0.54648089796308497</v>
      </c>
      <c r="G1169" s="4">
        <v>3.29802598608811E-2</v>
      </c>
      <c r="H1169" s="4">
        <v>0.52400807444310005</v>
      </c>
      <c r="I1169" s="4">
        <v>5.5424579713816501E-2</v>
      </c>
      <c r="J1169" s="3">
        <f t="shared" si="108"/>
        <v>2120.1859035139246</v>
      </c>
      <c r="K1169" s="3">
        <f t="shared" si="109"/>
        <v>1730.1935038090455</v>
      </c>
      <c r="L1169" s="3">
        <f t="shared" si="110"/>
        <v>2104.1587960124275</v>
      </c>
      <c r="M1169" s="3">
        <f t="shared" si="111"/>
        <v>16.027107501497085</v>
      </c>
      <c r="N1169" s="3">
        <f t="shared" si="112"/>
        <v>86.528896905753072</v>
      </c>
      <c r="O1169" s="3">
        <f t="shared" si="113"/>
        <v>2017.6298991066744</v>
      </c>
    </row>
    <row r="1170" spans="1:15" x14ac:dyDescent="0.25">
      <c r="A1170" t="s">
        <v>2855</v>
      </c>
      <c r="B1170" t="s">
        <v>2856</v>
      </c>
      <c r="C1170" s="5">
        <v>1099.65913375491</v>
      </c>
      <c r="D1170" s="4">
        <v>0.54739709423412297</v>
      </c>
      <c r="E1170" s="4">
        <v>3.0754298066586999E-2</v>
      </c>
      <c r="F1170" s="4">
        <v>0.54060967174331898</v>
      </c>
      <c r="G1170" s="4">
        <v>3.2771819366250697E-2</v>
      </c>
      <c r="H1170" s="4">
        <v>0.482615495601732</v>
      </c>
      <c r="I1170" s="4">
        <v>5.5130676610806402E-2</v>
      </c>
      <c r="J1170" s="3">
        <f t="shared" si="108"/>
        <v>601.95021446545059</v>
      </c>
      <c r="K1170" s="3">
        <f t="shared" si="109"/>
        <v>497.70891928945946</v>
      </c>
      <c r="L1170" s="3">
        <f t="shared" si="110"/>
        <v>594.48636332878436</v>
      </c>
      <c r="M1170" s="3">
        <f t="shared" si="111"/>
        <v>7.4638511366662215</v>
      </c>
      <c r="N1170" s="3">
        <f t="shared" si="112"/>
        <v>63.773825498687188</v>
      </c>
      <c r="O1170" s="3">
        <f t="shared" si="113"/>
        <v>530.71253783009718</v>
      </c>
    </row>
    <row r="1171" spans="1:15" x14ac:dyDescent="0.25">
      <c r="A1171" t="s">
        <v>3078</v>
      </c>
      <c r="B1171" t="s">
        <v>3079</v>
      </c>
      <c r="C1171" s="5">
        <v>2169.9660694687</v>
      </c>
      <c r="D1171" s="4">
        <v>0.53389548944780996</v>
      </c>
      <c r="E1171" s="4">
        <v>3.0943576068647199E-2</v>
      </c>
      <c r="F1171" s="4">
        <v>0.52731929886067597</v>
      </c>
      <c r="G1171" s="4">
        <v>3.29447997808986E-2</v>
      </c>
      <c r="H1171" s="4">
        <v>0.47891779724454803</v>
      </c>
      <c r="I1171" s="4">
        <v>5.5307511388185897E-2</v>
      </c>
      <c r="J1171" s="3">
        <f t="shared" si="108"/>
        <v>1158.535096744132</v>
      </c>
      <c r="K1171" s="3">
        <f t="shared" si="109"/>
        <v>1011.4309727245679</v>
      </c>
      <c r="L1171" s="3">
        <f t="shared" si="110"/>
        <v>1144.2649863036918</v>
      </c>
      <c r="M1171" s="3">
        <f t="shared" si="111"/>
        <v>14.270110440440249</v>
      </c>
      <c r="N1171" s="3">
        <f t="shared" si="112"/>
        <v>105.02961621833219</v>
      </c>
      <c r="O1171" s="3">
        <f t="shared" si="113"/>
        <v>1039.2353700853596</v>
      </c>
    </row>
    <row r="1172" spans="1:15" x14ac:dyDescent="0.25">
      <c r="A1172" t="s">
        <v>1795</v>
      </c>
      <c r="B1172" t="s">
        <v>1796</v>
      </c>
      <c r="C1172" s="5">
        <v>1477.04453714078</v>
      </c>
      <c r="D1172" s="4">
        <v>0.59981933025454204</v>
      </c>
      <c r="E1172" s="4">
        <v>3.1402506680950897E-2</v>
      </c>
      <c r="F1172" s="4">
        <v>0.58663469993876405</v>
      </c>
      <c r="G1172" s="4">
        <v>3.3383463544221802E-2</v>
      </c>
      <c r="H1172" s="4">
        <v>0.49064083757220101</v>
      </c>
      <c r="I1172" s="4">
        <v>5.5565541630276098E-2</v>
      </c>
      <c r="J1172" s="3">
        <f t="shared" si="108"/>
        <v>885.9598650239127</v>
      </c>
      <c r="K1172" s="3">
        <f t="shared" si="109"/>
        <v>591.0846721168673</v>
      </c>
      <c r="L1172" s="3">
        <f t="shared" si="110"/>
        <v>866.48557884177205</v>
      </c>
      <c r="M1172" s="3">
        <f t="shared" si="111"/>
        <v>19.474286182140645</v>
      </c>
      <c r="N1172" s="3">
        <f t="shared" si="112"/>
        <v>141.78721000757582</v>
      </c>
      <c r="O1172" s="3">
        <f t="shared" si="113"/>
        <v>724.69836883419623</v>
      </c>
    </row>
    <row r="1173" spans="1:15" x14ac:dyDescent="0.25">
      <c r="A1173" t="s">
        <v>3082</v>
      </c>
      <c r="B1173" t="s">
        <v>3083</v>
      </c>
      <c r="C1173" s="5">
        <v>1139.49425966787</v>
      </c>
      <c r="D1173" s="4">
        <v>0.50966450123722395</v>
      </c>
      <c r="E1173" s="4">
        <v>3.1042769979611098E-2</v>
      </c>
      <c r="F1173" s="4">
        <v>0.50626689497327004</v>
      </c>
      <c r="G1173" s="4">
        <v>3.30448356311231E-2</v>
      </c>
      <c r="H1173" s="4">
        <v>0.44537853707165698</v>
      </c>
      <c r="I1173" s="4">
        <v>5.5165487360657302E-2</v>
      </c>
      <c r="J1173" s="3">
        <f t="shared" si="108"/>
        <v>580.75977351630468</v>
      </c>
      <c r="K1173" s="3">
        <f t="shared" si="109"/>
        <v>558.73448615156531</v>
      </c>
      <c r="L1173" s="3">
        <f t="shared" si="110"/>
        <v>576.88822068191769</v>
      </c>
      <c r="M1173" s="3">
        <f t="shared" si="111"/>
        <v>3.8715528343869892</v>
      </c>
      <c r="N1173" s="3">
        <f t="shared" si="112"/>
        <v>69.38193430949093</v>
      </c>
      <c r="O1173" s="3">
        <f t="shared" si="113"/>
        <v>507.50628637242676</v>
      </c>
    </row>
    <row r="1174" spans="1:15" x14ac:dyDescent="0.25">
      <c r="A1174" t="s">
        <v>1799</v>
      </c>
      <c r="B1174" t="s">
        <v>1800</v>
      </c>
      <c r="C1174" s="5">
        <v>2145.8553353635002</v>
      </c>
      <c r="D1174" s="4">
        <v>0.53492328988725701</v>
      </c>
      <c r="E1174" s="4">
        <v>3.08592140363943E-2</v>
      </c>
      <c r="F1174" s="4">
        <v>0.528618695538837</v>
      </c>
      <c r="G1174" s="4">
        <v>3.2866795368411798E-2</v>
      </c>
      <c r="H1174" s="4">
        <v>0.50048052094462503</v>
      </c>
      <c r="I1174" s="4">
        <v>5.5614724923974103E-2</v>
      </c>
      <c r="J1174" s="3">
        <f t="shared" si="108"/>
        <v>1147.8679956147666</v>
      </c>
      <c r="K1174" s="3">
        <f t="shared" si="109"/>
        <v>997.98733974873358</v>
      </c>
      <c r="L1174" s="3">
        <f t="shared" si="110"/>
        <v>1134.339248194907</v>
      </c>
      <c r="M1174" s="3">
        <f t="shared" si="111"/>
        <v>13.528747419859656</v>
      </c>
      <c r="N1174" s="3">
        <f t="shared" si="112"/>
        <v>60.380452080379428</v>
      </c>
      <c r="O1174" s="3">
        <f t="shared" si="113"/>
        <v>1073.9587961145276</v>
      </c>
    </row>
    <row r="1175" spans="1:15" x14ac:dyDescent="0.25">
      <c r="A1175" t="s">
        <v>3732</v>
      </c>
      <c r="B1175" t="s">
        <v>3733</v>
      </c>
      <c r="C1175" s="5">
        <v>1184.57084951673</v>
      </c>
      <c r="D1175" s="4">
        <v>0.49775112064836802</v>
      </c>
      <c r="E1175" s="4">
        <v>3.1389586329397402E-2</v>
      </c>
      <c r="F1175" s="4">
        <v>0.499291328520447</v>
      </c>
      <c r="G1175" s="4">
        <v>3.33778927666291E-2</v>
      </c>
      <c r="H1175" s="4">
        <v>0.52345930483379599</v>
      </c>
      <c r="I1175" s="4">
        <v>5.5627350942208102E-2</v>
      </c>
      <c r="J1175" s="3">
        <f t="shared" si="108"/>
        <v>589.62146783434173</v>
      </c>
      <c r="K1175" s="3">
        <f t="shared" si="109"/>
        <v>594.94938168238832</v>
      </c>
      <c r="L1175" s="3">
        <f t="shared" si="110"/>
        <v>589.62146783434173</v>
      </c>
      <c r="M1175" s="3">
        <f t="shared" si="111"/>
        <v>0</v>
      </c>
      <c r="N1175" s="3">
        <f t="shared" si="112"/>
        <v>0</v>
      </c>
      <c r="O1175" s="3">
        <f t="shared" si="113"/>
        <v>589.62146783434173</v>
      </c>
    </row>
    <row r="1176" spans="1:15" x14ac:dyDescent="0.25">
      <c r="A1176" t="s">
        <v>2426</v>
      </c>
      <c r="B1176" t="s">
        <v>2427</v>
      </c>
      <c r="C1176" s="5">
        <v>8796.2247772521296</v>
      </c>
      <c r="D1176" s="4">
        <v>0.56548462638347596</v>
      </c>
      <c r="E1176" s="4">
        <v>2.7010424437078399E-2</v>
      </c>
      <c r="F1176" s="4">
        <v>0.56113257976507203</v>
      </c>
      <c r="G1176" s="4">
        <v>2.7843272873487802E-2</v>
      </c>
      <c r="H1176" s="4">
        <v>0.50859134637744496</v>
      </c>
      <c r="I1176" s="4">
        <v>4.0872860321599702E-2</v>
      </c>
      <c r="J1176" s="3">
        <f t="shared" si="108"/>
        <v>4974.1298817494944</v>
      </c>
      <c r="K1176" s="3">
        <f t="shared" si="109"/>
        <v>3822.0948955026352</v>
      </c>
      <c r="L1176" s="3">
        <f t="shared" si="110"/>
        <v>4935.8483014529338</v>
      </c>
      <c r="M1176" s="3">
        <f t="shared" si="111"/>
        <v>38.281580296560605</v>
      </c>
      <c r="N1176" s="3">
        <f t="shared" si="112"/>
        <v>462.16449895163259</v>
      </c>
      <c r="O1176" s="3">
        <f t="shared" si="113"/>
        <v>4473.6838025013012</v>
      </c>
    </row>
    <row r="1177" spans="1:15" x14ac:dyDescent="0.25">
      <c r="A1177" t="s">
        <v>2428</v>
      </c>
      <c r="B1177" t="s">
        <v>2429</v>
      </c>
      <c r="C1177" s="5">
        <v>1540.9903971589399</v>
      </c>
      <c r="D1177" s="4">
        <v>0.565681600686885</v>
      </c>
      <c r="E1177" s="4">
        <v>3.0818208305218701E-2</v>
      </c>
      <c r="F1177" s="4">
        <v>0.55681577527222603</v>
      </c>
      <c r="G1177" s="4">
        <v>3.2832774155262999E-2</v>
      </c>
      <c r="H1177" s="4">
        <v>0.48937028978967301</v>
      </c>
      <c r="I1177" s="4">
        <v>5.5224240657272203E-2</v>
      </c>
      <c r="J1177" s="3">
        <f t="shared" si="108"/>
        <v>871.70991450798772</v>
      </c>
      <c r="K1177" s="3">
        <f t="shared" si="109"/>
        <v>669.28048265095219</v>
      </c>
      <c r="L1177" s="3">
        <f t="shared" si="110"/>
        <v>858.04776268111061</v>
      </c>
      <c r="M1177" s="3">
        <f t="shared" si="111"/>
        <v>13.662151826877107</v>
      </c>
      <c r="N1177" s="3">
        <f t="shared" si="112"/>
        <v>103.93284546033692</v>
      </c>
      <c r="O1177" s="3">
        <f t="shared" si="113"/>
        <v>754.11491722077369</v>
      </c>
    </row>
    <row r="1178" spans="1:15" x14ac:dyDescent="0.25">
      <c r="A1178" t="s">
        <v>2430</v>
      </c>
      <c r="B1178" t="s">
        <v>2431</v>
      </c>
      <c r="C1178" s="5">
        <v>660.42445592525803</v>
      </c>
      <c r="D1178" s="4">
        <v>0.51096474239262402</v>
      </c>
      <c r="E1178" s="4">
        <v>3.11058624130243E-2</v>
      </c>
      <c r="F1178" s="4">
        <v>0.50843575337312497</v>
      </c>
      <c r="G1178" s="4">
        <v>3.31057620717356E-2</v>
      </c>
      <c r="H1178" s="4">
        <v>0.45782057398922299</v>
      </c>
      <c r="I1178" s="4">
        <v>5.5242704608975499E-2</v>
      </c>
      <c r="J1178" s="3">
        <f t="shared" si="108"/>
        <v>337.45361199163835</v>
      </c>
      <c r="K1178" s="3">
        <f t="shared" si="109"/>
        <v>322.97084393361968</v>
      </c>
      <c r="L1178" s="3">
        <f t="shared" si="110"/>
        <v>335.78340579439475</v>
      </c>
      <c r="M1178" s="3">
        <f t="shared" si="111"/>
        <v>1.6702061972436013</v>
      </c>
      <c r="N1178" s="3">
        <f t="shared" si="112"/>
        <v>33.427502306172812</v>
      </c>
      <c r="O1178" s="3">
        <f t="shared" si="113"/>
        <v>302.35590348822194</v>
      </c>
    </row>
    <row r="1179" spans="1:15" x14ac:dyDescent="0.25">
      <c r="A1179" t="s">
        <v>1807</v>
      </c>
      <c r="B1179" t="s">
        <v>1808</v>
      </c>
      <c r="C1179" s="5">
        <v>2899.5778493480402</v>
      </c>
      <c r="D1179" s="4">
        <v>0.50230605417278196</v>
      </c>
      <c r="E1179" s="4">
        <v>3.10774533663754E-2</v>
      </c>
      <c r="F1179" s="4">
        <v>0.50096225615284395</v>
      </c>
      <c r="G1179" s="4">
        <v>3.3077365112614901E-2</v>
      </c>
      <c r="H1179" s="4">
        <v>0.48102301601310798</v>
      </c>
      <c r="I1179" s="4">
        <v>5.5212235084315102E-2</v>
      </c>
      <c r="J1179" s="3">
        <f t="shared" si="108"/>
        <v>1456.4755082728152</v>
      </c>
      <c r="K1179" s="3">
        <f t="shared" si="109"/>
        <v>1443.102341075225</v>
      </c>
      <c r="L1179" s="3">
        <f t="shared" si="110"/>
        <v>1452.5790613002052</v>
      </c>
      <c r="M1179" s="3">
        <f t="shared" si="111"/>
        <v>3.8964469726099651</v>
      </c>
      <c r="N1179" s="3">
        <f t="shared" si="112"/>
        <v>57.815379042009681</v>
      </c>
      <c r="O1179" s="3">
        <f t="shared" si="113"/>
        <v>1394.7636822581956</v>
      </c>
    </row>
    <row r="1180" spans="1:15" x14ac:dyDescent="0.25">
      <c r="A1180" t="s">
        <v>3741</v>
      </c>
      <c r="B1180" t="s">
        <v>3742</v>
      </c>
      <c r="C1180" s="5">
        <v>2852.4046739248101</v>
      </c>
      <c r="D1180" s="4">
        <v>0.559514350866123</v>
      </c>
      <c r="E1180" s="4">
        <v>3.0862616589406301E-2</v>
      </c>
      <c r="F1180" s="4">
        <v>0.55019312566181899</v>
      </c>
      <c r="G1180" s="4">
        <v>3.2871819056649397E-2</v>
      </c>
      <c r="H1180" s="4">
        <v>0.47443646652617899</v>
      </c>
      <c r="I1180" s="4">
        <v>5.5284932272596003E-2</v>
      </c>
      <c r="J1180" s="3">
        <f t="shared" si="108"/>
        <v>1595.9613495385354</v>
      </c>
      <c r="K1180" s="3">
        <f t="shared" si="109"/>
        <v>1256.4433243862748</v>
      </c>
      <c r="L1180" s="3">
        <f t="shared" si="110"/>
        <v>1569.3734431990729</v>
      </c>
      <c r="M1180" s="3">
        <f t="shared" si="111"/>
        <v>26.587906339462506</v>
      </c>
      <c r="N1180" s="3">
        <f t="shared" si="112"/>
        <v>216.0886485994281</v>
      </c>
      <c r="O1180" s="3">
        <f t="shared" si="113"/>
        <v>1353.2847945996448</v>
      </c>
    </row>
    <row r="1181" spans="1:15" x14ac:dyDescent="0.25">
      <c r="A1181" t="s">
        <v>3098</v>
      </c>
      <c r="B1181" t="s">
        <v>3099</v>
      </c>
      <c r="C1181" s="5">
        <v>12319.536834974</v>
      </c>
      <c r="D1181" s="4">
        <v>0.51413461487191503</v>
      </c>
      <c r="E1181" s="4">
        <v>3.0888105213046101E-2</v>
      </c>
      <c r="F1181" s="4">
        <v>0.51107770372313799</v>
      </c>
      <c r="G1181" s="4">
        <v>3.2897732388651499E-2</v>
      </c>
      <c r="H1181" s="4">
        <v>0.485251412131183</v>
      </c>
      <c r="I1181" s="4">
        <v>5.5209686448096602E-2</v>
      </c>
      <c r="J1181" s="3">
        <f t="shared" si="108"/>
        <v>6333.9003260497284</v>
      </c>
      <c r="K1181" s="3">
        <f t="shared" si="109"/>
        <v>5985.6365089242718</v>
      </c>
      <c r="L1181" s="3">
        <f t="shared" si="110"/>
        <v>6296.2405965511271</v>
      </c>
      <c r="M1181" s="3">
        <f t="shared" si="111"/>
        <v>37.659729498601337</v>
      </c>
      <c r="N1181" s="3">
        <f t="shared" si="112"/>
        <v>318.1679505778684</v>
      </c>
      <c r="O1181" s="3">
        <f t="shared" si="113"/>
        <v>5978.0726459732587</v>
      </c>
    </row>
    <row r="1182" spans="1:15" x14ac:dyDescent="0.25">
      <c r="A1182" t="s">
        <v>1809</v>
      </c>
      <c r="B1182" t="s">
        <v>1810</v>
      </c>
      <c r="C1182" s="5">
        <v>365.85418272684899</v>
      </c>
      <c r="D1182" s="4">
        <v>0.50530421909502998</v>
      </c>
      <c r="E1182" s="4">
        <v>3.1187528396210799E-2</v>
      </c>
      <c r="F1182" s="4">
        <v>0.49947777753734302</v>
      </c>
      <c r="G1182" s="4">
        <v>3.3174806474526503E-2</v>
      </c>
      <c r="H1182" s="4">
        <v>0.39648732567071499</v>
      </c>
      <c r="I1182" s="4">
        <v>5.6252191198017797E-2</v>
      </c>
      <c r="J1182" s="3">
        <f t="shared" si="108"/>
        <v>184.86766210544084</v>
      </c>
      <c r="K1182" s="3">
        <f t="shared" si="109"/>
        <v>180.98652062140815</v>
      </c>
      <c r="L1182" s="3">
        <f t="shared" si="110"/>
        <v>182.73603409114753</v>
      </c>
      <c r="M1182" s="3">
        <f t="shared" si="111"/>
        <v>2.1316280142933124</v>
      </c>
      <c r="N1182" s="3">
        <f t="shared" si="112"/>
        <v>37.679487596334098</v>
      </c>
      <c r="O1182" s="3">
        <f t="shared" si="113"/>
        <v>145.05654649481343</v>
      </c>
    </row>
    <row r="1183" spans="1:15" x14ac:dyDescent="0.25">
      <c r="A1183" t="s">
        <v>3747</v>
      </c>
      <c r="B1183" t="s">
        <v>3748</v>
      </c>
      <c r="C1183" s="5">
        <v>1173.0396288577199</v>
      </c>
      <c r="D1183" s="4">
        <v>0.53045017592189903</v>
      </c>
      <c r="E1183" s="4">
        <v>2.7468960201059101E-2</v>
      </c>
      <c r="F1183" s="4">
        <v>0.53661412489406701</v>
      </c>
      <c r="G1183" s="4">
        <v>2.60484698326615E-2</v>
      </c>
      <c r="H1183" s="4">
        <v>0.45857115805906101</v>
      </c>
      <c r="I1183" s="4">
        <v>5.5190150111479298E-2</v>
      </c>
      <c r="J1183" s="3">
        <f t="shared" si="108"/>
        <v>622.23907749093667</v>
      </c>
      <c r="K1183" s="3">
        <f t="shared" si="109"/>
        <v>550.80055136678322</v>
      </c>
      <c r="L1183" s="3">
        <f t="shared" si="110"/>
        <v>622.23907749093667</v>
      </c>
      <c r="M1183" s="3">
        <f t="shared" si="111"/>
        <v>0</v>
      </c>
      <c r="N1183" s="3">
        <f t="shared" si="112"/>
        <v>84.316936436480887</v>
      </c>
      <c r="O1183" s="3">
        <f t="shared" si="113"/>
        <v>537.92214105445578</v>
      </c>
    </row>
    <row r="1184" spans="1:15" x14ac:dyDescent="0.25">
      <c r="A1184" t="s">
        <v>912</v>
      </c>
      <c r="B1184" t="s">
        <v>913</v>
      </c>
      <c r="C1184" s="5">
        <v>3661.6867056300398</v>
      </c>
      <c r="D1184" s="4">
        <v>0.57153463180157604</v>
      </c>
      <c r="E1184" s="4">
        <v>2.90030064371882E-2</v>
      </c>
      <c r="F1184" s="4">
        <v>0.56517549623100405</v>
      </c>
      <c r="G1184" s="4">
        <v>3.0611527060960798E-2</v>
      </c>
      <c r="H1184" s="4">
        <v>0.41923183964261201</v>
      </c>
      <c r="I1184" s="4">
        <v>4.5657873461010703E-2</v>
      </c>
      <c r="J1184" s="3">
        <f t="shared" si="108"/>
        <v>2092.7807630749908</v>
      </c>
      <c r="K1184" s="3">
        <f t="shared" si="109"/>
        <v>1568.905942555049</v>
      </c>
      <c r="L1184" s="3">
        <f t="shared" si="110"/>
        <v>2069.4956008969284</v>
      </c>
      <c r="M1184" s="3">
        <f t="shared" si="111"/>
        <v>23.285162178062365</v>
      </c>
      <c r="N1184" s="3">
        <f t="shared" si="112"/>
        <v>534.39994710075121</v>
      </c>
      <c r="O1184" s="3">
        <f t="shared" si="113"/>
        <v>1535.0956537961772</v>
      </c>
    </row>
    <row r="1185" spans="1:15" x14ac:dyDescent="0.25">
      <c r="A1185" t="s">
        <v>3106</v>
      </c>
      <c r="B1185" t="s">
        <v>3107</v>
      </c>
      <c r="C1185" s="5">
        <v>1118.5284039242099</v>
      </c>
      <c r="D1185" s="4">
        <v>0.511622195398303</v>
      </c>
      <c r="E1185" s="4">
        <v>3.0954565516665099E-2</v>
      </c>
      <c r="F1185" s="4">
        <v>0.50704438180931999</v>
      </c>
      <c r="G1185" s="4">
        <v>3.2955297264976799E-2</v>
      </c>
      <c r="H1185" s="4">
        <v>0.48092785164221002</v>
      </c>
      <c r="I1185" s="4">
        <v>5.5427108846109602E-2</v>
      </c>
      <c r="J1185" s="3">
        <f t="shared" si="108"/>
        <v>572.26395763106416</v>
      </c>
      <c r="K1185" s="3">
        <f t="shared" si="109"/>
        <v>546.26444629314574</v>
      </c>
      <c r="L1185" s="3">
        <f t="shared" si="110"/>
        <v>567.14354310391639</v>
      </c>
      <c r="M1185" s="3">
        <f t="shared" si="111"/>
        <v>5.1204145271477728</v>
      </c>
      <c r="N1185" s="3">
        <f t="shared" si="112"/>
        <v>29.212080803855997</v>
      </c>
      <c r="O1185" s="3">
        <f t="shared" si="113"/>
        <v>537.93146230006039</v>
      </c>
    </row>
    <row r="1186" spans="1:15" x14ac:dyDescent="0.25">
      <c r="A1186" t="s">
        <v>3108</v>
      </c>
      <c r="B1186" t="s">
        <v>3109</v>
      </c>
      <c r="C1186" s="5">
        <v>2100.7787455146299</v>
      </c>
      <c r="D1186" s="4">
        <v>0.50051502087935296</v>
      </c>
      <c r="E1186" s="4">
        <v>3.11312118441118E-2</v>
      </c>
      <c r="F1186" s="4">
        <v>0.497660765047793</v>
      </c>
      <c r="G1186" s="4">
        <v>3.3127403818888797E-2</v>
      </c>
      <c r="H1186" s="4">
        <v>0.42384922666066799</v>
      </c>
      <c r="I1186" s="4">
        <v>5.5097918187303502E-2</v>
      </c>
      <c r="J1186" s="3">
        <f t="shared" si="108"/>
        <v>1051.4713176741559</v>
      </c>
      <c r="K1186" s="3">
        <f t="shared" si="109"/>
        <v>1049.307427840474</v>
      </c>
      <c r="L1186" s="3">
        <f t="shared" si="110"/>
        <v>1045.4751576889535</v>
      </c>
      <c r="M1186" s="3">
        <f t="shared" si="111"/>
        <v>5.9961599852024392</v>
      </c>
      <c r="N1186" s="3">
        <f t="shared" si="112"/>
        <v>155.06171101740938</v>
      </c>
      <c r="O1186" s="3">
        <f t="shared" si="113"/>
        <v>890.41344667154408</v>
      </c>
    </row>
    <row r="1187" spans="1:15" x14ac:dyDescent="0.25">
      <c r="A1187" t="s">
        <v>3755</v>
      </c>
      <c r="B1187" t="s">
        <v>3756</v>
      </c>
      <c r="C1187" s="5">
        <v>7957.5905475057698</v>
      </c>
      <c r="D1187" s="4">
        <v>0.55157189958589203</v>
      </c>
      <c r="E1187" s="4">
        <v>3.0645543743734498E-2</v>
      </c>
      <c r="F1187" s="4">
        <v>0.54142398600456698</v>
      </c>
      <c r="G1187" s="4">
        <v>3.2671504705384803E-2</v>
      </c>
      <c r="H1187" s="4">
        <v>0.40152190154527001</v>
      </c>
      <c r="I1187" s="4">
        <v>5.4993850487682801E-2</v>
      </c>
      <c r="J1187" s="3">
        <f t="shared" si="108"/>
        <v>4389.1833344144961</v>
      </c>
      <c r="K1187" s="3">
        <f t="shared" si="109"/>
        <v>3568.4072130912737</v>
      </c>
      <c r="L1187" s="3">
        <f t="shared" si="110"/>
        <v>4308.4303932228386</v>
      </c>
      <c r="M1187" s="3">
        <f t="shared" si="111"/>
        <v>80.752941191657555</v>
      </c>
      <c r="N1187" s="3">
        <f t="shared" si="112"/>
        <v>1113.2835048696556</v>
      </c>
      <c r="O1187" s="3">
        <f t="shared" si="113"/>
        <v>3195.1468883531829</v>
      </c>
    </row>
    <row r="1188" spans="1:15" x14ac:dyDescent="0.25">
      <c r="A1188" t="s">
        <v>2450</v>
      </c>
      <c r="B1188" t="s">
        <v>2451</v>
      </c>
      <c r="C1188" s="5">
        <v>5265.5746700199497</v>
      </c>
      <c r="D1188" s="4">
        <v>0.59737606483986405</v>
      </c>
      <c r="E1188" s="4">
        <v>3.11402912711107E-2</v>
      </c>
      <c r="F1188" s="4">
        <v>0.57911249587745395</v>
      </c>
      <c r="G1188" s="4">
        <v>3.3142436115018298E-2</v>
      </c>
      <c r="H1188" s="4">
        <v>0.364084196556272</v>
      </c>
      <c r="I1188" s="4">
        <v>5.5746081613699899E-2</v>
      </c>
      <c r="J1188" s="3">
        <f t="shared" si="108"/>
        <v>3145.528275496983</v>
      </c>
      <c r="K1188" s="3">
        <f t="shared" si="109"/>
        <v>2120.0463945229667</v>
      </c>
      <c r="L1188" s="3">
        <f t="shared" si="110"/>
        <v>3049.3600893843541</v>
      </c>
      <c r="M1188" s="3">
        <f t="shared" si="111"/>
        <v>96.168186112628973</v>
      </c>
      <c r="N1188" s="3">
        <f t="shared" si="112"/>
        <v>1132.2475662430836</v>
      </c>
      <c r="O1188" s="3">
        <f t="shared" si="113"/>
        <v>1917.1125231412705</v>
      </c>
    </row>
    <row r="1189" spans="1:15" x14ac:dyDescent="0.25">
      <c r="A1189" t="s">
        <v>3114</v>
      </c>
      <c r="B1189" t="s">
        <v>3115</v>
      </c>
      <c r="C1189" s="5">
        <v>1104.90059769083</v>
      </c>
      <c r="D1189" s="4">
        <v>0.53359924243765999</v>
      </c>
      <c r="E1189" s="4">
        <v>3.1024965111268701E-2</v>
      </c>
      <c r="F1189" s="4">
        <v>0.52566266046139098</v>
      </c>
      <c r="G1189" s="4">
        <v>3.3021211050374498E-2</v>
      </c>
      <c r="H1189" s="4">
        <v>0.46119396705878302</v>
      </c>
      <c r="I1189" s="4">
        <v>5.5444559503590903E-2</v>
      </c>
      <c r="J1189" s="3">
        <f t="shared" si="108"/>
        <v>589.5741218967446</v>
      </c>
      <c r="K1189" s="3">
        <f t="shared" si="109"/>
        <v>515.32647579408535</v>
      </c>
      <c r="L1189" s="3">
        <f t="shared" si="110"/>
        <v>580.80498772754265</v>
      </c>
      <c r="M1189" s="3">
        <f t="shared" si="111"/>
        <v>8.7691341692019478</v>
      </c>
      <c r="N1189" s="3">
        <f t="shared" si="112"/>
        <v>71.231497872888383</v>
      </c>
      <c r="O1189" s="3">
        <f t="shared" si="113"/>
        <v>509.57348985465427</v>
      </c>
    </row>
    <row r="1190" spans="1:15" x14ac:dyDescent="0.25">
      <c r="A1190" t="s">
        <v>1821</v>
      </c>
      <c r="B1190" t="s">
        <v>1822</v>
      </c>
      <c r="C1190" s="5">
        <v>1764.2767608289</v>
      </c>
      <c r="D1190" s="4">
        <v>0.51514923550036296</v>
      </c>
      <c r="E1190" s="4">
        <v>3.0971147175590401E-2</v>
      </c>
      <c r="F1190" s="4">
        <v>0.511010584969672</v>
      </c>
      <c r="G1190" s="4">
        <v>3.2977413198470203E-2</v>
      </c>
      <c r="H1190" s="4">
        <v>0.42525457173423298</v>
      </c>
      <c r="I1190" s="4">
        <v>5.5110907886686399E-2</v>
      </c>
      <c r="J1190" s="3">
        <f t="shared" si="108"/>
        <v>908.86582455206451</v>
      </c>
      <c r="K1190" s="3">
        <f t="shared" si="109"/>
        <v>855.41093627683551</v>
      </c>
      <c r="L1190" s="3">
        <f t="shared" si="110"/>
        <v>901.56409959957432</v>
      </c>
      <c r="M1190" s="3">
        <f t="shared" si="111"/>
        <v>7.3017249524901899</v>
      </c>
      <c r="N1190" s="3">
        <f t="shared" si="112"/>
        <v>151.29734125262064</v>
      </c>
      <c r="O1190" s="3">
        <f t="shared" si="113"/>
        <v>750.26675834695368</v>
      </c>
    </row>
    <row r="1191" spans="1:15" x14ac:dyDescent="0.25">
      <c r="A1191" t="s">
        <v>3116</v>
      </c>
      <c r="B1191" t="s">
        <v>3117</v>
      </c>
      <c r="C1191" s="5">
        <v>377.38540338586199</v>
      </c>
      <c r="D1191" s="4">
        <v>0.40250745532097099</v>
      </c>
      <c r="E1191" s="4">
        <v>3.4473991109924197E-2</v>
      </c>
      <c r="F1191" s="4">
        <v>0.41900169859805497</v>
      </c>
      <c r="G1191" s="4">
        <v>3.6321157460888397E-2</v>
      </c>
      <c r="H1191" s="4">
        <v>0.60227607212457801</v>
      </c>
      <c r="I1191" s="4">
        <v>5.7922425232425398E-2</v>
      </c>
      <c r="J1191" s="3">
        <f t="shared" si="108"/>
        <v>151.90043839212146</v>
      </c>
      <c r="K1191" s="3">
        <f t="shared" si="109"/>
        <v>225.48496499374053</v>
      </c>
      <c r="L1191" s="3">
        <f t="shared" si="110"/>
        <v>151.90043839212146</v>
      </c>
      <c r="M1191" s="3">
        <f t="shared" si="111"/>
        <v>0</v>
      </c>
      <c r="N1191" s="3">
        <f t="shared" si="112"/>
        <v>0</v>
      </c>
      <c r="O1191" s="3">
        <f t="shared" si="113"/>
        <v>151.90043839212146</v>
      </c>
    </row>
    <row r="1192" spans="1:15" x14ac:dyDescent="0.25">
      <c r="A1192" t="s">
        <v>3765</v>
      </c>
      <c r="B1192" t="s">
        <v>3766</v>
      </c>
      <c r="C1192" s="5">
        <v>1526.3142981383701</v>
      </c>
      <c r="D1192" s="4">
        <v>0.49424700628171803</v>
      </c>
      <c r="E1192" s="4">
        <v>3.1424631896823499E-2</v>
      </c>
      <c r="F1192" s="4">
        <v>0.49094801602768301</v>
      </c>
      <c r="G1192" s="4">
        <v>3.3405851278809497E-2</v>
      </c>
      <c r="H1192" s="4">
        <v>0.41991384573947699</v>
      </c>
      <c r="I1192" s="4">
        <v>5.57508931515222E-2</v>
      </c>
      <c r="J1192" s="3">
        <f t="shared" si="108"/>
        <v>754.37627249987099</v>
      </c>
      <c r="K1192" s="3">
        <f t="shared" si="109"/>
        <v>771.93802563849908</v>
      </c>
      <c r="L1192" s="3">
        <f t="shared" si="110"/>
        <v>749.34097650571823</v>
      </c>
      <c r="M1192" s="3">
        <f t="shared" si="111"/>
        <v>5.0352959941527615</v>
      </c>
      <c r="N1192" s="3">
        <f t="shared" si="112"/>
        <v>108.42046976728466</v>
      </c>
      <c r="O1192" s="3">
        <f t="shared" si="113"/>
        <v>640.92050673843357</v>
      </c>
    </row>
    <row r="1193" spans="1:15" x14ac:dyDescent="0.25">
      <c r="A1193" t="s">
        <v>2460</v>
      </c>
      <c r="B1193" t="s">
        <v>2461</v>
      </c>
      <c r="C1193" s="5">
        <v>1055.6308366932301</v>
      </c>
      <c r="D1193" s="4">
        <v>0.40638629890566702</v>
      </c>
      <c r="E1193" s="4">
        <v>3.9473652301576602E-2</v>
      </c>
      <c r="F1193" s="4">
        <v>0.42774770829873998</v>
      </c>
      <c r="G1193" s="4">
        <v>4.1148930961325998E-2</v>
      </c>
      <c r="H1193" s="4">
        <v>0.62428339907684804</v>
      </c>
      <c r="I1193" s="4">
        <v>6.3842914490693001E-2</v>
      </c>
      <c r="J1193" s="3">
        <f t="shared" si="108"/>
        <v>428.99390873445435</v>
      </c>
      <c r="K1193" s="3">
        <f t="shared" si="109"/>
        <v>626.63692795877569</v>
      </c>
      <c r="L1193" s="3">
        <f t="shared" si="110"/>
        <v>428.99390873445435</v>
      </c>
      <c r="M1193" s="3">
        <f t="shared" si="111"/>
        <v>0</v>
      </c>
      <c r="N1193" s="3">
        <f t="shared" si="112"/>
        <v>0</v>
      </c>
      <c r="O1193" s="3">
        <f t="shared" si="113"/>
        <v>428.99390873445435</v>
      </c>
    </row>
    <row r="1194" spans="1:15" x14ac:dyDescent="0.25">
      <c r="A1194" t="s">
        <v>914</v>
      </c>
      <c r="B1194" t="s">
        <v>915</v>
      </c>
      <c r="C1194" s="5">
        <v>123934.41476470399</v>
      </c>
      <c r="D1194" s="4">
        <v>0.61664025854744997</v>
      </c>
      <c r="E1194" s="4">
        <v>1.4813952174301301E-2</v>
      </c>
      <c r="F1194" s="4">
        <v>0.60772233454663505</v>
      </c>
      <c r="G1194" s="4">
        <v>1.4816768788435601E-2</v>
      </c>
      <c r="H1194" s="4">
        <v>0.40084983578371502</v>
      </c>
      <c r="I1194" s="4">
        <v>3.6090241627012402E-2</v>
      </c>
      <c r="J1194" s="3">
        <f t="shared" si="108"/>
        <v>76422.949563433969</v>
      </c>
      <c r="K1194" s="3">
        <f t="shared" si="109"/>
        <v>47511.465201270024</v>
      </c>
      <c r="L1194" s="3">
        <f t="shared" si="110"/>
        <v>75317.711871476873</v>
      </c>
      <c r="M1194" s="3">
        <f t="shared" si="111"/>
        <v>1105.2376919570961</v>
      </c>
      <c r="N1194" s="3">
        <f t="shared" si="112"/>
        <v>25638.622065094452</v>
      </c>
      <c r="O1194" s="3">
        <f t="shared" si="113"/>
        <v>49679.089806382421</v>
      </c>
    </row>
    <row r="1195" spans="1:15" x14ac:dyDescent="0.25">
      <c r="A1195" t="s">
        <v>916</v>
      </c>
      <c r="B1195" t="s">
        <v>917</v>
      </c>
      <c r="C1195" s="5">
        <v>6673.4318832066501</v>
      </c>
      <c r="D1195" s="4">
        <v>0.60887900372385595</v>
      </c>
      <c r="E1195" s="4">
        <v>2.8352949851125998E-2</v>
      </c>
      <c r="F1195" s="4">
        <v>0.60392541712216197</v>
      </c>
      <c r="G1195" s="4">
        <v>2.87313634580692E-2</v>
      </c>
      <c r="H1195" s="4">
        <v>0.39773607978035003</v>
      </c>
      <c r="I1195" s="4">
        <v>5.5103066793139602E-2</v>
      </c>
      <c r="J1195" s="3">
        <f t="shared" si="108"/>
        <v>4063.3125564658808</v>
      </c>
      <c r="K1195" s="3">
        <f t="shared" si="109"/>
        <v>2610.1193267407693</v>
      </c>
      <c r="L1195" s="3">
        <f t="shared" si="110"/>
        <v>4030.2551337019108</v>
      </c>
      <c r="M1195" s="3">
        <f t="shared" si="111"/>
        <v>33.057422763969953</v>
      </c>
      <c r="N1195" s="3">
        <f t="shared" si="112"/>
        <v>1375.9904977940992</v>
      </c>
      <c r="O1195" s="3">
        <f t="shared" si="113"/>
        <v>2654.2646359078117</v>
      </c>
    </row>
    <row r="1196" spans="1:15" x14ac:dyDescent="0.25">
      <c r="A1196" t="s">
        <v>3124</v>
      </c>
      <c r="B1196" t="s">
        <v>3125</v>
      </c>
      <c r="C1196" s="5">
        <v>398.351259129521</v>
      </c>
      <c r="D1196" s="4">
        <v>0.49573714852030398</v>
      </c>
      <c r="E1196" s="4">
        <v>3.1063219776635401E-2</v>
      </c>
      <c r="F1196" s="4">
        <v>0.49284283601899098</v>
      </c>
      <c r="G1196" s="4">
        <v>3.3058667076057001E-2</v>
      </c>
      <c r="H1196" s="4">
        <v>0.43152027884454802</v>
      </c>
      <c r="I1196" s="4">
        <v>5.5489135001545301E-2</v>
      </c>
      <c r="J1196" s="3">
        <f t="shared" si="108"/>
        <v>197.47751731034145</v>
      </c>
      <c r="K1196" s="3">
        <f t="shared" si="109"/>
        <v>200.87374181917954</v>
      </c>
      <c r="L1196" s="3">
        <f t="shared" si="110"/>
        <v>196.32456428112911</v>
      </c>
      <c r="M1196" s="3">
        <f t="shared" si="111"/>
        <v>1.1529530292123411</v>
      </c>
      <c r="N1196" s="3">
        <f t="shared" si="112"/>
        <v>24.427917863481412</v>
      </c>
      <c r="O1196" s="3">
        <f t="shared" si="113"/>
        <v>171.8966464176477</v>
      </c>
    </row>
    <row r="1197" spans="1:15" x14ac:dyDescent="0.25">
      <c r="A1197" t="s">
        <v>3775</v>
      </c>
      <c r="B1197" t="s">
        <v>3776</v>
      </c>
      <c r="C1197" s="5">
        <v>1435.11282565346</v>
      </c>
      <c r="D1197" s="4">
        <v>0.53196152957746601</v>
      </c>
      <c r="E1197" s="4">
        <v>3.08919657194234E-2</v>
      </c>
      <c r="F1197" s="4">
        <v>0.52634261642297897</v>
      </c>
      <c r="G1197" s="4">
        <v>3.2897293659069703E-2</v>
      </c>
      <c r="H1197" s="4">
        <v>0.47830062969909398</v>
      </c>
      <c r="I1197" s="4">
        <v>5.5387708825640897E-2</v>
      </c>
      <c r="J1197" s="3">
        <f t="shared" si="108"/>
        <v>763.42481385085387</v>
      </c>
      <c r="K1197" s="3">
        <f t="shared" si="109"/>
        <v>671.68801180260618</v>
      </c>
      <c r="L1197" s="3">
        <f t="shared" si="110"/>
        <v>755.36103951661664</v>
      </c>
      <c r="M1197" s="3">
        <f t="shared" si="111"/>
        <v>8.0637743342372232</v>
      </c>
      <c r="N1197" s="3">
        <f t="shared" si="112"/>
        <v>68.945671317320603</v>
      </c>
      <c r="O1197" s="3">
        <f t="shared" si="113"/>
        <v>686.41536819929604</v>
      </c>
    </row>
    <row r="1198" spans="1:15" x14ac:dyDescent="0.25">
      <c r="A1198" t="s">
        <v>918</v>
      </c>
      <c r="B1198" t="s">
        <v>919</v>
      </c>
      <c r="C1198" s="5">
        <v>6769.8748196274901</v>
      </c>
      <c r="D1198" s="4">
        <v>0.59602242527009397</v>
      </c>
      <c r="E1198" s="4">
        <v>2.7851841308427001E-2</v>
      </c>
      <c r="F1198" s="4">
        <v>0.598589394336275</v>
      </c>
      <c r="G1198" s="4">
        <v>2.8295977563063901E-2</v>
      </c>
      <c r="H1198" s="4">
        <v>0.51785408496979701</v>
      </c>
      <c r="I1198" s="4">
        <v>4.3189947842513801E-2</v>
      </c>
      <c r="J1198" s="3">
        <f t="shared" si="108"/>
        <v>4034.9972087693168</v>
      </c>
      <c r="K1198" s="3">
        <f t="shared" si="109"/>
        <v>2734.8776108581733</v>
      </c>
      <c r="L1198" s="3">
        <f t="shared" si="110"/>
        <v>4034.9972087693168</v>
      </c>
      <c r="M1198" s="3">
        <f t="shared" si="111"/>
        <v>0</v>
      </c>
      <c r="N1198" s="3">
        <f t="shared" si="112"/>
        <v>529.18987869105331</v>
      </c>
      <c r="O1198" s="3">
        <f t="shared" si="113"/>
        <v>3505.8073300782635</v>
      </c>
    </row>
    <row r="1199" spans="1:15" x14ac:dyDescent="0.25">
      <c r="A1199" t="s">
        <v>3130</v>
      </c>
      <c r="B1199" t="s">
        <v>3131</v>
      </c>
      <c r="C1199" s="5">
        <v>2184.6421684892698</v>
      </c>
      <c r="D1199" s="4">
        <v>0.57172776770345601</v>
      </c>
      <c r="E1199" s="4">
        <v>3.0736436198691899E-2</v>
      </c>
      <c r="F1199" s="4">
        <v>0.56265012877677001</v>
      </c>
      <c r="G1199" s="4">
        <v>3.2758958634131197E-2</v>
      </c>
      <c r="H1199" s="4">
        <v>0.47812592965300799</v>
      </c>
      <c r="I1199" s="4">
        <v>5.5102325217358403E-2</v>
      </c>
      <c r="J1199" s="3">
        <f t="shared" si="108"/>
        <v>1249.0205902212076</v>
      </c>
      <c r="K1199" s="3">
        <f t="shared" si="109"/>
        <v>935.62157826806219</v>
      </c>
      <c r="L1199" s="3">
        <f t="shared" si="110"/>
        <v>1229.1891974316497</v>
      </c>
      <c r="M1199" s="3">
        <f t="shared" si="111"/>
        <v>19.831392789557867</v>
      </c>
      <c r="N1199" s="3">
        <f t="shared" si="112"/>
        <v>184.65512966355436</v>
      </c>
      <c r="O1199" s="3">
        <f t="shared" si="113"/>
        <v>1044.5340677680954</v>
      </c>
    </row>
    <row r="1200" spans="1:15" x14ac:dyDescent="0.25">
      <c r="A1200" t="s">
        <v>920</v>
      </c>
      <c r="B1200" t="s">
        <v>921</v>
      </c>
      <c r="C1200" s="5">
        <v>16645.8411676781</v>
      </c>
      <c r="D1200" s="4">
        <v>0.54266198987258796</v>
      </c>
      <c r="E1200" s="4">
        <v>3.0689299621951299E-2</v>
      </c>
      <c r="F1200" s="4">
        <v>0.535622609505507</v>
      </c>
      <c r="G1200" s="4">
        <v>3.2712219771855497E-2</v>
      </c>
      <c r="H1200" s="4">
        <v>0.44691212101698502</v>
      </c>
      <c r="I1200" s="4">
        <v>5.5028756935020101E-2</v>
      </c>
      <c r="J1200" s="3">
        <f t="shared" si="108"/>
        <v>9033.0652911552406</v>
      </c>
      <c r="K1200" s="3">
        <f t="shared" si="109"/>
        <v>7612.7758765228591</v>
      </c>
      <c r="L1200" s="3">
        <f t="shared" si="110"/>
        <v>8915.8888836459391</v>
      </c>
      <c r="M1200" s="3">
        <f t="shared" si="111"/>
        <v>117.1764075093015</v>
      </c>
      <c r="N1200" s="3">
        <f t="shared" si="112"/>
        <v>1476.6607012870727</v>
      </c>
      <c r="O1200" s="3">
        <f t="shared" si="113"/>
        <v>7439.2281823588664</v>
      </c>
    </row>
    <row r="1201" spans="1:15" x14ac:dyDescent="0.25">
      <c r="A1201" t="s">
        <v>3783</v>
      </c>
      <c r="B1201" t="s">
        <v>3784</v>
      </c>
      <c r="C1201" s="5">
        <v>243.203926626444</v>
      </c>
      <c r="D1201" s="4">
        <v>0.46960015649700798</v>
      </c>
      <c r="E1201" s="4">
        <v>3.1589184678684497E-2</v>
      </c>
      <c r="F1201" s="4">
        <v>0.46847579672416301</v>
      </c>
      <c r="G1201" s="4">
        <v>3.3549169049764203E-2</v>
      </c>
      <c r="H1201" s="4">
        <v>0.50275648409798401</v>
      </c>
      <c r="I1201" s="4">
        <v>5.6504243662165901E-2</v>
      </c>
      <c r="J1201" s="3">
        <f t="shared" si="108"/>
        <v>114.20860200446495</v>
      </c>
      <c r="K1201" s="3">
        <f t="shared" si="109"/>
        <v>128.99532462197905</v>
      </c>
      <c r="L1201" s="3">
        <f t="shared" si="110"/>
        <v>113.93515329276823</v>
      </c>
      <c r="M1201" s="3">
        <f t="shared" si="111"/>
        <v>0.27344871169671592</v>
      </c>
      <c r="N1201" s="3">
        <f t="shared" si="112"/>
        <v>0</v>
      </c>
      <c r="O1201" s="3">
        <f t="shared" si="113"/>
        <v>113.93515329276823</v>
      </c>
    </row>
    <row r="1202" spans="1:15" x14ac:dyDescent="0.25">
      <c r="A1202" t="s">
        <v>3785</v>
      </c>
      <c r="B1202" t="s">
        <v>3786</v>
      </c>
      <c r="C1202" s="5">
        <v>1297.7864705324901</v>
      </c>
      <c r="D1202" s="4">
        <v>0.52780515218753699</v>
      </c>
      <c r="E1202" s="4">
        <v>3.11389115835067E-2</v>
      </c>
      <c r="F1202" s="4">
        <v>0.51761621043250905</v>
      </c>
      <c r="G1202" s="4">
        <v>3.3135687339775198E-2</v>
      </c>
      <c r="H1202" s="4">
        <v>0.397861227334321</v>
      </c>
      <c r="I1202" s="4">
        <v>5.5775145347885302E-2</v>
      </c>
      <c r="J1202" s="3">
        <f t="shared" si="108"/>
        <v>684.97838558632736</v>
      </c>
      <c r="K1202" s="3">
        <f t="shared" si="109"/>
        <v>612.80808494616269</v>
      </c>
      <c r="L1202" s="3">
        <f t="shared" si="110"/>
        <v>671.75531482760857</v>
      </c>
      <c r="M1202" s="3">
        <f t="shared" si="111"/>
        <v>13.223070758718791</v>
      </c>
      <c r="N1202" s="3">
        <f t="shared" si="112"/>
        <v>155.41639684367544</v>
      </c>
      <c r="O1202" s="3">
        <f t="shared" si="113"/>
        <v>516.33891798393313</v>
      </c>
    </row>
    <row r="1203" spans="1:15" x14ac:dyDescent="0.25">
      <c r="A1203" t="s">
        <v>3137</v>
      </c>
      <c r="B1203" t="s">
        <v>3138</v>
      </c>
      <c r="C1203" s="5">
        <v>2195.1250963611001</v>
      </c>
      <c r="D1203" s="4">
        <v>0.54934650562231402</v>
      </c>
      <c r="E1203" s="4">
        <v>2.7021975659618599E-2</v>
      </c>
      <c r="F1203" s="4">
        <v>0.53700851345479095</v>
      </c>
      <c r="G1203" s="4">
        <v>2.6735530744366E-2</v>
      </c>
      <c r="H1203" s="4">
        <v>0.43962852283776199</v>
      </c>
      <c r="I1203" s="4">
        <v>4.84559225822742E-2</v>
      </c>
      <c r="J1203" s="3">
        <f t="shared" si="108"/>
        <v>1205.8843010898156</v>
      </c>
      <c r="K1203" s="3">
        <f t="shared" si="109"/>
        <v>989.24079527128447</v>
      </c>
      <c r="L1203" s="3">
        <f t="shared" si="110"/>
        <v>1178.8008648441792</v>
      </c>
      <c r="M1203" s="3">
        <f t="shared" si="111"/>
        <v>27.083436245636449</v>
      </c>
      <c r="N1203" s="3">
        <f t="shared" si="112"/>
        <v>213.76126128684882</v>
      </c>
      <c r="O1203" s="3">
        <f t="shared" si="113"/>
        <v>965.03960355733034</v>
      </c>
    </row>
    <row r="1204" spans="1:15" x14ac:dyDescent="0.25">
      <c r="A1204" t="s">
        <v>2479</v>
      </c>
      <c r="B1204" t="s">
        <v>275</v>
      </c>
      <c r="C1204" s="5">
        <v>1162.5567009858901</v>
      </c>
      <c r="D1204" s="4">
        <v>0.48220264900266901</v>
      </c>
      <c r="E1204" s="4">
        <v>3.1275701078114199E-2</v>
      </c>
      <c r="F1204" s="4">
        <v>0.48292384064742599</v>
      </c>
      <c r="G1204" s="4">
        <v>3.3254328742864402E-2</v>
      </c>
      <c r="H1204" s="4">
        <v>0.53542853474541496</v>
      </c>
      <c r="I1204" s="4">
        <v>5.5437160653330597E-2</v>
      </c>
      <c r="J1204" s="3">
        <f t="shared" si="108"/>
        <v>560.58792083119999</v>
      </c>
      <c r="K1204" s="3">
        <f t="shared" si="109"/>
        <v>601.96878015469008</v>
      </c>
      <c r="L1204" s="3">
        <f t="shared" si="110"/>
        <v>560.58792083119999</v>
      </c>
      <c r="M1204" s="3">
        <f t="shared" si="111"/>
        <v>0</v>
      </c>
      <c r="N1204" s="3">
        <f t="shared" si="112"/>
        <v>0</v>
      </c>
      <c r="O1204" s="3">
        <f t="shared" si="113"/>
        <v>560.58792083119999</v>
      </c>
    </row>
    <row r="1205" spans="1:15" x14ac:dyDescent="0.25">
      <c r="A1205" t="s">
        <v>3791</v>
      </c>
      <c r="B1205" t="s">
        <v>3792</v>
      </c>
      <c r="C1205" s="5">
        <v>867.98642778748194</v>
      </c>
      <c r="D1205" s="4">
        <v>0.45820419357662701</v>
      </c>
      <c r="E1205" s="4">
        <v>3.1678205947586399E-2</v>
      </c>
      <c r="F1205" s="4">
        <v>0.45890047834138098</v>
      </c>
      <c r="G1205" s="4">
        <v>3.3632864647468598E-2</v>
      </c>
      <c r="H1205" s="4">
        <v>0.49128736315583099</v>
      </c>
      <c r="I1205" s="4">
        <v>5.5427644130351797E-2</v>
      </c>
      <c r="J1205" s="3">
        <f t="shared" si="108"/>
        <v>397.71502117982038</v>
      </c>
      <c r="K1205" s="3">
        <f t="shared" si="109"/>
        <v>470.27140660766156</v>
      </c>
      <c r="L1205" s="3">
        <f t="shared" si="110"/>
        <v>397.71502117982038</v>
      </c>
      <c r="M1205" s="3">
        <f t="shared" si="111"/>
        <v>0</v>
      </c>
      <c r="N1205" s="3">
        <f t="shared" si="112"/>
        <v>0</v>
      </c>
      <c r="O1205" s="3">
        <f t="shared" si="113"/>
        <v>397.71502117982038</v>
      </c>
    </row>
    <row r="1206" spans="1:15" x14ac:dyDescent="0.25">
      <c r="A1206" t="s">
        <v>3793</v>
      </c>
      <c r="B1206" t="s">
        <v>3794</v>
      </c>
      <c r="C1206" s="5">
        <v>337.55027747291001</v>
      </c>
      <c r="D1206" s="4">
        <v>0.50564804226438997</v>
      </c>
      <c r="E1206" s="4">
        <v>3.1139708255054702E-2</v>
      </c>
      <c r="F1206" s="4">
        <v>0.499328628256758</v>
      </c>
      <c r="G1206" s="4">
        <v>3.3132640427382801E-2</v>
      </c>
      <c r="H1206" s="4">
        <v>0.41846314764257397</v>
      </c>
      <c r="I1206" s="4">
        <v>5.5217179460445298E-2</v>
      </c>
      <c r="J1206" s="3">
        <f t="shared" si="108"/>
        <v>170.68163696997857</v>
      </c>
      <c r="K1206" s="3">
        <f t="shared" si="109"/>
        <v>166.86864050293144</v>
      </c>
      <c r="L1206" s="3">
        <f t="shared" si="110"/>
        <v>168.5485170182362</v>
      </c>
      <c r="M1206" s="3">
        <f t="shared" si="111"/>
        <v>2.1331199517423727</v>
      </c>
      <c r="N1206" s="3">
        <f t="shared" si="112"/>
        <v>27.296165419298035</v>
      </c>
      <c r="O1206" s="3">
        <f t="shared" si="113"/>
        <v>141.25235159893816</v>
      </c>
    </row>
    <row r="1207" spans="1:15" x14ac:dyDescent="0.25">
      <c r="A1207" t="s">
        <v>2484</v>
      </c>
      <c r="B1207" t="s">
        <v>2485</v>
      </c>
      <c r="C1207" s="5">
        <v>2629.1183102548398</v>
      </c>
      <c r="D1207" s="4">
        <v>0.54347936235089001</v>
      </c>
      <c r="E1207" s="4">
        <v>3.0849780991145999E-2</v>
      </c>
      <c r="F1207" s="4">
        <v>0.535005875520848</v>
      </c>
      <c r="G1207" s="4">
        <v>3.2858428911144502E-2</v>
      </c>
      <c r="H1207" s="4">
        <v>0.452789594302559</v>
      </c>
      <c r="I1207" s="4">
        <v>5.5210830899430297E-2</v>
      </c>
      <c r="J1207" s="3">
        <f t="shared" si="108"/>
        <v>1428.8715428023497</v>
      </c>
      <c r="K1207" s="3">
        <f t="shared" si="109"/>
        <v>1200.2467674524901</v>
      </c>
      <c r="L1207" s="3">
        <f t="shared" si="110"/>
        <v>1406.593743425783</v>
      </c>
      <c r="M1207" s="3">
        <f t="shared" si="111"/>
        <v>22.277799376566691</v>
      </c>
      <c r="N1207" s="3">
        <f t="shared" si="112"/>
        <v>216.15633035206474</v>
      </c>
      <c r="O1207" s="3">
        <f t="shared" si="113"/>
        <v>1190.4374130737183</v>
      </c>
    </row>
    <row r="1208" spans="1:15" x14ac:dyDescent="0.25">
      <c r="A1208" t="s">
        <v>922</v>
      </c>
      <c r="B1208" t="s">
        <v>923</v>
      </c>
      <c r="C1208" s="5">
        <v>22968.0949671784</v>
      </c>
      <c r="D1208" s="4">
        <v>0.52890627628404796</v>
      </c>
      <c r="E1208" s="4">
        <v>1.26518426198809E-2</v>
      </c>
      <c r="F1208" s="4">
        <v>0.52775529986161096</v>
      </c>
      <c r="G1208" s="4">
        <v>1.2751016813552601E-2</v>
      </c>
      <c r="H1208" s="4">
        <v>0.519641897682244</v>
      </c>
      <c r="I1208" s="4">
        <v>6.62910457453214E-3</v>
      </c>
      <c r="J1208" s="3">
        <f t="shared" si="108"/>
        <v>12147.96958242871</v>
      </c>
      <c r="K1208" s="3">
        <f t="shared" si="109"/>
        <v>10820.12538474969</v>
      </c>
      <c r="L1208" s="3">
        <f t="shared" si="110"/>
        <v>12121.533846653194</v>
      </c>
      <c r="M1208" s="3">
        <f t="shared" si="111"/>
        <v>26.43573577551615</v>
      </c>
      <c r="N1208" s="3">
        <f t="shared" si="112"/>
        <v>186.34939176261287</v>
      </c>
      <c r="O1208" s="3">
        <f t="shared" si="113"/>
        <v>11935.184454890581</v>
      </c>
    </row>
    <row r="1209" spans="1:15" x14ac:dyDescent="0.25">
      <c r="A1209" t="s">
        <v>3149</v>
      </c>
      <c r="B1209" t="s">
        <v>3150</v>
      </c>
      <c r="C1209" s="5">
        <v>397.30296634233798</v>
      </c>
      <c r="D1209" s="4">
        <v>0.373246184647962</v>
      </c>
      <c r="E1209" s="4">
        <v>3.7885223756281901E-2</v>
      </c>
      <c r="F1209" s="4">
        <v>0.39513274109433599</v>
      </c>
      <c r="G1209" s="4">
        <v>3.9600034178302101E-2</v>
      </c>
      <c r="H1209" s="4">
        <v>0.55078529015611999</v>
      </c>
      <c r="I1209" s="4">
        <v>6.3414303857212695E-2</v>
      </c>
      <c r="J1209" s="3">
        <f t="shared" si="108"/>
        <v>148.2918163365953</v>
      </c>
      <c r="K1209" s="3">
        <f t="shared" si="109"/>
        <v>249.01115000574268</v>
      </c>
      <c r="L1209" s="3">
        <f t="shared" si="110"/>
        <v>148.2918163365953</v>
      </c>
      <c r="M1209" s="3">
        <f t="shared" si="111"/>
        <v>0</v>
      </c>
      <c r="N1209" s="3">
        <f t="shared" si="112"/>
        <v>0</v>
      </c>
      <c r="O1209" s="3">
        <f t="shared" si="113"/>
        <v>148.2918163365953</v>
      </c>
    </row>
    <row r="1210" spans="1:15" x14ac:dyDescent="0.25">
      <c r="A1210" t="s">
        <v>2490</v>
      </c>
      <c r="B1210" t="s">
        <v>2491</v>
      </c>
      <c r="C1210" s="5">
        <v>2836.68028211706</v>
      </c>
      <c r="D1210" s="4">
        <v>0.54240324334937295</v>
      </c>
      <c r="E1210" s="4">
        <v>3.0735949322773098E-2</v>
      </c>
      <c r="F1210" s="4">
        <v>0.53445411690183797</v>
      </c>
      <c r="G1210" s="4">
        <v>3.2752930086852101E-2</v>
      </c>
      <c r="H1210" s="4">
        <v>0.44955076887749001</v>
      </c>
      <c r="I1210" s="4">
        <v>5.5079906076968402E-2</v>
      </c>
      <c r="J1210" s="3">
        <f t="shared" si="108"/>
        <v>1538.6245853655075</v>
      </c>
      <c r="K1210" s="3">
        <f t="shared" si="109"/>
        <v>1298.0556967515524</v>
      </c>
      <c r="L1210" s="3">
        <f t="shared" si="110"/>
        <v>1516.07545511173</v>
      </c>
      <c r="M1210" s="3">
        <f t="shared" si="111"/>
        <v>22.549130253777548</v>
      </c>
      <c r="N1210" s="3">
        <f t="shared" si="112"/>
        <v>240.84365322639042</v>
      </c>
      <c r="O1210" s="3">
        <f t="shared" si="113"/>
        <v>1275.2318018853396</v>
      </c>
    </row>
    <row r="1211" spans="1:15" x14ac:dyDescent="0.25">
      <c r="A1211" t="s">
        <v>1852</v>
      </c>
      <c r="B1211" t="s">
        <v>1853</v>
      </c>
      <c r="C1211" s="5">
        <v>1366.9737944865699</v>
      </c>
      <c r="D1211" s="4">
        <v>0.54385209909529697</v>
      </c>
      <c r="E1211" s="4">
        <v>3.0774205238542601E-2</v>
      </c>
      <c r="F1211" s="4">
        <v>0.53832211804046903</v>
      </c>
      <c r="G1211" s="4">
        <v>3.2792577549618701E-2</v>
      </c>
      <c r="H1211" s="4">
        <v>0.477898262000573</v>
      </c>
      <c r="I1211" s="4">
        <v>5.5402370356673801E-2</v>
      </c>
      <c r="J1211" s="3">
        <f t="shared" si="108"/>
        <v>743.43156753978417</v>
      </c>
      <c r="K1211" s="3">
        <f t="shared" si="109"/>
        <v>623.54222694678572</v>
      </c>
      <c r="L1211" s="3">
        <f t="shared" si="110"/>
        <v>735.87222835382715</v>
      </c>
      <c r="M1211" s="3">
        <f t="shared" si="111"/>
        <v>7.5593391859570147</v>
      </c>
      <c r="N1211" s="3">
        <f t="shared" si="112"/>
        <v>82.597827768366983</v>
      </c>
      <c r="O1211" s="3">
        <f t="shared" si="113"/>
        <v>653.27440058546017</v>
      </c>
    </row>
    <row r="1212" spans="1:15" x14ac:dyDescent="0.25">
      <c r="A1212" t="s">
        <v>3154</v>
      </c>
      <c r="B1212" t="s">
        <v>3155</v>
      </c>
      <c r="C1212" s="5">
        <v>3142.7817759744798</v>
      </c>
      <c r="D1212" s="4">
        <v>0.52821578824950999</v>
      </c>
      <c r="E1212" s="4">
        <v>3.1161199975476998E-2</v>
      </c>
      <c r="F1212" s="4">
        <v>0.52652452025171204</v>
      </c>
      <c r="G1212" s="4">
        <v>3.31650392318662E-2</v>
      </c>
      <c r="H1212" s="4">
        <v>0.51895981315820705</v>
      </c>
      <c r="I1212" s="4">
        <v>5.5611204944345197E-2</v>
      </c>
      <c r="J1212" s="3">
        <f t="shared" si="108"/>
        <v>1660.0669530925547</v>
      </c>
      <c r="K1212" s="3">
        <f t="shared" si="109"/>
        <v>1482.7148228819251</v>
      </c>
      <c r="L1212" s="3">
        <f t="shared" si="110"/>
        <v>1654.7516668507865</v>
      </c>
      <c r="M1212" s="3">
        <f t="shared" si="111"/>
        <v>5.3152862417682627</v>
      </c>
      <c r="N1212" s="3">
        <f t="shared" si="112"/>
        <v>23.774223594052273</v>
      </c>
      <c r="O1212" s="3">
        <f t="shared" si="113"/>
        <v>1630.9774432567342</v>
      </c>
    </row>
    <row r="1213" spans="1:15" x14ac:dyDescent="0.25">
      <c r="A1213" t="s">
        <v>1856</v>
      </c>
      <c r="B1213" t="s">
        <v>1857</v>
      </c>
      <c r="C1213" s="5">
        <v>2516.9509820262601</v>
      </c>
      <c r="D1213" s="4">
        <v>0.52749261388979096</v>
      </c>
      <c r="E1213" s="4">
        <v>3.2283496391204702E-2</v>
      </c>
      <c r="F1213" s="4">
        <v>0.53000485447954304</v>
      </c>
      <c r="G1213" s="4">
        <v>3.4246018747396599E-2</v>
      </c>
      <c r="H1213" s="4">
        <v>0.55852269014661005</v>
      </c>
      <c r="I1213" s="4">
        <v>5.7184034033542497E-2</v>
      </c>
      <c r="J1213" s="3">
        <f t="shared" si="108"/>
        <v>1327.6730525415082</v>
      </c>
      <c r="K1213" s="3">
        <f t="shared" si="109"/>
        <v>1189.2779294847519</v>
      </c>
      <c r="L1213" s="3">
        <f t="shared" si="110"/>
        <v>1327.6730525415082</v>
      </c>
      <c r="M1213" s="3">
        <f t="shared" si="111"/>
        <v>0</v>
      </c>
      <c r="N1213" s="3">
        <f t="shared" si="112"/>
        <v>0</v>
      </c>
      <c r="O1213" s="3">
        <f t="shared" si="113"/>
        <v>1327.6730525415082</v>
      </c>
    </row>
    <row r="1214" spans="1:15" x14ac:dyDescent="0.25">
      <c r="A1214" t="s">
        <v>3808</v>
      </c>
      <c r="B1214" t="s">
        <v>3809</v>
      </c>
      <c r="C1214" s="5">
        <v>513.66346571964505</v>
      </c>
      <c r="D1214" s="4">
        <v>0.450000085324884</v>
      </c>
      <c r="E1214" s="4">
        <v>3.1664393813598597E-2</v>
      </c>
      <c r="F1214" s="4">
        <v>0.45369246492752802</v>
      </c>
      <c r="G1214" s="4">
        <v>3.3623275901821299E-2</v>
      </c>
      <c r="H1214" s="4">
        <v>0.53388325623648802</v>
      </c>
      <c r="I1214" s="4">
        <v>5.5920925858012997E-2</v>
      </c>
      <c r="J1214" s="3">
        <f t="shared" si="108"/>
        <v>231.1486034021159</v>
      </c>
      <c r="K1214" s="3">
        <f t="shared" si="109"/>
        <v>282.51486231752915</v>
      </c>
      <c r="L1214" s="3">
        <f t="shared" si="110"/>
        <v>231.1486034021159</v>
      </c>
      <c r="M1214" s="3">
        <f t="shared" si="111"/>
        <v>0</v>
      </c>
      <c r="N1214" s="3">
        <f t="shared" si="112"/>
        <v>0</v>
      </c>
      <c r="O1214" s="3">
        <f t="shared" si="113"/>
        <v>231.1486034021159</v>
      </c>
    </row>
    <row r="1215" spans="1:15" x14ac:dyDescent="0.25">
      <c r="A1215" t="s">
        <v>2498</v>
      </c>
      <c r="B1215" t="s">
        <v>2499</v>
      </c>
      <c r="C1215" s="5">
        <v>12296.474393656001</v>
      </c>
      <c r="D1215" s="4">
        <v>0.53368448396655899</v>
      </c>
      <c r="E1215" s="4">
        <v>3.07844742138597E-2</v>
      </c>
      <c r="F1215" s="4">
        <v>0.52870881503946798</v>
      </c>
      <c r="G1215" s="4">
        <v>3.2799893494268401E-2</v>
      </c>
      <c r="H1215" s="4">
        <v>0.49577238537937002</v>
      </c>
      <c r="I1215" s="4">
        <v>5.5179370234039397E-2</v>
      </c>
      <c r="J1215" s="3">
        <f t="shared" si="108"/>
        <v>6562.4375913863087</v>
      </c>
      <c r="K1215" s="3">
        <f t="shared" si="109"/>
        <v>5734.0368022696921</v>
      </c>
      <c r="L1215" s="3">
        <f t="shared" si="110"/>
        <v>6501.254405833025</v>
      </c>
      <c r="M1215" s="3">
        <f t="shared" si="111"/>
        <v>61.183185553283693</v>
      </c>
      <c r="N1215" s="3">
        <f t="shared" si="112"/>
        <v>405.00196393384704</v>
      </c>
      <c r="O1215" s="3">
        <f t="shared" si="113"/>
        <v>6096.2524418991779</v>
      </c>
    </row>
    <row r="1216" spans="1:15" x14ac:dyDescent="0.25">
      <c r="A1216" t="s">
        <v>2500</v>
      </c>
      <c r="B1216" t="s">
        <v>2501</v>
      </c>
      <c r="C1216" s="5">
        <v>1842.89871986763</v>
      </c>
      <c r="D1216" s="4">
        <v>0.51470433093983403</v>
      </c>
      <c r="E1216" s="4">
        <v>3.0862495254750499E-2</v>
      </c>
      <c r="F1216" s="4">
        <v>0.50995364580327496</v>
      </c>
      <c r="G1216" s="4">
        <v>3.2871738683514701E-2</v>
      </c>
      <c r="H1216" s="4">
        <v>0.455387620736523</v>
      </c>
      <c r="I1216" s="4">
        <v>5.5095934064235401E-2</v>
      </c>
      <c r="J1216" s="3">
        <f t="shared" si="108"/>
        <v>948.54795259934508</v>
      </c>
      <c r="K1216" s="3">
        <f t="shared" si="109"/>
        <v>894.35076726828493</v>
      </c>
      <c r="L1216" s="3">
        <f t="shared" si="110"/>
        <v>939.7929210426862</v>
      </c>
      <c r="M1216" s="3">
        <f t="shared" si="111"/>
        <v>8.7550315566588779</v>
      </c>
      <c r="N1216" s="3">
        <f t="shared" si="112"/>
        <v>100.55965774378217</v>
      </c>
      <c r="O1216" s="3">
        <f t="shared" si="113"/>
        <v>839.23326329890403</v>
      </c>
    </row>
    <row r="1217" spans="1:15" x14ac:dyDescent="0.25">
      <c r="A1217" t="s">
        <v>3164</v>
      </c>
      <c r="B1217" t="s">
        <v>3165</v>
      </c>
      <c r="C1217" s="5">
        <v>13396.133527410901</v>
      </c>
      <c r="D1217" s="4">
        <v>0.53126847018024903</v>
      </c>
      <c r="E1217" s="4">
        <v>2.7039128482022501E-2</v>
      </c>
      <c r="F1217" s="4">
        <v>0.52529948270320403</v>
      </c>
      <c r="G1217" s="4">
        <v>2.8023413344133798E-2</v>
      </c>
      <c r="H1217" s="4">
        <v>0.46784478852852002</v>
      </c>
      <c r="I1217" s="4">
        <v>3.9054976455032198E-2</v>
      </c>
      <c r="J1217" s="3">
        <f t="shared" si="108"/>
        <v>7116.9433654379327</v>
      </c>
      <c r="K1217" s="3">
        <f t="shared" si="109"/>
        <v>6279.1901619729679</v>
      </c>
      <c r="L1217" s="3">
        <f t="shared" si="110"/>
        <v>7036.982012171994</v>
      </c>
      <c r="M1217" s="3">
        <f t="shared" si="111"/>
        <v>79.961353265938669</v>
      </c>
      <c r="N1217" s="3">
        <f t="shared" si="112"/>
        <v>769.67075494062465</v>
      </c>
      <c r="O1217" s="3">
        <f t="shared" si="113"/>
        <v>6267.3112572313694</v>
      </c>
    </row>
    <row r="1218" spans="1:15" x14ac:dyDescent="0.25">
      <c r="A1218" t="s">
        <v>3166</v>
      </c>
      <c r="B1218" t="s">
        <v>3167</v>
      </c>
      <c r="C1218" s="5">
        <v>5707.9542262111599</v>
      </c>
      <c r="D1218" s="4">
        <v>0.51043623768759205</v>
      </c>
      <c r="E1218" s="4">
        <v>3.0906893402712399E-2</v>
      </c>
      <c r="F1218" s="4">
        <v>0.50592563033827398</v>
      </c>
      <c r="G1218" s="4">
        <v>3.2913415764240998E-2</v>
      </c>
      <c r="H1218" s="4">
        <v>0.45391716603580601</v>
      </c>
      <c r="I1218" s="4">
        <v>5.5146426234326501E-2</v>
      </c>
      <c r="J1218" s="3">
        <f t="shared" si="108"/>
        <v>2913.5466801202151</v>
      </c>
      <c r="K1218" s="3">
        <f t="shared" si="109"/>
        <v>2794.4075460909448</v>
      </c>
      <c r="L1218" s="3">
        <f t="shared" si="110"/>
        <v>2887.800339837896</v>
      </c>
      <c r="M1218" s="3">
        <f t="shared" si="111"/>
        <v>25.746340282319125</v>
      </c>
      <c r="N1218" s="3">
        <f t="shared" si="112"/>
        <v>296.86193361402411</v>
      </c>
      <c r="O1218" s="3">
        <f t="shared" si="113"/>
        <v>2590.9384062238719</v>
      </c>
    </row>
    <row r="1219" spans="1:15" x14ac:dyDescent="0.25">
      <c r="A1219" t="s">
        <v>4788</v>
      </c>
      <c r="B1219" t="s">
        <v>3167</v>
      </c>
      <c r="C1219" s="5">
        <v>508.42200178373002</v>
      </c>
      <c r="D1219" s="4">
        <v>0.40030304763783298</v>
      </c>
      <c r="E1219" s="4">
        <v>3.3496030991779599E-2</v>
      </c>
      <c r="F1219" s="4">
        <v>0.41495870851741801</v>
      </c>
      <c r="G1219" s="4">
        <v>3.5377423291740803E-2</v>
      </c>
      <c r="H1219" s="4">
        <v>0.60510034461270901</v>
      </c>
      <c r="I1219" s="4">
        <v>5.6740797101315799E-2</v>
      </c>
      <c r="J1219" s="3">
        <f t="shared" ref="J1219:J1282" si="114">+D1219*C1219</f>
        <v>203.52287680015488</v>
      </c>
      <c r="K1219" s="3">
        <f t="shared" ref="K1219:K1282" si="115">+C1219-J1219</f>
        <v>304.89912498357512</v>
      </c>
      <c r="L1219" s="3">
        <f t="shared" ref="L1219:L1282" si="116">IF(J1219&lt;(+F1219*C1219),J1219,+F1219*C1219)</f>
        <v>203.52287680015488</v>
      </c>
      <c r="M1219" s="3">
        <f t="shared" ref="M1219:M1282" si="117">+J1219-L1219</f>
        <v>0</v>
      </c>
      <c r="N1219" s="3">
        <f t="shared" ref="N1219:N1282" si="118">+L1219-O1219</f>
        <v>0</v>
      </c>
      <c r="O1219" s="3">
        <f t="shared" ref="O1219:O1282" si="119">IF(L1219&lt;(+H1219*C1219),L1219,(H1219*C1219))</f>
        <v>203.52287680015488</v>
      </c>
    </row>
    <row r="1220" spans="1:15" x14ac:dyDescent="0.25">
      <c r="A1220" t="s">
        <v>3819</v>
      </c>
      <c r="B1220" t="s">
        <v>3820</v>
      </c>
      <c r="C1220" s="5">
        <v>4353.5599451707903</v>
      </c>
      <c r="D1220" s="4">
        <v>0.50721071572462595</v>
      </c>
      <c r="E1220" s="4">
        <v>3.0932588861385502E-2</v>
      </c>
      <c r="F1220" s="4">
        <v>0.50498676892152405</v>
      </c>
      <c r="G1220" s="4">
        <v>3.29379700299441E-2</v>
      </c>
      <c r="H1220" s="4">
        <v>0.51291495472938498</v>
      </c>
      <c r="I1220" s="4">
        <v>5.5698753147104603E-2</v>
      </c>
      <c r="J1220" s="3">
        <f t="shared" si="114"/>
        <v>2208.1722557401399</v>
      </c>
      <c r="K1220" s="3">
        <f t="shared" si="115"/>
        <v>2145.3876894306504</v>
      </c>
      <c r="L1220" s="3">
        <f t="shared" si="116"/>
        <v>2198.4901700179648</v>
      </c>
      <c r="M1220" s="3">
        <f t="shared" si="117"/>
        <v>9.6820857221750884</v>
      </c>
      <c r="N1220" s="3">
        <f t="shared" si="118"/>
        <v>0</v>
      </c>
      <c r="O1220" s="3">
        <f t="shared" si="119"/>
        <v>2198.4901700179648</v>
      </c>
    </row>
    <row r="1221" spans="1:15" x14ac:dyDescent="0.25">
      <c r="A1221" t="s">
        <v>3170</v>
      </c>
      <c r="B1221" t="s">
        <v>3171</v>
      </c>
      <c r="C1221" s="5">
        <v>2166.8211911071598</v>
      </c>
      <c r="D1221" s="4">
        <v>0.575359170302013</v>
      </c>
      <c r="E1221" s="4">
        <v>3.07991923860414E-2</v>
      </c>
      <c r="F1221" s="4">
        <v>0.56660459490182102</v>
      </c>
      <c r="G1221" s="4">
        <v>3.2820027335271E-2</v>
      </c>
      <c r="H1221" s="4">
        <v>0.48589165337516899</v>
      </c>
      <c r="I1221" s="4">
        <v>5.5126464648035202E-2</v>
      </c>
      <c r="J1221" s="3">
        <f t="shared" si="114"/>
        <v>1246.700442708235</v>
      </c>
      <c r="K1221" s="3">
        <f t="shared" si="115"/>
        <v>920.12074839892489</v>
      </c>
      <c r="L1221" s="3">
        <f t="shared" si="116"/>
        <v>1227.7308432119537</v>
      </c>
      <c r="M1221" s="3">
        <f t="shared" si="117"/>
        <v>18.969599496281262</v>
      </c>
      <c r="N1221" s="3">
        <f t="shared" si="118"/>
        <v>174.89051209654281</v>
      </c>
      <c r="O1221" s="3">
        <f t="shared" si="119"/>
        <v>1052.8403311154109</v>
      </c>
    </row>
    <row r="1222" spans="1:15" x14ac:dyDescent="0.25">
      <c r="A1222" t="s">
        <v>3172</v>
      </c>
      <c r="B1222" t="s">
        <v>3173</v>
      </c>
      <c r="C1222" s="5">
        <v>2030.54312877337</v>
      </c>
      <c r="D1222" s="4">
        <v>0.54010142962671603</v>
      </c>
      <c r="E1222" s="4">
        <v>3.1099159204235199E-2</v>
      </c>
      <c r="F1222" s="4">
        <v>0.53726728678485303</v>
      </c>
      <c r="G1222" s="4">
        <v>3.31077864104381E-2</v>
      </c>
      <c r="H1222" s="4">
        <v>0.50739718470543904</v>
      </c>
      <c r="I1222" s="4">
        <v>5.5567367118354798E-2</v>
      </c>
      <c r="J1222" s="3">
        <f t="shared" si="114"/>
        <v>1096.6992467692021</v>
      </c>
      <c r="K1222" s="3">
        <f t="shared" si="115"/>
        <v>933.84388200416788</v>
      </c>
      <c r="L1222" s="3">
        <f t="shared" si="116"/>
        <v>1090.9443974956948</v>
      </c>
      <c r="M1222" s="3">
        <f t="shared" si="117"/>
        <v>5.7548492735072614</v>
      </c>
      <c r="N1222" s="3">
        <f t="shared" si="118"/>
        <v>60.652530533113122</v>
      </c>
      <c r="O1222" s="3">
        <f t="shared" si="119"/>
        <v>1030.2918669625817</v>
      </c>
    </row>
    <row r="1223" spans="1:15" x14ac:dyDescent="0.25">
      <c r="A1223" t="s">
        <v>3601</v>
      </c>
      <c r="B1223" t="s">
        <v>3602</v>
      </c>
      <c r="C1223" s="5">
        <v>2638.5529453394802</v>
      </c>
      <c r="D1223" s="4">
        <v>0.49336289590384402</v>
      </c>
      <c r="E1223" s="4">
        <v>3.1634545956359401E-2</v>
      </c>
      <c r="F1223" s="4">
        <v>0.495736840827951</v>
      </c>
      <c r="G1223" s="4">
        <v>3.3611114347916797E-2</v>
      </c>
      <c r="H1223" s="4">
        <v>0.54190505154895696</v>
      </c>
      <c r="I1223" s="4">
        <v>5.6365114117382299E-2</v>
      </c>
      <c r="J1223" s="3">
        <f t="shared" si="114"/>
        <v>1301.7641221083029</v>
      </c>
      <c r="K1223" s="3">
        <f t="shared" si="115"/>
        <v>1336.7888232311773</v>
      </c>
      <c r="L1223" s="3">
        <f t="shared" si="116"/>
        <v>1301.7641221083029</v>
      </c>
      <c r="M1223" s="3">
        <f t="shared" si="117"/>
        <v>0</v>
      </c>
      <c r="N1223" s="3">
        <f t="shared" si="118"/>
        <v>0</v>
      </c>
      <c r="O1223" s="3">
        <f t="shared" si="119"/>
        <v>1301.7641221083029</v>
      </c>
    </row>
    <row r="1224" spans="1:15" x14ac:dyDescent="0.25">
      <c r="A1224" t="s">
        <v>2514</v>
      </c>
      <c r="B1224" t="s">
        <v>2515</v>
      </c>
      <c r="C1224" s="5">
        <v>1594.45332930527</v>
      </c>
      <c r="D1224" s="4">
        <v>0.52686874041776299</v>
      </c>
      <c r="E1224" s="4">
        <v>3.0815725391162702E-2</v>
      </c>
      <c r="F1224" s="4">
        <v>0.52041028358247698</v>
      </c>
      <c r="G1224" s="4">
        <v>3.2826751703305602E-2</v>
      </c>
      <c r="H1224" s="4">
        <v>0.45839066617262902</v>
      </c>
      <c r="I1224" s="4">
        <v>5.51957378932093E-2</v>
      </c>
      <c r="J1224" s="3">
        <f t="shared" si="114"/>
        <v>840.06761726597631</v>
      </c>
      <c r="K1224" s="3">
        <f t="shared" si="115"/>
        <v>754.38571203929371</v>
      </c>
      <c r="L1224" s="3">
        <f t="shared" si="116"/>
        <v>829.76990926278017</v>
      </c>
      <c r="M1224" s="3">
        <f t="shared" si="117"/>
        <v>10.297708003196135</v>
      </c>
      <c r="N1224" s="3">
        <f t="shared" si="118"/>
        <v>98.887385461371196</v>
      </c>
      <c r="O1224" s="3">
        <f t="shared" si="119"/>
        <v>730.88252380140898</v>
      </c>
    </row>
    <row r="1225" spans="1:15" x14ac:dyDescent="0.25">
      <c r="A1225" t="s">
        <v>3826</v>
      </c>
      <c r="B1225" t="s">
        <v>3827</v>
      </c>
      <c r="C1225" s="5">
        <v>642.60347854314796</v>
      </c>
      <c r="D1225" s="4">
        <v>0.53612185696593195</v>
      </c>
      <c r="E1225" s="4">
        <v>3.0864592043410501E-2</v>
      </c>
      <c r="F1225" s="4">
        <v>0.52690219970276098</v>
      </c>
      <c r="G1225" s="4">
        <v>3.2874402864298401E-2</v>
      </c>
      <c r="H1225" s="4">
        <v>0.41319946638206101</v>
      </c>
      <c r="I1225" s="4">
        <v>5.51400572134811E-2</v>
      </c>
      <c r="J1225" s="3">
        <f t="shared" si="114"/>
        <v>344.51377020931989</v>
      </c>
      <c r="K1225" s="3">
        <f t="shared" si="115"/>
        <v>298.08970833382807</v>
      </c>
      <c r="L1225" s="3">
        <f t="shared" si="116"/>
        <v>338.58918638103063</v>
      </c>
      <c r="M1225" s="3">
        <f t="shared" si="117"/>
        <v>5.9245838282892578</v>
      </c>
      <c r="N1225" s="3">
        <f t="shared" si="118"/>
        <v>73.065771951745717</v>
      </c>
      <c r="O1225" s="3">
        <f t="shared" si="119"/>
        <v>265.52341442928491</v>
      </c>
    </row>
    <row r="1226" spans="1:15" x14ac:dyDescent="0.25">
      <c r="A1226" t="s">
        <v>3180</v>
      </c>
      <c r="B1226" t="s">
        <v>3181</v>
      </c>
      <c r="C1226" s="5">
        <v>948.70497240056898</v>
      </c>
      <c r="D1226" s="4">
        <v>0.53281522901754197</v>
      </c>
      <c r="E1226" s="4">
        <v>3.0726807978128299E-2</v>
      </c>
      <c r="F1226" s="4">
        <v>0.52629450685938495</v>
      </c>
      <c r="G1226" s="4">
        <v>3.2745722233735002E-2</v>
      </c>
      <c r="H1226" s="4">
        <v>0.45526756301800297</v>
      </c>
      <c r="I1226" s="4">
        <v>5.5194519128022902E-2</v>
      </c>
      <c r="J1226" s="3">
        <f t="shared" si="114"/>
        <v>505.48445713968999</v>
      </c>
      <c r="K1226" s="3">
        <f t="shared" si="115"/>
        <v>443.22051526087898</v>
      </c>
      <c r="L1226" s="3">
        <f t="shared" si="116"/>
        <v>499.29821560460385</v>
      </c>
      <c r="M1226" s="3">
        <f t="shared" si="117"/>
        <v>6.1862415350861397</v>
      </c>
      <c r="N1226" s="3">
        <f t="shared" si="118"/>
        <v>67.38361479673506</v>
      </c>
      <c r="O1226" s="3">
        <f t="shared" si="119"/>
        <v>431.91460080786879</v>
      </c>
    </row>
    <row r="1227" spans="1:15" x14ac:dyDescent="0.25">
      <c r="A1227" t="s">
        <v>3830</v>
      </c>
      <c r="B1227" t="s">
        <v>3831</v>
      </c>
      <c r="C1227" s="5">
        <v>2315.6787668871398</v>
      </c>
      <c r="D1227" s="4">
        <v>0.53366970177643203</v>
      </c>
      <c r="E1227" s="4">
        <v>3.0784407220630701E-2</v>
      </c>
      <c r="F1227" s="4">
        <v>0.52709246389073094</v>
      </c>
      <c r="G1227" s="4">
        <v>3.2797527620692102E-2</v>
      </c>
      <c r="H1227" s="4">
        <v>0.47038453328728203</v>
      </c>
      <c r="I1227" s="4">
        <v>5.5191121779580403E-2</v>
      </c>
      <c r="J1227" s="3">
        <f t="shared" si="114"/>
        <v>1235.8075969346758</v>
      </c>
      <c r="K1227" s="3">
        <f t="shared" si="115"/>
        <v>1079.871169952464</v>
      </c>
      <c r="L1227" s="3">
        <f t="shared" si="116"/>
        <v>1220.576826817992</v>
      </c>
      <c r="M1227" s="3">
        <f t="shared" si="117"/>
        <v>15.230770116683743</v>
      </c>
      <c r="N1227" s="3">
        <f t="shared" si="118"/>
        <v>131.317350812516</v>
      </c>
      <c r="O1227" s="3">
        <f t="shared" si="119"/>
        <v>1089.259476005476</v>
      </c>
    </row>
    <row r="1228" spans="1:15" x14ac:dyDescent="0.25">
      <c r="A1228" t="s">
        <v>3184</v>
      </c>
      <c r="B1228" t="s">
        <v>3185</v>
      </c>
      <c r="C1228" s="5">
        <v>437.13809225529002</v>
      </c>
      <c r="D1228" s="4">
        <v>0.49096647501703899</v>
      </c>
      <c r="E1228" s="4">
        <v>3.1121152962320701E-2</v>
      </c>
      <c r="F1228" s="4">
        <v>0.48885938289073599</v>
      </c>
      <c r="G1228" s="4">
        <v>3.3111716690176797E-2</v>
      </c>
      <c r="H1228" s="4">
        <v>0.47586612884850199</v>
      </c>
      <c r="I1228" s="4">
        <v>5.5155021481249997E-2</v>
      </c>
      <c r="J1228" s="3">
        <f t="shared" si="114"/>
        <v>214.62014825025292</v>
      </c>
      <c r="K1228" s="3">
        <f t="shared" si="115"/>
        <v>222.51794400503709</v>
      </c>
      <c r="L1228" s="3">
        <f t="shared" si="116"/>
        <v>213.69905801795468</v>
      </c>
      <c r="M1228" s="3">
        <f t="shared" si="117"/>
        <v>0.92109023229824061</v>
      </c>
      <c r="N1228" s="3">
        <f t="shared" si="118"/>
        <v>5.6798462842104982</v>
      </c>
      <c r="O1228" s="3">
        <f t="shared" si="119"/>
        <v>208.01921173374419</v>
      </c>
    </row>
    <row r="1229" spans="1:15" x14ac:dyDescent="0.25">
      <c r="A1229" t="s">
        <v>3834</v>
      </c>
      <c r="B1229" t="s">
        <v>3835</v>
      </c>
      <c r="C1229" s="5">
        <v>2109.16508781209</v>
      </c>
      <c r="D1229" s="4">
        <v>0.54089921199609003</v>
      </c>
      <c r="E1229" s="4">
        <v>3.1403382091158998E-2</v>
      </c>
      <c r="F1229" s="4">
        <v>0.53055392479096797</v>
      </c>
      <c r="G1229" s="4">
        <v>3.3377808394646699E-2</v>
      </c>
      <c r="H1229" s="4">
        <v>0.43821923448181899</v>
      </c>
      <c r="I1229" s="4">
        <v>5.5833017741107299E-2</v>
      </c>
      <c r="J1229" s="3">
        <f t="shared" si="114"/>
        <v>1140.8457339672234</v>
      </c>
      <c r="K1229" s="3">
        <f t="shared" si="115"/>
        <v>968.31935384486655</v>
      </c>
      <c r="L1229" s="3">
        <f t="shared" si="116"/>
        <v>1119.025815370791</v>
      </c>
      <c r="M1229" s="3">
        <f t="shared" si="117"/>
        <v>21.819918596432444</v>
      </c>
      <c r="N1229" s="3">
        <f t="shared" si="118"/>
        <v>194.74910519399839</v>
      </c>
      <c r="O1229" s="3">
        <f t="shared" si="119"/>
        <v>924.27671017679256</v>
      </c>
    </row>
    <row r="1230" spans="1:15" x14ac:dyDescent="0.25">
      <c r="A1230" t="s">
        <v>2524</v>
      </c>
      <c r="B1230" t="s">
        <v>2525</v>
      </c>
      <c r="C1230" s="5">
        <v>2035.7845927092901</v>
      </c>
      <c r="D1230" s="4">
        <v>0.54365221631362104</v>
      </c>
      <c r="E1230" s="4">
        <v>3.06887130655954E-2</v>
      </c>
      <c r="F1230" s="4">
        <v>0.53661565504840503</v>
      </c>
      <c r="G1230" s="4">
        <v>3.2710630866881599E-2</v>
      </c>
      <c r="H1230" s="4">
        <v>0.44649142091888</v>
      </c>
      <c r="I1230" s="4">
        <v>5.5092995798221599E-2</v>
      </c>
      <c r="J1230" s="3">
        <f t="shared" si="114"/>
        <v>1106.7588057635278</v>
      </c>
      <c r="K1230" s="3">
        <f t="shared" si="115"/>
        <v>929.02578694576232</v>
      </c>
      <c r="L1230" s="3">
        <f t="shared" si="116"/>
        <v>1092.4338827541462</v>
      </c>
      <c r="M1230" s="3">
        <f t="shared" si="117"/>
        <v>14.324923009381564</v>
      </c>
      <c r="N1230" s="3">
        <f t="shared" si="118"/>
        <v>183.47352727061184</v>
      </c>
      <c r="O1230" s="3">
        <f t="shared" si="119"/>
        <v>908.96035548353439</v>
      </c>
    </row>
    <row r="1231" spans="1:15" x14ac:dyDescent="0.25">
      <c r="A1231" t="s">
        <v>3190</v>
      </c>
      <c r="B1231" t="s">
        <v>3191</v>
      </c>
      <c r="C1231" s="5">
        <v>1178.28109279364</v>
      </c>
      <c r="D1231" s="4">
        <v>0.51563689193694495</v>
      </c>
      <c r="E1231" s="4">
        <v>3.0986211755688799E-2</v>
      </c>
      <c r="F1231" s="4">
        <v>0.51323440109367702</v>
      </c>
      <c r="G1231" s="4">
        <v>3.2993109293891001E-2</v>
      </c>
      <c r="H1231" s="4">
        <v>0.47404722449443898</v>
      </c>
      <c r="I1231" s="4">
        <v>5.52262819032944E-2</v>
      </c>
      <c r="J1231" s="3">
        <f t="shared" si="114"/>
        <v>607.56520051617952</v>
      </c>
      <c r="K1231" s="3">
        <f t="shared" si="115"/>
        <v>570.71589227746051</v>
      </c>
      <c r="L1231" s="3">
        <f t="shared" si="116"/>
        <v>604.73439097994708</v>
      </c>
      <c r="M1231" s="3">
        <f t="shared" si="117"/>
        <v>2.8308095362324366</v>
      </c>
      <c r="N1231" s="3">
        <f t="shared" si="118"/>
        <v>46.173509266847532</v>
      </c>
      <c r="O1231" s="3">
        <f t="shared" si="119"/>
        <v>558.56088171309955</v>
      </c>
    </row>
    <row r="1232" spans="1:15" x14ac:dyDescent="0.25">
      <c r="A1232" t="s">
        <v>2528</v>
      </c>
      <c r="B1232" t="s">
        <v>2529</v>
      </c>
      <c r="C1232" s="5">
        <v>1103.8523049036501</v>
      </c>
      <c r="D1232" s="4">
        <v>0.53000312773275804</v>
      </c>
      <c r="E1232" s="4">
        <v>3.0817791387995799E-2</v>
      </c>
      <c r="F1232" s="4">
        <v>0.52368663101558499</v>
      </c>
      <c r="G1232" s="4">
        <v>3.2828281498345102E-2</v>
      </c>
      <c r="H1232" s="4">
        <v>0.44363350676771302</v>
      </c>
      <c r="I1232" s="4">
        <v>5.5386663061018401E-2</v>
      </c>
      <c r="J1232" s="3">
        <f t="shared" si="114"/>
        <v>585.04517415394866</v>
      </c>
      <c r="K1232" s="3">
        <f t="shared" si="115"/>
        <v>518.8071307497014</v>
      </c>
      <c r="L1232" s="3">
        <f t="shared" si="116"/>
        <v>578.07269469378082</v>
      </c>
      <c r="M1232" s="3">
        <f t="shared" si="117"/>
        <v>6.9724794601678468</v>
      </c>
      <c r="N1232" s="3">
        <f t="shared" si="118"/>
        <v>88.366825715751759</v>
      </c>
      <c r="O1232" s="3">
        <f t="shared" si="119"/>
        <v>489.70586897802906</v>
      </c>
    </row>
    <row r="1233" spans="1:15" x14ac:dyDescent="0.25">
      <c r="A1233" t="s">
        <v>3842</v>
      </c>
      <c r="B1233" t="s">
        <v>3843</v>
      </c>
      <c r="C1233" s="5">
        <v>327.06734960108002</v>
      </c>
      <c r="D1233" s="4">
        <v>0.49163550037408399</v>
      </c>
      <c r="E1233" s="4">
        <v>3.1079539796102802E-2</v>
      </c>
      <c r="F1233" s="4">
        <v>0.49069293298588001</v>
      </c>
      <c r="G1233" s="4">
        <v>3.3074327261359303E-2</v>
      </c>
      <c r="H1233" s="4">
        <v>0.51815439089386095</v>
      </c>
      <c r="I1233" s="4">
        <v>5.5967511672950998E-2</v>
      </c>
      <c r="J1233" s="3">
        <f t="shared" si="114"/>
        <v>160.79792007715244</v>
      </c>
      <c r="K1233" s="3">
        <f t="shared" si="115"/>
        <v>166.26942952392758</v>
      </c>
      <c r="L1233" s="3">
        <f t="shared" si="116"/>
        <v>160.48963705967216</v>
      </c>
      <c r="M1233" s="3">
        <f t="shared" si="117"/>
        <v>0.30828301748027798</v>
      </c>
      <c r="N1233" s="3">
        <f t="shared" si="118"/>
        <v>0</v>
      </c>
      <c r="O1233" s="3">
        <f t="shared" si="119"/>
        <v>160.48963705967216</v>
      </c>
    </row>
    <row r="1234" spans="1:15" x14ac:dyDescent="0.25">
      <c r="A1234" t="s">
        <v>3844</v>
      </c>
      <c r="B1234" t="s">
        <v>3845</v>
      </c>
      <c r="C1234" s="5">
        <v>540.91907818640198</v>
      </c>
      <c r="D1234" s="4">
        <v>0.49984136440709298</v>
      </c>
      <c r="E1234" s="4">
        <v>3.1257163969548703E-2</v>
      </c>
      <c r="F1234" s="4">
        <v>0.49431808409974998</v>
      </c>
      <c r="G1234" s="4">
        <v>3.3240927874542602E-2</v>
      </c>
      <c r="H1234" s="4">
        <v>0.44002572121186201</v>
      </c>
      <c r="I1234" s="4">
        <v>5.5464907273115899E-2</v>
      </c>
      <c r="J1234" s="3">
        <f t="shared" si="114"/>
        <v>270.37373007451816</v>
      </c>
      <c r="K1234" s="3">
        <f t="shared" si="115"/>
        <v>270.54534811188381</v>
      </c>
      <c r="L1234" s="3">
        <f t="shared" si="116"/>
        <v>267.38608238210509</v>
      </c>
      <c r="M1234" s="3">
        <f t="shared" si="117"/>
        <v>2.987647692413077</v>
      </c>
      <c r="N1234" s="3">
        <f t="shared" si="118"/>
        <v>29.367774885877992</v>
      </c>
      <c r="O1234" s="3">
        <f t="shared" si="119"/>
        <v>238.0183074962271</v>
      </c>
    </row>
    <row r="1235" spans="1:15" x14ac:dyDescent="0.25">
      <c r="A1235" t="s">
        <v>924</v>
      </c>
      <c r="B1235" t="s">
        <v>925</v>
      </c>
      <c r="C1235" s="5">
        <v>4320.0145759809302</v>
      </c>
      <c r="D1235" s="4">
        <v>0.55487838602421302</v>
      </c>
      <c r="E1235" s="4">
        <v>3.0708261045395199E-2</v>
      </c>
      <c r="F1235" s="4">
        <v>0.54616174388496797</v>
      </c>
      <c r="G1235" s="4">
        <v>3.2728195296116001E-2</v>
      </c>
      <c r="H1235" s="4">
        <v>0.46991687263516102</v>
      </c>
      <c r="I1235" s="4">
        <v>5.5287003682381597E-2</v>
      </c>
      <c r="J1235" s="3">
        <f t="shared" si="114"/>
        <v>2397.0827155213733</v>
      </c>
      <c r="K1235" s="3">
        <f t="shared" si="115"/>
        <v>1922.9318604595569</v>
      </c>
      <c r="L1235" s="3">
        <f t="shared" si="116"/>
        <v>2359.4266944262254</v>
      </c>
      <c r="M1235" s="3">
        <f t="shared" si="117"/>
        <v>37.656021095147935</v>
      </c>
      <c r="N1235" s="3">
        <f t="shared" si="118"/>
        <v>329.37895514295542</v>
      </c>
      <c r="O1235" s="3">
        <f t="shared" si="119"/>
        <v>2030.0477392832699</v>
      </c>
    </row>
    <row r="1236" spans="1:15" x14ac:dyDescent="0.25">
      <c r="A1236" t="s">
        <v>926</v>
      </c>
      <c r="B1236" t="s">
        <v>927</v>
      </c>
      <c r="C1236" s="5">
        <v>2306.2441318024898</v>
      </c>
      <c r="D1236" s="4">
        <v>0.55927545292400505</v>
      </c>
      <c r="E1236" s="4">
        <v>3.1003834728873501E-2</v>
      </c>
      <c r="F1236" s="4">
        <v>0.54884253930342397</v>
      </c>
      <c r="G1236" s="4">
        <v>3.3003333164615602E-2</v>
      </c>
      <c r="H1236" s="4">
        <v>0.45807496679695298</v>
      </c>
      <c r="I1236" s="4">
        <v>5.5424157353430301E-2</v>
      </c>
      <c r="J1236" s="3">
        <f t="shared" si="114"/>
        <v>1289.8257313671663</v>
      </c>
      <c r="K1236" s="3">
        <f t="shared" si="115"/>
        <v>1016.4184004353235</v>
      </c>
      <c r="L1236" s="3">
        <f t="shared" si="116"/>
        <v>1265.764885552099</v>
      </c>
      <c r="M1236" s="3">
        <f t="shared" si="117"/>
        <v>24.060845815067296</v>
      </c>
      <c r="N1236" s="3">
        <f t="shared" si="118"/>
        <v>209.33218145100591</v>
      </c>
      <c r="O1236" s="3">
        <f t="shared" si="119"/>
        <v>1056.4327041010931</v>
      </c>
    </row>
    <row r="1237" spans="1:15" x14ac:dyDescent="0.25">
      <c r="A1237" t="s">
        <v>4633</v>
      </c>
      <c r="B1237" t="s">
        <v>4634</v>
      </c>
      <c r="C1237" s="5">
        <v>14611.104867755899</v>
      </c>
      <c r="D1237" s="4">
        <v>0.57917205186293697</v>
      </c>
      <c r="E1237" s="4">
        <v>2.0753377819457599E-2</v>
      </c>
      <c r="F1237" s="4">
        <v>0.56108334199835397</v>
      </c>
      <c r="G1237" s="4">
        <v>2.2291120967710899E-2</v>
      </c>
      <c r="H1237" s="4">
        <v>0.40678013268667101</v>
      </c>
      <c r="I1237" s="4">
        <v>1.8675952234158001E-2</v>
      </c>
      <c r="J1237" s="3">
        <f t="shared" si="114"/>
        <v>8462.3435862427305</v>
      </c>
      <c r="K1237" s="3">
        <f t="shared" si="115"/>
        <v>6148.7612815131688</v>
      </c>
      <c r="L1237" s="3">
        <f t="shared" si="116"/>
        <v>8198.0475494888979</v>
      </c>
      <c r="M1237" s="3">
        <f t="shared" si="117"/>
        <v>264.2960367538326</v>
      </c>
      <c r="N1237" s="3">
        <f t="shared" si="118"/>
        <v>2254.5403726842887</v>
      </c>
      <c r="O1237" s="3">
        <f t="shared" si="119"/>
        <v>5943.5071768046091</v>
      </c>
    </row>
    <row r="1238" spans="1:15" x14ac:dyDescent="0.25">
      <c r="A1238" t="s">
        <v>2540</v>
      </c>
      <c r="B1238" t="s">
        <v>2541</v>
      </c>
      <c r="C1238" s="5">
        <v>559.78834835569501</v>
      </c>
      <c r="D1238" s="4">
        <v>0.575798144587223</v>
      </c>
      <c r="E1238" s="4">
        <v>3.0837392344175599E-2</v>
      </c>
      <c r="F1238" s="4">
        <v>0.56761022243496895</v>
      </c>
      <c r="G1238" s="4">
        <v>3.2858892298601797E-2</v>
      </c>
      <c r="H1238" s="4">
        <v>0.47704604670615702</v>
      </c>
      <c r="I1238" s="4">
        <v>5.5220828056223102E-2</v>
      </c>
      <c r="J1238" s="3">
        <f t="shared" si="114"/>
        <v>322.32509234475521</v>
      </c>
      <c r="K1238" s="3">
        <f t="shared" si="115"/>
        <v>237.4632560109398</v>
      </c>
      <c r="L1238" s="3">
        <f t="shared" si="116"/>
        <v>317.74158892667992</v>
      </c>
      <c r="M1238" s="3">
        <f t="shared" si="117"/>
        <v>4.5835034180752814</v>
      </c>
      <c r="N1238" s="3">
        <f t="shared" si="118"/>
        <v>50.696770351426551</v>
      </c>
      <c r="O1238" s="3">
        <f t="shared" si="119"/>
        <v>267.04481857525337</v>
      </c>
    </row>
    <row r="1239" spans="1:15" x14ac:dyDescent="0.25">
      <c r="A1239" t="s">
        <v>3201</v>
      </c>
      <c r="B1239" t="s">
        <v>3202</v>
      </c>
      <c r="C1239" s="5">
        <v>5802.3005770576201</v>
      </c>
      <c r="D1239" s="4">
        <v>0.56100797550656101</v>
      </c>
      <c r="E1239" s="4">
        <v>3.07013664672523E-2</v>
      </c>
      <c r="F1239" s="4">
        <v>0.55169564866612297</v>
      </c>
      <c r="G1239" s="4">
        <v>3.2722408844761901E-2</v>
      </c>
      <c r="H1239" s="4">
        <v>0.48992069805737298</v>
      </c>
      <c r="I1239" s="4">
        <v>5.6249487489480603E-2</v>
      </c>
      <c r="J1239" s="3">
        <f t="shared" si="114"/>
        <v>3255.136900015646</v>
      </c>
      <c r="K1239" s="3">
        <f t="shared" si="115"/>
        <v>2547.1636770419741</v>
      </c>
      <c r="L1239" s="3">
        <f t="shared" si="116"/>
        <v>3201.1039806156232</v>
      </c>
      <c r="M1239" s="3">
        <f t="shared" si="117"/>
        <v>54.03291940002282</v>
      </c>
      <c r="N1239" s="3">
        <f t="shared" si="118"/>
        <v>358.43683156485577</v>
      </c>
      <c r="O1239" s="3">
        <f t="shared" si="119"/>
        <v>2842.6671490507674</v>
      </c>
    </row>
    <row r="1240" spans="1:15" x14ac:dyDescent="0.25">
      <c r="A1240" t="s">
        <v>3856</v>
      </c>
      <c r="B1240" t="s">
        <v>3857</v>
      </c>
      <c r="C1240" s="5">
        <v>720.177144794686</v>
      </c>
      <c r="D1240" s="4">
        <v>0.50576337030914398</v>
      </c>
      <c r="E1240" s="4">
        <v>3.1471087731181097E-2</v>
      </c>
      <c r="F1240" s="4">
        <v>0.506472299816632</v>
      </c>
      <c r="G1240" s="4">
        <v>3.3456582230131399E-2</v>
      </c>
      <c r="H1240" s="4">
        <v>0.47176879589599902</v>
      </c>
      <c r="I1240" s="4">
        <v>5.6726646689042301E-2</v>
      </c>
      <c r="J1240" s="3">
        <f t="shared" si="114"/>
        <v>364.23921997097676</v>
      </c>
      <c r="K1240" s="3">
        <f t="shared" si="115"/>
        <v>355.93792482370924</v>
      </c>
      <c r="L1240" s="3">
        <f t="shared" si="116"/>
        <v>364.23921997097676</v>
      </c>
      <c r="M1240" s="3">
        <f t="shared" si="117"/>
        <v>0</v>
      </c>
      <c r="N1240" s="3">
        <f t="shared" si="118"/>
        <v>24.482115539369204</v>
      </c>
      <c r="O1240" s="3">
        <f t="shared" si="119"/>
        <v>339.75710443160756</v>
      </c>
    </row>
    <row r="1241" spans="1:15" x14ac:dyDescent="0.25">
      <c r="A1241" t="s">
        <v>2546</v>
      </c>
      <c r="B1241" t="s">
        <v>2547</v>
      </c>
      <c r="C1241" s="5">
        <v>2354.4656000128998</v>
      </c>
      <c r="D1241" s="4">
        <v>0.595514484270109</v>
      </c>
      <c r="E1241" s="4">
        <v>3.1092359953908501E-2</v>
      </c>
      <c r="F1241" s="4">
        <v>0.58170160641802204</v>
      </c>
      <c r="G1241" s="4">
        <v>3.3091177382014801E-2</v>
      </c>
      <c r="H1241" s="4">
        <v>0.457881889775406</v>
      </c>
      <c r="I1241" s="4">
        <v>5.5390894440028302E-2</v>
      </c>
      <c r="J1241" s="3">
        <f t="shared" si="114"/>
        <v>1402.1183675233947</v>
      </c>
      <c r="K1241" s="3">
        <f t="shared" si="115"/>
        <v>952.34723248950513</v>
      </c>
      <c r="L1241" s="3">
        <f t="shared" si="116"/>
        <v>1369.596421783476</v>
      </c>
      <c r="M1241" s="3">
        <f t="shared" si="117"/>
        <v>32.521945739918692</v>
      </c>
      <c r="N1241" s="3">
        <f t="shared" si="118"/>
        <v>291.52926343838431</v>
      </c>
      <c r="O1241" s="3">
        <f t="shared" si="119"/>
        <v>1078.0671583450917</v>
      </c>
    </row>
    <row r="1242" spans="1:15" x14ac:dyDescent="0.25">
      <c r="A1242" t="s">
        <v>3207</v>
      </c>
      <c r="B1242" t="s">
        <v>3208</v>
      </c>
      <c r="C1242" s="5">
        <v>15903.649874352501</v>
      </c>
      <c r="D1242" s="4">
        <v>0.53508121039576795</v>
      </c>
      <c r="E1242" s="4">
        <v>1.4182040174334999E-2</v>
      </c>
      <c r="F1242" s="4">
        <v>0.53395632377509294</v>
      </c>
      <c r="G1242" s="4">
        <v>1.4340204179415899E-2</v>
      </c>
      <c r="H1242" s="4">
        <v>0.45179193851230898</v>
      </c>
      <c r="I1242" s="4">
        <v>2.6472614905113101E-2</v>
      </c>
      <c r="J1242" s="3">
        <f t="shared" si="114"/>
        <v>8509.7442244790382</v>
      </c>
      <c r="K1242" s="3">
        <f t="shared" si="115"/>
        <v>7393.9056498734626</v>
      </c>
      <c r="L1242" s="3">
        <f t="shared" si="116"/>
        <v>8491.8544215154798</v>
      </c>
      <c r="M1242" s="3">
        <f t="shared" si="117"/>
        <v>17.889802963558395</v>
      </c>
      <c r="N1242" s="3">
        <f t="shared" si="118"/>
        <v>1306.7136153607244</v>
      </c>
      <c r="O1242" s="3">
        <f t="shared" si="119"/>
        <v>7185.1408061547554</v>
      </c>
    </row>
    <row r="1243" spans="1:15" x14ac:dyDescent="0.25">
      <c r="A1243" t="s">
        <v>1910</v>
      </c>
      <c r="B1243" t="s">
        <v>1911</v>
      </c>
      <c r="C1243" s="5">
        <v>1451.8855102483799</v>
      </c>
      <c r="D1243" s="4">
        <v>0.49105445070758402</v>
      </c>
      <c r="E1243" s="4">
        <v>3.1700553926273203E-2</v>
      </c>
      <c r="F1243" s="4">
        <v>0.487957784475406</v>
      </c>
      <c r="G1243" s="4">
        <v>3.3649334660693003E-2</v>
      </c>
      <c r="H1243" s="4">
        <v>0.52014629626796705</v>
      </c>
      <c r="I1243" s="4">
        <v>5.6365154830728098E-2</v>
      </c>
      <c r="J1243" s="3">
        <f t="shared" si="114"/>
        <v>712.95484172531849</v>
      </c>
      <c r="K1243" s="3">
        <f t="shared" si="115"/>
        <v>738.9306685230614</v>
      </c>
      <c r="L1243" s="3">
        <f t="shared" si="116"/>
        <v>708.45883689274388</v>
      </c>
      <c r="M1243" s="3">
        <f t="shared" si="117"/>
        <v>4.4960048325746129</v>
      </c>
      <c r="N1243" s="3">
        <f t="shared" si="118"/>
        <v>0</v>
      </c>
      <c r="O1243" s="3">
        <f t="shared" si="119"/>
        <v>708.45883689274388</v>
      </c>
    </row>
    <row r="1244" spans="1:15" x14ac:dyDescent="0.25">
      <c r="A1244" t="s">
        <v>928</v>
      </c>
      <c r="B1244" t="s">
        <v>929</v>
      </c>
      <c r="C1244" s="5">
        <v>4973.1009823959103</v>
      </c>
      <c r="D1244" s="4">
        <v>0.52702329120045299</v>
      </c>
      <c r="E1244" s="4">
        <v>3.0843134172520999E-2</v>
      </c>
      <c r="F1244" s="4">
        <v>0.52354833384390997</v>
      </c>
      <c r="G1244" s="4">
        <v>3.2857695579525101E-2</v>
      </c>
      <c r="H1244" s="4">
        <v>0.49694508855845299</v>
      </c>
      <c r="I1244" s="4">
        <v>5.5189703071127499E-2</v>
      </c>
      <c r="J1244" s="3">
        <f t="shared" si="114"/>
        <v>2620.9400472144985</v>
      </c>
      <c r="K1244" s="3">
        <f t="shared" si="115"/>
        <v>2352.1609351814118</v>
      </c>
      <c r="L1244" s="3">
        <f t="shared" si="116"/>
        <v>2603.6587333708908</v>
      </c>
      <c r="M1244" s="3">
        <f t="shared" si="117"/>
        <v>17.281313843607677</v>
      </c>
      <c r="N1244" s="3">
        <f t="shared" si="118"/>
        <v>132.30062526402571</v>
      </c>
      <c r="O1244" s="3">
        <f t="shared" si="119"/>
        <v>2471.3581081068651</v>
      </c>
    </row>
    <row r="1245" spans="1:15" x14ac:dyDescent="0.25">
      <c r="A1245" t="s">
        <v>2554</v>
      </c>
      <c r="B1245" t="s">
        <v>2555</v>
      </c>
      <c r="C1245" s="5">
        <v>2853.45296671199</v>
      </c>
      <c r="D1245" s="4">
        <v>0.51238226844771895</v>
      </c>
      <c r="E1245" s="4">
        <v>3.08902787429997E-2</v>
      </c>
      <c r="F1245" s="4">
        <v>0.50953723515275595</v>
      </c>
      <c r="G1245" s="4">
        <v>3.2897942891676399E-2</v>
      </c>
      <c r="H1245" s="4">
        <v>0.50764830429542696</v>
      </c>
      <c r="I1245" s="4">
        <v>5.5467156334447203E-2</v>
      </c>
      <c r="J1245" s="3">
        <f t="shared" si="114"/>
        <v>1462.058703992763</v>
      </c>
      <c r="K1245" s="3">
        <f t="shared" si="115"/>
        <v>1391.3942627192271</v>
      </c>
      <c r="L1245" s="3">
        <f t="shared" si="116"/>
        <v>1453.9405352968563</v>
      </c>
      <c r="M1245" s="3">
        <f t="shared" si="117"/>
        <v>8.118168695906661</v>
      </c>
      <c r="N1245" s="3">
        <f t="shared" si="118"/>
        <v>5.3899753587591022</v>
      </c>
      <c r="O1245" s="3">
        <f t="shared" si="119"/>
        <v>1448.5505599380972</v>
      </c>
    </row>
    <row r="1246" spans="1:15" x14ac:dyDescent="0.25">
      <c r="A1246" t="s">
        <v>3215</v>
      </c>
      <c r="B1246" t="s">
        <v>3216</v>
      </c>
      <c r="C1246" s="5">
        <v>908.869846487617</v>
      </c>
      <c r="D1246" s="4">
        <v>0.51579823202566</v>
      </c>
      <c r="E1246" s="4">
        <v>3.0864861706686699E-2</v>
      </c>
      <c r="F1246" s="4">
        <v>0.51188765034555905</v>
      </c>
      <c r="G1246" s="4">
        <v>3.2875538808216802E-2</v>
      </c>
      <c r="H1246" s="4">
        <v>0.48228677122246899</v>
      </c>
      <c r="I1246" s="4">
        <v>5.5610903059412797E-2</v>
      </c>
      <c r="J1246" s="3">
        <f t="shared" si="114"/>
        <v>468.79345995974586</v>
      </c>
      <c r="K1246" s="3">
        <f t="shared" si="115"/>
        <v>440.07638652787114</v>
      </c>
      <c r="L1246" s="3">
        <f t="shared" si="116"/>
        <v>465.23925018847524</v>
      </c>
      <c r="M1246" s="3">
        <f t="shared" si="117"/>
        <v>3.5542097712706209</v>
      </c>
      <c r="N1246" s="3">
        <f t="shared" si="118"/>
        <v>26.903346464501396</v>
      </c>
      <c r="O1246" s="3">
        <f t="shared" si="119"/>
        <v>438.33590372397384</v>
      </c>
    </row>
    <row r="1247" spans="1:15" x14ac:dyDescent="0.25">
      <c r="A1247" t="s">
        <v>3217</v>
      </c>
      <c r="B1247" t="s">
        <v>3218</v>
      </c>
      <c r="C1247" s="5">
        <v>1225.4542682168701</v>
      </c>
      <c r="D1247" s="4">
        <v>0.50743099625740895</v>
      </c>
      <c r="E1247" s="4">
        <v>3.09205410419926E-2</v>
      </c>
      <c r="F1247" s="4">
        <v>0.50421370274315302</v>
      </c>
      <c r="G1247" s="4">
        <v>3.2925689511342199E-2</v>
      </c>
      <c r="H1247" s="4">
        <v>0.47267539659706997</v>
      </c>
      <c r="I1247" s="4">
        <v>5.5090340827696899E-2</v>
      </c>
      <c r="J1247" s="3">
        <f t="shared" si="114"/>
        <v>621.83348018918048</v>
      </c>
      <c r="K1247" s="3">
        <f t="shared" si="115"/>
        <v>603.62078802768963</v>
      </c>
      <c r="L1247" s="3">
        <f t="shared" si="116"/>
        <v>617.89083412002901</v>
      </c>
      <c r="M1247" s="3">
        <f t="shared" si="117"/>
        <v>3.9426460691514649</v>
      </c>
      <c r="N1247" s="3">
        <f t="shared" si="118"/>
        <v>38.648751879047722</v>
      </c>
      <c r="O1247" s="3">
        <f t="shared" si="119"/>
        <v>579.24208224098129</v>
      </c>
    </row>
    <row r="1248" spans="1:15" x14ac:dyDescent="0.25">
      <c r="A1248" t="s">
        <v>3219</v>
      </c>
      <c r="B1248" t="s">
        <v>3220</v>
      </c>
      <c r="C1248" s="5">
        <v>756.86739234608899</v>
      </c>
      <c r="D1248" s="4">
        <v>0.52471342447901903</v>
      </c>
      <c r="E1248" s="4">
        <v>3.0858291210224899E-2</v>
      </c>
      <c r="F1248" s="4">
        <v>0.52122694011981696</v>
      </c>
      <c r="G1248" s="4">
        <v>3.2868938334135199E-2</v>
      </c>
      <c r="H1248" s="4">
        <v>0.50414370590327096</v>
      </c>
      <c r="I1248" s="4">
        <v>5.5220430274738802E-2</v>
      </c>
      <c r="J1248" s="3">
        <f t="shared" si="114"/>
        <v>397.13848131442165</v>
      </c>
      <c r="K1248" s="3">
        <f t="shared" si="115"/>
        <v>359.72891103166734</v>
      </c>
      <c r="L1248" s="3">
        <f t="shared" si="116"/>
        <v>394.49967498901691</v>
      </c>
      <c r="M1248" s="3">
        <f t="shared" si="117"/>
        <v>2.6388063254047438</v>
      </c>
      <c r="N1248" s="3">
        <f t="shared" si="118"/>
        <v>12.929742934314618</v>
      </c>
      <c r="O1248" s="3">
        <f t="shared" si="119"/>
        <v>381.56993205470229</v>
      </c>
    </row>
    <row r="1249" spans="1:15" x14ac:dyDescent="0.25">
      <c r="A1249" t="s">
        <v>3001</v>
      </c>
      <c r="B1249" t="s">
        <v>3002</v>
      </c>
      <c r="C1249" s="5">
        <v>807.18544613087101</v>
      </c>
      <c r="D1249" s="4">
        <v>0.52844260175788105</v>
      </c>
      <c r="E1249" s="4">
        <v>3.1004461877252198E-2</v>
      </c>
      <c r="F1249" s="4">
        <v>0.51918399612513</v>
      </c>
      <c r="G1249" s="4">
        <v>3.3006856167510097E-2</v>
      </c>
      <c r="H1249" s="4">
        <v>0.40548551790196202</v>
      </c>
      <c r="I1249" s="4">
        <v>5.5301745954240297E-2</v>
      </c>
      <c r="J1249" s="3">
        <f t="shared" si="114"/>
        <v>426.55117725449344</v>
      </c>
      <c r="K1249" s="3">
        <f t="shared" si="115"/>
        <v>380.63426887637758</v>
      </c>
      <c r="L1249" s="3">
        <f t="shared" si="116"/>
        <v>419.07776553627144</v>
      </c>
      <c r="M1249" s="3">
        <f t="shared" si="117"/>
        <v>7.4734117182219961</v>
      </c>
      <c r="N1249" s="3">
        <f t="shared" si="118"/>
        <v>91.775756868968926</v>
      </c>
      <c r="O1249" s="3">
        <f t="shared" si="119"/>
        <v>327.30200866730252</v>
      </c>
    </row>
    <row r="1250" spans="1:15" x14ac:dyDescent="0.25">
      <c r="A1250" t="s">
        <v>3221</v>
      </c>
      <c r="B1250" t="s">
        <v>3222</v>
      </c>
      <c r="C1250" s="5">
        <v>1876.4440890574799</v>
      </c>
      <c r="D1250" s="4">
        <v>0.539053688161519</v>
      </c>
      <c r="E1250" s="4">
        <v>3.0835359565940901E-2</v>
      </c>
      <c r="F1250" s="4">
        <v>0.53443101167803597</v>
      </c>
      <c r="G1250" s="4">
        <v>3.2852953688417702E-2</v>
      </c>
      <c r="H1250" s="4">
        <v>0.49158894049448498</v>
      </c>
      <c r="I1250" s="4">
        <v>5.5288925585949202E-2</v>
      </c>
      <c r="J1250" s="3">
        <f t="shared" si="114"/>
        <v>1011.5041068353164</v>
      </c>
      <c r="K1250" s="3">
        <f t="shared" si="115"/>
        <v>864.93998222216351</v>
      </c>
      <c r="L1250" s="3">
        <f t="shared" si="116"/>
        <v>1002.8299128722596</v>
      </c>
      <c r="M1250" s="3">
        <f t="shared" si="117"/>
        <v>8.6741939630568368</v>
      </c>
      <c r="N1250" s="3">
        <f t="shared" si="118"/>
        <v>80.390751235353946</v>
      </c>
      <c r="O1250" s="3">
        <f t="shared" si="119"/>
        <v>922.43916163690562</v>
      </c>
    </row>
    <row r="1251" spans="1:15" x14ac:dyDescent="0.25">
      <c r="A1251" t="s">
        <v>1924</v>
      </c>
      <c r="B1251" t="s">
        <v>1925</v>
      </c>
      <c r="C1251" s="5">
        <v>813.47520285396899</v>
      </c>
      <c r="D1251" s="4">
        <v>0.470387401809506</v>
      </c>
      <c r="E1251" s="4">
        <v>3.1346996635882501E-2</v>
      </c>
      <c r="F1251" s="4">
        <v>0.472901154623241</v>
      </c>
      <c r="G1251" s="4">
        <v>3.33241169694284E-2</v>
      </c>
      <c r="H1251" s="4">
        <v>0.53141526946555895</v>
      </c>
      <c r="I1251" s="4">
        <v>5.5342591342387303E-2</v>
      </c>
      <c r="J1251" s="3">
        <f t="shared" si="114"/>
        <v>382.64848710693934</v>
      </c>
      <c r="K1251" s="3">
        <f t="shared" si="115"/>
        <v>430.82671574702965</v>
      </c>
      <c r="L1251" s="3">
        <f t="shared" si="116"/>
        <v>382.64848710693934</v>
      </c>
      <c r="M1251" s="3">
        <f t="shared" si="117"/>
        <v>0</v>
      </c>
      <c r="N1251" s="3">
        <f t="shared" si="118"/>
        <v>0</v>
      </c>
      <c r="O1251" s="3">
        <f t="shared" si="119"/>
        <v>382.64848710693934</v>
      </c>
    </row>
    <row r="1252" spans="1:15" x14ac:dyDescent="0.25">
      <c r="A1252" t="s">
        <v>3223</v>
      </c>
      <c r="B1252" t="s">
        <v>3224</v>
      </c>
      <c r="C1252" s="5">
        <v>7759.4632107281896</v>
      </c>
      <c r="D1252" s="4">
        <v>0.51456821422920596</v>
      </c>
      <c r="E1252" s="4">
        <v>3.11069809617299E-2</v>
      </c>
      <c r="F1252" s="4">
        <v>0.51414594180495199</v>
      </c>
      <c r="G1252" s="4">
        <v>3.31107544413793E-2</v>
      </c>
      <c r="H1252" s="4">
        <v>0.52932669201665605</v>
      </c>
      <c r="I1252" s="4">
        <v>5.5477464885578601E-2</v>
      </c>
      <c r="J1252" s="3">
        <f t="shared" si="114"/>
        <v>3992.7731277216253</v>
      </c>
      <c r="K1252" s="3">
        <f t="shared" si="115"/>
        <v>3766.6900830065642</v>
      </c>
      <c r="L1252" s="3">
        <f t="shared" si="116"/>
        <v>3989.4965203807214</v>
      </c>
      <c r="M1252" s="3">
        <f t="shared" si="117"/>
        <v>3.2766073409038654</v>
      </c>
      <c r="N1252" s="3">
        <f t="shared" si="118"/>
        <v>0</v>
      </c>
      <c r="O1252" s="3">
        <f t="shared" si="119"/>
        <v>3989.4965203807214</v>
      </c>
    </row>
    <row r="1253" spans="1:15" x14ac:dyDescent="0.25">
      <c r="A1253" t="s">
        <v>3225</v>
      </c>
      <c r="B1253" t="s">
        <v>3226</v>
      </c>
      <c r="C1253" s="5">
        <v>1548.3284466692201</v>
      </c>
      <c r="D1253" s="4">
        <v>0.56573102804820297</v>
      </c>
      <c r="E1253" s="4">
        <v>3.08662420530432E-2</v>
      </c>
      <c r="F1253" s="4">
        <v>0.55123314329510198</v>
      </c>
      <c r="G1253" s="4">
        <v>3.2882974812341703E-2</v>
      </c>
      <c r="H1253" s="4">
        <v>0.37051627460862202</v>
      </c>
      <c r="I1253" s="4">
        <v>5.5672970157455502E-2</v>
      </c>
      <c r="J1253" s="3">
        <f t="shared" si="114"/>
        <v>875.93744389045503</v>
      </c>
      <c r="K1253" s="3">
        <f t="shared" si="115"/>
        <v>672.39100277876503</v>
      </c>
      <c r="L1253" s="3">
        <f t="shared" si="116"/>
        <v>853.48995651069686</v>
      </c>
      <c r="M1253" s="3">
        <f t="shared" si="117"/>
        <v>22.447487379758172</v>
      </c>
      <c r="N1253" s="3">
        <f t="shared" si="118"/>
        <v>279.80906858026299</v>
      </c>
      <c r="O1253" s="3">
        <f t="shared" si="119"/>
        <v>573.68088793043387</v>
      </c>
    </row>
    <row r="1254" spans="1:15" x14ac:dyDescent="0.25">
      <c r="A1254" t="s">
        <v>2571</v>
      </c>
      <c r="B1254" t="s">
        <v>2572</v>
      </c>
      <c r="C1254" s="5">
        <v>2861.8393090094501</v>
      </c>
      <c r="D1254" s="4">
        <v>0.60033711315118299</v>
      </c>
      <c r="E1254" s="4">
        <v>2.7195632901921601E-2</v>
      </c>
      <c r="F1254" s="4">
        <v>0.60281163129239301</v>
      </c>
      <c r="G1254" s="4">
        <v>2.7252815747309901E-2</v>
      </c>
      <c r="H1254" s="4">
        <v>0.44008464955014298</v>
      </c>
      <c r="I1254" s="4">
        <v>5.4991493904704099E-2</v>
      </c>
      <c r="J1254" s="3">
        <f t="shared" si="114"/>
        <v>1718.0683490733095</v>
      </c>
      <c r="K1254" s="3">
        <f t="shared" si="115"/>
        <v>1143.7709599361406</v>
      </c>
      <c r="L1254" s="3">
        <f t="shared" si="116"/>
        <v>1718.0683490733095</v>
      </c>
      <c r="M1254" s="3">
        <f t="shared" si="117"/>
        <v>0</v>
      </c>
      <c r="N1254" s="3">
        <f t="shared" si="118"/>
        <v>458.61679969906231</v>
      </c>
      <c r="O1254" s="3">
        <f t="shared" si="119"/>
        <v>1259.4515493742472</v>
      </c>
    </row>
    <row r="1255" spans="1:15" x14ac:dyDescent="0.25">
      <c r="A1255" t="s">
        <v>3660</v>
      </c>
      <c r="B1255" t="s">
        <v>3661</v>
      </c>
      <c r="C1255" s="5">
        <v>982.250341590424</v>
      </c>
      <c r="D1255" s="4">
        <v>0.55020217939021399</v>
      </c>
      <c r="E1255" s="4">
        <v>3.0885853929967001E-2</v>
      </c>
      <c r="F1255" s="4">
        <v>0.54043176541156901</v>
      </c>
      <c r="G1255" s="4">
        <v>3.2892828445083601E-2</v>
      </c>
      <c r="H1255" s="4">
        <v>0.45109913005688901</v>
      </c>
      <c r="I1255" s="4">
        <v>5.54004632333851E-2</v>
      </c>
      <c r="J1255" s="3">
        <f t="shared" si="114"/>
        <v>540.43627864983341</v>
      </c>
      <c r="K1255" s="3">
        <f t="shared" si="115"/>
        <v>441.81406294059059</v>
      </c>
      <c r="L1255" s="3">
        <f t="shared" si="116"/>
        <v>530.83928618182949</v>
      </c>
      <c r="M1255" s="3">
        <f t="shared" si="117"/>
        <v>9.5969924680039185</v>
      </c>
      <c r="N1255" s="3">
        <f t="shared" si="118"/>
        <v>87.74701159230716</v>
      </c>
      <c r="O1255" s="3">
        <f t="shared" si="119"/>
        <v>443.09227458952233</v>
      </c>
    </row>
    <row r="1256" spans="1:15" x14ac:dyDescent="0.25">
      <c r="A1256" t="s">
        <v>3229</v>
      </c>
      <c r="B1256" t="s">
        <v>3230</v>
      </c>
      <c r="C1256" s="5">
        <v>461.24882636049801</v>
      </c>
      <c r="D1256" s="4">
        <v>0.540714523596309</v>
      </c>
      <c r="E1256" s="4">
        <v>3.07399348623121E-2</v>
      </c>
      <c r="F1256" s="4">
        <v>0.53230534146073505</v>
      </c>
      <c r="G1256" s="4">
        <v>3.2756964189573003E-2</v>
      </c>
      <c r="H1256" s="4">
        <v>0.443039564757084</v>
      </c>
      <c r="I1256" s="4">
        <v>5.5199981664911697E-2</v>
      </c>
      <c r="J1256" s="3">
        <f t="shared" si="114"/>
        <v>249.40393940487334</v>
      </c>
      <c r="K1256" s="3">
        <f t="shared" si="115"/>
        <v>211.84488695562467</v>
      </c>
      <c r="L1256" s="3">
        <f t="shared" si="116"/>
        <v>245.52521401418818</v>
      </c>
      <c r="M1256" s="3">
        <f t="shared" si="117"/>
        <v>3.8787253906851618</v>
      </c>
      <c r="N1256" s="3">
        <f t="shared" si="118"/>
        <v>41.173734738717314</v>
      </c>
      <c r="O1256" s="3">
        <f t="shared" si="119"/>
        <v>204.35147927547087</v>
      </c>
    </row>
    <row r="1257" spans="1:15" x14ac:dyDescent="0.25">
      <c r="A1257" t="s">
        <v>930</v>
      </c>
      <c r="B1257" t="s">
        <v>931</v>
      </c>
      <c r="C1257" s="5">
        <v>1311.41427676587</v>
      </c>
      <c r="D1257" s="4">
        <v>0.55029166245716199</v>
      </c>
      <c r="E1257" s="4">
        <v>3.06777890124207E-2</v>
      </c>
      <c r="F1257" s="4">
        <v>0.53956226868910695</v>
      </c>
      <c r="G1257" s="4">
        <v>3.2702579636778098E-2</v>
      </c>
      <c r="H1257" s="4">
        <v>0.40330892085819298</v>
      </c>
      <c r="I1257" s="4">
        <v>5.5538245304115101E-2</v>
      </c>
      <c r="J1257" s="3">
        <f t="shared" si="114"/>
        <v>721.66034253154737</v>
      </c>
      <c r="K1257" s="3">
        <f t="shared" si="115"/>
        <v>589.75393423432263</v>
      </c>
      <c r="L1257" s="3">
        <f t="shared" si="116"/>
        <v>707.5896623630772</v>
      </c>
      <c r="M1257" s="3">
        <f t="shared" si="117"/>
        <v>14.070680168470176</v>
      </c>
      <c r="N1257" s="3">
        <f t="shared" si="118"/>
        <v>178.6845856026066</v>
      </c>
      <c r="O1257" s="3">
        <f t="shared" si="119"/>
        <v>528.90507676047059</v>
      </c>
    </row>
    <row r="1258" spans="1:15" x14ac:dyDescent="0.25">
      <c r="A1258" t="s">
        <v>932</v>
      </c>
      <c r="B1258" t="s">
        <v>933</v>
      </c>
      <c r="C1258" s="5">
        <v>10950.466454913099</v>
      </c>
      <c r="D1258" s="4">
        <v>0.585572093883585</v>
      </c>
      <c r="E1258" s="4">
        <v>3.0886219575577099E-2</v>
      </c>
      <c r="F1258" s="4">
        <v>0.57245049030106099</v>
      </c>
      <c r="G1258" s="4">
        <v>3.2896885237241401E-2</v>
      </c>
      <c r="H1258" s="4">
        <v>0.43556380027237501</v>
      </c>
      <c r="I1258" s="4">
        <v>5.5206413963369103E-2</v>
      </c>
      <c r="J1258" s="3">
        <f t="shared" si="114"/>
        <v>6412.2875710054213</v>
      </c>
      <c r="K1258" s="3">
        <f t="shared" si="115"/>
        <v>4538.178883907678</v>
      </c>
      <c r="L1258" s="3">
        <f t="shared" si="116"/>
        <v>6268.5998911403249</v>
      </c>
      <c r="M1258" s="3">
        <f t="shared" si="117"/>
        <v>143.68767986509647</v>
      </c>
      <c r="N1258" s="3">
        <f t="shared" si="118"/>
        <v>1498.9731072832128</v>
      </c>
      <c r="O1258" s="3">
        <f t="shared" si="119"/>
        <v>4769.6267838571121</v>
      </c>
    </row>
    <row r="1259" spans="1:15" x14ac:dyDescent="0.25">
      <c r="A1259" t="s">
        <v>2579</v>
      </c>
      <c r="B1259" t="s">
        <v>2580</v>
      </c>
      <c r="C1259" s="5">
        <v>2699.3539269960902</v>
      </c>
      <c r="D1259" s="4">
        <v>0.53438371785959704</v>
      </c>
      <c r="E1259" s="4">
        <v>3.0835349252590401E-2</v>
      </c>
      <c r="F1259" s="4">
        <v>0.52988637597690802</v>
      </c>
      <c r="G1259" s="4">
        <v>3.2851944669055597E-2</v>
      </c>
      <c r="H1259" s="4">
        <v>0.47614062857582001</v>
      </c>
      <c r="I1259" s="4">
        <v>5.5176803807862301E-2</v>
      </c>
      <c r="J1259" s="3">
        <f t="shared" si="114"/>
        <v>1442.490787327074</v>
      </c>
      <c r="K1259" s="3">
        <f t="shared" si="115"/>
        <v>1256.8631396690162</v>
      </c>
      <c r="L1259" s="3">
        <f t="shared" si="116"/>
        <v>1430.3508698549933</v>
      </c>
      <c r="M1259" s="3">
        <f t="shared" si="117"/>
        <v>12.139917472080697</v>
      </c>
      <c r="N1259" s="3">
        <f t="shared" si="118"/>
        <v>145.07879430646676</v>
      </c>
      <c r="O1259" s="3">
        <f t="shared" si="119"/>
        <v>1285.2720755485266</v>
      </c>
    </row>
    <row r="1260" spans="1:15" x14ac:dyDescent="0.25">
      <c r="A1260" t="s">
        <v>3670</v>
      </c>
      <c r="B1260" t="s">
        <v>3671</v>
      </c>
      <c r="C1260" s="5">
        <v>986.44351273915504</v>
      </c>
      <c r="D1260" s="4">
        <v>0.541993350230485</v>
      </c>
      <c r="E1260" s="4">
        <v>3.0781002428141298E-2</v>
      </c>
      <c r="F1260" s="4">
        <v>0.53293679878919398</v>
      </c>
      <c r="G1260" s="4">
        <v>3.2795444180364897E-2</v>
      </c>
      <c r="H1260" s="4">
        <v>0.43747118477910402</v>
      </c>
      <c r="I1260" s="4">
        <v>5.52797890585119E-2</v>
      </c>
      <c r="J1260" s="3">
        <f t="shared" si="114"/>
        <v>534.6458242826227</v>
      </c>
      <c r="K1260" s="3">
        <f t="shared" si="115"/>
        <v>451.79768845653234</v>
      </c>
      <c r="L1260" s="3">
        <f t="shared" si="116"/>
        <v>525.7120478655728</v>
      </c>
      <c r="M1260" s="3">
        <f t="shared" si="117"/>
        <v>8.9337764170498986</v>
      </c>
      <c r="N1260" s="3">
        <f t="shared" si="118"/>
        <v>94.171435629913447</v>
      </c>
      <c r="O1260" s="3">
        <f t="shared" si="119"/>
        <v>431.54061223565935</v>
      </c>
    </row>
    <row r="1261" spans="1:15" x14ac:dyDescent="0.25">
      <c r="A1261" t="s">
        <v>3895</v>
      </c>
      <c r="B1261" t="s">
        <v>3896</v>
      </c>
      <c r="C1261" s="5">
        <v>855.40691434128701</v>
      </c>
      <c r="D1261" s="4">
        <v>0.55280974581222497</v>
      </c>
      <c r="E1261" s="4">
        <v>3.0949519822194901E-2</v>
      </c>
      <c r="F1261" s="4">
        <v>0.54304989703431505</v>
      </c>
      <c r="G1261" s="4">
        <v>3.2952059630803401E-2</v>
      </c>
      <c r="H1261" s="4">
        <v>0.473526858835079</v>
      </c>
      <c r="I1261" s="4">
        <v>5.5835953242302699E-2</v>
      </c>
      <c r="J1261" s="3">
        <f t="shared" si="114"/>
        <v>472.87727888302658</v>
      </c>
      <c r="K1261" s="3">
        <f t="shared" si="115"/>
        <v>382.52963545826043</v>
      </c>
      <c r="L1261" s="3">
        <f t="shared" si="116"/>
        <v>464.52863675547707</v>
      </c>
      <c r="M1261" s="3">
        <f t="shared" si="117"/>
        <v>8.3486421275495104</v>
      </c>
      <c r="N1261" s="3">
        <f t="shared" si="118"/>
        <v>59.470487581639929</v>
      </c>
      <c r="O1261" s="3">
        <f t="shared" si="119"/>
        <v>405.05814917383714</v>
      </c>
    </row>
    <row r="1262" spans="1:15" x14ac:dyDescent="0.25">
      <c r="A1262" t="s">
        <v>2583</v>
      </c>
      <c r="B1262" t="s">
        <v>2584</v>
      </c>
      <c r="C1262" s="5">
        <v>1717.1035854056699</v>
      </c>
      <c r="D1262" s="4">
        <v>0.53946960444657399</v>
      </c>
      <c r="E1262" s="4">
        <v>3.0713342811128301E-2</v>
      </c>
      <c r="F1262" s="4">
        <v>0.53249649996366899</v>
      </c>
      <c r="G1262" s="4">
        <v>3.2732485805388699E-2</v>
      </c>
      <c r="H1262" s="4">
        <v>0.46947126762576102</v>
      </c>
      <c r="I1262" s="4">
        <v>5.52524421202302E-2</v>
      </c>
      <c r="J1262" s="3">
        <f t="shared" si="114"/>
        <v>926.32519201259072</v>
      </c>
      <c r="K1262" s="3">
        <f t="shared" si="115"/>
        <v>790.77839339307923</v>
      </c>
      <c r="L1262" s="3">
        <f t="shared" si="116"/>
        <v>914.35164930358621</v>
      </c>
      <c r="M1262" s="3">
        <f t="shared" si="117"/>
        <v>11.973542709004505</v>
      </c>
      <c r="N1262" s="3">
        <f t="shared" si="118"/>
        <v>108.22085241844718</v>
      </c>
      <c r="O1262" s="3">
        <f t="shared" si="119"/>
        <v>806.13079688513903</v>
      </c>
    </row>
    <row r="1263" spans="1:15" x14ac:dyDescent="0.25">
      <c r="A1263" t="s">
        <v>934</v>
      </c>
      <c r="B1263" t="s">
        <v>935</v>
      </c>
      <c r="C1263" s="5">
        <v>1567.1977168385099</v>
      </c>
      <c r="D1263" s="4">
        <v>0.491184663316101</v>
      </c>
      <c r="E1263" s="4">
        <v>3.1236154308276799E-2</v>
      </c>
      <c r="F1263" s="4">
        <v>0.49149360923518098</v>
      </c>
      <c r="G1263" s="4">
        <v>3.32272036869928E-2</v>
      </c>
      <c r="H1263" s="4">
        <v>0.47304679775508002</v>
      </c>
      <c r="I1263" s="4">
        <v>5.5429095733285798E-2</v>
      </c>
      <c r="J1263" s="3">
        <f t="shared" si="114"/>
        <v>769.78348289508563</v>
      </c>
      <c r="K1263" s="3">
        <f t="shared" si="115"/>
        <v>797.41423394342428</v>
      </c>
      <c r="L1263" s="3">
        <f t="shared" si="116"/>
        <v>769.78348289508563</v>
      </c>
      <c r="M1263" s="3">
        <f t="shared" si="117"/>
        <v>0</v>
      </c>
      <c r="N1263" s="3">
        <f t="shared" si="118"/>
        <v>28.425621495555902</v>
      </c>
      <c r="O1263" s="3">
        <f t="shared" si="119"/>
        <v>741.35786139952972</v>
      </c>
    </row>
    <row r="1264" spans="1:15" x14ac:dyDescent="0.25">
      <c r="A1264" t="s">
        <v>2586</v>
      </c>
      <c r="B1264" t="s">
        <v>2587</v>
      </c>
      <c r="C1264" s="5">
        <v>2402.6870682233198</v>
      </c>
      <c r="D1264" s="4">
        <v>0.55004885530536596</v>
      </c>
      <c r="E1264" s="4">
        <v>3.0661126511686902E-2</v>
      </c>
      <c r="F1264" s="4">
        <v>0.54194452838263096</v>
      </c>
      <c r="G1264" s="4">
        <v>3.2684871761975001E-2</v>
      </c>
      <c r="H1264" s="4">
        <v>0.44151207811522902</v>
      </c>
      <c r="I1264" s="4">
        <v>5.5019939083680101E-2</v>
      </c>
      <c r="J1264" s="3">
        <f t="shared" si="114"/>
        <v>1321.5952715332428</v>
      </c>
      <c r="K1264" s="3">
        <f t="shared" si="115"/>
        <v>1081.091796690077</v>
      </c>
      <c r="L1264" s="3">
        <f t="shared" si="116"/>
        <v>1302.1231100393334</v>
      </c>
      <c r="M1264" s="3">
        <f t="shared" si="117"/>
        <v>19.472161493909425</v>
      </c>
      <c r="N1264" s="3">
        <f t="shared" si="118"/>
        <v>241.3077494874683</v>
      </c>
      <c r="O1264" s="3">
        <f t="shared" si="119"/>
        <v>1060.8153605518651</v>
      </c>
    </row>
    <row r="1265" spans="1:15" x14ac:dyDescent="0.25">
      <c r="A1265" t="s">
        <v>3244</v>
      </c>
      <c r="B1265" t="s">
        <v>3245</v>
      </c>
      <c r="C1265" s="5">
        <v>1462.3684381202099</v>
      </c>
      <c r="D1265" s="4">
        <v>0.53119436779268903</v>
      </c>
      <c r="E1265" s="4">
        <v>3.0924012526984498E-2</v>
      </c>
      <c r="F1265" s="4">
        <v>0.52400144057754605</v>
      </c>
      <c r="G1265" s="4">
        <v>3.2926844586698999E-2</v>
      </c>
      <c r="H1265" s="4">
        <v>0.47857127527429399</v>
      </c>
      <c r="I1265" s="4">
        <v>5.5725726091185701E-2</v>
      </c>
      <c r="J1265" s="3">
        <f t="shared" si="114"/>
        <v>776.80187796724704</v>
      </c>
      <c r="K1265" s="3">
        <f t="shared" si="115"/>
        <v>685.56656015296289</v>
      </c>
      <c r="L1265" s="3">
        <f t="shared" si="116"/>
        <v>766.28316823012597</v>
      </c>
      <c r="M1265" s="3">
        <f t="shared" si="117"/>
        <v>10.518709737121071</v>
      </c>
      <c r="N1265" s="3">
        <f t="shared" si="118"/>
        <v>66.435639878059646</v>
      </c>
      <c r="O1265" s="3">
        <f t="shared" si="119"/>
        <v>699.84752835206632</v>
      </c>
    </row>
    <row r="1266" spans="1:15" x14ac:dyDescent="0.25">
      <c r="A1266" t="s">
        <v>3905</v>
      </c>
      <c r="B1266" t="s">
        <v>3906</v>
      </c>
      <c r="C1266" s="5">
        <v>188.692701692931</v>
      </c>
      <c r="D1266" s="4">
        <v>0.56251470092272104</v>
      </c>
      <c r="E1266" s="4">
        <v>3.1082148218386001E-2</v>
      </c>
      <c r="F1266" s="4">
        <v>0.55088894260041898</v>
      </c>
      <c r="G1266" s="4">
        <v>3.3077553477548302E-2</v>
      </c>
      <c r="H1266" s="4">
        <v>0.41119689938944298</v>
      </c>
      <c r="I1266" s="4">
        <v>5.5985609312481997E-2</v>
      </c>
      <c r="J1266" s="3">
        <f t="shared" si="114"/>
        <v>106.14241865909929</v>
      </c>
      <c r="K1266" s="3">
        <f t="shared" si="115"/>
        <v>82.550283033831704</v>
      </c>
      <c r="L1266" s="3">
        <f t="shared" si="116"/>
        <v>103.94872291203505</v>
      </c>
      <c r="M1266" s="3">
        <f t="shared" si="117"/>
        <v>2.1936957470642398</v>
      </c>
      <c r="N1266" s="3">
        <f t="shared" si="118"/>
        <v>26.358869038484727</v>
      </c>
      <c r="O1266" s="3">
        <f t="shared" si="119"/>
        <v>77.589853873550325</v>
      </c>
    </row>
    <row r="1267" spans="1:15" x14ac:dyDescent="0.25">
      <c r="A1267" t="s">
        <v>3248</v>
      </c>
      <c r="B1267" t="s">
        <v>3249</v>
      </c>
      <c r="C1267" s="5">
        <v>842.82740089509105</v>
      </c>
      <c r="D1267" s="4">
        <v>0.50789744308377305</v>
      </c>
      <c r="E1267" s="4">
        <v>3.0923094750892801E-2</v>
      </c>
      <c r="F1267" s="4">
        <v>0.50421186214221003</v>
      </c>
      <c r="G1267" s="4">
        <v>3.2927472788971103E-2</v>
      </c>
      <c r="H1267" s="4">
        <v>0.47834168953631301</v>
      </c>
      <c r="I1267" s="4">
        <v>5.5314923137489799E-2</v>
      </c>
      <c r="J1267" s="3">
        <f t="shared" si="114"/>
        <v>428.06988187555885</v>
      </c>
      <c r="K1267" s="3">
        <f t="shared" si="115"/>
        <v>414.7575190195322</v>
      </c>
      <c r="L1267" s="3">
        <f t="shared" si="116"/>
        <v>424.96357326979285</v>
      </c>
      <c r="M1267" s="3">
        <f t="shared" si="117"/>
        <v>3.106308605766003</v>
      </c>
      <c r="N1267" s="3">
        <f t="shared" si="118"/>
        <v>21.804090338135609</v>
      </c>
      <c r="O1267" s="3">
        <f t="shared" si="119"/>
        <v>403.15948293165724</v>
      </c>
    </row>
    <row r="1268" spans="1:15" x14ac:dyDescent="0.25">
      <c r="A1268" t="s">
        <v>2590</v>
      </c>
      <c r="B1268" t="s">
        <v>2591</v>
      </c>
      <c r="C1268" s="5">
        <v>567.12639786597595</v>
      </c>
      <c r="D1268" s="4">
        <v>0.49045378190926903</v>
      </c>
      <c r="E1268" s="4">
        <v>3.1208850182207801E-2</v>
      </c>
      <c r="F1268" s="4">
        <v>0.48767315749936802</v>
      </c>
      <c r="G1268" s="4">
        <v>3.3192876821943398E-2</v>
      </c>
      <c r="H1268" s="4">
        <v>0.48562619399183699</v>
      </c>
      <c r="I1268" s="4">
        <v>5.5637432868461401E-2</v>
      </c>
      <c r="J1268" s="3">
        <f t="shared" si="114"/>
        <v>278.14928665394871</v>
      </c>
      <c r="K1268" s="3">
        <f t="shared" si="115"/>
        <v>288.97711121202724</v>
      </c>
      <c r="L1268" s="3">
        <f t="shared" si="116"/>
        <v>276.57232114854332</v>
      </c>
      <c r="M1268" s="3">
        <f t="shared" si="117"/>
        <v>1.5769655054053828</v>
      </c>
      <c r="N1268" s="3">
        <f t="shared" si="118"/>
        <v>1.1608870405891594</v>
      </c>
      <c r="O1268" s="3">
        <f t="shared" si="119"/>
        <v>275.41143410795416</v>
      </c>
    </row>
    <row r="1269" spans="1:15" x14ac:dyDescent="0.25">
      <c r="A1269" t="s">
        <v>3252</v>
      </c>
      <c r="B1269" t="s">
        <v>3253</v>
      </c>
      <c r="C1269" s="5">
        <v>1545.1835683076699</v>
      </c>
      <c r="D1269" s="4">
        <v>0.53365743155123402</v>
      </c>
      <c r="E1269" s="4">
        <v>3.12652427426603E-2</v>
      </c>
      <c r="F1269" s="4">
        <v>0.52698130136737198</v>
      </c>
      <c r="G1269" s="4">
        <v>3.3244315798195798E-2</v>
      </c>
      <c r="H1269" s="4">
        <v>0.50745667780480896</v>
      </c>
      <c r="I1269" s="4">
        <v>5.5765505294031799E-2</v>
      </c>
      <c r="J1269" s="3">
        <f t="shared" si="114"/>
        <v>824.5986943382419</v>
      </c>
      <c r="K1269" s="3">
        <f t="shared" si="115"/>
        <v>720.58487396942803</v>
      </c>
      <c r="L1269" s="3">
        <f t="shared" si="116"/>
        <v>814.28284767825539</v>
      </c>
      <c r="M1269" s="3">
        <f t="shared" si="117"/>
        <v>10.315846659986505</v>
      </c>
      <c r="N1269" s="3">
        <f t="shared" si="118"/>
        <v>30.169127506265113</v>
      </c>
      <c r="O1269" s="3">
        <f t="shared" si="119"/>
        <v>784.11372017199028</v>
      </c>
    </row>
    <row r="1270" spans="1:15" x14ac:dyDescent="0.25">
      <c r="A1270" t="s">
        <v>2594</v>
      </c>
      <c r="B1270" t="s">
        <v>2595</v>
      </c>
      <c r="C1270" s="5">
        <v>1664.68894604652</v>
      </c>
      <c r="D1270" s="4">
        <v>0.52527872600765801</v>
      </c>
      <c r="E1270" s="4">
        <v>3.11411371917227E-2</v>
      </c>
      <c r="F1270" s="4">
        <v>0.51872036588912396</v>
      </c>
      <c r="G1270" s="4">
        <v>3.3128395526672801E-2</v>
      </c>
      <c r="H1270" s="4">
        <v>0.49711302961355203</v>
      </c>
      <c r="I1270" s="4">
        <v>5.6031131273033601E-2</v>
      </c>
      <c r="J1270" s="3">
        <f t="shared" si="114"/>
        <v>874.42568877834697</v>
      </c>
      <c r="K1270" s="3">
        <f t="shared" si="115"/>
        <v>790.26325726817299</v>
      </c>
      <c r="L1270" s="3">
        <f t="shared" si="116"/>
        <v>863.50805918483093</v>
      </c>
      <c r="M1270" s="3">
        <f t="shared" si="117"/>
        <v>10.91762959351604</v>
      </c>
      <c r="N1270" s="3">
        <f t="shared" si="118"/>
        <v>35.969493851454558</v>
      </c>
      <c r="O1270" s="3">
        <f t="shared" si="119"/>
        <v>827.53856533337637</v>
      </c>
    </row>
    <row r="1271" spans="1:15" x14ac:dyDescent="0.25">
      <c r="A1271" t="s">
        <v>3914</v>
      </c>
      <c r="B1271" t="s">
        <v>3915</v>
      </c>
      <c r="C1271" s="5">
        <v>4864.0785325288798</v>
      </c>
      <c r="D1271" s="4">
        <v>0.52189836096652298</v>
      </c>
      <c r="E1271" s="4">
        <v>3.1157888688774601E-2</v>
      </c>
      <c r="F1271" s="4">
        <v>0.52112654649745005</v>
      </c>
      <c r="G1271" s="4">
        <v>3.31614897497143E-2</v>
      </c>
      <c r="H1271" s="4">
        <v>0.52371424871781902</v>
      </c>
      <c r="I1271" s="4">
        <v>5.5558539524503799E-2</v>
      </c>
      <c r="J1271" s="3">
        <f t="shared" si="114"/>
        <v>2538.5546137392726</v>
      </c>
      <c r="K1271" s="3">
        <f t="shared" si="115"/>
        <v>2325.5239187896073</v>
      </c>
      <c r="L1271" s="3">
        <f t="shared" si="116"/>
        <v>2534.8004475491598</v>
      </c>
      <c r="M1271" s="3">
        <f t="shared" si="117"/>
        <v>3.7541661901127554</v>
      </c>
      <c r="N1271" s="3">
        <f t="shared" si="118"/>
        <v>0</v>
      </c>
      <c r="O1271" s="3">
        <f t="shared" si="119"/>
        <v>2534.8004475491598</v>
      </c>
    </row>
    <row r="1272" spans="1:15" x14ac:dyDescent="0.25">
      <c r="A1272" t="s">
        <v>3258</v>
      </c>
      <c r="B1272" t="s">
        <v>3259</v>
      </c>
      <c r="C1272" s="5">
        <v>757.91568513327195</v>
      </c>
      <c r="D1272" s="4">
        <v>0.51116899154963802</v>
      </c>
      <c r="E1272" s="4">
        <v>3.0953666278089199E-2</v>
      </c>
      <c r="F1272" s="4">
        <v>0.50810771198513105</v>
      </c>
      <c r="G1272" s="4">
        <v>3.2954638180179199E-2</v>
      </c>
      <c r="H1272" s="4">
        <v>0.49721173713482802</v>
      </c>
      <c r="I1272" s="4">
        <v>5.5228275045663702E-2</v>
      </c>
      <c r="J1272" s="3">
        <f t="shared" si="114"/>
        <v>387.42299644922758</v>
      </c>
      <c r="K1272" s="3">
        <f t="shared" si="115"/>
        <v>370.49268868404437</v>
      </c>
      <c r="L1272" s="3">
        <f t="shared" si="116"/>
        <v>385.1028046507098</v>
      </c>
      <c r="M1272" s="3">
        <f t="shared" si="117"/>
        <v>2.3201917985177829</v>
      </c>
      <c r="N1272" s="3">
        <f t="shared" si="118"/>
        <v>8.2582302438623287</v>
      </c>
      <c r="O1272" s="3">
        <f t="shared" si="119"/>
        <v>376.84457440684747</v>
      </c>
    </row>
    <row r="1273" spans="1:15" x14ac:dyDescent="0.25">
      <c r="A1273" t="s">
        <v>1962</v>
      </c>
      <c r="B1273" t="s">
        <v>1963</v>
      </c>
      <c r="C1273" s="5">
        <v>2193.0285107867298</v>
      </c>
      <c r="D1273" s="4">
        <v>0.51491423297406302</v>
      </c>
      <c r="E1273" s="4">
        <v>3.1111616215383799E-2</v>
      </c>
      <c r="F1273" s="4">
        <v>0.51436953827729104</v>
      </c>
      <c r="G1273" s="4">
        <v>3.3115153129232501E-2</v>
      </c>
      <c r="H1273" s="4">
        <v>0.60359287065667</v>
      </c>
      <c r="I1273" s="4">
        <v>4.91865024703734E-2</v>
      </c>
      <c r="J1273" s="3">
        <f t="shared" si="114"/>
        <v>1129.2215935220006</v>
      </c>
      <c r="K1273" s="3">
        <f t="shared" si="115"/>
        <v>1063.8069172647292</v>
      </c>
      <c r="L1273" s="3">
        <f t="shared" si="116"/>
        <v>1128.0270625223054</v>
      </c>
      <c r="M1273" s="3">
        <f t="shared" si="117"/>
        <v>1.1945309996951892</v>
      </c>
      <c r="N1273" s="3">
        <f t="shared" si="118"/>
        <v>0</v>
      </c>
      <c r="O1273" s="3">
        <f t="shared" si="119"/>
        <v>1128.0270625223054</v>
      </c>
    </row>
    <row r="1274" spans="1:15" x14ac:dyDescent="0.25">
      <c r="A1274" t="s">
        <v>3920</v>
      </c>
      <c r="B1274" t="s">
        <v>3921</v>
      </c>
      <c r="C1274" s="5">
        <v>1522.1211269896401</v>
      </c>
      <c r="D1274" s="4">
        <v>0.48420651338591197</v>
      </c>
      <c r="E1274" s="4">
        <v>3.1216927204427598E-2</v>
      </c>
      <c r="F1274" s="4">
        <v>0.48411811623861001</v>
      </c>
      <c r="G1274" s="4">
        <v>3.32057858076832E-2</v>
      </c>
      <c r="H1274" s="4">
        <v>0.50614399850913405</v>
      </c>
      <c r="I1274" s="4">
        <v>5.5975934460310198E-2</v>
      </c>
      <c r="J1274" s="3">
        <f t="shared" si="114"/>
        <v>737.02096385068853</v>
      </c>
      <c r="K1274" s="3">
        <f t="shared" si="115"/>
        <v>785.10016313895153</v>
      </c>
      <c r="L1274" s="3">
        <f t="shared" si="116"/>
        <v>736.88641268521462</v>
      </c>
      <c r="M1274" s="3">
        <f t="shared" si="117"/>
        <v>0.13455116547390844</v>
      </c>
      <c r="N1274" s="3">
        <f t="shared" si="118"/>
        <v>0</v>
      </c>
      <c r="O1274" s="3">
        <f t="shared" si="119"/>
        <v>736.88641268521462</v>
      </c>
    </row>
    <row r="1275" spans="1:15" x14ac:dyDescent="0.25">
      <c r="A1275" t="s">
        <v>3261</v>
      </c>
      <c r="B1275" t="s">
        <v>3262</v>
      </c>
      <c r="C1275" s="5">
        <v>4655.4682678794798</v>
      </c>
      <c r="D1275" s="4">
        <v>0.54484961940072296</v>
      </c>
      <c r="E1275" s="4">
        <v>3.07063829448577E-2</v>
      </c>
      <c r="F1275" s="4">
        <v>0.53783385465550904</v>
      </c>
      <c r="G1275" s="4">
        <v>3.27267846893598E-2</v>
      </c>
      <c r="H1275" s="4">
        <v>0.45866869785644199</v>
      </c>
      <c r="I1275" s="4">
        <v>5.5087842403873898E-2</v>
      </c>
      <c r="J1275" s="3">
        <f t="shared" si="114"/>
        <v>2536.5301138862774</v>
      </c>
      <c r="K1275" s="3">
        <f t="shared" si="115"/>
        <v>2118.9381539932024</v>
      </c>
      <c r="L1275" s="3">
        <f t="shared" si="116"/>
        <v>2503.8684437400266</v>
      </c>
      <c r="M1275" s="3">
        <f t="shared" si="117"/>
        <v>32.661670146250799</v>
      </c>
      <c r="N1275" s="3">
        <f t="shared" si="118"/>
        <v>368.55087539976012</v>
      </c>
      <c r="O1275" s="3">
        <f t="shared" si="119"/>
        <v>2135.3175683402665</v>
      </c>
    </row>
    <row r="1276" spans="1:15" x14ac:dyDescent="0.25">
      <c r="A1276" t="s">
        <v>2606</v>
      </c>
      <c r="B1276" t="s">
        <v>2607</v>
      </c>
      <c r="C1276" s="5">
        <v>6445.9523483879602</v>
      </c>
      <c r="D1276" s="4">
        <v>0.56272601439516201</v>
      </c>
      <c r="E1276" s="4">
        <v>3.0732738175156201E-2</v>
      </c>
      <c r="F1276" s="4">
        <v>0.55315489979030397</v>
      </c>
      <c r="G1276" s="4">
        <v>3.2751563515891202E-2</v>
      </c>
      <c r="H1276" s="4">
        <v>0.46166026831468399</v>
      </c>
      <c r="I1276" s="4">
        <v>5.5132640683148403E-2</v>
      </c>
      <c r="J1276" s="3">
        <f t="shared" si="114"/>
        <v>3627.3050739894916</v>
      </c>
      <c r="K1276" s="3">
        <f t="shared" si="115"/>
        <v>2818.6472743984687</v>
      </c>
      <c r="L1276" s="3">
        <f t="shared" si="116"/>
        <v>3565.6101253256165</v>
      </c>
      <c r="M1276" s="3">
        <f t="shared" si="117"/>
        <v>61.694948663875039</v>
      </c>
      <c r="N1276" s="3">
        <f t="shared" si="118"/>
        <v>589.77003462516359</v>
      </c>
      <c r="O1276" s="3">
        <f t="shared" si="119"/>
        <v>2975.8400907004529</v>
      </c>
    </row>
    <row r="1277" spans="1:15" x14ac:dyDescent="0.25">
      <c r="A1277" t="s">
        <v>3265</v>
      </c>
      <c r="B1277" t="s">
        <v>3266</v>
      </c>
      <c r="C1277" s="5">
        <v>202.32050792630901</v>
      </c>
      <c r="D1277" s="4">
        <v>0.553547518564243</v>
      </c>
      <c r="E1277" s="4">
        <v>3.0728463288567699E-2</v>
      </c>
      <c r="F1277" s="4">
        <v>0.54141356399555496</v>
      </c>
      <c r="G1277" s="4">
        <v>3.2751886197242397E-2</v>
      </c>
      <c r="H1277" s="4">
        <v>0.37038853079658901</v>
      </c>
      <c r="I1277" s="4">
        <v>5.5156603056690102E-2</v>
      </c>
      <c r="J1277" s="3">
        <f t="shared" si="114"/>
        <v>111.9940151172656</v>
      </c>
      <c r="K1277" s="3">
        <f t="shared" si="115"/>
        <v>90.326492809043401</v>
      </c>
      <c r="L1277" s="3">
        <f t="shared" si="116"/>
        <v>109.53906726577388</v>
      </c>
      <c r="M1277" s="3">
        <f t="shared" si="117"/>
        <v>2.454947851491724</v>
      </c>
      <c r="N1277" s="3">
        <f t="shared" si="118"/>
        <v>34.601871584928645</v>
      </c>
      <c r="O1277" s="3">
        <f t="shared" si="119"/>
        <v>74.937195680845235</v>
      </c>
    </row>
    <row r="1278" spans="1:15" x14ac:dyDescent="0.25">
      <c r="A1278" t="s">
        <v>2608</v>
      </c>
      <c r="B1278" t="s">
        <v>2609</v>
      </c>
      <c r="C1278" s="5">
        <v>857.50349991565201</v>
      </c>
      <c r="D1278" s="4">
        <v>0.54929837944889903</v>
      </c>
      <c r="E1278" s="4">
        <v>3.0703391983192298E-2</v>
      </c>
      <c r="F1278" s="4">
        <v>0.54194645082507098</v>
      </c>
      <c r="G1278" s="4">
        <v>3.2724448971930199E-2</v>
      </c>
      <c r="H1278" s="4">
        <v>0.47992647221235801</v>
      </c>
      <c r="I1278" s="4">
        <v>5.5223352163603003E-2</v>
      </c>
      <c r="J1278" s="3">
        <f t="shared" si="114"/>
        <v>471.0252828754268</v>
      </c>
      <c r="K1278" s="3">
        <f t="shared" si="115"/>
        <v>386.47821704022522</v>
      </c>
      <c r="L1278" s="3">
        <f t="shared" si="116"/>
        <v>464.72097834936415</v>
      </c>
      <c r="M1278" s="3">
        <f t="shared" si="117"/>
        <v>6.3043045260626513</v>
      </c>
      <c r="N1278" s="3">
        <f t="shared" si="118"/>
        <v>53.18234872509521</v>
      </c>
      <c r="O1278" s="3">
        <f t="shared" si="119"/>
        <v>411.53862962426894</v>
      </c>
    </row>
    <row r="1279" spans="1:15" x14ac:dyDescent="0.25">
      <c r="A1279" t="s">
        <v>3269</v>
      </c>
      <c r="B1279" t="s">
        <v>3270</v>
      </c>
      <c r="C1279" s="5">
        <v>3347.1988694751599</v>
      </c>
      <c r="D1279" s="4">
        <v>0.55624905416696002</v>
      </c>
      <c r="E1279" s="4">
        <v>3.0692582796991798E-2</v>
      </c>
      <c r="F1279" s="4">
        <v>0.54545993534043402</v>
      </c>
      <c r="G1279" s="4">
        <v>3.2714322543788601E-2</v>
      </c>
      <c r="H1279" s="4">
        <v>0.41982484760203198</v>
      </c>
      <c r="I1279" s="4">
        <v>5.51709665408424E-2</v>
      </c>
      <c r="J1279" s="3">
        <f t="shared" si="114"/>
        <v>1861.8762052542756</v>
      </c>
      <c r="K1279" s="3">
        <f t="shared" si="115"/>
        <v>1485.3226642208842</v>
      </c>
      <c r="L1279" s="3">
        <f t="shared" si="116"/>
        <v>1825.7628789154946</v>
      </c>
      <c r="M1279" s="3">
        <f t="shared" si="117"/>
        <v>36.113326338781008</v>
      </c>
      <c r="N1279" s="3">
        <f t="shared" si="118"/>
        <v>420.525623644392</v>
      </c>
      <c r="O1279" s="3">
        <f t="shared" si="119"/>
        <v>1405.2372552711026</v>
      </c>
    </row>
    <row r="1280" spans="1:15" x14ac:dyDescent="0.25">
      <c r="A1280" t="s">
        <v>3271</v>
      </c>
      <c r="B1280" t="s">
        <v>3272</v>
      </c>
      <c r="C1280" s="5">
        <v>909.91813927479996</v>
      </c>
      <c r="D1280" s="4">
        <v>0.49717668807906801</v>
      </c>
      <c r="E1280" s="4">
        <v>3.1105181710910101E-2</v>
      </c>
      <c r="F1280" s="4">
        <v>0.49596795899252599</v>
      </c>
      <c r="G1280" s="4">
        <v>3.3102398667165502E-2</v>
      </c>
      <c r="H1280" s="4">
        <v>0.48950689048335799</v>
      </c>
      <c r="I1280" s="4">
        <v>5.5480322051012998E-2</v>
      </c>
      <c r="J1280" s="3">
        <f t="shared" si="114"/>
        <v>452.39008690771317</v>
      </c>
      <c r="K1280" s="3">
        <f t="shared" si="115"/>
        <v>457.52805236708679</v>
      </c>
      <c r="L1280" s="3">
        <f t="shared" si="116"/>
        <v>451.29024238639954</v>
      </c>
      <c r="M1280" s="3">
        <f t="shared" si="117"/>
        <v>1.0998445213136279</v>
      </c>
      <c r="N1280" s="3">
        <f t="shared" si="118"/>
        <v>5.8790434355891534</v>
      </c>
      <c r="O1280" s="3">
        <f t="shared" si="119"/>
        <v>445.41119895081039</v>
      </c>
    </row>
    <row r="1281" spans="1:15" x14ac:dyDescent="0.25">
      <c r="A1281" t="s">
        <v>3273</v>
      </c>
      <c r="B1281" t="s">
        <v>3274</v>
      </c>
      <c r="C1281" s="5">
        <v>2156.33826323533</v>
      </c>
      <c r="D1281" s="4">
        <v>0.53624397649758304</v>
      </c>
      <c r="E1281" s="4">
        <v>3.1271694877546399E-2</v>
      </c>
      <c r="F1281" s="4">
        <v>0.53533820361999696</v>
      </c>
      <c r="G1281" s="4">
        <v>3.3275243939242298E-2</v>
      </c>
      <c r="H1281" s="4">
        <v>0.55102541781265602</v>
      </c>
      <c r="I1281" s="4">
        <v>5.5813899854092297E-2</v>
      </c>
      <c r="J1281" s="3">
        <f t="shared" si="114"/>
        <v>1156.3234049512052</v>
      </c>
      <c r="K1281" s="3">
        <f t="shared" si="115"/>
        <v>1000.0148582841248</v>
      </c>
      <c r="L1281" s="3">
        <f t="shared" si="116"/>
        <v>1154.3702522374656</v>
      </c>
      <c r="M1281" s="3">
        <f t="shared" si="117"/>
        <v>1.9531527137396552</v>
      </c>
      <c r="N1281" s="3">
        <f t="shared" si="118"/>
        <v>0</v>
      </c>
      <c r="O1281" s="3">
        <f t="shared" si="119"/>
        <v>1154.3702522374656</v>
      </c>
    </row>
    <row r="1282" spans="1:15" x14ac:dyDescent="0.25">
      <c r="A1282" t="s">
        <v>2614</v>
      </c>
      <c r="B1282" t="s">
        <v>2615</v>
      </c>
      <c r="C1282" s="5">
        <v>4047.45845131337</v>
      </c>
      <c r="D1282" s="4">
        <v>0.50260770159481605</v>
      </c>
      <c r="E1282" s="4">
        <v>3.1222584699507099E-2</v>
      </c>
      <c r="F1282" s="4">
        <v>0.50267842533374996</v>
      </c>
      <c r="G1282" s="4">
        <v>3.3217790733186203E-2</v>
      </c>
      <c r="H1282" s="4">
        <v>0.54439994258781998</v>
      </c>
      <c r="I1282" s="4">
        <v>5.7145113223762603E-2</v>
      </c>
      <c r="J1282" s="3">
        <f t="shared" si="114"/>
        <v>2034.2837895151265</v>
      </c>
      <c r="K1282" s="3">
        <f t="shared" si="115"/>
        <v>2013.1746617982435</v>
      </c>
      <c r="L1282" s="3">
        <f t="shared" si="116"/>
        <v>2034.2837895151265</v>
      </c>
      <c r="M1282" s="3">
        <f t="shared" si="117"/>
        <v>0</v>
      </c>
      <c r="N1282" s="3">
        <f t="shared" si="118"/>
        <v>0</v>
      </c>
      <c r="O1282" s="3">
        <f t="shared" si="119"/>
        <v>2034.2837895151265</v>
      </c>
    </row>
    <row r="1283" spans="1:15" x14ac:dyDescent="0.25">
      <c r="A1283" t="s">
        <v>2616</v>
      </c>
      <c r="B1283" t="s">
        <v>2617</v>
      </c>
      <c r="C1283" s="5">
        <v>2607.1041617239898</v>
      </c>
      <c r="D1283" s="4">
        <v>0.50234121417095201</v>
      </c>
      <c r="E1283" s="4">
        <v>3.1932422323416199E-2</v>
      </c>
      <c r="F1283" s="4">
        <v>0.50648592396964898</v>
      </c>
      <c r="G1283" s="4">
        <v>3.3904651286031699E-2</v>
      </c>
      <c r="H1283" s="4">
        <v>0.57220335398893496</v>
      </c>
      <c r="I1283" s="4">
        <v>5.6425501236329299E-2</v>
      </c>
      <c r="J1283" s="3">
        <f t="shared" ref="J1283:J1346" si="120">+D1283*C1283</f>
        <v>1309.6558700705712</v>
      </c>
      <c r="K1283" s="3">
        <f t="shared" ref="K1283:K1346" si="121">+C1283-J1283</f>
        <v>1297.4482916534187</v>
      </c>
      <c r="L1283" s="3">
        <f t="shared" ref="L1283:L1346" si="122">IF(J1283&lt;(+F1283*C1283),J1283,+F1283*C1283)</f>
        <v>1309.6558700705712</v>
      </c>
      <c r="M1283" s="3">
        <f t="shared" ref="M1283:M1346" si="123">+J1283-L1283</f>
        <v>0</v>
      </c>
      <c r="N1283" s="3">
        <f t="shared" ref="N1283:N1346" si="124">+L1283-O1283</f>
        <v>0</v>
      </c>
      <c r="O1283" s="3">
        <f t="shared" ref="O1283:O1346" si="125">IF(L1283&lt;(+H1283*C1283),L1283,(H1283*C1283))</f>
        <v>1309.6558700705712</v>
      </c>
    </row>
    <row r="1284" spans="1:15" x14ac:dyDescent="0.25">
      <c r="A1284" t="s">
        <v>2618</v>
      </c>
      <c r="B1284" t="s">
        <v>2619</v>
      </c>
      <c r="C1284" s="5">
        <v>978.05717044169205</v>
      </c>
      <c r="D1284" s="4">
        <v>0.50197515855411301</v>
      </c>
      <c r="E1284" s="4">
        <v>3.10619686638662E-2</v>
      </c>
      <c r="F1284" s="4">
        <v>0.50193860841689997</v>
      </c>
      <c r="G1284" s="4">
        <v>3.3059928219830503E-2</v>
      </c>
      <c r="H1284" s="4">
        <v>0.52634726899486695</v>
      </c>
      <c r="I1284" s="4">
        <v>5.5561851513170703E-2</v>
      </c>
      <c r="J1284" s="3">
        <f t="shared" si="120"/>
        <v>490.9604032074555</v>
      </c>
      <c r="K1284" s="3">
        <f t="shared" si="121"/>
        <v>487.09676723423655</v>
      </c>
      <c r="L1284" s="3">
        <f t="shared" si="122"/>
        <v>490.92465508367366</v>
      </c>
      <c r="M1284" s="3">
        <f t="shared" si="123"/>
        <v>3.5748123781843333E-2</v>
      </c>
      <c r="N1284" s="3">
        <f t="shared" si="124"/>
        <v>0</v>
      </c>
      <c r="O1284" s="3">
        <f t="shared" si="125"/>
        <v>490.92465508367366</v>
      </c>
    </row>
    <row r="1285" spans="1:15" x14ac:dyDescent="0.25">
      <c r="A1285" t="s">
        <v>3280</v>
      </c>
      <c r="B1285" t="s">
        <v>3281</v>
      </c>
      <c r="C1285" s="5">
        <v>5422.8185880973997</v>
      </c>
      <c r="D1285" s="4">
        <v>0.55839393321317399</v>
      </c>
      <c r="E1285" s="4">
        <v>3.0721902217443E-2</v>
      </c>
      <c r="F1285" s="4">
        <v>0.55064949163222399</v>
      </c>
      <c r="G1285" s="4">
        <v>3.27435781830724E-2</v>
      </c>
      <c r="H1285" s="4">
        <v>0.48462261491181802</v>
      </c>
      <c r="I1285" s="4">
        <v>5.5152040548217998E-2</v>
      </c>
      <c r="J1285" s="3">
        <f t="shared" si="120"/>
        <v>3028.0690005092179</v>
      </c>
      <c r="K1285" s="3">
        <f t="shared" si="121"/>
        <v>2394.7495875881818</v>
      </c>
      <c r="L1285" s="3">
        <f t="shared" si="122"/>
        <v>2986.0722987496079</v>
      </c>
      <c r="M1285" s="3">
        <f t="shared" si="123"/>
        <v>41.996701759610005</v>
      </c>
      <c r="N1285" s="3">
        <f t="shared" si="124"/>
        <v>358.05177439343288</v>
      </c>
      <c r="O1285" s="3">
        <f t="shared" si="125"/>
        <v>2628.020524356175</v>
      </c>
    </row>
    <row r="1286" spans="1:15" x14ac:dyDescent="0.25">
      <c r="A1286" t="s">
        <v>1984</v>
      </c>
      <c r="B1286" t="s">
        <v>1985</v>
      </c>
      <c r="C1286" s="5">
        <v>553.49859163259703</v>
      </c>
      <c r="D1286" s="4">
        <v>0.52313781620759103</v>
      </c>
      <c r="E1286" s="4">
        <v>3.0924170700103198E-2</v>
      </c>
      <c r="F1286" s="4">
        <v>0.51745065786786004</v>
      </c>
      <c r="G1286" s="4">
        <v>3.29265389307207E-2</v>
      </c>
      <c r="H1286" s="4">
        <v>0.43822922222627603</v>
      </c>
      <c r="I1286" s="4">
        <v>5.6069830654222198E-2</v>
      </c>
      <c r="J1286" s="3">
        <f t="shared" si="120"/>
        <v>289.55604450065402</v>
      </c>
      <c r="K1286" s="3">
        <f t="shared" si="121"/>
        <v>263.942547131943</v>
      </c>
      <c r="L1286" s="3">
        <f t="shared" si="122"/>
        <v>286.40821036922136</v>
      </c>
      <c r="M1286" s="3">
        <f t="shared" si="123"/>
        <v>3.1478341314326599</v>
      </c>
      <c r="N1286" s="3">
        <f t="shared" si="124"/>
        <v>43.848953054729208</v>
      </c>
      <c r="O1286" s="3">
        <f t="shared" si="125"/>
        <v>242.55925731449216</v>
      </c>
    </row>
    <row r="1287" spans="1:15" x14ac:dyDescent="0.25">
      <c r="A1287" t="s">
        <v>3284</v>
      </c>
      <c r="B1287" t="s">
        <v>3285</v>
      </c>
      <c r="C1287" s="5">
        <v>8985.9657717322407</v>
      </c>
      <c r="D1287" s="4">
        <v>0.53788448234604402</v>
      </c>
      <c r="E1287" s="4">
        <v>3.0763881633156999E-2</v>
      </c>
      <c r="F1287" s="4">
        <v>0.53257755778105897</v>
      </c>
      <c r="G1287" s="4">
        <v>3.27835110326039E-2</v>
      </c>
      <c r="H1287" s="4">
        <v>0.47722612951084198</v>
      </c>
      <c r="I1287" s="4">
        <v>5.5156781098699703E-2</v>
      </c>
      <c r="J1287" s="3">
        <f t="shared" si="120"/>
        <v>4833.4115475074659</v>
      </c>
      <c r="K1287" s="3">
        <f t="shared" si="121"/>
        <v>4152.5542242247748</v>
      </c>
      <c r="L1287" s="3">
        <f t="shared" si="122"/>
        <v>4785.7237050133454</v>
      </c>
      <c r="M1287" s="3">
        <f t="shared" si="123"/>
        <v>47.687842494120559</v>
      </c>
      <c r="N1287" s="3">
        <f t="shared" si="124"/>
        <v>497.38603985266218</v>
      </c>
      <c r="O1287" s="3">
        <f t="shared" si="125"/>
        <v>4288.3376651606832</v>
      </c>
    </row>
    <row r="1288" spans="1:15" x14ac:dyDescent="0.25">
      <c r="A1288" t="s">
        <v>2624</v>
      </c>
      <c r="B1288" t="s">
        <v>2625</v>
      </c>
      <c r="C1288" s="5">
        <v>27858.380819386901</v>
      </c>
      <c r="D1288" s="4">
        <v>0.54531721909159603</v>
      </c>
      <c r="E1288" s="4">
        <v>3.0704149368628302E-2</v>
      </c>
      <c r="F1288" s="4">
        <v>0.53816769631643402</v>
      </c>
      <c r="G1288" s="4">
        <v>3.2727225425759697E-2</v>
      </c>
      <c r="H1288" s="4">
        <v>0.44530196714154302</v>
      </c>
      <c r="I1288" s="4">
        <v>5.5081778268492601E-2</v>
      </c>
      <c r="J1288" s="3">
        <f t="shared" si="120"/>
        <v>15191.654756822723</v>
      </c>
      <c r="K1288" s="3">
        <f t="shared" si="121"/>
        <v>12666.726062564177</v>
      </c>
      <c r="L1288" s="3">
        <f t="shared" si="122"/>
        <v>14992.480628675379</v>
      </c>
      <c r="M1288" s="3">
        <f t="shared" si="123"/>
        <v>199.17412814734416</v>
      </c>
      <c r="N1288" s="3">
        <f t="shared" si="124"/>
        <v>2587.0888484241605</v>
      </c>
      <c r="O1288" s="3">
        <f t="shared" si="125"/>
        <v>12405.391780251219</v>
      </c>
    </row>
    <row r="1289" spans="1:15" x14ac:dyDescent="0.25">
      <c r="A1289" t="s">
        <v>1990</v>
      </c>
      <c r="B1289" t="s">
        <v>1991</v>
      </c>
      <c r="C1289" s="5">
        <v>2240.2016862099599</v>
      </c>
      <c r="D1289" s="4">
        <v>0.57409467780748102</v>
      </c>
      <c r="E1289" s="4">
        <v>3.0730742593980499E-2</v>
      </c>
      <c r="F1289" s="4">
        <v>0.56248852352932599</v>
      </c>
      <c r="G1289" s="4">
        <v>3.2750537251129301E-2</v>
      </c>
      <c r="H1289" s="4">
        <v>0.44323643877472102</v>
      </c>
      <c r="I1289" s="4">
        <v>5.5161269493001E-2</v>
      </c>
      <c r="J1289" s="3">
        <f t="shared" si="120"/>
        <v>1286.0878652684826</v>
      </c>
      <c r="K1289" s="3">
        <f t="shared" si="121"/>
        <v>954.11382094147734</v>
      </c>
      <c r="L1289" s="3">
        <f t="shared" si="122"/>
        <v>1260.0877388841468</v>
      </c>
      <c r="M1289" s="3">
        <f t="shared" si="123"/>
        <v>26.000126384335772</v>
      </c>
      <c r="N1289" s="3">
        <f t="shared" si="124"/>
        <v>267.14872135131907</v>
      </c>
      <c r="O1289" s="3">
        <f t="shared" si="125"/>
        <v>992.93901753282773</v>
      </c>
    </row>
    <row r="1290" spans="1:15" x14ac:dyDescent="0.25">
      <c r="A1290" t="s">
        <v>2628</v>
      </c>
      <c r="B1290" t="s">
        <v>2629</v>
      </c>
      <c r="C1290" s="5">
        <v>1624.85382013357</v>
      </c>
      <c r="D1290" s="4">
        <v>0.47714224363386398</v>
      </c>
      <c r="E1290" s="4">
        <v>3.2298018957303901E-2</v>
      </c>
      <c r="F1290" s="4">
        <v>0.47995776067572798</v>
      </c>
      <c r="G1290" s="4">
        <v>3.4236323078113098E-2</v>
      </c>
      <c r="H1290" s="4">
        <v>0.45166263210297702</v>
      </c>
      <c r="I1290" s="4">
        <v>5.62030578844206E-2</v>
      </c>
      <c r="J1290" s="3">
        <f t="shared" si="120"/>
        <v>775.28639731558644</v>
      </c>
      <c r="K1290" s="3">
        <f t="shared" si="121"/>
        <v>849.56742281798358</v>
      </c>
      <c r="L1290" s="3">
        <f t="shared" si="122"/>
        <v>775.28639731558644</v>
      </c>
      <c r="M1290" s="3">
        <f t="shared" si="123"/>
        <v>0</v>
      </c>
      <c r="N1290" s="3">
        <f t="shared" si="124"/>
        <v>41.400644131481044</v>
      </c>
      <c r="O1290" s="3">
        <f t="shared" si="125"/>
        <v>733.8857531841054</v>
      </c>
    </row>
    <row r="1291" spans="1:15" x14ac:dyDescent="0.25">
      <c r="A1291" t="s">
        <v>2630</v>
      </c>
      <c r="B1291" t="s">
        <v>2631</v>
      </c>
      <c r="C1291" s="5">
        <v>264.16978237010301</v>
      </c>
      <c r="D1291" s="4">
        <v>0.49184143153398902</v>
      </c>
      <c r="E1291" s="4">
        <v>3.1440924930475803E-2</v>
      </c>
      <c r="F1291" s="4">
        <v>0.48798794162367898</v>
      </c>
      <c r="G1291" s="4">
        <v>3.3409231041669499E-2</v>
      </c>
      <c r="H1291" s="4">
        <v>0.427391181226354</v>
      </c>
      <c r="I1291" s="4">
        <v>5.6518377795341003E-2</v>
      </c>
      <c r="J1291" s="3">
        <f t="shared" si="120"/>
        <v>129.92964392893379</v>
      </c>
      <c r="K1291" s="3">
        <f t="shared" si="121"/>
        <v>134.24013844116922</v>
      </c>
      <c r="L1291" s="3">
        <f t="shared" si="122"/>
        <v>128.9116683379618</v>
      </c>
      <c r="M1291" s="3">
        <f t="shared" si="123"/>
        <v>1.0179755909719859</v>
      </c>
      <c r="N1291" s="3">
        <f t="shared" si="124"/>
        <v>16.007833006494607</v>
      </c>
      <c r="O1291" s="3">
        <f t="shared" si="125"/>
        <v>112.90383533146719</v>
      </c>
    </row>
    <row r="1292" spans="1:15" x14ac:dyDescent="0.25">
      <c r="A1292" t="s">
        <v>2632</v>
      </c>
      <c r="B1292" t="s">
        <v>2633</v>
      </c>
      <c r="C1292" s="5">
        <v>514.71175850682801</v>
      </c>
      <c r="D1292" s="4">
        <v>0.53165179046978495</v>
      </c>
      <c r="E1292" s="4">
        <v>3.0766846208956498E-2</v>
      </c>
      <c r="F1292" s="4">
        <v>0.52660467332571004</v>
      </c>
      <c r="G1292" s="4">
        <v>3.2783396352264203E-2</v>
      </c>
      <c r="H1292" s="4">
        <v>0.45826561363962698</v>
      </c>
      <c r="I1292" s="4">
        <v>5.5445289030403702E-2</v>
      </c>
      <c r="J1292" s="3">
        <f t="shared" si="120"/>
        <v>273.64742798600668</v>
      </c>
      <c r="K1292" s="3">
        <f t="shared" si="121"/>
        <v>241.06433052082133</v>
      </c>
      <c r="L1292" s="3">
        <f t="shared" si="122"/>
        <v>271.04961744538991</v>
      </c>
      <c r="M1292" s="3">
        <f t="shared" si="123"/>
        <v>2.5978105406167629</v>
      </c>
      <c r="N1292" s="3">
        <f t="shared" si="124"/>
        <v>35.174917585726888</v>
      </c>
      <c r="O1292" s="3">
        <f t="shared" si="125"/>
        <v>235.87469985966302</v>
      </c>
    </row>
    <row r="1293" spans="1:15" x14ac:dyDescent="0.25">
      <c r="A1293" t="s">
        <v>3726</v>
      </c>
      <c r="B1293" t="s">
        <v>3727</v>
      </c>
      <c r="C1293" s="5">
        <v>788.31617596157798</v>
      </c>
      <c r="D1293" s="4">
        <v>0.516971746753214</v>
      </c>
      <c r="E1293" s="4">
        <v>3.0928489037505901E-2</v>
      </c>
      <c r="F1293" s="4">
        <v>0.51086674386787101</v>
      </c>
      <c r="G1293" s="4">
        <v>3.2936904433893098E-2</v>
      </c>
      <c r="H1293" s="4">
        <v>0.41383818864188299</v>
      </c>
      <c r="I1293" s="4">
        <v>5.5122470876649697E-2</v>
      </c>
      <c r="J1293" s="3">
        <f t="shared" si="120"/>
        <v>407.53719048067097</v>
      </c>
      <c r="K1293" s="3">
        <f t="shared" si="121"/>
        <v>380.77898548090701</v>
      </c>
      <c r="L1293" s="3">
        <f t="shared" si="122"/>
        <v>402.72451795186299</v>
      </c>
      <c r="M1293" s="3">
        <f t="shared" si="123"/>
        <v>4.8126725288079797</v>
      </c>
      <c r="N1293" s="3">
        <f t="shared" si="124"/>
        <v>76.489179614827663</v>
      </c>
      <c r="O1293" s="3">
        <f t="shared" si="125"/>
        <v>326.23533833703533</v>
      </c>
    </row>
    <row r="1294" spans="1:15" x14ac:dyDescent="0.25">
      <c r="A1294" t="s">
        <v>2636</v>
      </c>
      <c r="B1294" t="s">
        <v>2637</v>
      </c>
      <c r="C1294" s="5">
        <v>2218.1875376791199</v>
      </c>
      <c r="D1294" s="4">
        <v>0.52785752205973802</v>
      </c>
      <c r="E1294" s="4">
        <v>3.13482884147838E-2</v>
      </c>
      <c r="F1294" s="4">
        <v>0.52113876049901298</v>
      </c>
      <c r="G1294" s="4">
        <v>3.3321566849898003E-2</v>
      </c>
      <c r="H1294" s="4">
        <v>0.50464446768926596</v>
      </c>
      <c r="I1294" s="4">
        <v>5.6010351734297699E-2</v>
      </c>
      <c r="J1294" s="3">
        <f t="shared" si="120"/>
        <v>1170.886977103092</v>
      </c>
      <c r="K1294" s="3">
        <f t="shared" si="121"/>
        <v>1047.3005605760279</v>
      </c>
      <c r="L1294" s="3">
        <f t="shared" si="122"/>
        <v>1155.9835039404543</v>
      </c>
      <c r="M1294" s="3">
        <f t="shared" si="123"/>
        <v>14.903473162637738</v>
      </c>
      <c r="N1294" s="3">
        <f t="shared" si="124"/>
        <v>36.587434753411117</v>
      </c>
      <c r="O1294" s="3">
        <f t="shared" si="125"/>
        <v>1119.3960691870432</v>
      </c>
    </row>
    <row r="1295" spans="1:15" x14ac:dyDescent="0.25">
      <c r="A1295" t="s">
        <v>3954</v>
      </c>
      <c r="B1295" t="s">
        <v>3955</v>
      </c>
      <c r="C1295" s="5">
        <v>2720.3197827397498</v>
      </c>
      <c r="D1295" s="4">
        <v>0.54031887820731705</v>
      </c>
      <c r="E1295" s="4">
        <v>3.0966598445714599E-2</v>
      </c>
      <c r="F1295" s="4">
        <v>0.53612572168957895</v>
      </c>
      <c r="G1295" s="4">
        <v>3.29790921698652E-2</v>
      </c>
      <c r="H1295" s="4">
        <v>0.48788565571186099</v>
      </c>
      <c r="I1295" s="4">
        <v>5.5388242162699101E-2</v>
      </c>
      <c r="J1295" s="3">
        <f t="shared" si="120"/>
        <v>1469.840133375114</v>
      </c>
      <c r="K1295" s="3">
        <f t="shared" si="121"/>
        <v>1250.4796493646359</v>
      </c>
      <c r="L1295" s="3">
        <f t="shared" si="122"/>
        <v>1458.4334067477869</v>
      </c>
      <c r="M1295" s="3">
        <f t="shared" si="123"/>
        <v>11.406726627327089</v>
      </c>
      <c r="N1295" s="3">
        <f t="shared" si="124"/>
        <v>131.22840579985677</v>
      </c>
      <c r="O1295" s="3">
        <f t="shared" si="125"/>
        <v>1327.2050009479301</v>
      </c>
    </row>
    <row r="1296" spans="1:15" x14ac:dyDescent="0.25">
      <c r="A1296" t="s">
        <v>3956</v>
      </c>
      <c r="B1296" t="s">
        <v>3957</v>
      </c>
      <c r="C1296" s="5">
        <v>2420.5080456054302</v>
      </c>
      <c r="D1296" s="4">
        <v>0.52758435152936001</v>
      </c>
      <c r="E1296" s="4">
        <v>3.0860976785688599E-2</v>
      </c>
      <c r="F1296" s="4">
        <v>0.52069206262090395</v>
      </c>
      <c r="G1296" s="4">
        <v>3.2868651341470101E-2</v>
      </c>
      <c r="H1296" s="4">
        <v>0.457081535660184</v>
      </c>
      <c r="I1296" s="4">
        <v>5.52628295270075E-2</v>
      </c>
      <c r="J1296" s="3">
        <f t="shared" si="120"/>
        <v>1277.0221676123394</v>
      </c>
      <c r="K1296" s="3">
        <f t="shared" si="121"/>
        <v>1143.4858779930908</v>
      </c>
      <c r="L1296" s="3">
        <f t="shared" si="122"/>
        <v>1260.3393268567845</v>
      </c>
      <c r="M1296" s="3">
        <f t="shared" si="123"/>
        <v>16.682840755554935</v>
      </c>
      <c r="N1296" s="3">
        <f t="shared" si="124"/>
        <v>153.96979229362387</v>
      </c>
      <c r="O1296" s="3">
        <f t="shared" si="125"/>
        <v>1106.3695345631606</v>
      </c>
    </row>
    <row r="1297" spans="1:15" x14ac:dyDescent="0.25">
      <c r="A1297" t="s">
        <v>3301</v>
      </c>
      <c r="B1297" t="s">
        <v>3302</v>
      </c>
      <c r="C1297" s="5">
        <v>263.12148958291999</v>
      </c>
      <c r="D1297" s="4">
        <v>0.48724807027816402</v>
      </c>
      <c r="E1297" s="4">
        <v>3.1346684686664301E-2</v>
      </c>
      <c r="F1297" s="4">
        <v>0.48542065643709997</v>
      </c>
      <c r="G1297" s="4">
        <v>3.33192661906953E-2</v>
      </c>
      <c r="H1297" s="4">
        <v>0.51366178571462395</v>
      </c>
      <c r="I1297" s="4">
        <v>5.5773885975204898E-2</v>
      </c>
      <c r="J1297" s="3">
        <f t="shared" si="120"/>
        <v>128.20543804799379</v>
      </c>
      <c r="K1297" s="3">
        <f t="shared" si="121"/>
        <v>134.9160515349262</v>
      </c>
      <c r="L1297" s="3">
        <f t="shared" si="122"/>
        <v>127.72460619604858</v>
      </c>
      <c r="M1297" s="3">
        <f t="shared" si="123"/>
        <v>0.4808318519452115</v>
      </c>
      <c r="N1297" s="3">
        <f t="shared" si="124"/>
        <v>0</v>
      </c>
      <c r="O1297" s="3">
        <f t="shared" si="125"/>
        <v>127.72460619604858</v>
      </c>
    </row>
    <row r="1298" spans="1:15" x14ac:dyDescent="0.25">
      <c r="A1298" t="s">
        <v>2643</v>
      </c>
      <c r="B1298" t="s">
        <v>2644</v>
      </c>
      <c r="C1298" s="5">
        <v>450.76589848866797</v>
      </c>
      <c r="D1298" s="4">
        <v>0.57475761560201999</v>
      </c>
      <c r="E1298" s="4">
        <v>3.0977428075723699E-2</v>
      </c>
      <c r="F1298" s="4">
        <v>0.56229754489512096</v>
      </c>
      <c r="G1298" s="4">
        <v>3.2980738544282698E-2</v>
      </c>
      <c r="H1298" s="4">
        <v>0.44403756271410499</v>
      </c>
      <c r="I1298" s="4">
        <v>5.54046896552636E-2</v>
      </c>
      <c r="J1298" s="3">
        <f t="shared" si="120"/>
        <v>259.08113301004897</v>
      </c>
      <c r="K1298" s="3">
        <f t="shared" si="121"/>
        <v>191.684765478619</v>
      </c>
      <c r="L1298" s="3">
        <f t="shared" si="122"/>
        <v>253.46455804262132</v>
      </c>
      <c r="M1298" s="3">
        <f t="shared" si="123"/>
        <v>5.6165749674276526</v>
      </c>
      <c r="N1298" s="3">
        <f t="shared" si="124"/>
        <v>53.307567123079536</v>
      </c>
      <c r="O1298" s="3">
        <f t="shared" si="125"/>
        <v>200.15699091954178</v>
      </c>
    </row>
    <row r="1299" spans="1:15" x14ac:dyDescent="0.25">
      <c r="A1299" t="s">
        <v>3305</v>
      </c>
      <c r="B1299" t="s">
        <v>3306</v>
      </c>
      <c r="C1299" s="5">
        <v>915.15960321071498</v>
      </c>
      <c r="D1299" s="4">
        <v>0.501286816894986</v>
      </c>
      <c r="E1299" s="4">
        <v>3.10011483448548E-2</v>
      </c>
      <c r="F1299" s="4">
        <v>0.49968923022386402</v>
      </c>
      <c r="G1299" s="4">
        <v>3.30000588540059E-2</v>
      </c>
      <c r="H1299" s="4">
        <v>0.51542460570522697</v>
      </c>
      <c r="I1299" s="4">
        <v>5.5353993123275602E-2</v>
      </c>
      <c r="J1299" s="3">
        <f t="shared" si="120"/>
        <v>458.75744444437771</v>
      </c>
      <c r="K1299" s="3">
        <f t="shared" si="121"/>
        <v>456.40215876633727</v>
      </c>
      <c r="L1299" s="3">
        <f t="shared" si="122"/>
        <v>457.29539766033901</v>
      </c>
      <c r="M1299" s="3">
        <f t="shared" si="123"/>
        <v>1.462046784038705</v>
      </c>
      <c r="N1299" s="3">
        <f t="shared" si="124"/>
        <v>0</v>
      </c>
      <c r="O1299" s="3">
        <f t="shared" si="125"/>
        <v>457.29539766033901</v>
      </c>
    </row>
    <row r="1300" spans="1:15" x14ac:dyDescent="0.25">
      <c r="A1300" t="s">
        <v>3307</v>
      </c>
      <c r="B1300" t="s">
        <v>3308</v>
      </c>
      <c r="C1300" s="5">
        <v>778.88154087693101</v>
      </c>
      <c r="D1300" s="4">
        <v>0.53766882770722801</v>
      </c>
      <c r="E1300" s="4">
        <v>3.0793660696552101E-2</v>
      </c>
      <c r="F1300" s="4">
        <v>0.52843817019553097</v>
      </c>
      <c r="G1300" s="4">
        <v>3.2808581988663502E-2</v>
      </c>
      <c r="H1300" s="4">
        <v>0.412570056793227</v>
      </c>
      <c r="I1300" s="4">
        <v>5.5115531228504301E-2</v>
      </c>
      <c r="J1300" s="3">
        <f t="shared" si="120"/>
        <v>418.78032500609891</v>
      </c>
      <c r="K1300" s="3">
        <f t="shared" si="121"/>
        <v>360.10121587083211</v>
      </c>
      <c r="L1300" s="3">
        <f t="shared" si="122"/>
        <v>411.59073626008109</v>
      </c>
      <c r="M1300" s="3">
        <f t="shared" si="123"/>
        <v>7.1895887460178187</v>
      </c>
      <c r="N1300" s="3">
        <f t="shared" si="124"/>
        <v>90.247534705289524</v>
      </c>
      <c r="O1300" s="3">
        <f t="shared" si="125"/>
        <v>321.34320155479156</v>
      </c>
    </row>
    <row r="1301" spans="1:15" x14ac:dyDescent="0.25">
      <c r="A1301" t="s">
        <v>3309</v>
      </c>
      <c r="B1301" t="s">
        <v>3310</v>
      </c>
      <c r="C1301" s="5">
        <v>3120.7676274436399</v>
      </c>
      <c r="D1301" s="4">
        <v>0.54573096054389403</v>
      </c>
      <c r="E1301" s="4">
        <v>3.0742382737660501E-2</v>
      </c>
      <c r="F1301" s="4">
        <v>0.53950256742888802</v>
      </c>
      <c r="G1301" s="4">
        <v>3.2764228818471103E-2</v>
      </c>
      <c r="H1301" s="4">
        <v>0.45387349251003001</v>
      </c>
      <c r="I1301" s="4">
        <v>5.5137092529780697E-2</v>
      </c>
      <c r="J1301" s="3">
        <f t="shared" si="120"/>
        <v>1703.0995149591067</v>
      </c>
      <c r="K1301" s="3">
        <f t="shared" si="121"/>
        <v>1417.6681124845331</v>
      </c>
      <c r="L1301" s="3">
        <f t="shared" si="122"/>
        <v>1683.6621473548032</v>
      </c>
      <c r="M1301" s="3">
        <f t="shared" si="123"/>
        <v>19.437367604303518</v>
      </c>
      <c r="N1301" s="3">
        <f t="shared" si="124"/>
        <v>267.22844497471829</v>
      </c>
      <c r="O1301" s="3">
        <f t="shared" si="125"/>
        <v>1416.4337023800849</v>
      </c>
    </row>
    <row r="1302" spans="1:15" x14ac:dyDescent="0.25">
      <c r="A1302" t="s">
        <v>3311</v>
      </c>
      <c r="B1302" t="s">
        <v>3312</v>
      </c>
      <c r="C1302" s="5">
        <v>1059.8240078419601</v>
      </c>
      <c r="D1302" s="4">
        <v>0.51456518157972098</v>
      </c>
      <c r="E1302" s="4">
        <v>3.1400090469268199E-2</v>
      </c>
      <c r="F1302" s="4">
        <v>0.51525228670094603</v>
      </c>
      <c r="G1302" s="4">
        <v>3.3392737903847398E-2</v>
      </c>
      <c r="H1302" s="4">
        <v>0.54007990462393596</v>
      </c>
      <c r="I1302" s="4">
        <v>5.5845287792699101E-2</v>
      </c>
      <c r="J1302" s="3">
        <f t="shared" si="120"/>
        <v>545.34853303774582</v>
      </c>
      <c r="K1302" s="3">
        <f t="shared" si="121"/>
        <v>514.47547480421429</v>
      </c>
      <c r="L1302" s="3">
        <f t="shared" si="122"/>
        <v>545.34853303774582</v>
      </c>
      <c r="M1302" s="3">
        <f t="shared" si="123"/>
        <v>0</v>
      </c>
      <c r="N1302" s="3">
        <f t="shared" si="124"/>
        <v>0</v>
      </c>
      <c r="O1302" s="3">
        <f t="shared" si="125"/>
        <v>545.34853303774582</v>
      </c>
    </row>
    <row r="1303" spans="1:15" x14ac:dyDescent="0.25">
      <c r="A1303" t="s">
        <v>936</v>
      </c>
      <c r="B1303" t="s">
        <v>937</v>
      </c>
      <c r="C1303" s="5">
        <v>13661.3516025682</v>
      </c>
      <c r="D1303" s="4">
        <v>0.60160596482623296</v>
      </c>
      <c r="E1303" s="4">
        <v>2.2557547553125602E-2</v>
      </c>
      <c r="F1303" s="4">
        <v>0.58021253097435699</v>
      </c>
      <c r="G1303" s="4">
        <v>2.57485329062105E-2</v>
      </c>
      <c r="H1303" s="4">
        <v>0.33223368451426399</v>
      </c>
      <c r="I1303" s="4">
        <v>3.7803733533736603E-2</v>
      </c>
      <c r="J1303" s="3">
        <f t="shared" si="120"/>
        <v>8218.7506116934455</v>
      </c>
      <c r="K1303" s="3">
        <f t="shared" si="121"/>
        <v>5442.6009908747546</v>
      </c>
      <c r="L1303" s="3">
        <f t="shared" si="122"/>
        <v>7926.487389856683</v>
      </c>
      <c r="M1303" s="3">
        <f t="shared" si="123"/>
        <v>292.26322183676257</v>
      </c>
      <c r="N1303" s="3">
        <f t="shared" si="124"/>
        <v>3387.7262114906043</v>
      </c>
      <c r="O1303" s="3">
        <f t="shared" si="125"/>
        <v>4538.7611783660786</v>
      </c>
    </row>
    <row r="1304" spans="1:15" x14ac:dyDescent="0.25">
      <c r="A1304" t="s">
        <v>2652</v>
      </c>
      <c r="B1304" t="s">
        <v>2653</v>
      </c>
      <c r="C1304" s="5">
        <v>5585.30397011075</v>
      </c>
      <c r="D1304" s="4">
        <v>0.57060115059155003</v>
      </c>
      <c r="E1304" s="4">
        <v>3.0761244544453101E-2</v>
      </c>
      <c r="F1304" s="4">
        <v>0.55668979568630395</v>
      </c>
      <c r="G1304" s="4">
        <v>3.2781907893665502E-2</v>
      </c>
      <c r="H1304" s="4">
        <v>0.37656071130394297</v>
      </c>
      <c r="I1304" s="4">
        <v>5.5154397846377899E-2</v>
      </c>
      <c r="J1304" s="3">
        <f t="shared" si="120"/>
        <v>3186.9808717487463</v>
      </c>
      <c r="K1304" s="3">
        <f t="shared" si="121"/>
        <v>2398.3230983620037</v>
      </c>
      <c r="L1304" s="3">
        <f t="shared" si="122"/>
        <v>3109.2817259668559</v>
      </c>
      <c r="M1304" s="3">
        <f t="shared" si="123"/>
        <v>77.699145781890365</v>
      </c>
      <c r="N1304" s="3">
        <f t="shared" si="124"/>
        <v>1006.0756901332152</v>
      </c>
      <c r="O1304" s="3">
        <f t="shared" si="125"/>
        <v>2103.2060358336407</v>
      </c>
    </row>
    <row r="1305" spans="1:15" x14ac:dyDescent="0.25">
      <c r="A1305" t="s">
        <v>938</v>
      </c>
      <c r="B1305" t="s">
        <v>939</v>
      </c>
      <c r="C1305" s="5">
        <v>7855.9061471490204</v>
      </c>
      <c r="D1305" s="4">
        <v>0.58618962322693802</v>
      </c>
      <c r="E1305" s="4">
        <v>3.08489056031136E-2</v>
      </c>
      <c r="F1305" s="4">
        <v>0.56995534585290497</v>
      </c>
      <c r="G1305" s="4">
        <v>3.2866467928600797E-2</v>
      </c>
      <c r="H1305" s="4">
        <v>0.36842213794617301</v>
      </c>
      <c r="I1305" s="4">
        <v>5.5369558078628499E-2</v>
      </c>
      <c r="J1305" s="3">
        <f t="shared" si="120"/>
        <v>4605.0506645034702</v>
      </c>
      <c r="K1305" s="3">
        <f t="shared" si="121"/>
        <v>3250.8554826455502</v>
      </c>
      <c r="L1305" s="3">
        <f t="shared" si="122"/>
        <v>4477.5157050862817</v>
      </c>
      <c r="M1305" s="3">
        <f t="shared" si="123"/>
        <v>127.53495941718847</v>
      </c>
      <c r="N1305" s="3">
        <f t="shared" si="124"/>
        <v>1583.225966849157</v>
      </c>
      <c r="O1305" s="3">
        <f t="shared" si="125"/>
        <v>2894.2897382371248</v>
      </c>
    </row>
    <row r="1306" spans="1:15" x14ac:dyDescent="0.25">
      <c r="A1306" t="s">
        <v>2656</v>
      </c>
      <c r="B1306" t="s">
        <v>2657</v>
      </c>
      <c r="C1306" s="5">
        <v>777.83324808974805</v>
      </c>
      <c r="D1306" s="4">
        <v>0.53051157209428801</v>
      </c>
      <c r="E1306" s="4">
        <v>3.1036396047145001E-2</v>
      </c>
      <c r="F1306" s="4">
        <v>0.52098082282751901</v>
      </c>
      <c r="G1306" s="4">
        <v>3.3036489779265099E-2</v>
      </c>
      <c r="H1306" s="4">
        <v>0.402938953482749</v>
      </c>
      <c r="I1306" s="4">
        <v>5.5279543160531401E-2</v>
      </c>
      <c r="J1306" s="3">
        <f t="shared" si="120"/>
        <v>412.64953927129858</v>
      </c>
      <c r="K1306" s="3">
        <f t="shared" si="121"/>
        <v>365.18370881844947</v>
      </c>
      <c r="L1306" s="3">
        <f t="shared" si="122"/>
        <v>405.23620561239869</v>
      </c>
      <c r="M1306" s="3">
        <f t="shared" si="123"/>
        <v>7.4133336588998873</v>
      </c>
      <c r="N1306" s="3">
        <f t="shared" si="124"/>
        <v>91.81689064302816</v>
      </c>
      <c r="O1306" s="3">
        <f t="shared" si="125"/>
        <v>313.41931496937053</v>
      </c>
    </row>
    <row r="1307" spans="1:15" x14ac:dyDescent="0.25">
      <c r="A1307" t="s">
        <v>3317</v>
      </c>
      <c r="B1307" t="s">
        <v>3318</v>
      </c>
      <c r="C1307" s="5">
        <v>1933.0518995653599</v>
      </c>
      <c r="D1307" s="4">
        <v>0.54887379752059196</v>
      </c>
      <c r="E1307" s="4">
        <v>3.0743659501961701E-2</v>
      </c>
      <c r="F1307" s="4">
        <v>0.542727563680237</v>
      </c>
      <c r="G1307" s="4">
        <v>3.2765598454560202E-2</v>
      </c>
      <c r="H1307" s="4">
        <v>0.47960883573496299</v>
      </c>
      <c r="I1307" s="4">
        <v>5.5121527164341003E-2</v>
      </c>
      <c r="J1307" s="3">
        <f t="shared" si="120"/>
        <v>1061.0015369188329</v>
      </c>
      <c r="K1307" s="3">
        <f t="shared" si="121"/>
        <v>872.05036264652699</v>
      </c>
      <c r="L1307" s="3">
        <f t="shared" si="122"/>
        <v>1049.1205479185619</v>
      </c>
      <c r="M1307" s="3">
        <f t="shared" si="123"/>
        <v>11.880989000271029</v>
      </c>
      <c r="N1307" s="3">
        <f t="shared" si="124"/>
        <v>122.01177695276101</v>
      </c>
      <c r="O1307" s="3">
        <f t="shared" si="125"/>
        <v>927.10877096580089</v>
      </c>
    </row>
    <row r="1308" spans="1:15" x14ac:dyDescent="0.25">
      <c r="A1308" t="s">
        <v>2658</v>
      </c>
      <c r="B1308" t="s">
        <v>2659</v>
      </c>
      <c r="C1308" s="5">
        <v>10660.089352863401</v>
      </c>
      <c r="D1308" s="4">
        <v>0.57990246500235199</v>
      </c>
      <c r="E1308" s="4">
        <v>3.0590108243524702E-2</v>
      </c>
      <c r="F1308" s="4">
        <v>0.56568017078715105</v>
      </c>
      <c r="G1308" s="4">
        <v>3.2622870918896603E-2</v>
      </c>
      <c r="H1308" s="4">
        <v>0.36177068209657398</v>
      </c>
      <c r="I1308" s="4">
        <v>5.5008161177040701E-2</v>
      </c>
      <c r="J1308" s="3">
        <f t="shared" si="120"/>
        <v>6181.8120928708131</v>
      </c>
      <c r="K1308" s="3">
        <f t="shared" si="121"/>
        <v>4478.2772599925875</v>
      </c>
      <c r="L1308" s="3">
        <f t="shared" si="122"/>
        <v>6030.201165734059</v>
      </c>
      <c r="M1308" s="3">
        <f t="shared" si="123"/>
        <v>151.61092713675407</v>
      </c>
      <c r="N1308" s="3">
        <f t="shared" si="124"/>
        <v>2173.6933693382407</v>
      </c>
      <c r="O1308" s="3">
        <f t="shared" si="125"/>
        <v>3856.5077963958183</v>
      </c>
    </row>
    <row r="1309" spans="1:15" x14ac:dyDescent="0.25">
      <c r="A1309" t="s">
        <v>3979</v>
      </c>
      <c r="B1309" t="s">
        <v>3980</v>
      </c>
      <c r="C1309" s="5">
        <v>860.648378277201</v>
      </c>
      <c r="D1309" s="4">
        <v>0.53642088856514303</v>
      </c>
      <c r="E1309" s="4">
        <v>3.07481506740011E-2</v>
      </c>
      <c r="F1309" s="4">
        <v>0.53067619488957796</v>
      </c>
      <c r="G1309" s="4">
        <v>3.2765623142714903E-2</v>
      </c>
      <c r="H1309" s="4">
        <v>0.48076177381995799</v>
      </c>
      <c r="I1309" s="4">
        <v>5.5116499418968699E-2</v>
      </c>
      <c r="J1309" s="3">
        <f t="shared" si="120"/>
        <v>461.66976781760553</v>
      </c>
      <c r="K1309" s="3">
        <f t="shared" si="121"/>
        <v>398.97861045959547</v>
      </c>
      <c r="L1309" s="3">
        <f t="shared" si="122"/>
        <v>456.72560652203111</v>
      </c>
      <c r="M1309" s="3">
        <f t="shared" si="123"/>
        <v>4.9441612955744176</v>
      </c>
      <c r="N1309" s="3">
        <f t="shared" si="124"/>
        <v>42.958765546213783</v>
      </c>
      <c r="O1309" s="3">
        <f t="shared" si="125"/>
        <v>413.76684097581733</v>
      </c>
    </row>
    <row r="1310" spans="1:15" x14ac:dyDescent="0.25">
      <c r="A1310" t="s">
        <v>2662</v>
      </c>
      <c r="B1310" t="s">
        <v>2663</v>
      </c>
      <c r="C1310" s="5">
        <v>4956.3282978009802</v>
      </c>
      <c r="D1310" s="4">
        <v>0.55980493779597096</v>
      </c>
      <c r="E1310" s="4">
        <v>3.0964475435586201E-2</v>
      </c>
      <c r="F1310" s="4">
        <v>0.54999499367265903</v>
      </c>
      <c r="G1310" s="4">
        <v>3.2966557843685997E-2</v>
      </c>
      <c r="H1310" s="4">
        <v>0.47758202123621102</v>
      </c>
      <c r="I1310" s="4">
        <v>5.5492838260422901E-2</v>
      </c>
      <c r="J1310" s="3">
        <f t="shared" si="120"/>
        <v>2774.5770544468883</v>
      </c>
      <c r="K1310" s="3">
        <f t="shared" si="121"/>
        <v>2181.7512433540919</v>
      </c>
      <c r="L1310" s="3">
        <f t="shared" si="122"/>
        <v>2725.9557507886711</v>
      </c>
      <c r="M1310" s="3">
        <f t="shared" si="123"/>
        <v>48.62130365821713</v>
      </c>
      <c r="N1310" s="3">
        <f t="shared" si="124"/>
        <v>358.90246441464978</v>
      </c>
      <c r="O1310" s="3">
        <f t="shared" si="125"/>
        <v>2367.0532863740214</v>
      </c>
    </row>
    <row r="1311" spans="1:15" x14ac:dyDescent="0.25">
      <c r="A1311" t="s">
        <v>3323</v>
      </c>
      <c r="B1311" t="s">
        <v>3324</v>
      </c>
      <c r="C1311" s="5">
        <v>1271.5791508529201</v>
      </c>
      <c r="D1311" s="4">
        <v>0.54323584505401801</v>
      </c>
      <c r="E1311" s="4">
        <v>3.1441192434887202E-2</v>
      </c>
      <c r="F1311" s="4">
        <v>0.53233555762682605</v>
      </c>
      <c r="G1311" s="4">
        <v>3.3414159975693497E-2</v>
      </c>
      <c r="H1311" s="4">
        <v>0.43756152760831601</v>
      </c>
      <c r="I1311" s="4">
        <v>5.59824264796841E-2</v>
      </c>
      <c r="J1311" s="3">
        <f t="shared" si="120"/>
        <v>690.76737456665671</v>
      </c>
      <c r="K1311" s="3">
        <f t="shared" si="121"/>
        <v>580.81177628626335</v>
      </c>
      <c r="L1311" s="3">
        <f t="shared" si="122"/>
        <v>676.90679633593516</v>
      </c>
      <c r="M1311" s="3">
        <f t="shared" si="123"/>
        <v>13.860578230721558</v>
      </c>
      <c r="N1311" s="3">
        <f t="shared" si="124"/>
        <v>120.5126806138461</v>
      </c>
      <c r="O1311" s="3">
        <f t="shared" si="125"/>
        <v>556.39411572208905</v>
      </c>
    </row>
    <row r="1312" spans="1:15" x14ac:dyDescent="0.25">
      <c r="A1312" t="s">
        <v>2664</v>
      </c>
      <c r="B1312" t="s">
        <v>2665</v>
      </c>
      <c r="C1312" s="5">
        <v>3118.6710418692701</v>
      </c>
      <c r="D1312" s="4">
        <v>0.52332399090534898</v>
      </c>
      <c r="E1312" s="4">
        <v>3.1292479075399199E-2</v>
      </c>
      <c r="F1312" s="4">
        <v>0.52249161900955798</v>
      </c>
      <c r="G1312" s="4">
        <v>3.3290019076338898E-2</v>
      </c>
      <c r="H1312" s="4">
        <v>0.53129916866077398</v>
      </c>
      <c r="I1312" s="4">
        <v>5.5934953412069999E-2</v>
      </c>
      <c r="J1312" s="3">
        <f t="shared" si="120"/>
        <v>1632.0753759519691</v>
      </c>
      <c r="K1312" s="3">
        <f t="shared" si="121"/>
        <v>1486.5956659173009</v>
      </c>
      <c r="L1312" s="3">
        <f t="shared" si="122"/>
        <v>1629.4794818245</v>
      </c>
      <c r="M1312" s="3">
        <f t="shared" si="123"/>
        <v>2.5958941274691369</v>
      </c>
      <c r="N1312" s="3">
        <f t="shared" si="124"/>
        <v>0</v>
      </c>
      <c r="O1312" s="3">
        <f t="shared" si="125"/>
        <v>1629.4794818245</v>
      </c>
    </row>
    <row r="1313" spans="1:15" x14ac:dyDescent="0.25">
      <c r="A1313" t="s">
        <v>2666</v>
      </c>
      <c r="B1313" t="s">
        <v>2667</v>
      </c>
      <c r="C1313" s="5">
        <v>849.11715761818903</v>
      </c>
      <c r="D1313" s="4">
        <v>0.50772161674249205</v>
      </c>
      <c r="E1313" s="4">
        <v>3.09714485271976E-2</v>
      </c>
      <c r="F1313" s="4">
        <v>0.50291602417489401</v>
      </c>
      <c r="G1313" s="4">
        <v>3.2972637256928797E-2</v>
      </c>
      <c r="H1313" s="4">
        <v>0.443413588426187</v>
      </c>
      <c r="I1313" s="4">
        <v>5.5057013514813402E-2</v>
      </c>
      <c r="J1313" s="3">
        <f t="shared" si="120"/>
        <v>431.1151360696964</v>
      </c>
      <c r="K1313" s="3">
        <f t="shared" si="121"/>
        <v>418.00202154849262</v>
      </c>
      <c r="L1313" s="3">
        <f t="shared" si="122"/>
        <v>427.03462496802643</v>
      </c>
      <c r="M1313" s="3">
        <f t="shared" si="123"/>
        <v>4.0805111016699698</v>
      </c>
      <c r="N1313" s="3">
        <f t="shared" si="124"/>
        <v>50.524539114301035</v>
      </c>
      <c r="O1313" s="3">
        <f t="shared" si="125"/>
        <v>376.5100858537254</v>
      </c>
    </row>
    <row r="1314" spans="1:15" x14ac:dyDescent="0.25">
      <c r="A1314" t="s">
        <v>2668</v>
      </c>
      <c r="B1314" t="s">
        <v>2669</v>
      </c>
      <c r="C1314" s="5">
        <v>562.933226717244</v>
      </c>
      <c r="D1314" s="4">
        <v>0.45140694320251301</v>
      </c>
      <c r="E1314" s="4">
        <v>3.1810026499326599E-2</v>
      </c>
      <c r="F1314" s="4">
        <v>0.45675991145360001</v>
      </c>
      <c r="G1314" s="4">
        <v>3.3767461775342802E-2</v>
      </c>
      <c r="H1314" s="4">
        <v>0.54562769236967501</v>
      </c>
      <c r="I1314" s="4">
        <v>5.6018781530078603E-2</v>
      </c>
      <c r="J1314" s="3">
        <f t="shared" si="120"/>
        <v>254.11196709955834</v>
      </c>
      <c r="K1314" s="3">
        <f t="shared" si="121"/>
        <v>308.82125961768566</v>
      </c>
      <c r="L1314" s="3">
        <f t="shared" si="122"/>
        <v>254.11196709955834</v>
      </c>
      <c r="M1314" s="3">
        <f t="shared" si="123"/>
        <v>0</v>
      </c>
      <c r="N1314" s="3">
        <f t="shared" si="124"/>
        <v>0</v>
      </c>
      <c r="O1314" s="3">
        <f t="shared" si="125"/>
        <v>254.11196709955834</v>
      </c>
    </row>
    <row r="1315" spans="1:15" x14ac:dyDescent="0.25">
      <c r="A1315" t="s">
        <v>3331</v>
      </c>
      <c r="B1315" t="s">
        <v>3332</v>
      </c>
      <c r="C1315" s="5">
        <v>3544.2779134655498</v>
      </c>
      <c r="D1315" s="4">
        <v>0.53796859680842901</v>
      </c>
      <c r="E1315" s="4">
        <v>3.0824172195687699E-2</v>
      </c>
      <c r="F1315" s="4">
        <v>0.52783134116812402</v>
      </c>
      <c r="G1315" s="4">
        <v>3.2841955471983202E-2</v>
      </c>
      <c r="H1315" s="4">
        <v>0.36514911876207701</v>
      </c>
      <c r="I1315" s="4">
        <v>5.5046572019030703E-2</v>
      </c>
      <c r="J1315" s="3">
        <f t="shared" si="120"/>
        <v>1906.7102158061684</v>
      </c>
      <c r="K1315" s="3">
        <f t="shared" si="121"/>
        <v>1637.5676976593813</v>
      </c>
      <c r="L1315" s="3">
        <f t="shared" si="122"/>
        <v>1870.7809645370814</v>
      </c>
      <c r="M1315" s="3">
        <f t="shared" si="123"/>
        <v>35.92925126908699</v>
      </c>
      <c r="N1315" s="3">
        <f t="shared" si="124"/>
        <v>576.59100778724292</v>
      </c>
      <c r="O1315" s="3">
        <f t="shared" si="125"/>
        <v>1294.1899567498385</v>
      </c>
    </row>
    <row r="1316" spans="1:15" x14ac:dyDescent="0.25">
      <c r="A1316" t="s">
        <v>3771</v>
      </c>
      <c r="B1316" t="s">
        <v>3772</v>
      </c>
      <c r="C1316" s="5">
        <v>3102.9466500615299</v>
      </c>
      <c r="D1316" s="4">
        <v>0.57657551392325901</v>
      </c>
      <c r="E1316" s="4">
        <v>3.1068684065023298E-2</v>
      </c>
      <c r="F1316" s="4">
        <v>0.56645693001502195</v>
      </c>
      <c r="G1316" s="4">
        <v>3.3067741488866702E-2</v>
      </c>
      <c r="H1316" s="4">
        <v>0.50013372792729704</v>
      </c>
      <c r="I1316" s="4">
        <v>5.5407894815847201E-2</v>
      </c>
      <c r="J1316" s="3">
        <f t="shared" si="120"/>
        <v>1789.0830594356814</v>
      </c>
      <c r="K1316" s="3">
        <f t="shared" si="121"/>
        <v>1313.8635906258485</v>
      </c>
      <c r="L1316" s="3">
        <f t="shared" si="122"/>
        <v>1757.6856333942508</v>
      </c>
      <c r="M1316" s="3">
        <f t="shared" si="123"/>
        <v>31.397426041430663</v>
      </c>
      <c r="N1316" s="3">
        <f t="shared" si="124"/>
        <v>205.79735773945981</v>
      </c>
      <c r="O1316" s="3">
        <f t="shared" si="125"/>
        <v>1551.888275654791</v>
      </c>
    </row>
    <row r="1317" spans="1:15" x14ac:dyDescent="0.25">
      <c r="A1317" t="s">
        <v>3995</v>
      </c>
      <c r="B1317" t="s">
        <v>3996</v>
      </c>
      <c r="C1317" s="5">
        <v>7478.5207437631598</v>
      </c>
      <c r="D1317" s="4">
        <v>0.53962688372297296</v>
      </c>
      <c r="E1317" s="4">
        <v>3.0689254079947399E-2</v>
      </c>
      <c r="F1317" s="4">
        <v>0.53227055118871003</v>
      </c>
      <c r="G1317" s="4">
        <v>3.2711314692669698E-2</v>
      </c>
      <c r="H1317" s="4">
        <v>0.434638485722949</v>
      </c>
      <c r="I1317" s="4">
        <v>5.4982818218861397E-2</v>
      </c>
      <c r="J1317" s="3">
        <f t="shared" si="120"/>
        <v>4035.6108438145238</v>
      </c>
      <c r="K1317" s="3">
        <f t="shared" si="121"/>
        <v>3442.9098999486359</v>
      </c>
      <c r="L1317" s="3">
        <f t="shared" si="122"/>
        <v>3980.5963583590187</v>
      </c>
      <c r="M1317" s="3">
        <f t="shared" si="123"/>
        <v>55.01448545550511</v>
      </c>
      <c r="N1317" s="3">
        <f t="shared" si="124"/>
        <v>730.14342684213671</v>
      </c>
      <c r="O1317" s="3">
        <f t="shared" si="125"/>
        <v>3250.452931516882</v>
      </c>
    </row>
    <row r="1318" spans="1:15" x14ac:dyDescent="0.25">
      <c r="A1318" t="s">
        <v>3335</v>
      </c>
      <c r="B1318" t="s">
        <v>3336</v>
      </c>
      <c r="C1318" s="5">
        <v>2477.1158561133102</v>
      </c>
      <c r="D1318" s="4">
        <v>0.55543868326893098</v>
      </c>
      <c r="E1318" s="4">
        <v>3.0623967410391102E-2</v>
      </c>
      <c r="F1318" s="4">
        <v>0.54625744894397799</v>
      </c>
      <c r="G1318" s="4">
        <v>3.2651046184073697E-2</v>
      </c>
      <c r="H1318" s="4">
        <v>0.43653709204248098</v>
      </c>
      <c r="I1318" s="4">
        <v>5.5108960556115999E-2</v>
      </c>
      <c r="J1318" s="3">
        <f t="shared" si="120"/>
        <v>1375.8859694241678</v>
      </c>
      <c r="K1318" s="3">
        <f t="shared" si="121"/>
        <v>1101.2298866891424</v>
      </c>
      <c r="L1318" s="3">
        <f t="shared" si="122"/>
        <v>1353.1429882991349</v>
      </c>
      <c r="M1318" s="3">
        <f t="shared" si="123"/>
        <v>22.742981125032884</v>
      </c>
      <c r="N1318" s="3">
        <f t="shared" si="124"/>
        <v>271.79003581910979</v>
      </c>
      <c r="O1318" s="3">
        <f t="shared" si="125"/>
        <v>1081.3529524800251</v>
      </c>
    </row>
    <row r="1319" spans="1:15" x14ac:dyDescent="0.25">
      <c r="A1319" t="s">
        <v>2678</v>
      </c>
      <c r="B1319" t="s">
        <v>2679</v>
      </c>
      <c r="C1319" s="5">
        <v>7154.5982725236299</v>
      </c>
      <c r="D1319" s="4">
        <v>0.52262202671063795</v>
      </c>
      <c r="E1319" s="4">
        <v>3.0988332458947301E-2</v>
      </c>
      <c r="F1319" s="4">
        <v>0.51974936910496905</v>
      </c>
      <c r="G1319" s="4">
        <v>3.29966050152289E-2</v>
      </c>
      <c r="H1319" s="4">
        <v>0.47744721201935297</v>
      </c>
      <c r="I1319" s="4">
        <v>5.5269595013970302E-2</v>
      </c>
      <c r="J1319" s="3">
        <f t="shared" si="120"/>
        <v>3739.1506494867285</v>
      </c>
      <c r="K1319" s="3">
        <f t="shared" si="121"/>
        <v>3415.4476230369014</v>
      </c>
      <c r="L1319" s="3">
        <f t="shared" si="122"/>
        <v>3718.5979383436579</v>
      </c>
      <c r="M1319" s="3">
        <f t="shared" si="123"/>
        <v>20.55271114307061</v>
      </c>
      <c r="N1319" s="3">
        <f t="shared" si="124"/>
        <v>302.65494000877197</v>
      </c>
      <c r="O1319" s="3">
        <f t="shared" si="125"/>
        <v>3415.9429983348859</v>
      </c>
    </row>
    <row r="1320" spans="1:15" x14ac:dyDescent="0.25">
      <c r="A1320" t="s">
        <v>940</v>
      </c>
      <c r="B1320" t="s">
        <v>941</v>
      </c>
      <c r="C1320" s="5">
        <v>10512.2800698706</v>
      </c>
      <c r="D1320" s="4">
        <v>0.61440473193492195</v>
      </c>
      <c r="E1320" s="4">
        <v>3.1215669622700899E-2</v>
      </c>
      <c r="F1320" s="4">
        <v>0.59832431947625797</v>
      </c>
      <c r="G1320" s="4">
        <v>3.3209794313046402E-2</v>
      </c>
      <c r="H1320" s="4">
        <v>0.44630713275586698</v>
      </c>
      <c r="I1320" s="4">
        <v>5.5384991019796902E-2</v>
      </c>
      <c r="J1320" s="3">
        <f t="shared" si="120"/>
        <v>6458.7946183536687</v>
      </c>
      <c r="K1320" s="3">
        <f t="shared" si="121"/>
        <v>4053.4854515169309</v>
      </c>
      <c r="L1320" s="3">
        <f t="shared" si="122"/>
        <v>6289.7528189491559</v>
      </c>
      <c r="M1320" s="3">
        <f t="shared" si="123"/>
        <v>169.04179940451286</v>
      </c>
      <c r="N1320" s="3">
        <f t="shared" si="124"/>
        <v>1598.0472422385637</v>
      </c>
      <c r="O1320" s="3">
        <f t="shared" si="125"/>
        <v>4691.7055767105921</v>
      </c>
    </row>
    <row r="1321" spans="1:15" x14ac:dyDescent="0.25">
      <c r="A1321" t="s">
        <v>2049</v>
      </c>
      <c r="B1321" t="s">
        <v>2050</v>
      </c>
      <c r="C1321" s="5">
        <v>374.240525024313</v>
      </c>
      <c r="D1321" s="4">
        <v>0.445565805669697</v>
      </c>
      <c r="E1321" s="4">
        <v>3.1969845686346102E-2</v>
      </c>
      <c r="F1321" s="4">
        <v>0.45108351957426002</v>
      </c>
      <c r="G1321" s="4">
        <v>3.3918330947952602E-2</v>
      </c>
      <c r="H1321" s="4">
        <v>0.53365781767616105</v>
      </c>
      <c r="I1321" s="4">
        <v>5.6091142509299599E-2</v>
      </c>
      <c r="J1321" s="3">
        <f t="shared" si="120"/>
        <v>166.74878104670842</v>
      </c>
      <c r="K1321" s="3">
        <f t="shared" si="121"/>
        <v>207.49174397760459</v>
      </c>
      <c r="L1321" s="3">
        <f t="shared" si="122"/>
        <v>166.74878104670842</v>
      </c>
      <c r="M1321" s="3">
        <f t="shared" si="123"/>
        <v>0</v>
      </c>
      <c r="N1321" s="3">
        <f t="shared" si="124"/>
        <v>0</v>
      </c>
      <c r="O1321" s="3">
        <f t="shared" si="125"/>
        <v>166.74878104670842</v>
      </c>
    </row>
    <row r="1322" spans="1:15" x14ac:dyDescent="0.25">
      <c r="A1322" t="s">
        <v>3341</v>
      </c>
      <c r="B1322" t="s">
        <v>3342</v>
      </c>
      <c r="C1322" s="5">
        <v>7758.4149179410097</v>
      </c>
      <c r="D1322" s="4">
        <v>0.54235554802308095</v>
      </c>
      <c r="E1322" s="4">
        <v>3.0681193904763499E-2</v>
      </c>
      <c r="F1322" s="4">
        <v>0.53498357587665801</v>
      </c>
      <c r="G1322" s="4">
        <v>3.2703337474170799E-2</v>
      </c>
      <c r="H1322" s="4">
        <v>0.46019784604626301</v>
      </c>
      <c r="I1322" s="4">
        <v>5.5254093858679999E-2</v>
      </c>
      <c r="J1322" s="3">
        <f t="shared" si="120"/>
        <v>4207.8193746103425</v>
      </c>
      <c r="K1322" s="3">
        <f t="shared" si="121"/>
        <v>3550.5955433306672</v>
      </c>
      <c r="L1322" s="3">
        <f t="shared" si="122"/>
        <v>4150.6245559348899</v>
      </c>
      <c r="M1322" s="3">
        <f t="shared" si="123"/>
        <v>57.194818675452552</v>
      </c>
      <c r="N1322" s="3">
        <f t="shared" si="124"/>
        <v>580.21872196524282</v>
      </c>
      <c r="O1322" s="3">
        <f t="shared" si="125"/>
        <v>3570.4058339696471</v>
      </c>
    </row>
    <row r="1323" spans="1:15" x14ac:dyDescent="0.25">
      <c r="A1323" t="s">
        <v>2685</v>
      </c>
      <c r="B1323" t="s">
        <v>2686</v>
      </c>
      <c r="C1323" s="5">
        <v>625.83079394822096</v>
      </c>
      <c r="D1323" s="4">
        <v>0.48927377523647902</v>
      </c>
      <c r="E1323" s="4">
        <v>3.1276676463721502E-2</v>
      </c>
      <c r="F1323" s="4">
        <v>0.48589004399755897</v>
      </c>
      <c r="G1323" s="4">
        <v>3.32574028934167E-2</v>
      </c>
      <c r="H1323" s="4">
        <v>0.44493815972853201</v>
      </c>
      <c r="I1323" s="4">
        <v>5.52015434369807E-2</v>
      </c>
      <c r="J1323" s="3">
        <f t="shared" si="120"/>
        <v>306.20259521428909</v>
      </c>
      <c r="K1323" s="3">
        <f t="shared" si="121"/>
        <v>319.62819873393187</v>
      </c>
      <c r="L1323" s="3">
        <f t="shared" si="122"/>
        <v>304.08495200652834</v>
      </c>
      <c r="M1323" s="3">
        <f t="shared" si="123"/>
        <v>2.1176432077607501</v>
      </c>
      <c r="N1323" s="3">
        <f t="shared" si="124"/>
        <v>25.628950245760791</v>
      </c>
      <c r="O1323" s="3">
        <f t="shared" si="125"/>
        <v>278.45600176076755</v>
      </c>
    </row>
    <row r="1324" spans="1:15" x14ac:dyDescent="0.25">
      <c r="A1324" t="s">
        <v>3345</v>
      </c>
      <c r="B1324" t="s">
        <v>3346</v>
      </c>
      <c r="C1324" s="5">
        <v>1390.03623580459</v>
      </c>
      <c r="D1324" s="4">
        <v>0.53581276642075604</v>
      </c>
      <c r="E1324" s="4">
        <v>3.0778976290313301E-2</v>
      </c>
      <c r="F1324" s="4">
        <v>0.52863248220164705</v>
      </c>
      <c r="G1324" s="4">
        <v>3.2792510651429803E-2</v>
      </c>
      <c r="H1324" s="4">
        <v>0.46772079450343201</v>
      </c>
      <c r="I1324" s="4">
        <v>5.5321398603053698E-2</v>
      </c>
      <c r="J1324" s="3">
        <f t="shared" si="120"/>
        <v>744.79916093155168</v>
      </c>
      <c r="K1324" s="3">
        <f t="shared" si="121"/>
        <v>645.2370748730383</v>
      </c>
      <c r="L1324" s="3">
        <f t="shared" si="122"/>
        <v>734.81830568361443</v>
      </c>
      <c r="M1324" s="3">
        <f t="shared" si="123"/>
        <v>9.9808552479372565</v>
      </c>
      <c r="N1324" s="3">
        <f t="shared" si="124"/>
        <v>84.669453084531597</v>
      </c>
      <c r="O1324" s="3">
        <f t="shared" si="125"/>
        <v>650.14885259908283</v>
      </c>
    </row>
    <row r="1325" spans="1:15" x14ac:dyDescent="0.25">
      <c r="A1325" t="s">
        <v>4006</v>
      </c>
      <c r="B1325" t="s">
        <v>4007</v>
      </c>
      <c r="C1325" s="5">
        <v>1418.34014105853</v>
      </c>
      <c r="D1325" s="4">
        <v>0.53579807863647</v>
      </c>
      <c r="E1325" s="4">
        <v>3.10963704388788E-2</v>
      </c>
      <c r="F1325" s="4">
        <v>0.52684888137914498</v>
      </c>
      <c r="G1325" s="4">
        <v>3.3089057245327798E-2</v>
      </c>
      <c r="H1325" s="4">
        <v>0.46840207505232101</v>
      </c>
      <c r="I1325" s="4">
        <v>5.6339119385130997E-2</v>
      </c>
      <c r="J1325" s="3">
        <f t="shared" si="120"/>
        <v>759.9439224321402</v>
      </c>
      <c r="K1325" s="3">
        <f t="shared" si="121"/>
        <v>658.39621862638978</v>
      </c>
      <c r="L1325" s="3">
        <f t="shared" si="122"/>
        <v>747.25091673182521</v>
      </c>
      <c r="M1325" s="3">
        <f t="shared" si="123"/>
        <v>12.693005700314984</v>
      </c>
      <c r="N1325" s="3">
        <f t="shared" si="124"/>
        <v>82.897451530008084</v>
      </c>
      <c r="O1325" s="3">
        <f t="shared" si="125"/>
        <v>664.35346520181713</v>
      </c>
    </row>
    <row r="1326" spans="1:15" x14ac:dyDescent="0.25">
      <c r="A1326" t="s">
        <v>3941</v>
      </c>
      <c r="B1326" t="s">
        <v>3942</v>
      </c>
      <c r="C1326" s="5">
        <v>602.76835263019598</v>
      </c>
      <c r="D1326" s="4">
        <v>0.56166653301168401</v>
      </c>
      <c r="E1326" s="4">
        <v>3.15282466895263E-2</v>
      </c>
      <c r="F1326" s="4">
        <v>0.54890314716294297</v>
      </c>
      <c r="G1326" s="4">
        <v>3.3497009946422497E-2</v>
      </c>
      <c r="H1326" s="4">
        <v>0.44360382406669602</v>
      </c>
      <c r="I1326" s="4">
        <v>5.6203035020210498E-2</v>
      </c>
      <c r="J1326" s="3">
        <f t="shared" si="120"/>
        <v>338.55481083096635</v>
      </c>
      <c r="K1326" s="3">
        <f t="shared" si="121"/>
        <v>264.21354179922963</v>
      </c>
      <c r="L1326" s="3">
        <f t="shared" si="122"/>
        <v>330.86144576893719</v>
      </c>
      <c r="M1326" s="3">
        <f t="shared" si="123"/>
        <v>7.6933650620291587</v>
      </c>
      <c r="N1326" s="3">
        <f t="shared" si="124"/>
        <v>63.471099515799551</v>
      </c>
      <c r="O1326" s="3">
        <f t="shared" si="125"/>
        <v>267.39034625313764</v>
      </c>
    </row>
    <row r="1327" spans="1:15" x14ac:dyDescent="0.25">
      <c r="A1327" t="s">
        <v>4009</v>
      </c>
      <c r="B1327" t="s">
        <v>4010</v>
      </c>
      <c r="C1327" s="5">
        <v>994.82985503661905</v>
      </c>
      <c r="D1327" s="4">
        <v>0.52334252172755902</v>
      </c>
      <c r="E1327" s="4">
        <v>3.0927143419169498E-2</v>
      </c>
      <c r="F1327" s="4">
        <v>0.51781142340182296</v>
      </c>
      <c r="G1327" s="4">
        <v>3.2929242867920198E-2</v>
      </c>
      <c r="H1327" s="4">
        <v>0.48336051398661001</v>
      </c>
      <c r="I1327" s="4">
        <v>5.5309202527225203E-2</v>
      </c>
      <c r="J1327" s="3">
        <f t="shared" si="120"/>
        <v>520.63676502472617</v>
      </c>
      <c r="K1327" s="3">
        <f t="shared" si="121"/>
        <v>474.19309001189288</v>
      </c>
      <c r="L1327" s="3">
        <f t="shared" si="122"/>
        <v>515.1342632791409</v>
      </c>
      <c r="M1327" s="3">
        <f t="shared" si="123"/>
        <v>5.5025017455852776</v>
      </c>
      <c r="N1327" s="3">
        <f t="shared" si="124"/>
        <v>34.272793219415973</v>
      </c>
      <c r="O1327" s="3">
        <f t="shared" si="125"/>
        <v>480.86147005972492</v>
      </c>
    </row>
    <row r="1328" spans="1:15" x14ac:dyDescent="0.25">
      <c r="A1328" t="s">
        <v>942</v>
      </c>
      <c r="B1328" t="s">
        <v>943</v>
      </c>
      <c r="C1328" s="5">
        <v>37704.994969396299</v>
      </c>
      <c r="D1328" s="4">
        <v>0.62723523633070799</v>
      </c>
      <c r="E1328" s="4">
        <v>2.63709454404484E-2</v>
      </c>
      <c r="F1328" s="4">
        <v>0.61475654680838798</v>
      </c>
      <c r="G1328" s="4">
        <v>2.7597064010392899E-2</v>
      </c>
      <c r="H1328" s="4">
        <v>0.47678351762414301</v>
      </c>
      <c r="I1328" s="4">
        <v>3.7607319106869999E-2</v>
      </c>
      <c r="J1328" s="3">
        <f t="shared" si="120"/>
        <v>23649.901430477443</v>
      </c>
      <c r="K1328" s="3">
        <f t="shared" si="121"/>
        <v>14055.093538918856</v>
      </c>
      <c r="L1328" s="3">
        <f t="shared" si="122"/>
        <v>23179.39250481371</v>
      </c>
      <c r="M1328" s="3">
        <f t="shared" si="123"/>
        <v>470.50892566373295</v>
      </c>
      <c r="N1328" s="3">
        <f t="shared" si="124"/>
        <v>5202.272371304327</v>
      </c>
      <c r="O1328" s="3">
        <f t="shared" si="125"/>
        <v>17977.120133509383</v>
      </c>
    </row>
    <row r="1329" spans="1:15" x14ac:dyDescent="0.25">
      <c r="A1329" t="s">
        <v>4789</v>
      </c>
      <c r="B1329" t="s">
        <v>943</v>
      </c>
      <c r="C1329" s="5">
        <v>750.57763562299203</v>
      </c>
      <c r="D1329" s="4">
        <v>0.53748944480763905</v>
      </c>
      <c r="E1329" s="4">
        <v>3.11297712618408E-2</v>
      </c>
      <c r="F1329" s="4">
        <v>0.527117926060513</v>
      </c>
      <c r="G1329" s="4">
        <v>3.3123521104248599E-2</v>
      </c>
      <c r="H1329" s="4">
        <v>0.42720976404389399</v>
      </c>
      <c r="I1329" s="4">
        <v>5.5910634354011501E-2</v>
      </c>
      <c r="J1329" s="3">
        <f t="shared" si="120"/>
        <v>403.42755665603238</v>
      </c>
      <c r="K1329" s="3">
        <f t="shared" si="121"/>
        <v>347.15007896695965</v>
      </c>
      <c r="L1329" s="3">
        <f t="shared" si="122"/>
        <v>395.64292663699496</v>
      </c>
      <c r="M1329" s="3">
        <f t="shared" si="123"/>
        <v>7.7846300190374222</v>
      </c>
      <c r="N1329" s="3">
        <f t="shared" si="124"/>
        <v>74.988832025872682</v>
      </c>
      <c r="O1329" s="3">
        <f t="shared" si="125"/>
        <v>320.65409461112228</v>
      </c>
    </row>
    <row r="1330" spans="1:15" x14ac:dyDescent="0.25">
      <c r="A1330" t="s">
        <v>3351</v>
      </c>
      <c r="B1330" t="s">
        <v>3352</v>
      </c>
      <c r="C1330" s="5">
        <v>551.402006058231</v>
      </c>
      <c r="D1330" s="4">
        <v>0.501183784796707</v>
      </c>
      <c r="E1330" s="4">
        <v>3.1074884612836098E-2</v>
      </c>
      <c r="F1330" s="4">
        <v>0.49683969260988198</v>
      </c>
      <c r="G1330" s="4">
        <v>3.30689252028942E-2</v>
      </c>
      <c r="H1330" s="4">
        <v>0.45247773658968798</v>
      </c>
      <c r="I1330" s="4">
        <v>5.5178621434727598E-2</v>
      </c>
      <c r="J1330" s="3">
        <f t="shared" si="120"/>
        <v>276.35374434076095</v>
      </c>
      <c r="K1330" s="3">
        <f t="shared" si="121"/>
        <v>275.04826171747004</v>
      </c>
      <c r="L1330" s="3">
        <f t="shared" si="122"/>
        <v>273.95840319444375</v>
      </c>
      <c r="M1330" s="3">
        <f t="shared" si="123"/>
        <v>2.3953411463172074</v>
      </c>
      <c r="N1330" s="3">
        <f t="shared" si="124"/>
        <v>24.461271542201956</v>
      </c>
      <c r="O1330" s="3">
        <f t="shared" si="125"/>
        <v>249.49713165224179</v>
      </c>
    </row>
    <row r="1331" spans="1:15" x14ac:dyDescent="0.25">
      <c r="A1331" t="s">
        <v>3353</v>
      </c>
      <c r="B1331" t="s">
        <v>3354</v>
      </c>
      <c r="C1331" s="5">
        <v>550.35371327104804</v>
      </c>
      <c r="D1331" s="4">
        <v>0.48832663703940898</v>
      </c>
      <c r="E1331" s="4">
        <v>3.1502498913675299E-2</v>
      </c>
      <c r="F1331" s="4">
        <v>0.49147741916502902</v>
      </c>
      <c r="G1331" s="4">
        <v>3.3485204747043203E-2</v>
      </c>
      <c r="H1331" s="4">
        <v>0.52788324791232299</v>
      </c>
      <c r="I1331" s="4">
        <v>5.5831650043919101E-2</v>
      </c>
      <c r="J1331" s="3">
        <f t="shared" si="120"/>
        <v>268.75237798380203</v>
      </c>
      <c r="K1331" s="3">
        <f t="shared" si="121"/>
        <v>281.601335287246</v>
      </c>
      <c r="L1331" s="3">
        <f t="shared" si="122"/>
        <v>268.75237798380203</v>
      </c>
      <c r="M1331" s="3">
        <f t="shared" si="123"/>
        <v>0</v>
      </c>
      <c r="N1331" s="3">
        <f t="shared" si="124"/>
        <v>0</v>
      </c>
      <c r="O1331" s="3">
        <f t="shared" si="125"/>
        <v>268.75237798380203</v>
      </c>
    </row>
    <row r="1332" spans="1:15" x14ac:dyDescent="0.25">
      <c r="A1332" t="s">
        <v>2701</v>
      </c>
      <c r="B1332" t="s">
        <v>2702</v>
      </c>
      <c r="C1332" s="5">
        <v>601.72005984301302</v>
      </c>
      <c r="D1332" s="4">
        <v>0.50150272608787405</v>
      </c>
      <c r="E1332" s="4">
        <v>3.1052683483696799E-2</v>
      </c>
      <c r="F1332" s="4">
        <v>0.49739549712543102</v>
      </c>
      <c r="G1332" s="4">
        <v>3.3047921336413502E-2</v>
      </c>
      <c r="H1332" s="4">
        <v>0.44642186270673401</v>
      </c>
      <c r="I1332" s="4">
        <v>5.5102166476214402E-2</v>
      </c>
      <c r="J1332" s="3">
        <f t="shared" si="120"/>
        <v>301.76425035302975</v>
      </c>
      <c r="K1332" s="3">
        <f t="shared" si="121"/>
        <v>299.95580948998327</v>
      </c>
      <c r="L1332" s="3">
        <f t="shared" si="122"/>
        <v>299.29284829595957</v>
      </c>
      <c r="M1332" s="3">
        <f t="shared" si="123"/>
        <v>2.4714020570701791</v>
      </c>
      <c r="N1332" s="3">
        <f t="shared" si="124"/>
        <v>30.671858352834249</v>
      </c>
      <c r="O1332" s="3">
        <f t="shared" si="125"/>
        <v>268.62098994312532</v>
      </c>
    </row>
    <row r="1333" spans="1:15" x14ac:dyDescent="0.25">
      <c r="A1333" t="s">
        <v>2703</v>
      </c>
      <c r="B1333" t="s">
        <v>2704</v>
      </c>
      <c r="C1333" s="5">
        <v>1780.00115263665</v>
      </c>
      <c r="D1333" s="4">
        <v>0.57949508428388696</v>
      </c>
      <c r="E1333" s="4">
        <v>3.0769340135727401E-2</v>
      </c>
      <c r="F1333" s="4">
        <v>0.56903319174354305</v>
      </c>
      <c r="G1333" s="4">
        <v>3.2789165865013001E-2</v>
      </c>
      <c r="H1333" s="4">
        <v>0.463077942360968</v>
      </c>
      <c r="I1333" s="4">
        <v>5.5094115184758499E-2</v>
      </c>
      <c r="J1333" s="3">
        <f t="shared" si="120"/>
        <v>1031.5019179725914</v>
      </c>
      <c r="K1333" s="3">
        <f t="shared" si="121"/>
        <v>748.49923466405858</v>
      </c>
      <c r="L1333" s="3">
        <f t="shared" si="122"/>
        <v>1012.8797371920185</v>
      </c>
      <c r="M1333" s="3">
        <f t="shared" si="123"/>
        <v>18.622180780572876</v>
      </c>
      <c r="N1333" s="3">
        <f t="shared" si="124"/>
        <v>188.60046602888735</v>
      </c>
      <c r="O1333" s="3">
        <f t="shared" si="125"/>
        <v>824.27927116313117</v>
      </c>
    </row>
    <row r="1334" spans="1:15" x14ac:dyDescent="0.25">
      <c r="A1334" t="s">
        <v>944</v>
      </c>
      <c r="B1334" t="s">
        <v>945</v>
      </c>
      <c r="C1334" s="5">
        <v>35639.858178645904</v>
      </c>
      <c r="D1334" s="4">
        <v>0.60966964587146</v>
      </c>
      <c r="E1334" s="4">
        <v>2.71120283145952E-2</v>
      </c>
      <c r="F1334" s="4">
        <v>0.60662980617486395</v>
      </c>
      <c r="G1334" s="4">
        <v>2.6850566131310101E-2</v>
      </c>
      <c r="H1334" s="4">
        <v>0.46307873961072099</v>
      </c>
      <c r="I1334" s="4">
        <v>3.6211778516569502E-2</v>
      </c>
      <c r="J1334" s="3">
        <f t="shared" si="120"/>
        <v>21728.539714684106</v>
      </c>
      <c r="K1334" s="3">
        <f t="shared" si="121"/>
        <v>13911.318463961798</v>
      </c>
      <c r="L1334" s="3">
        <f t="shared" si="122"/>
        <v>21620.200259011603</v>
      </c>
      <c r="M1334" s="3">
        <f t="shared" si="123"/>
        <v>108.33945567250339</v>
      </c>
      <c r="N1334" s="3">
        <f t="shared" si="124"/>
        <v>5116.1396537394103</v>
      </c>
      <c r="O1334" s="3">
        <f t="shared" si="125"/>
        <v>16504.060605272192</v>
      </c>
    </row>
    <row r="1335" spans="1:15" x14ac:dyDescent="0.25">
      <c r="A1335" t="s">
        <v>4021</v>
      </c>
      <c r="B1335" t="s">
        <v>4022</v>
      </c>
      <c r="C1335" s="5">
        <v>8832.9150248035294</v>
      </c>
      <c r="D1335" s="4">
        <v>0.56114016703460201</v>
      </c>
      <c r="E1335" s="4">
        <v>3.07774907073451E-2</v>
      </c>
      <c r="F1335" s="4">
        <v>0.55318821260956597</v>
      </c>
      <c r="G1335" s="4">
        <v>3.2795394143235602E-2</v>
      </c>
      <c r="H1335" s="4">
        <v>0.490880454218595</v>
      </c>
      <c r="I1335" s="4">
        <v>5.5167542158591799E-2</v>
      </c>
      <c r="J1335" s="3">
        <f t="shared" si="120"/>
        <v>4956.5034124206986</v>
      </c>
      <c r="K1335" s="3">
        <f t="shared" si="121"/>
        <v>3876.4116123828308</v>
      </c>
      <c r="L1335" s="3">
        <f t="shared" si="122"/>
        <v>4886.2644747032446</v>
      </c>
      <c r="M1335" s="3">
        <f t="shared" si="123"/>
        <v>70.238937717454064</v>
      </c>
      <c r="N1335" s="3">
        <f t="shared" si="124"/>
        <v>550.35913525343585</v>
      </c>
      <c r="O1335" s="3">
        <f t="shared" si="125"/>
        <v>4335.9053394498087</v>
      </c>
    </row>
    <row r="1336" spans="1:15" x14ac:dyDescent="0.25">
      <c r="A1336" t="s">
        <v>3363</v>
      </c>
      <c r="B1336" t="s">
        <v>3364</v>
      </c>
      <c r="C1336" s="5">
        <v>3413.2413150676798</v>
      </c>
      <c r="D1336" s="4">
        <v>0.54845125888214497</v>
      </c>
      <c r="E1336" s="4">
        <v>3.0844109670399002E-2</v>
      </c>
      <c r="F1336" s="4">
        <v>0.54306823198673904</v>
      </c>
      <c r="G1336" s="4">
        <v>3.2862879002444501E-2</v>
      </c>
      <c r="H1336" s="4">
        <v>0.47526654543164898</v>
      </c>
      <c r="I1336" s="4">
        <v>5.5258813113309303E-2</v>
      </c>
      <c r="J1336" s="3">
        <f t="shared" si="120"/>
        <v>1871.9964961174169</v>
      </c>
      <c r="K1336" s="3">
        <f t="shared" si="121"/>
        <v>1541.2448189502629</v>
      </c>
      <c r="L1336" s="3">
        <f t="shared" si="122"/>
        <v>1853.6229263178971</v>
      </c>
      <c r="M1336" s="3">
        <f t="shared" si="123"/>
        <v>18.373569799519828</v>
      </c>
      <c r="N1336" s="3">
        <f t="shared" si="124"/>
        <v>231.42351778110219</v>
      </c>
      <c r="O1336" s="3">
        <f t="shared" si="125"/>
        <v>1622.1994085367949</v>
      </c>
    </row>
    <row r="1337" spans="1:15" x14ac:dyDescent="0.25">
      <c r="A1337" t="s">
        <v>2711</v>
      </c>
      <c r="B1337" t="s">
        <v>2712</v>
      </c>
      <c r="C1337" s="5">
        <v>11608.794325264</v>
      </c>
      <c r="D1337" s="4">
        <v>0.57106579334083796</v>
      </c>
      <c r="E1337" s="4">
        <v>2.44699876135159E-2</v>
      </c>
      <c r="F1337" s="4">
        <v>0.56515229870902095</v>
      </c>
      <c r="G1337" s="4">
        <v>2.5403036682789999E-2</v>
      </c>
      <c r="H1337" s="4">
        <v>0.45209294630393898</v>
      </c>
      <c r="I1337" s="4">
        <v>4.5913156085419599E-2</v>
      </c>
      <c r="J1337" s="3">
        <f t="shared" si="120"/>
        <v>6629.3853410875035</v>
      </c>
      <c r="K1337" s="3">
        <f t="shared" si="121"/>
        <v>4979.4089841764962</v>
      </c>
      <c r="L1337" s="3">
        <f t="shared" si="122"/>
        <v>6560.7367981631869</v>
      </c>
      <c r="M1337" s="3">
        <f t="shared" si="123"/>
        <v>68.648542924316644</v>
      </c>
      <c r="N1337" s="3">
        <f t="shared" si="124"/>
        <v>1312.4827686181379</v>
      </c>
      <c r="O1337" s="3">
        <f t="shared" si="125"/>
        <v>5248.254029545049</v>
      </c>
    </row>
    <row r="1338" spans="1:15" x14ac:dyDescent="0.25">
      <c r="A1338" t="s">
        <v>2713</v>
      </c>
      <c r="B1338" t="s">
        <v>2714</v>
      </c>
      <c r="C1338" s="5">
        <v>1024.18205307774</v>
      </c>
      <c r="D1338" s="4">
        <v>0.59959838700671597</v>
      </c>
      <c r="E1338" s="4">
        <v>3.1187062249366002E-2</v>
      </c>
      <c r="F1338" s="4">
        <v>0.58570745466946095</v>
      </c>
      <c r="G1338" s="4">
        <v>3.3180752314029199E-2</v>
      </c>
      <c r="H1338" s="4">
        <v>0.46116216818653799</v>
      </c>
      <c r="I1338" s="4">
        <v>5.5383457528798301E-2</v>
      </c>
      <c r="J1338" s="3">
        <f t="shared" si="120"/>
        <v>614.09790702663963</v>
      </c>
      <c r="K1338" s="3">
        <f t="shared" si="121"/>
        <v>410.08414605110033</v>
      </c>
      <c r="L1338" s="3">
        <f t="shared" si="122"/>
        <v>599.8710634263058</v>
      </c>
      <c r="M1338" s="3">
        <f t="shared" si="123"/>
        <v>14.226843600333837</v>
      </c>
      <c r="N1338" s="3">
        <f t="shared" si="124"/>
        <v>127.55704721123527</v>
      </c>
      <c r="O1338" s="3">
        <f t="shared" si="125"/>
        <v>472.31401621507052</v>
      </c>
    </row>
    <row r="1339" spans="1:15" x14ac:dyDescent="0.25">
      <c r="A1339" t="s">
        <v>3369</v>
      </c>
      <c r="B1339" t="s">
        <v>3370</v>
      </c>
      <c r="C1339" s="5">
        <v>885.80740516959202</v>
      </c>
      <c r="D1339" s="4">
        <v>0.48545558642460801</v>
      </c>
      <c r="E1339" s="4">
        <v>3.1236839386875902E-2</v>
      </c>
      <c r="F1339" s="4">
        <v>0.48785395770697998</v>
      </c>
      <c r="G1339" s="4">
        <v>3.3226858090167101E-2</v>
      </c>
      <c r="H1339" s="4">
        <v>0.55255267151895304</v>
      </c>
      <c r="I1339" s="4">
        <v>5.5465949151892999E-2</v>
      </c>
      <c r="J1339" s="3">
        <f t="shared" si="120"/>
        <v>430.02015333586462</v>
      </c>
      <c r="K1339" s="3">
        <f t="shared" si="121"/>
        <v>455.7872518337274</v>
      </c>
      <c r="L1339" s="3">
        <f t="shared" si="122"/>
        <v>430.02015333586462</v>
      </c>
      <c r="M1339" s="3">
        <f t="shared" si="123"/>
        <v>0</v>
      </c>
      <c r="N1339" s="3">
        <f t="shared" si="124"/>
        <v>0</v>
      </c>
      <c r="O1339" s="3">
        <f t="shared" si="125"/>
        <v>430.02015333586462</v>
      </c>
    </row>
    <row r="1340" spans="1:15" x14ac:dyDescent="0.25">
      <c r="A1340" t="s">
        <v>946</v>
      </c>
      <c r="B1340" t="s">
        <v>947</v>
      </c>
      <c r="C1340" s="5">
        <v>3180.52031631307</v>
      </c>
      <c r="D1340" s="4">
        <v>0.53792451818827802</v>
      </c>
      <c r="E1340" s="4">
        <v>3.08157915251746E-2</v>
      </c>
      <c r="F1340" s="4">
        <v>0.53340953233194999</v>
      </c>
      <c r="G1340" s="4">
        <v>3.2833780752897702E-2</v>
      </c>
      <c r="H1340" s="4">
        <v>0.48369357582879402</v>
      </c>
      <c r="I1340" s="4">
        <v>5.5200349899809299E-2</v>
      </c>
      <c r="J1340" s="3">
        <f t="shared" si="120"/>
        <v>1710.8798587407377</v>
      </c>
      <c r="K1340" s="3">
        <f t="shared" si="121"/>
        <v>1469.6404575723323</v>
      </c>
      <c r="L1340" s="3">
        <f t="shared" si="122"/>
        <v>1696.5198544968202</v>
      </c>
      <c r="M1340" s="3">
        <f t="shared" si="123"/>
        <v>14.360004243917501</v>
      </c>
      <c r="N1340" s="3">
        <f t="shared" si="124"/>
        <v>158.12260970322427</v>
      </c>
      <c r="O1340" s="3">
        <f t="shared" si="125"/>
        <v>1538.397244793596</v>
      </c>
    </row>
    <row r="1341" spans="1:15" x14ac:dyDescent="0.25">
      <c r="A1341" t="s">
        <v>2719</v>
      </c>
      <c r="B1341" t="s">
        <v>2720</v>
      </c>
      <c r="C1341" s="5">
        <v>754.77080677172398</v>
      </c>
      <c r="D1341" s="4">
        <v>0.50282188065436295</v>
      </c>
      <c r="E1341" s="4">
        <v>3.1436295477288503E-2</v>
      </c>
      <c r="F1341" s="4">
        <v>0.497420305477423</v>
      </c>
      <c r="G1341" s="4">
        <v>3.3405273875728898E-2</v>
      </c>
      <c r="H1341" s="4">
        <v>0.46040456543659403</v>
      </c>
      <c r="I1341" s="4">
        <v>5.5620173469877202E-2</v>
      </c>
      <c r="J1341" s="3">
        <f t="shared" si="120"/>
        <v>379.51527652396902</v>
      </c>
      <c r="K1341" s="3">
        <f t="shared" si="121"/>
        <v>375.25553024775496</v>
      </c>
      <c r="L1341" s="3">
        <f t="shared" si="122"/>
        <v>375.43832526983198</v>
      </c>
      <c r="M1341" s="3">
        <f t="shared" si="123"/>
        <v>4.0769512541370432</v>
      </c>
      <c r="N1341" s="3">
        <f t="shared" si="124"/>
        <v>27.938399973868911</v>
      </c>
      <c r="O1341" s="3">
        <f t="shared" si="125"/>
        <v>347.49992529596307</v>
      </c>
    </row>
    <row r="1342" spans="1:15" x14ac:dyDescent="0.25">
      <c r="A1342" t="s">
        <v>3372</v>
      </c>
      <c r="B1342" t="s">
        <v>3373</v>
      </c>
      <c r="C1342" s="5">
        <v>317.63271451643402</v>
      </c>
      <c r="D1342" s="4">
        <v>0.44900140658596299</v>
      </c>
      <c r="E1342" s="4">
        <v>3.2047490301940901E-2</v>
      </c>
      <c r="F1342" s="4">
        <v>0.453128789935692</v>
      </c>
      <c r="G1342" s="4">
        <v>3.3992278608854898E-2</v>
      </c>
      <c r="H1342" s="4">
        <v>0.44111561072311001</v>
      </c>
      <c r="I1342" s="4">
        <v>5.6092957314248501E-2</v>
      </c>
      <c r="J1342" s="3">
        <f t="shared" si="120"/>
        <v>142.61753559559651</v>
      </c>
      <c r="K1342" s="3">
        <f t="shared" si="121"/>
        <v>175.01517892083751</v>
      </c>
      <c r="L1342" s="3">
        <f t="shared" si="122"/>
        <v>142.61753559559651</v>
      </c>
      <c r="M1342" s="3">
        <f t="shared" si="123"/>
        <v>0</v>
      </c>
      <c r="N1342" s="3">
        <f t="shared" si="124"/>
        <v>2.5047867460404518</v>
      </c>
      <c r="O1342" s="3">
        <f t="shared" si="125"/>
        <v>140.11274884955606</v>
      </c>
    </row>
    <row r="1343" spans="1:15" x14ac:dyDescent="0.25">
      <c r="A1343" t="s">
        <v>3821</v>
      </c>
      <c r="B1343" t="s">
        <v>3822</v>
      </c>
      <c r="C1343" s="5">
        <v>2614.44221123428</v>
      </c>
      <c r="D1343" s="4">
        <v>0.59609463688006403</v>
      </c>
      <c r="E1343" s="4">
        <v>3.06880129303383E-2</v>
      </c>
      <c r="F1343" s="4">
        <v>0.57796461232677798</v>
      </c>
      <c r="G1343" s="4">
        <v>3.2720598084563797E-2</v>
      </c>
      <c r="H1343" s="4">
        <v>0.30829492457213598</v>
      </c>
      <c r="I1343" s="4">
        <v>5.5260235508878597E-2</v>
      </c>
      <c r="J1343" s="3">
        <f t="shared" si="120"/>
        <v>1558.4549805496097</v>
      </c>
      <c r="K1343" s="3">
        <f t="shared" si="121"/>
        <v>1055.9872306846703</v>
      </c>
      <c r="L1343" s="3">
        <f t="shared" si="122"/>
        <v>1511.0550790667849</v>
      </c>
      <c r="M1343" s="3">
        <f t="shared" si="123"/>
        <v>47.399901482824816</v>
      </c>
      <c r="N1343" s="3">
        <f t="shared" si="124"/>
        <v>705.03581475610417</v>
      </c>
      <c r="O1343" s="3">
        <f t="shared" si="125"/>
        <v>806.01926431068068</v>
      </c>
    </row>
    <row r="1344" spans="1:15" x14ac:dyDescent="0.25">
      <c r="A1344" t="s">
        <v>948</v>
      </c>
      <c r="B1344" t="s">
        <v>949</v>
      </c>
      <c r="C1344" s="5">
        <v>37921.9915763432</v>
      </c>
      <c r="D1344" s="4">
        <v>0.58750700655948895</v>
      </c>
      <c r="E1344" s="4">
        <v>2.6440909965713001E-2</v>
      </c>
      <c r="F1344" s="4">
        <v>0.58277381707148701</v>
      </c>
      <c r="G1344" s="4">
        <v>2.7633367163223701E-2</v>
      </c>
      <c r="H1344" s="4">
        <v>0.53538670281188905</v>
      </c>
      <c r="I1344" s="4">
        <v>3.7465931346417097E-2</v>
      </c>
      <c r="J1344" s="3">
        <f t="shared" si="120"/>
        <v>22279.435753791549</v>
      </c>
      <c r="K1344" s="3">
        <f t="shared" si="121"/>
        <v>15642.555822551651</v>
      </c>
      <c r="L1344" s="3">
        <f t="shared" si="122"/>
        <v>22099.943781898302</v>
      </c>
      <c r="M1344" s="3">
        <f t="shared" si="123"/>
        <v>179.49197189324696</v>
      </c>
      <c r="N1344" s="3">
        <f t="shared" si="124"/>
        <v>1797.0137477796852</v>
      </c>
      <c r="O1344" s="3">
        <f t="shared" si="125"/>
        <v>20302.930034118617</v>
      </c>
    </row>
    <row r="1345" spans="1:15" x14ac:dyDescent="0.25">
      <c r="A1345" t="s">
        <v>2727</v>
      </c>
      <c r="B1345" t="s">
        <v>2728</v>
      </c>
      <c r="C1345" s="5">
        <v>648.89323526624605</v>
      </c>
      <c r="D1345" s="4">
        <v>0.54294706098885204</v>
      </c>
      <c r="E1345" s="4">
        <v>3.07046442854833E-2</v>
      </c>
      <c r="F1345" s="4">
        <v>0.53626179611059699</v>
      </c>
      <c r="G1345" s="4">
        <v>3.2727195142402903E-2</v>
      </c>
      <c r="H1345" s="4">
        <v>0.46560234876559498</v>
      </c>
      <c r="I1345" s="4">
        <v>5.5299506882415299E-2</v>
      </c>
      <c r="J1345" s="3">
        <f t="shared" si="120"/>
        <v>352.31467498335599</v>
      </c>
      <c r="K1345" s="3">
        <f t="shared" si="121"/>
        <v>296.57856028289007</v>
      </c>
      <c r="L1345" s="3">
        <f t="shared" si="122"/>
        <v>347.97665182789331</v>
      </c>
      <c r="M1345" s="3">
        <f t="shared" si="123"/>
        <v>4.3380231554626789</v>
      </c>
      <c r="N1345" s="3">
        <f t="shared" si="124"/>
        <v>45.850437389823355</v>
      </c>
      <c r="O1345" s="3">
        <f t="shared" si="125"/>
        <v>302.12621443806995</v>
      </c>
    </row>
    <row r="1346" spans="1:15" x14ac:dyDescent="0.25">
      <c r="A1346" t="s">
        <v>4042</v>
      </c>
      <c r="B1346" t="s">
        <v>4043</v>
      </c>
      <c r="C1346" s="5">
        <v>1340.7664748069899</v>
      </c>
      <c r="D1346" s="4">
        <v>0.487249699032687</v>
      </c>
      <c r="E1346" s="4">
        <v>3.1348065748230798E-2</v>
      </c>
      <c r="F1346" s="4">
        <v>0.48745712507615502</v>
      </c>
      <c r="G1346" s="4">
        <v>3.3332719424614798E-2</v>
      </c>
      <c r="H1346" s="4">
        <v>0.452921337403831</v>
      </c>
      <c r="I1346" s="4">
        <v>5.5461811815513899E-2</v>
      </c>
      <c r="J1346" s="3">
        <f t="shared" si="120"/>
        <v>653.2880613228225</v>
      </c>
      <c r="K1346" s="3">
        <f t="shared" si="121"/>
        <v>687.47841348416739</v>
      </c>
      <c r="L1346" s="3">
        <f t="shared" si="122"/>
        <v>653.2880613228225</v>
      </c>
      <c r="M1346" s="3">
        <f t="shared" si="123"/>
        <v>0</v>
      </c>
      <c r="N1346" s="3">
        <f t="shared" si="124"/>
        <v>46.026316407020772</v>
      </c>
      <c r="O1346" s="3">
        <f t="shared" si="125"/>
        <v>607.26174491580173</v>
      </c>
    </row>
    <row r="1347" spans="1:15" x14ac:dyDescent="0.25">
      <c r="A1347" t="s">
        <v>3382</v>
      </c>
      <c r="B1347" t="s">
        <v>3383</v>
      </c>
      <c r="C1347" s="5">
        <v>4070.5208926313899</v>
      </c>
      <c r="D1347" s="4">
        <v>0.51414365803877504</v>
      </c>
      <c r="E1347" s="4">
        <v>3.09496438937642E-2</v>
      </c>
      <c r="F1347" s="4">
        <v>0.50949959798950695</v>
      </c>
      <c r="G1347" s="4">
        <v>3.2956550624567801E-2</v>
      </c>
      <c r="H1347" s="4">
        <v>0.44169825097918602</v>
      </c>
      <c r="I1347" s="4">
        <v>5.5308027980174597E-2</v>
      </c>
      <c r="J1347" s="3">
        <f t="shared" ref="J1347:J1410" si="126">+D1347*C1347</f>
        <v>2092.8325018607625</v>
      </c>
      <c r="K1347" s="3">
        <f t="shared" ref="K1347:K1410" si="127">+C1347-J1347</f>
        <v>1977.6883907706274</v>
      </c>
      <c r="L1347" s="3">
        <f t="shared" ref="L1347:L1410" si="128">IF(J1347&lt;(+F1347*C1347),J1347,+F1347*C1347)</f>
        <v>2073.9287584035819</v>
      </c>
      <c r="M1347" s="3">
        <f t="shared" ref="M1347:M1410" si="129">+J1347-L1347</f>
        <v>18.903743457180553</v>
      </c>
      <c r="N1347" s="3">
        <f t="shared" ref="N1347:N1410" si="130">+L1347-O1347</f>
        <v>275.98679955406192</v>
      </c>
      <c r="O1347" s="3">
        <f t="shared" ref="O1347:O1410" si="131">IF(L1347&lt;(+H1347*C1347),L1347,(H1347*C1347))</f>
        <v>1797.94195884952</v>
      </c>
    </row>
    <row r="1348" spans="1:15" x14ac:dyDescent="0.25">
      <c r="A1348" t="s">
        <v>3384</v>
      </c>
      <c r="B1348" t="s">
        <v>3385</v>
      </c>
      <c r="C1348" s="5">
        <v>8174.5871544526399</v>
      </c>
      <c r="D1348" s="4">
        <v>0.57599292403758595</v>
      </c>
      <c r="E1348" s="4">
        <v>3.0608111841262099E-2</v>
      </c>
      <c r="F1348" s="4">
        <v>0.56343134708491605</v>
      </c>
      <c r="G1348" s="4">
        <v>3.2639154579249298E-2</v>
      </c>
      <c r="H1348" s="4">
        <v>0.37019325029317601</v>
      </c>
      <c r="I1348" s="4">
        <v>5.49585283255596E-2</v>
      </c>
      <c r="J1348" s="3">
        <f t="shared" si="126"/>
        <v>4708.5043578932655</v>
      </c>
      <c r="K1348" s="3">
        <f t="shared" si="127"/>
        <v>3466.0827965593744</v>
      </c>
      <c r="L1348" s="3">
        <f t="shared" si="128"/>
        <v>4605.8186522963015</v>
      </c>
      <c r="M1348" s="3">
        <f t="shared" si="129"/>
        <v>102.685705596964</v>
      </c>
      <c r="N1348" s="3">
        <f t="shared" si="130"/>
        <v>1579.6416637846337</v>
      </c>
      <c r="O1348" s="3">
        <f t="shared" si="131"/>
        <v>3026.1769885116678</v>
      </c>
    </row>
    <row r="1349" spans="1:15" x14ac:dyDescent="0.25">
      <c r="A1349" t="s">
        <v>3386</v>
      </c>
      <c r="B1349" t="s">
        <v>3387</v>
      </c>
      <c r="C1349" s="5">
        <v>3383.8891170265601</v>
      </c>
      <c r="D1349" s="4">
        <v>0.58588832077895303</v>
      </c>
      <c r="E1349" s="4">
        <v>2.76174323233324E-2</v>
      </c>
      <c r="F1349" s="4">
        <v>0.58089191750660696</v>
      </c>
      <c r="G1349" s="4">
        <v>2.7519371799893302E-2</v>
      </c>
      <c r="H1349" s="4">
        <v>0.44249566632721299</v>
      </c>
      <c r="I1349" s="4">
        <v>4.6774169617947899E-2</v>
      </c>
      <c r="J1349" s="3">
        <f t="shared" si="126"/>
        <v>1982.5811124768654</v>
      </c>
      <c r="K1349" s="3">
        <f t="shared" si="127"/>
        <v>1401.3080045496947</v>
      </c>
      <c r="L1349" s="3">
        <f t="shared" si="128"/>
        <v>1965.6738378192977</v>
      </c>
      <c r="M1349" s="3">
        <f t="shared" si="129"/>
        <v>16.907274657567768</v>
      </c>
      <c r="N1349" s="3">
        <f t="shared" si="130"/>
        <v>468.31756820322562</v>
      </c>
      <c r="O1349" s="3">
        <f t="shared" si="131"/>
        <v>1497.356269616072</v>
      </c>
    </row>
    <row r="1350" spans="1:15" x14ac:dyDescent="0.25">
      <c r="A1350" t="s">
        <v>3388</v>
      </c>
      <c r="B1350" t="s">
        <v>3389</v>
      </c>
      <c r="C1350" s="5">
        <v>1474.94795156641</v>
      </c>
      <c r="D1350" s="4">
        <v>0.47374213914803798</v>
      </c>
      <c r="E1350" s="4">
        <v>3.1392479460852801E-2</v>
      </c>
      <c r="F1350" s="4">
        <v>0.47261864514261298</v>
      </c>
      <c r="G1350" s="4">
        <v>3.3368766758409198E-2</v>
      </c>
      <c r="H1350" s="4">
        <v>0.42164843682116299</v>
      </c>
      <c r="I1350" s="4">
        <v>5.5490491709778003E-2</v>
      </c>
      <c r="J1350" s="3">
        <f t="shared" si="126"/>
        <v>698.7449977070878</v>
      </c>
      <c r="K1350" s="3">
        <f t="shared" si="127"/>
        <v>776.20295385932218</v>
      </c>
      <c r="L1350" s="3">
        <f t="shared" si="128"/>
        <v>697.08790252518907</v>
      </c>
      <c r="M1350" s="3">
        <f t="shared" si="129"/>
        <v>1.6570951818987396</v>
      </c>
      <c r="N1350" s="3">
        <f t="shared" si="130"/>
        <v>75.178404354635859</v>
      </c>
      <c r="O1350" s="3">
        <f t="shared" si="131"/>
        <v>621.90949817055321</v>
      </c>
    </row>
    <row r="1351" spans="1:15" x14ac:dyDescent="0.25">
      <c r="A1351" t="s">
        <v>3836</v>
      </c>
      <c r="B1351" t="s">
        <v>3837</v>
      </c>
      <c r="C1351" s="5">
        <v>197.07904399039401</v>
      </c>
      <c r="D1351" s="4">
        <v>0.49085431037001198</v>
      </c>
      <c r="E1351" s="4">
        <v>3.1166686365891299E-2</v>
      </c>
      <c r="F1351" s="4">
        <v>0.48784500232648598</v>
      </c>
      <c r="G1351" s="4">
        <v>3.3155145283224399E-2</v>
      </c>
      <c r="H1351" s="4">
        <v>0.45925609795189898</v>
      </c>
      <c r="I1351" s="4">
        <v>5.51897443400437E-2</v>
      </c>
      <c r="J1351" s="3">
        <f t="shared" si="126"/>
        <v>96.737098226286108</v>
      </c>
      <c r="K1351" s="3">
        <f t="shared" si="127"/>
        <v>100.3419457641079</v>
      </c>
      <c r="L1351" s="3">
        <f t="shared" si="128"/>
        <v>96.144026673995398</v>
      </c>
      <c r="M1351" s="3">
        <f t="shared" si="129"/>
        <v>0.59307155229070929</v>
      </c>
      <c r="N1351" s="3">
        <f t="shared" si="130"/>
        <v>5.6342739428764048</v>
      </c>
      <c r="O1351" s="3">
        <f t="shared" si="131"/>
        <v>90.509752731118994</v>
      </c>
    </row>
    <row r="1352" spans="1:15" x14ac:dyDescent="0.25">
      <c r="A1352" t="s">
        <v>3838</v>
      </c>
      <c r="B1352" t="s">
        <v>3839</v>
      </c>
      <c r="C1352" s="5">
        <v>3208.8242215670102</v>
      </c>
      <c r="D1352" s="4">
        <v>0.66960953786653099</v>
      </c>
      <c r="E1352" s="4">
        <v>2.7993641956812799E-2</v>
      </c>
      <c r="F1352" s="4">
        <v>0.65620493519529099</v>
      </c>
      <c r="G1352" s="4">
        <v>2.7996175090642901E-2</v>
      </c>
      <c r="H1352" s="4">
        <v>0.37727738488944201</v>
      </c>
      <c r="I1352" s="4">
        <v>5.6362643127060102E-2</v>
      </c>
      <c r="J1352" s="3">
        <f t="shared" si="126"/>
        <v>2148.6593040984167</v>
      </c>
      <c r="K1352" s="3">
        <f t="shared" si="127"/>
        <v>1060.1649174685936</v>
      </c>
      <c r="L1352" s="3">
        <f t="shared" si="128"/>
        <v>2105.6462903664601</v>
      </c>
      <c r="M1352" s="3">
        <f t="shared" si="129"/>
        <v>43.013013731956562</v>
      </c>
      <c r="N1352" s="3">
        <f t="shared" si="130"/>
        <v>895.02947948375913</v>
      </c>
      <c r="O1352" s="3">
        <f t="shared" si="131"/>
        <v>1210.616810882701</v>
      </c>
    </row>
    <row r="1353" spans="1:15" x14ac:dyDescent="0.25">
      <c r="A1353" t="s">
        <v>3618</v>
      </c>
      <c r="B1353" t="s">
        <v>3619</v>
      </c>
      <c r="C1353" s="5">
        <v>1638.48162636695</v>
      </c>
      <c r="D1353" s="4">
        <v>0.53503344280512</v>
      </c>
      <c r="E1353" s="4">
        <v>3.0881125609475701E-2</v>
      </c>
      <c r="F1353" s="4">
        <v>0.52679585925212602</v>
      </c>
      <c r="G1353" s="4">
        <v>3.2887917643454098E-2</v>
      </c>
      <c r="H1353" s="4">
        <v>0.42919470229443502</v>
      </c>
      <c r="I1353" s="4">
        <v>5.5209079475052901E-2</v>
      </c>
      <c r="J1353" s="3">
        <f t="shared" si="126"/>
        <v>876.6424655280415</v>
      </c>
      <c r="K1353" s="3">
        <f t="shared" si="127"/>
        <v>761.83916083890847</v>
      </c>
      <c r="L1353" s="3">
        <f t="shared" si="128"/>
        <v>863.14533623079831</v>
      </c>
      <c r="M1353" s="3">
        <f t="shared" si="129"/>
        <v>13.497129297243191</v>
      </c>
      <c r="N1353" s="3">
        <f t="shared" si="130"/>
        <v>159.91770238733352</v>
      </c>
      <c r="O1353" s="3">
        <f t="shared" si="131"/>
        <v>703.22763384346479</v>
      </c>
    </row>
    <row r="1354" spans="1:15" x14ac:dyDescent="0.25">
      <c r="A1354" t="s">
        <v>950</v>
      </c>
      <c r="B1354" t="s">
        <v>951</v>
      </c>
      <c r="C1354" s="5">
        <v>2011.6738586040799</v>
      </c>
      <c r="D1354" s="4">
        <v>0.55225244100141302</v>
      </c>
      <c r="E1354" s="4">
        <v>3.0648535651782601E-2</v>
      </c>
      <c r="F1354" s="4">
        <v>0.54356586705453902</v>
      </c>
      <c r="G1354" s="4">
        <v>3.2673073321309698E-2</v>
      </c>
      <c r="H1354" s="4">
        <v>0.46194642661398899</v>
      </c>
      <c r="I1354" s="4">
        <v>5.5549670828661801E-2</v>
      </c>
      <c r="J1354" s="3">
        <f t="shared" si="126"/>
        <v>1110.9517989128344</v>
      </c>
      <c r="K1354" s="3">
        <f t="shared" si="127"/>
        <v>900.72205969124548</v>
      </c>
      <c r="L1354" s="3">
        <f t="shared" si="128"/>
        <v>1093.4772451830768</v>
      </c>
      <c r="M1354" s="3">
        <f t="shared" si="129"/>
        <v>17.474553729757645</v>
      </c>
      <c r="N1354" s="3">
        <f t="shared" si="130"/>
        <v>164.19169468814709</v>
      </c>
      <c r="O1354" s="3">
        <f t="shared" si="131"/>
        <v>929.28555049492968</v>
      </c>
    </row>
    <row r="1355" spans="1:15" x14ac:dyDescent="0.25">
      <c r="A1355" t="s">
        <v>3398</v>
      </c>
      <c r="B1355" t="s">
        <v>3399</v>
      </c>
      <c r="C1355" s="5">
        <v>3134.3954336770198</v>
      </c>
      <c r="D1355" s="4">
        <v>0.55686550659961598</v>
      </c>
      <c r="E1355" s="4">
        <v>2.8546117701051001E-2</v>
      </c>
      <c r="F1355" s="4">
        <v>0.562631056906163</v>
      </c>
      <c r="G1355" s="4">
        <v>2.8238863271347499E-2</v>
      </c>
      <c r="H1355" s="4">
        <v>0.50112200441427801</v>
      </c>
      <c r="I1355" s="4">
        <v>4.79492451399329E-2</v>
      </c>
      <c r="J1355" s="3">
        <f t="shared" si="126"/>
        <v>1745.4367010580766</v>
      </c>
      <c r="K1355" s="3">
        <f t="shared" si="127"/>
        <v>1388.9587326189433</v>
      </c>
      <c r="L1355" s="3">
        <f t="shared" si="128"/>
        <v>1745.4367010580766</v>
      </c>
      <c r="M1355" s="3">
        <f t="shared" si="129"/>
        <v>0</v>
      </c>
      <c r="N1355" s="3">
        <f t="shared" si="130"/>
        <v>174.72217870688814</v>
      </c>
      <c r="O1355" s="3">
        <f t="shared" si="131"/>
        <v>1570.7145223511884</v>
      </c>
    </row>
    <row r="1356" spans="1:15" x14ac:dyDescent="0.25">
      <c r="A1356" t="s">
        <v>952</v>
      </c>
      <c r="B1356" t="s">
        <v>953</v>
      </c>
      <c r="C1356" s="5">
        <v>1173.0396288577199</v>
      </c>
      <c r="D1356" s="4">
        <v>0.49124678020130902</v>
      </c>
      <c r="E1356" s="4">
        <v>3.1102168977292202E-2</v>
      </c>
      <c r="F1356" s="4">
        <v>0.49090146449651101</v>
      </c>
      <c r="G1356" s="4">
        <v>3.3094305141719703E-2</v>
      </c>
      <c r="H1356" s="4">
        <v>0.51828389684114096</v>
      </c>
      <c r="I1356" s="4">
        <v>5.52904082855993E-2</v>
      </c>
      <c r="J1356" s="3">
        <f t="shared" si="126"/>
        <v>576.25194072489342</v>
      </c>
      <c r="K1356" s="3">
        <f t="shared" si="127"/>
        <v>596.78768813282647</v>
      </c>
      <c r="L1356" s="3">
        <f t="shared" si="128"/>
        <v>575.84687171869848</v>
      </c>
      <c r="M1356" s="3">
        <f t="shared" si="129"/>
        <v>0.40506900619493535</v>
      </c>
      <c r="N1356" s="3">
        <f t="shared" si="130"/>
        <v>0</v>
      </c>
      <c r="O1356" s="3">
        <f t="shared" si="131"/>
        <v>575.84687171869848</v>
      </c>
    </row>
    <row r="1357" spans="1:15" x14ac:dyDescent="0.25">
      <c r="A1357" t="s">
        <v>4060</v>
      </c>
      <c r="B1357" t="s">
        <v>4061</v>
      </c>
      <c r="C1357" s="5">
        <v>3119.71933465646</v>
      </c>
      <c r="D1357" s="4">
        <v>0.58728542082215296</v>
      </c>
      <c r="E1357" s="4">
        <v>3.09256311541178E-2</v>
      </c>
      <c r="F1357" s="4">
        <v>0.57533550378975296</v>
      </c>
      <c r="G1357" s="4">
        <v>3.2934874805840099E-2</v>
      </c>
      <c r="H1357" s="4">
        <v>0.46038903407778897</v>
      </c>
      <c r="I1357" s="4">
        <v>5.5214486858020703E-2</v>
      </c>
      <c r="J1357" s="3">
        <f t="shared" si="126"/>
        <v>1832.1656823007261</v>
      </c>
      <c r="K1357" s="3">
        <f t="shared" si="127"/>
        <v>1287.5536523557339</v>
      </c>
      <c r="L1357" s="3">
        <f t="shared" si="128"/>
        <v>1794.8852950872074</v>
      </c>
      <c r="M1357" s="3">
        <f t="shared" si="129"/>
        <v>37.280387213518679</v>
      </c>
      <c r="N1357" s="3">
        <f t="shared" si="130"/>
        <v>358.60072401091725</v>
      </c>
      <c r="O1357" s="3">
        <f t="shared" si="131"/>
        <v>1436.2845710762901</v>
      </c>
    </row>
    <row r="1358" spans="1:15" x14ac:dyDescent="0.25">
      <c r="A1358" t="s">
        <v>4062</v>
      </c>
      <c r="B1358" t="s">
        <v>4063</v>
      </c>
      <c r="C1358" s="5">
        <v>6309.6742860541699</v>
      </c>
      <c r="D1358" s="4">
        <v>0.56429542369083596</v>
      </c>
      <c r="E1358" s="4">
        <v>3.0327743082938102E-2</v>
      </c>
      <c r="F1358" s="4">
        <v>0.55181122196077004</v>
      </c>
      <c r="G1358" s="4">
        <v>3.0455248653435001E-2</v>
      </c>
      <c r="H1358" s="4">
        <v>0.449625941190826</v>
      </c>
      <c r="I1358" s="4">
        <v>4.3076816593708801E-2</v>
      </c>
      <c r="J1358" s="3">
        <f t="shared" si="126"/>
        <v>3560.5203246001106</v>
      </c>
      <c r="K1358" s="3">
        <f t="shared" si="127"/>
        <v>2749.1539614540593</v>
      </c>
      <c r="L1358" s="3">
        <f t="shared" si="128"/>
        <v>3481.7490779620007</v>
      </c>
      <c r="M1358" s="3">
        <f t="shared" si="129"/>
        <v>78.771246638109915</v>
      </c>
      <c r="N1358" s="3">
        <f t="shared" si="130"/>
        <v>644.75583848734141</v>
      </c>
      <c r="O1358" s="3">
        <f t="shared" si="131"/>
        <v>2836.9932394746593</v>
      </c>
    </row>
    <row r="1359" spans="1:15" x14ac:dyDescent="0.25">
      <c r="A1359" t="s">
        <v>3852</v>
      </c>
      <c r="B1359" t="s">
        <v>3853</v>
      </c>
      <c r="C1359" s="5">
        <v>1743.3109050852399</v>
      </c>
      <c r="D1359" s="4">
        <v>0.56044202461710702</v>
      </c>
      <c r="E1359" s="4">
        <v>3.1450456180549202E-2</v>
      </c>
      <c r="F1359" s="4">
        <v>0.54759970942795</v>
      </c>
      <c r="G1359" s="4">
        <v>3.3424568989426001E-2</v>
      </c>
      <c r="H1359" s="4">
        <v>0.44039813757754198</v>
      </c>
      <c r="I1359" s="4">
        <v>5.6300701239718899E-2</v>
      </c>
      <c r="J1359" s="3">
        <f t="shared" si="126"/>
        <v>977.02469318305316</v>
      </c>
      <c r="K1359" s="3">
        <f t="shared" si="127"/>
        <v>766.28621190218678</v>
      </c>
      <c r="L1359" s="3">
        <f t="shared" si="128"/>
        <v>954.63654506725391</v>
      </c>
      <c r="M1359" s="3">
        <f t="shared" si="129"/>
        <v>22.388148115799254</v>
      </c>
      <c r="N1359" s="3">
        <f t="shared" si="130"/>
        <v>186.88566924909514</v>
      </c>
      <c r="O1359" s="3">
        <f t="shared" si="131"/>
        <v>767.75087581815876</v>
      </c>
    </row>
    <row r="1360" spans="1:15" x14ac:dyDescent="0.25">
      <c r="A1360" t="s">
        <v>954</v>
      </c>
      <c r="B1360" t="s">
        <v>955</v>
      </c>
      <c r="C1360" s="5">
        <v>14117.3589649928</v>
      </c>
      <c r="D1360" s="4">
        <v>0.59557398481261004</v>
      </c>
      <c r="E1360" s="4">
        <v>2.5594068826539602E-2</v>
      </c>
      <c r="F1360" s="4">
        <v>0.58601060249535897</v>
      </c>
      <c r="G1360" s="4">
        <v>2.5744269924350902E-2</v>
      </c>
      <c r="H1360" s="4">
        <v>0.35557547914888399</v>
      </c>
      <c r="I1360" s="4">
        <v>3.9818364886748503E-2</v>
      </c>
      <c r="J1360" s="3">
        <f t="shared" si="126"/>
        <v>8407.9317338107867</v>
      </c>
      <c r="K1360" s="3">
        <f t="shared" si="127"/>
        <v>5709.4272311820132</v>
      </c>
      <c r="L1360" s="3">
        <f t="shared" si="128"/>
        <v>8272.9220327186886</v>
      </c>
      <c r="M1360" s="3">
        <f t="shared" si="129"/>
        <v>135.00970109209811</v>
      </c>
      <c r="N1360" s="3">
        <f t="shared" si="130"/>
        <v>3253.1353544245812</v>
      </c>
      <c r="O1360" s="3">
        <f t="shared" si="131"/>
        <v>5019.7866782941073</v>
      </c>
    </row>
    <row r="1361" spans="1:15" x14ac:dyDescent="0.25">
      <c r="A1361" t="s">
        <v>3405</v>
      </c>
      <c r="B1361" t="s">
        <v>3406</v>
      </c>
      <c r="C1361" s="5">
        <v>2133.2758219173002</v>
      </c>
      <c r="D1361" s="4">
        <v>0.53764537641237098</v>
      </c>
      <c r="E1361" s="4">
        <v>3.0993707157359399E-2</v>
      </c>
      <c r="F1361" s="4">
        <v>0.53043583573689002</v>
      </c>
      <c r="G1361" s="4">
        <v>3.2991619596005099E-2</v>
      </c>
      <c r="H1361" s="4">
        <v>0.48371494404205601</v>
      </c>
      <c r="I1361" s="4">
        <v>5.5408754617635697E-2</v>
      </c>
      <c r="J1361" s="3">
        <f t="shared" si="126"/>
        <v>1146.945882266137</v>
      </c>
      <c r="K1361" s="3">
        <f t="shared" si="127"/>
        <v>986.32993965116316</v>
      </c>
      <c r="L1361" s="3">
        <f t="shared" si="128"/>
        <v>1131.5659434560041</v>
      </c>
      <c r="M1361" s="3">
        <f t="shared" si="129"/>
        <v>15.379938810132899</v>
      </c>
      <c r="N1361" s="3">
        <f t="shared" si="130"/>
        <v>99.668548631006161</v>
      </c>
      <c r="O1361" s="3">
        <f t="shared" si="131"/>
        <v>1031.8973948249979</v>
      </c>
    </row>
    <row r="1362" spans="1:15" x14ac:dyDescent="0.25">
      <c r="A1362" t="s">
        <v>3407</v>
      </c>
      <c r="B1362" t="s">
        <v>3408</v>
      </c>
      <c r="C1362" s="5">
        <v>3097.70518612562</v>
      </c>
      <c r="D1362" s="4">
        <v>0.60310030738092701</v>
      </c>
      <c r="E1362" s="4">
        <v>3.1349656030184199E-2</v>
      </c>
      <c r="F1362" s="4">
        <v>0.59363797440344301</v>
      </c>
      <c r="G1362" s="4">
        <v>3.3348695354115901E-2</v>
      </c>
      <c r="H1362" s="4">
        <v>0.51584993252064204</v>
      </c>
      <c r="I1362" s="4">
        <v>5.5792051368493203E-2</v>
      </c>
      <c r="J1362" s="3">
        <f t="shared" si="126"/>
        <v>1868.2269499278532</v>
      </c>
      <c r="K1362" s="3">
        <f t="shared" si="127"/>
        <v>1229.4782361977668</v>
      </c>
      <c r="L1362" s="3">
        <f t="shared" si="128"/>
        <v>1838.9154319906536</v>
      </c>
      <c r="M1362" s="3">
        <f t="shared" si="129"/>
        <v>29.311517937199596</v>
      </c>
      <c r="N1362" s="3">
        <f t="shared" si="130"/>
        <v>240.96442075890968</v>
      </c>
      <c r="O1362" s="3">
        <f t="shared" si="131"/>
        <v>1597.9510112317439</v>
      </c>
    </row>
    <row r="1363" spans="1:15" x14ac:dyDescent="0.25">
      <c r="A1363" t="s">
        <v>4072</v>
      </c>
      <c r="B1363" t="s">
        <v>3617</v>
      </c>
      <c r="C1363" s="5">
        <v>1764.2767608289</v>
      </c>
      <c r="D1363" s="4">
        <v>0.55340059181694701</v>
      </c>
      <c r="E1363" s="4">
        <v>3.0906254770910101E-2</v>
      </c>
      <c r="F1363" s="4">
        <v>0.54634954203066199</v>
      </c>
      <c r="G1363" s="4">
        <v>3.2914019164999801E-2</v>
      </c>
      <c r="H1363" s="4">
        <v>0.50727784652781605</v>
      </c>
      <c r="I1363" s="4">
        <v>5.5301822661167697E-2</v>
      </c>
      <c r="J1363" s="3">
        <f t="shared" si="126"/>
        <v>976.35180357159959</v>
      </c>
      <c r="K1363" s="3">
        <f t="shared" si="127"/>
        <v>787.92495725730043</v>
      </c>
      <c r="L1363" s="3">
        <f t="shared" si="128"/>
        <v>963.91180029420934</v>
      </c>
      <c r="M1363" s="3">
        <f t="shared" si="129"/>
        <v>12.440003277390247</v>
      </c>
      <c r="N1363" s="3">
        <f t="shared" si="130"/>
        <v>68.933284381854151</v>
      </c>
      <c r="O1363" s="3">
        <f t="shared" si="131"/>
        <v>894.97851591235519</v>
      </c>
    </row>
    <row r="1364" spans="1:15" x14ac:dyDescent="0.25">
      <c r="A1364" t="s">
        <v>3411</v>
      </c>
      <c r="B1364" t="s">
        <v>3412</v>
      </c>
      <c r="C1364" s="5">
        <v>376.33711059867898</v>
      </c>
      <c r="D1364" s="4">
        <v>0.549466366913132</v>
      </c>
      <c r="E1364" s="4">
        <v>3.0950498661405E-2</v>
      </c>
      <c r="F1364" s="4">
        <v>0.54339669763024101</v>
      </c>
      <c r="G1364" s="4">
        <v>3.2956058094984801E-2</v>
      </c>
      <c r="H1364" s="4">
        <v>0.47338337044089901</v>
      </c>
      <c r="I1364" s="4">
        <v>5.7188352087821998E-2</v>
      </c>
      <c r="J1364" s="3">
        <f t="shared" si="126"/>
        <v>206.78458489524169</v>
      </c>
      <c r="K1364" s="3">
        <f t="shared" si="127"/>
        <v>169.55252570343728</v>
      </c>
      <c r="L1364" s="3">
        <f t="shared" si="128"/>
        <v>204.50034309502894</v>
      </c>
      <c r="M1364" s="3">
        <f t="shared" si="129"/>
        <v>2.2842418002127545</v>
      </c>
      <c r="N1364" s="3">
        <f t="shared" si="130"/>
        <v>26.348613257836917</v>
      </c>
      <c r="O1364" s="3">
        <f t="shared" si="131"/>
        <v>178.15172983719202</v>
      </c>
    </row>
    <row r="1365" spans="1:15" x14ac:dyDescent="0.25">
      <c r="A1365" t="s">
        <v>4075</v>
      </c>
      <c r="B1365" t="s">
        <v>4076</v>
      </c>
      <c r="C1365" s="5">
        <v>529.38785752738897</v>
      </c>
      <c r="D1365" s="4">
        <v>0.472779024773544</v>
      </c>
      <c r="E1365" s="4">
        <v>3.1367546907416097E-2</v>
      </c>
      <c r="F1365" s="4">
        <v>0.47508461836653398</v>
      </c>
      <c r="G1365" s="4">
        <v>3.3347990107456801E-2</v>
      </c>
      <c r="H1365" s="4">
        <v>0.51933430222213195</v>
      </c>
      <c r="I1365" s="4">
        <v>5.5380125594856097E-2</v>
      </c>
      <c r="J1365" s="3">
        <f t="shared" si="126"/>
        <v>250.28347500875481</v>
      </c>
      <c r="K1365" s="3">
        <f t="shared" si="127"/>
        <v>279.10438251863417</v>
      </c>
      <c r="L1365" s="3">
        <f t="shared" si="128"/>
        <v>250.28347500875481</v>
      </c>
      <c r="M1365" s="3">
        <f t="shared" si="129"/>
        <v>0</v>
      </c>
      <c r="N1365" s="3">
        <f t="shared" si="130"/>
        <v>0</v>
      </c>
      <c r="O1365" s="3">
        <f t="shared" si="131"/>
        <v>250.28347500875481</v>
      </c>
    </row>
    <row r="1366" spans="1:15" x14ac:dyDescent="0.25">
      <c r="A1366" t="s">
        <v>956</v>
      </c>
      <c r="B1366" t="s">
        <v>957</v>
      </c>
      <c r="C1366" s="5">
        <v>1728.6348060646801</v>
      </c>
      <c r="D1366" s="4">
        <v>0.49798149808273801</v>
      </c>
      <c r="E1366" s="4">
        <v>3.1396237485370598E-2</v>
      </c>
      <c r="F1366" s="4">
        <v>0.49954039535184702</v>
      </c>
      <c r="G1366" s="4">
        <v>3.3384359264227899E-2</v>
      </c>
      <c r="H1366" s="4">
        <v>0.50669793443623301</v>
      </c>
      <c r="I1366" s="4">
        <v>5.5773661233378097E-2</v>
      </c>
      <c r="J1366" s="3">
        <f t="shared" si="126"/>
        <v>860.82815036205272</v>
      </c>
      <c r="K1366" s="3">
        <f t="shared" si="127"/>
        <v>867.80665570262738</v>
      </c>
      <c r="L1366" s="3">
        <f t="shared" si="128"/>
        <v>860.82815036205272</v>
      </c>
      <c r="M1366" s="3">
        <f t="shared" si="129"/>
        <v>0</v>
      </c>
      <c r="N1366" s="3">
        <f t="shared" si="130"/>
        <v>0</v>
      </c>
      <c r="O1366" s="3">
        <f t="shared" si="131"/>
        <v>860.82815036205272</v>
      </c>
    </row>
    <row r="1367" spans="1:15" x14ac:dyDescent="0.25">
      <c r="A1367" t="s">
        <v>3417</v>
      </c>
      <c r="B1367" t="s">
        <v>3418</v>
      </c>
      <c r="C1367" s="5">
        <v>734.85324381524697</v>
      </c>
      <c r="D1367" s="4">
        <v>0.47839449031779901</v>
      </c>
      <c r="E1367" s="4">
        <v>3.13153373309943E-2</v>
      </c>
      <c r="F1367" s="4">
        <v>0.479864838616124</v>
      </c>
      <c r="G1367" s="4">
        <v>3.3291832329938403E-2</v>
      </c>
      <c r="H1367" s="4">
        <v>0.53537737753775305</v>
      </c>
      <c r="I1367" s="4">
        <v>5.5484368059741801E-2</v>
      </c>
      <c r="J1367" s="3">
        <f t="shared" si="126"/>
        <v>351.54974303337639</v>
      </c>
      <c r="K1367" s="3">
        <f t="shared" si="127"/>
        <v>383.30350078187058</v>
      </c>
      <c r="L1367" s="3">
        <f t="shared" si="128"/>
        <v>351.54974303337639</v>
      </c>
      <c r="M1367" s="3">
        <f t="shared" si="129"/>
        <v>0</v>
      </c>
      <c r="N1367" s="3">
        <f t="shared" si="130"/>
        <v>0</v>
      </c>
      <c r="O1367" s="3">
        <f t="shared" si="131"/>
        <v>351.54974303337639</v>
      </c>
    </row>
    <row r="1368" spans="1:15" x14ac:dyDescent="0.25">
      <c r="A1368" t="s">
        <v>2767</v>
      </c>
      <c r="B1368" t="s">
        <v>2768</v>
      </c>
      <c r="C1368" s="5">
        <v>1569.2943024128699</v>
      </c>
      <c r="D1368" s="4">
        <v>0.52386958156812102</v>
      </c>
      <c r="E1368" s="4">
        <v>3.15830689944267E-2</v>
      </c>
      <c r="F1368" s="4">
        <v>0.51482903530326396</v>
      </c>
      <c r="G1368" s="4">
        <v>3.35465054800443E-2</v>
      </c>
      <c r="H1368" s="4">
        <v>0.45495980176463902</v>
      </c>
      <c r="I1368" s="4">
        <v>5.6552642566209302E-2</v>
      </c>
      <c r="J1368" s="3">
        <f t="shared" si="126"/>
        <v>822.10554956226656</v>
      </c>
      <c r="K1368" s="3">
        <f t="shared" si="127"/>
        <v>747.18875285060335</v>
      </c>
      <c r="L1368" s="3">
        <f t="shared" si="128"/>
        <v>807.91827181812641</v>
      </c>
      <c r="M1368" s="3">
        <f t="shared" si="129"/>
        <v>14.187277744140147</v>
      </c>
      <c r="N1368" s="3">
        <f t="shared" si="130"/>
        <v>93.952447081989703</v>
      </c>
      <c r="O1368" s="3">
        <f t="shared" si="131"/>
        <v>713.96582473613671</v>
      </c>
    </row>
    <row r="1369" spans="1:15" x14ac:dyDescent="0.25">
      <c r="A1369" t="s">
        <v>2769</v>
      </c>
      <c r="B1369" t="s">
        <v>2770</v>
      </c>
      <c r="C1369" s="5">
        <v>558.74005556851205</v>
      </c>
      <c r="D1369" s="4">
        <v>0.441044771259683</v>
      </c>
      <c r="E1369" s="4">
        <v>3.2290631670694799E-2</v>
      </c>
      <c r="F1369" s="4">
        <v>0.44316647917963298</v>
      </c>
      <c r="G1369" s="4">
        <v>3.4204380782403399E-2</v>
      </c>
      <c r="H1369" s="4">
        <v>0.54030990039942794</v>
      </c>
      <c r="I1369" s="4">
        <v>5.6923030082409003E-2</v>
      </c>
      <c r="J1369" s="3">
        <f t="shared" si="126"/>
        <v>246.42938000183696</v>
      </c>
      <c r="K1369" s="3">
        <f t="shared" si="127"/>
        <v>312.31067556667506</v>
      </c>
      <c r="L1369" s="3">
        <f t="shared" si="128"/>
        <v>246.42938000183696</v>
      </c>
      <c r="M1369" s="3">
        <f t="shared" si="129"/>
        <v>0</v>
      </c>
      <c r="N1369" s="3">
        <f t="shared" si="130"/>
        <v>0</v>
      </c>
      <c r="O1369" s="3">
        <f t="shared" si="131"/>
        <v>246.42938000183696</v>
      </c>
    </row>
    <row r="1370" spans="1:15" x14ac:dyDescent="0.25">
      <c r="A1370" t="s">
        <v>2771</v>
      </c>
      <c r="B1370" t="s">
        <v>2772</v>
      </c>
      <c r="C1370" s="5">
        <v>3132.29884810265</v>
      </c>
      <c r="D1370" s="4">
        <v>0.51967565165149199</v>
      </c>
      <c r="E1370" s="4">
        <v>3.0928845015809399E-2</v>
      </c>
      <c r="F1370" s="4">
        <v>0.51529915445208196</v>
      </c>
      <c r="G1370" s="4">
        <v>3.29310603462857E-2</v>
      </c>
      <c r="H1370" s="4">
        <v>0.50508366137685401</v>
      </c>
      <c r="I1370" s="4">
        <v>5.5431149259194602E-2</v>
      </c>
      <c r="J1370" s="3">
        <f t="shared" si="126"/>
        <v>1627.7794450549625</v>
      </c>
      <c r="K1370" s="3">
        <f t="shared" si="127"/>
        <v>1504.5194030476875</v>
      </c>
      <c r="L1370" s="3">
        <f t="shared" si="128"/>
        <v>1614.0709479185259</v>
      </c>
      <c r="M1370" s="3">
        <f t="shared" si="129"/>
        <v>13.708497136436563</v>
      </c>
      <c r="N1370" s="3">
        <f t="shared" si="130"/>
        <v>31.997977192337203</v>
      </c>
      <c r="O1370" s="3">
        <f t="shared" si="131"/>
        <v>1582.0729707261887</v>
      </c>
    </row>
    <row r="1371" spans="1:15" x14ac:dyDescent="0.25">
      <c r="A1371" t="s">
        <v>2135</v>
      </c>
      <c r="B1371" t="s">
        <v>2136</v>
      </c>
      <c r="C1371" s="5">
        <v>645.74835690469695</v>
      </c>
      <c r="D1371" s="4">
        <v>0.49530122959912198</v>
      </c>
      <c r="E1371" s="4">
        <v>3.12760378729997E-2</v>
      </c>
      <c r="F1371" s="4">
        <v>0.49198737490959399</v>
      </c>
      <c r="G1371" s="4">
        <v>3.3254034449662601E-2</v>
      </c>
      <c r="H1371" s="4">
        <v>0.49841965725179299</v>
      </c>
      <c r="I1371" s="4">
        <v>5.5848950625918999E-2</v>
      </c>
      <c r="J1371" s="3">
        <f t="shared" si="126"/>
        <v>319.83995518650909</v>
      </c>
      <c r="K1371" s="3">
        <f t="shared" si="127"/>
        <v>325.90840171818786</v>
      </c>
      <c r="L1371" s="3">
        <f t="shared" si="128"/>
        <v>317.70003896572547</v>
      </c>
      <c r="M1371" s="3">
        <f t="shared" si="129"/>
        <v>2.1399162207836184</v>
      </c>
      <c r="N1371" s="3">
        <f t="shared" si="130"/>
        <v>0</v>
      </c>
      <c r="O1371" s="3">
        <f t="shared" si="131"/>
        <v>317.70003896572547</v>
      </c>
    </row>
    <row r="1372" spans="1:15" x14ac:dyDescent="0.25">
      <c r="A1372" t="s">
        <v>2137</v>
      </c>
      <c r="B1372" t="s">
        <v>2138</v>
      </c>
      <c r="C1372" s="5">
        <v>1208.68158362194</v>
      </c>
      <c r="D1372" s="4">
        <v>0.50888439661970497</v>
      </c>
      <c r="E1372" s="4">
        <v>3.1102926669381099E-2</v>
      </c>
      <c r="F1372" s="4">
        <v>0.50278138478071399</v>
      </c>
      <c r="G1372" s="4">
        <v>3.3095953740949001E-2</v>
      </c>
      <c r="H1372" s="4">
        <v>0.45380085421328598</v>
      </c>
      <c r="I1372" s="4">
        <v>5.5834632862806398E-2</v>
      </c>
      <c r="J1372" s="3">
        <f t="shared" si="126"/>
        <v>615.07919838680039</v>
      </c>
      <c r="K1372" s="3">
        <f t="shared" si="127"/>
        <v>593.60238523513965</v>
      </c>
      <c r="L1372" s="3">
        <f t="shared" si="128"/>
        <v>607.7026003723854</v>
      </c>
      <c r="M1372" s="3">
        <f t="shared" si="129"/>
        <v>7.3765980144149808</v>
      </c>
      <c r="N1372" s="3">
        <f t="shared" si="130"/>
        <v>59.201865252881817</v>
      </c>
      <c r="O1372" s="3">
        <f t="shared" si="131"/>
        <v>548.50073511950359</v>
      </c>
    </row>
    <row r="1373" spans="1:15" x14ac:dyDescent="0.25">
      <c r="A1373" t="s">
        <v>3429</v>
      </c>
      <c r="B1373" t="s">
        <v>3430</v>
      </c>
      <c r="C1373" s="5">
        <v>2147.95192093786</v>
      </c>
      <c r="D1373" s="4">
        <v>0.51538534839855499</v>
      </c>
      <c r="E1373" s="4">
        <v>3.0945978729899602E-2</v>
      </c>
      <c r="F1373" s="4">
        <v>0.51352306026681105</v>
      </c>
      <c r="G1373" s="4">
        <v>3.2954660719024101E-2</v>
      </c>
      <c r="H1373" s="4">
        <v>0.50325428432888297</v>
      </c>
      <c r="I1373" s="4">
        <v>5.52420644919836E-2</v>
      </c>
      <c r="J1373" s="3">
        <f t="shared" si="126"/>
        <v>1107.0229491159043</v>
      </c>
      <c r="K1373" s="3">
        <f t="shared" si="127"/>
        <v>1040.9289718219557</v>
      </c>
      <c r="L1373" s="3">
        <f t="shared" si="128"/>
        <v>1103.0228437459853</v>
      </c>
      <c r="M1373" s="3">
        <f t="shared" si="129"/>
        <v>4.0001053699190834</v>
      </c>
      <c r="N1373" s="3">
        <f t="shared" si="130"/>
        <v>22.056837001553049</v>
      </c>
      <c r="O1373" s="3">
        <f t="shared" si="131"/>
        <v>1080.9660067444322</v>
      </c>
    </row>
    <row r="1374" spans="1:15" x14ac:dyDescent="0.25">
      <c r="A1374" t="s">
        <v>3431</v>
      </c>
      <c r="B1374" t="s">
        <v>3432</v>
      </c>
      <c r="C1374" s="5">
        <v>13271.386685736101</v>
      </c>
      <c r="D1374" s="4">
        <v>0.57076418613138102</v>
      </c>
      <c r="E1374" s="4">
        <v>3.0690980489110401E-2</v>
      </c>
      <c r="F1374" s="4">
        <v>0.56169225655133004</v>
      </c>
      <c r="G1374" s="4">
        <v>3.2717603492147897E-2</v>
      </c>
      <c r="H1374" s="4">
        <v>0.59021137352938302</v>
      </c>
      <c r="I1374" s="4">
        <v>3.9095035500143101E-2</v>
      </c>
      <c r="J1374" s="3">
        <f t="shared" si="126"/>
        <v>7574.8322205190116</v>
      </c>
      <c r="K1374" s="3">
        <f t="shared" si="127"/>
        <v>5696.5544652170893</v>
      </c>
      <c r="L1374" s="3">
        <f t="shared" si="128"/>
        <v>7454.4351350763873</v>
      </c>
      <c r="M1374" s="3">
        <f t="shared" si="129"/>
        <v>120.3970854426243</v>
      </c>
      <c r="N1374" s="3">
        <f t="shared" si="130"/>
        <v>0</v>
      </c>
      <c r="O1374" s="3">
        <f t="shared" si="131"/>
        <v>7454.4351350763873</v>
      </c>
    </row>
    <row r="1375" spans="1:15" x14ac:dyDescent="0.25">
      <c r="A1375" t="s">
        <v>3433</v>
      </c>
      <c r="B1375" t="s">
        <v>3434</v>
      </c>
      <c r="C1375" s="5">
        <v>854.35862155410405</v>
      </c>
      <c r="D1375" s="4">
        <v>0.48594716889146899</v>
      </c>
      <c r="E1375" s="4">
        <v>3.1356362524335102E-2</v>
      </c>
      <c r="F1375" s="4">
        <v>0.48399972163284</v>
      </c>
      <c r="G1375" s="4">
        <v>3.3328740223847603E-2</v>
      </c>
      <c r="H1375" s="4">
        <v>0.50602453362983502</v>
      </c>
      <c r="I1375" s="4">
        <v>5.5725421198114002E-2</v>
      </c>
      <c r="J1375" s="3">
        <f t="shared" si="126"/>
        <v>415.17315336223481</v>
      </c>
      <c r="K1375" s="3">
        <f t="shared" si="127"/>
        <v>439.18546819186923</v>
      </c>
      <c r="L1375" s="3">
        <f t="shared" si="128"/>
        <v>413.50933500680327</v>
      </c>
      <c r="M1375" s="3">
        <f t="shared" si="129"/>
        <v>1.6638183554315447</v>
      </c>
      <c r="N1375" s="3">
        <f t="shared" si="130"/>
        <v>0</v>
      </c>
      <c r="O1375" s="3">
        <f t="shared" si="131"/>
        <v>413.50933500680327</v>
      </c>
    </row>
    <row r="1376" spans="1:15" x14ac:dyDescent="0.25">
      <c r="A1376" t="s">
        <v>2145</v>
      </c>
      <c r="B1376" t="s">
        <v>2146</v>
      </c>
      <c r="C1376" s="5">
        <v>2447.7636580721901</v>
      </c>
      <c r="D1376" s="4">
        <v>0.53148654519982097</v>
      </c>
      <c r="E1376" s="4">
        <v>2.7674120542003501E-2</v>
      </c>
      <c r="F1376" s="4">
        <v>0.53349992403674595</v>
      </c>
      <c r="G1376" s="4">
        <v>2.7217290769539E-2</v>
      </c>
      <c r="H1376" s="4">
        <v>0.52781987178227296</v>
      </c>
      <c r="I1376" s="4">
        <v>4.8522090302611599E-2</v>
      </c>
      <c r="J1376" s="3">
        <f t="shared" si="126"/>
        <v>1300.9534500944642</v>
      </c>
      <c r="K1376" s="3">
        <f t="shared" si="127"/>
        <v>1146.8102079777259</v>
      </c>
      <c r="L1376" s="3">
        <f t="shared" si="128"/>
        <v>1300.9534500944642</v>
      </c>
      <c r="M1376" s="3">
        <f t="shared" si="129"/>
        <v>0</v>
      </c>
      <c r="N1376" s="3">
        <f t="shared" si="130"/>
        <v>8.9751499374933701</v>
      </c>
      <c r="O1376" s="3">
        <f t="shared" si="131"/>
        <v>1291.9783001569708</v>
      </c>
    </row>
    <row r="1377" spans="1:15" x14ac:dyDescent="0.25">
      <c r="A1377" t="s">
        <v>958</v>
      </c>
      <c r="B1377" t="s">
        <v>959</v>
      </c>
      <c r="C1377" s="5">
        <v>3498.1530308295</v>
      </c>
      <c r="D1377" s="4">
        <v>0.61228263423643003</v>
      </c>
      <c r="E1377" s="4">
        <v>2.8189528576221399E-2</v>
      </c>
      <c r="F1377" s="4">
        <v>0.61045448437280003</v>
      </c>
      <c r="G1377" s="4">
        <v>2.8137085968859301E-2</v>
      </c>
      <c r="H1377" s="4">
        <v>0.44817560504957699</v>
      </c>
      <c r="I1377" s="4">
        <v>5.5039104599886403E-2</v>
      </c>
      <c r="J1377" s="3">
        <f t="shared" si="126"/>
        <v>2141.8583526784378</v>
      </c>
      <c r="K1377" s="3">
        <f t="shared" si="127"/>
        <v>1356.2946781510623</v>
      </c>
      <c r="L1377" s="3">
        <f t="shared" si="128"/>
        <v>2135.4632046921702</v>
      </c>
      <c r="M1377" s="3">
        <f t="shared" si="129"/>
        <v>6.3951479862676024</v>
      </c>
      <c r="N1377" s="3">
        <f t="shared" si="130"/>
        <v>567.67635354414756</v>
      </c>
      <c r="O1377" s="3">
        <f t="shared" si="131"/>
        <v>1567.7868511480226</v>
      </c>
    </row>
    <row r="1378" spans="1:15" x14ac:dyDescent="0.25">
      <c r="A1378" t="s">
        <v>3439</v>
      </c>
      <c r="B1378" t="s">
        <v>3440</v>
      </c>
      <c r="C1378" s="5">
        <v>1596.54991487963</v>
      </c>
      <c r="D1378" s="4">
        <v>0.55110103346762995</v>
      </c>
      <c r="E1378" s="4">
        <v>3.0746225221354902E-2</v>
      </c>
      <c r="F1378" s="4">
        <v>0.54292472243232004</v>
      </c>
      <c r="G1378" s="4">
        <v>3.2763120458707801E-2</v>
      </c>
      <c r="H1378" s="4">
        <v>0.44990619431495799</v>
      </c>
      <c r="I1378" s="4">
        <v>5.5260086232191301E-2</v>
      </c>
      <c r="J1378" s="3">
        <f t="shared" si="126"/>
        <v>879.86030807282077</v>
      </c>
      <c r="K1378" s="3">
        <f t="shared" si="127"/>
        <v>716.68960680680925</v>
      </c>
      <c r="L1378" s="3">
        <f t="shared" si="128"/>
        <v>866.80641938536735</v>
      </c>
      <c r="M1378" s="3">
        <f t="shared" si="129"/>
        <v>13.053888687453423</v>
      </c>
      <c r="N1378" s="3">
        <f t="shared" si="130"/>
        <v>148.5087231480029</v>
      </c>
      <c r="O1378" s="3">
        <f t="shared" si="131"/>
        <v>718.29769623736445</v>
      </c>
    </row>
    <row r="1379" spans="1:15" x14ac:dyDescent="0.25">
      <c r="A1379" t="s">
        <v>2151</v>
      </c>
      <c r="B1379" t="s">
        <v>2152</v>
      </c>
      <c r="C1379" s="5">
        <v>1719.20017098004</v>
      </c>
      <c r="D1379" s="4">
        <v>0.53352910952585697</v>
      </c>
      <c r="E1379" s="4">
        <v>3.0997991101481801E-2</v>
      </c>
      <c r="F1379" s="4">
        <v>0.52438611679582103</v>
      </c>
      <c r="G1379" s="4">
        <v>3.2998551584356703E-2</v>
      </c>
      <c r="H1379" s="4">
        <v>0.43746373306429798</v>
      </c>
      <c r="I1379" s="4">
        <v>5.5678138345958202E-2</v>
      </c>
      <c r="J1379" s="3">
        <f t="shared" si="126"/>
        <v>917.24333631968182</v>
      </c>
      <c r="K1379" s="3">
        <f t="shared" si="127"/>
        <v>801.95683466035814</v>
      </c>
      <c r="L1379" s="3">
        <f t="shared" si="128"/>
        <v>901.52470165493469</v>
      </c>
      <c r="M1379" s="3">
        <f t="shared" si="129"/>
        <v>15.718634664747128</v>
      </c>
      <c r="N1379" s="3">
        <f t="shared" si="130"/>
        <v>149.43697697322705</v>
      </c>
      <c r="O1379" s="3">
        <f t="shared" si="131"/>
        <v>752.08772468170764</v>
      </c>
    </row>
    <row r="1380" spans="1:15" x14ac:dyDescent="0.25">
      <c r="A1380" t="s">
        <v>3443</v>
      </c>
      <c r="B1380" t="s">
        <v>3444</v>
      </c>
      <c r="C1380" s="5">
        <v>531.48444310175501</v>
      </c>
      <c r="D1380" s="4">
        <v>0.51625095392961795</v>
      </c>
      <c r="E1380" s="4">
        <v>3.0862148882992799E-2</v>
      </c>
      <c r="F1380" s="4">
        <v>0.51116593281783296</v>
      </c>
      <c r="G1380" s="4">
        <v>3.2872635964424898E-2</v>
      </c>
      <c r="H1380" s="4">
        <v>0.41848466527297101</v>
      </c>
      <c r="I1380" s="4">
        <v>5.5147118707765501E-2</v>
      </c>
      <c r="J1380" s="3">
        <f t="shared" si="126"/>
        <v>274.37935075003276</v>
      </c>
      <c r="K1380" s="3">
        <f t="shared" si="127"/>
        <v>257.10509235172225</v>
      </c>
      <c r="L1380" s="3">
        <f t="shared" si="128"/>
        <v>271.67674113627504</v>
      </c>
      <c r="M1380" s="3">
        <f t="shared" si="129"/>
        <v>2.7026096137577156</v>
      </c>
      <c r="N1380" s="3">
        <f t="shared" si="130"/>
        <v>49.2586518670457</v>
      </c>
      <c r="O1380" s="3">
        <f t="shared" si="131"/>
        <v>222.41808926922934</v>
      </c>
    </row>
    <row r="1381" spans="1:15" x14ac:dyDescent="0.25">
      <c r="A1381" t="s">
        <v>3237</v>
      </c>
      <c r="B1381" t="s">
        <v>3238</v>
      </c>
      <c r="C1381" s="5">
        <v>789.36446874876106</v>
      </c>
      <c r="D1381" s="4">
        <v>0.49060688421821802</v>
      </c>
      <c r="E1381" s="4">
        <v>3.1140584231523501E-2</v>
      </c>
      <c r="F1381" s="4">
        <v>0.48792948671179698</v>
      </c>
      <c r="G1381" s="4">
        <v>3.3131296676587402E-2</v>
      </c>
      <c r="H1381" s="4">
        <v>0.44737702787422001</v>
      </c>
      <c r="I1381" s="4">
        <v>5.50434490063847E-2</v>
      </c>
      <c r="J1381" s="3">
        <f t="shared" si="126"/>
        <v>387.26764252539857</v>
      </c>
      <c r="K1381" s="3">
        <f t="shared" si="127"/>
        <v>402.09682622336248</v>
      </c>
      <c r="L1381" s="3">
        <f t="shared" si="128"/>
        <v>385.15420006511329</v>
      </c>
      <c r="M1381" s="3">
        <f t="shared" si="129"/>
        <v>2.1134424602852846</v>
      </c>
      <c r="N1381" s="3">
        <f t="shared" si="130"/>
        <v>32.010670126779928</v>
      </c>
      <c r="O1381" s="3">
        <f t="shared" si="131"/>
        <v>353.14352993833336</v>
      </c>
    </row>
    <row r="1382" spans="1:15" x14ac:dyDescent="0.25">
      <c r="A1382" t="s">
        <v>3447</v>
      </c>
      <c r="B1382" t="s">
        <v>3448</v>
      </c>
      <c r="C1382" s="5">
        <v>1087.07962030872</v>
      </c>
      <c r="D1382" s="4">
        <v>0.47928922884789799</v>
      </c>
      <c r="E1382" s="4">
        <v>3.1398312498542101E-2</v>
      </c>
      <c r="F1382" s="4">
        <v>0.47706803460864</v>
      </c>
      <c r="G1382" s="4">
        <v>3.3371405034803799E-2</v>
      </c>
      <c r="H1382" s="4">
        <v>0.46538975600738802</v>
      </c>
      <c r="I1382" s="4">
        <v>5.53379513775836E-2</v>
      </c>
      <c r="J1382" s="3">
        <f t="shared" si="126"/>
        <v>521.02555291403212</v>
      </c>
      <c r="K1382" s="3">
        <f t="shared" si="127"/>
        <v>566.05406739468788</v>
      </c>
      <c r="L1382" s="3">
        <f t="shared" si="128"/>
        <v>518.61093792378767</v>
      </c>
      <c r="M1382" s="3">
        <f t="shared" si="129"/>
        <v>2.4146149902444449</v>
      </c>
      <c r="N1382" s="3">
        <f t="shared" si="130"/>
        <v>12.695218667708446</v>
      </c>
      <c r="O1382" s="3">
        <f t="shared" si="131"/>
        <v>505.91571925607923</v>
      </c>
    </row>
    <row r="1383" spans="1:15" x14ac:dyDescent="0.25">
      <c r="A1383" t="s">
        <v>3449</v>
      </c>
      <c r="B1383" t="s">
        <v>3450</v>
      </c>
      <c r="C1383" s="5">
        <v>321.825885665165</v>
      </c>
      <c r="D1383" s="4">
        <v>0.51514426233105604</v>
      </c>
      <c r="E1383" s="4">
        <v>3.0921286650593901E-2</v>
      </c>
      <c r="F1383" s="4">
        <v>0.51066152729611103</v>
      </c>
      <c r="G1383" s="4">
        <v>3.2924138668501801E-2</v>
      </c>
      <c r="H1383" s="4">
        <v>0.44843880625180399</v>
      </c>
      <c r="I1383" s="4">
        <v>5.57067899751581E-2</v>
      </c>
      <c r="J1383" s="3">
        <f t="shared" si="126"/>
        <v>165.7867584700202</v>
      </c>
      <c r="K1383" s="3">
        <f t="shared" si="127"/>
        <v>156.0391271951448</v>
      </c>
      <c r="L1383" s="3">
        <f t="shared" si="128"/>
        <v>164.34409829719675</v>
      </c>
      <c r="M1383" s="3">
        <f t="shared" si="129"/>
        <v>1.4426601728234516</v>
      </c>
      <c r="N1383" s="3">
        <f t="shared" si="130"/>
        <v>20.024882308580601</v>
      </c>
      <c r="O1383" s="3">
        <f t="shared" si="131"/>
        <v>144.31921598861615</v>
      </c>
    </row>
    <row r="1384" spans="1:15" x14ac:dyDescent="0.25">
      <c r="A1384" t="s">
        <v>3451</v>
      </c>
      <c r="B1384" t="s">
        <v>3452</v>
      </c>
      <c r="C1384" s="5">
        <v>1127.96303900885</v>
      </c>
      <c r="D1384" s="4">
        <v>0.56192814639978605</v>
      </c>
      <c r="E1384" s="4">
        <v>3.07757846499194E-2</v>
      </c>
      <c r="F1384" s="4">
        <v>0.55486435781666399</v>
      </c>
      <c r="G1384" s="4">
        <v>3.2797904470104097E-2</v>
      </c>
      <c r="H1384" s="4">
        <v>0.47995210036097402</v>
      </c>
      <c r="I1384" s="4">
        <v>5.52012279675363E-2</v>
      </c>
      <c r="J1384" s="3">
        <f t="shared" si="126"/>
        <v>633.83417971771269</v>
      </c>
      <c r="K1384" s="3">
        <f t="shared" si="127"/>
        <v>494.12885929113736</v>
      </c>
      <c r="L1384" s="3">
        <f t="shared" si="128"/>
        <v>625.86648728057833</v>
      </c>
      <c r="M1384" s="3">
        <f t="shared" si="129"/>
        <v>7.9676924371343603</v>
      </c>
      <c r="N1384" s="3">
        <f t="shared" si="130"/>
        <v>84.498257578733501</v>
      </c>
      <c r="O1384" s="3">
        <f t="shared" si="131"/>
        <v>541.36822970184483</v>
      </c>
    </row>
    <row r="1385" spans="1:15" x14ac:dyDescent="0.25">
      <c r="A1385" t="s">
        <v>960</v>
      </c>
      <c r="B1385" t="s">
        <v>961</v>
      </c>
      <c r="C1385" s="5">
        <v>10413.740547875401</v>
      </c>
      <c r="D1385" s="4">
        <v>0.68261269742518105</v>
      </c>
      <c r="E1385" s="4">
        <v>2.24272635635639E-2</v>
      </c>
      <c r="F1385" s="4">
        <v>0.65758618666053903</v>
      </c>
      <c r="G1385" s="4">
        <v>2.50289933623522E-2</v>
      </c>
      <c r="H1385" s="4">
        <v>0.40563349086728501</v>
      </c>
      <c r="I1385" s="4">
        <v>4.7442780655185902E-2</v>
      </c>
      <c r="J1385" s="3">
        <f t="shared" si="126"/>
        <v>7108.5515256712097</v>
      </c>
      <c r="K1385" s="3">
        <f t="shared" si="127"/>
        <v>3305.1890222041911</v>
      </c>
      <c r="L1385" s="3">
        <f t="shared" si="128"/>
        <v>6847.931935749617</v>
      </c>
      <c r="M1385" s="3">
        <f t="shared" si="129"/>
        <v>260.61958992159271</v>
      </c>
      <c r="N1385" s="3">
        <f t="shared" si="130"/>
        <v>2623.770004328725</v>
      </c>
      <c r="O1385" s="3">
        <f t="shared" si="131"/>
        <v>4224.161931420892</v>
      </c>
    </row>
    <row r="1386" spans="1:15" x14ac:dyDescent="0.25">
      <c r="A1386" t="s">
        <v>3455</v>
      </c>
      <c r="B1386" t="s">
        <v>3456</v>
      </c>
      <c r="C1386" s="5">
        <v>280.94246696503001</v>
      </c>
      <c r="D1386" s="4">
        <v>0.51699124065315105</v>
      </c>
      <c r="E1386" s="4">
        <v>3.0932734670060798E-2</v>
      </c>
      <c r="F1386" s="4">
        <v>0.51106887827026104</v>
      </c>
      <c r="G1386" s="4">
        <v>3.2935700038689397E-2</v>
      </c>
      <c r="H1386" s="4">
        <v>0.45567144406958898</v>
      </c>
      <c r="I1386" s="4">
        <v>5.5260321201958097E-2</v>
      </c>
      <c r="J1386" s="3">
        <f t="shared" si="126"/>
        <v>145.24479454840778</v>
      </c>
      <c r="K1386" s="3">
        <f t="shared" si="127"/>
        <v>135.69767241662223</v>
      </c>
      <c r="L1386" s="3">
        <f t="shared" si="128"/>
        <v>143.58095145029776</v>
      </c>
      <c r="M1386" s="3">
        <f t="shared" si="129"/>
        <v>1.6638430981100214</v>
      </c>
      <c r="N1386" s="3">
        <f t="shared" si="130"/>
        <v>15.56349182786974</v>
      </c>
      <c r="O1386" s="3">
        <f t="shared" si="131"/>
        <v>128.01745962242802</v>
      </c>
    </row>
    <row r="1387" spans="1:15" x14ac:dyDescent="0.25">
      <c r="A1387" t="s">
        <v>3457</v>
      </c>
      <c r="B1387" t="s">
        <v>3458</v>
      </c>
      <c r="C1387" s="5">
        <v>7869.5339533823999</v>
      </c>
      <c r="D1387" s="4">
        <v>0.53660993529001699</v>
      </c>
      <c r="E1387" s="4">
        <v>3.07447967402402E-2</v>
      </c>
      <c r="F1387" s="4">
        <v>0.53107222258671705</v>
      </c>
      <c r="G1387" s="4">
        <v>3.2763301634421899E-2</v>
      </c>
      <c r="H1387" s="4">
        <v>0.48460523448492898</v>
      </c>
      <c r="I1387" s="4">
        <v>5.5152907412615401E-2</v>
      </c>
      <c r="J1387" s="3">
        <f t="shared" si="126"/>
        <v>4222.8701054871208</v>
      </c>
      <c r="K1387" s="3">
        <f t="shared" si="127"/>
        <v>3646.6638478952791</v>
      </c>
      <c r="L1387" s="3">
        <f t="shared" si="128"/>
        <v>4179.2908873444248</v>
      </c>
      <c r="M1387" s="3">
        <f t="shared" si="129"/>
        <v>43.579218142695936</v>
      </c>
      <c r="N1387" s="3">
        <f t="shared" si="130"/>
        <v>365.67354057843659</v>
      </c>
      <c r="O1387" s="3">
        <f t="shared" si="131"/>
        <v>3813.6173467659883</v>
      </c>
    </row>
    <row r="1388" spans="1:15" x14ac:dyDescent="0.25">
      <c r="A1388" t="s">
        <v>3907</v>
      </c>
      <c r="B1388" t="s">
        <v>3908</v>
      </c>
      <c r="C1388" s="5">
        <v>2780.07247160918</v>
      </c>
      <c r="D1388" s="4">
        <v>0.55543864073440197</v>
      </c>
      <c r="E1388" s="4">
        <v>3.06781724833796E-2</v>
      </c>
      <c r="F1388" s="4">
        <v>0.54714227041659802</v>
      </c>
      <c r="G1388" s="4">
        <v>3.2701155952857497E-2</v>
      </c>
      <c r="H1388" s="4">
        <v>0.45893887562320501</v>
      </c>
      <c r="I1388" s="4">
        <v>5.50441082387765E-2</v>
      </c>
      <c r="J1388" s="3">
        <f t="shared" si="126"/>
        <v>1544.1596747737321</v>
      </c>
      <c r="K1388" s="3">
        <f t="shared" si="127"/>
        <v>1235.9127968354478</v>
      </c>
      <c r="L1388" s="3">
        <f t="shared" si="128"/>
        <v>1521.0951640389299</v>
      </c>
      <c r="M1388" s="3">
        <f t="shared" si="129"/>
        <v>23.064510734802298</v>
      </c>
      <c r="N1388" s="3">
        <f t="shared" si="130"/>
        <v>245.21182976758837</v>
      </c>
      <c r="O1388" s="3">
        <f t="shared" si="131"/>
        <v>1275.8833342713415</v>
      </c>
    </row>
    <row r="1389" spans="1:15" x14ac:dyDescent="0.25">
      <c r="A1389" t="s">
        <v>3461</v>
      </c>
      <c r="B1389" t="s">
        <v>3462</v>
      </c>
      <c r="C1389" s="5">
        <v>2097.6338671530798</v>
      </c>
      <c r="D1389" s="4">
        <v>0.51342635960310201</v>
      </c>
      <c r="E1389" s="4">
        <v>3.0905153208620799E-2</v>
      </c>
      <c r="F1389" s="4">
        <v>0.51099815010640104</v>
      </c>
      <c r="G1389" s="4">
        <v>3.2914046166003297E-2</v>
      </c>
      <c r="H1389" s="4">
        <v>0.50506338278142304</v>
      </c>
      <c r="I1389" s="4">
        <v>5.5353676785752003E-2</v>
      </c>
      <c r="J1389" s="3">
        <f t="shared" si="126"/>
        <v>1076.9805201925826</v>
      </c>
      <c r="K1389" s="3">
        <f t="shared" si="127"/>
        <v>1020.6533469604972</v>
      </c>
      <c r="L1389" s="3">
        <f t="shared" si="128"/>
        <v>1071.88702571576</v>
      </c>
      <c r="M1389" s="3">
        <f t="shared" si="129"/>
        <v>5.0934944768225705</v>
      </c>
      <c r="N1389" s="3">
        <f t="shared" si="130"/>
        <v>12.448968934547338</v>
      </c>
      <c r="O1389" s="3">
        <f t="shared" si="131"/>
        <v>1059.4380567812127</v>
      </c>
    </row>
    <row r="1390" spans="1:15" x14ac:dyDescent="0.25">
      <c r="A1390" t="s">
        <v>3463</v>
      </c>
      <c r="B1390" t="s">
        <v>3464</v>
      </c>
      <c r="C1390" s="5">
        <v>1765.3250536160899</v>
      </c>
      <c r="D1390" s="4">
        <v>0.56548253474158805</v>
      </c>
      <c r="E1390" s="4">
        <v>3.2019574118006502E-2</v>
      </c>
      <c r="F1390" s="4">
        <v>0.55259390234268702</v>
      </c>
      <c r="G1390" s="4">
        <v>3.3957723101080299E-2</v>
      </c>
      <c r="H1390" s="4">
        <v>0.45879284255378799</v>
      </c>
      <c r="I1390" s="4">
        <v>5.6523952604303498E-2</v>
      </c>
      <c r="J1390" s="3">
        <f t="shared" si="126"/>
        <v>998.2604859616564</v>
      </c>
      <c r="K1390" s="3">
        <f t="shared" si="127"/>
        <v>767.06456765443352</v>
      </c>
      <c r="L1390" s="3">
        <f t="shared" si="128"/>
        <v>975.50786028102834</v>
      </c>
      <c r="M1390" s="3">
        <f t="shared" si="129"/>
        <v>22.752625680628057</v>
      </c>
      <c r="N1390" s="3">
        <f t="shared" si="130"/>
        <v>165.58936090108421</v>
      </c>
      <c r="O1390" s="3">
        <f t="shared" si="131"/>
        <v>809.91849937994414</v>
      </c>
    </row>
    <row r="1391" spans="1:15" x14ac:dyDescent="0.25">
      <c r="A1391" t="s">
        <v>3465</v>
      </c>
      <c r="B1391" t="s">
        <v>3466</v>
      </c>
      <c r="C1391" s="5">
        <v>2157.3865560225099</v>
      </c>
      <c r="D1391" s="4">
        <v>0.538810818275826</v>
      </c>
      <c r="E1391" s="4">
        <v>3.0714840613600299E-2</v>
      </c>
      <c r="F1391" s="4">
        <v>0.530641592345788</v>
      </c>
      <c r="G1391" s="4">
        <v>3.2734137032421597E-2</v>
      </c>
      <c r="H1391" s="4">
        <v>0.44549827321526397</v>
      </c>
      <c r="I1391" s="4">
        <v>5.5426775640638699E-2</v>
      </c>
      <c r="J1391" s="3">
        <f t="shared" si="126"/>
        <v>1162.4232155877546</v>
      </c>
      <c r="K1391" s="3">
        <f t="shared" si="127"/>
        <v>994.96334043475531</v>
      </c>
      <c r="L1391" s="3">
        <f t="shared" si="128"/>
        <v>1144.7990373931802</v>
      </c>
      <c r="M1391" s="3">
        <f t="shared" si="129"/>
        <v>17.62417819457437</v>
      </c>
      <c r="N1391" s="3">
        <f t="shared" si="130"/>
        <v>183.68705202732667</v>
      </c>
      <c r="O1391" s="3">
        <f t="shared" si="131"/>
        <v>961.11198536585357</v>
      </c>
    </row>
    <row r="1392" spans="1:15" x14ac:dyDescent="0.25">
      <c r="A1392" t="s">
        <v>2815</v>
      </c>
      <c r="B1392" t="s">
        <v>2816</v>
      </c>
      <c r="C1392" s="5">
        <v>924.59423829536104</v>
      </c>
      <c r="D1392" s="4">
        <v>0.46798631401510199</v>
      </c>
      <c r="E1392" s="4">
        <v>3.2740646896178401E-2</v>
      </c>
      <c r="F1392" s="4">
        <v>0.475625695800241</v>
      </c>
      <c r="G1392" s="4">
        <v>3.4667918277485402E-2</v>
      </c>
      <c r="H1392" s="4">
        <v>0.54740620784773397</v>
      </c>
      <c r="I1392" s="4">
        <v>5.69818273764457E-2</v>
      </c>
      <c r="J1392" s="3">
        <f t="shared" si="126"/>
        <v>432.69744953944689</v>
      </c>
      <c r="K1392" s="3">
        <f t="shared" si="127"/>
        <v>491.89678875591414</v>
      </c>
      <c r="L1392" s="3">
        <f t="shared" si="128"/>
        <v>432.69744953944689</v>
      </c>
      <c r="M1392" s="3">
        <f t="shared" si="129"/>
        <v>0</v>
      </c>
      <c r="N1392" s="3">
        <f t="shared" si="130"/>
        <v>0</v>
      </c>
      <c r="O1392" s="3">
        <f t="shared" si="131"/>
        <v>432.69744953944689</v>
      </c>
    </row>
    <row r="1393" spans="1:15" x14ac:dyDescent="0.25">
      <c r="A1393" t="s">
        <v>3469</v>
      </c>
      <c r="B1393" t="s">
        <v>3470</v>
      </c>
      <c r="C1393" s="5">
        <v>458.10394799894902</v>
      </c>
      <c r="D1393" s="4">
        <v>0.526399439222905</v>
      </c>
      <c r="E1393" s="4">
        <v>3.1251765589762601E-2</v>
      </c>
      <c r="F1393" s="4">
        <v>0.51909977934594898</v>
      </c>
      <c r="G1393" s="4">
        <v>3.3232272490098601E-2</v>
      </c>
      <c r="H1393" s="4">
        <v>0.47524026528667301</v>
      </c>
      <c r="I1393" s="4">
        <v>5.5720707157696898E-2</v>
      </c>
      <c r="J1393" s="3">
        <f t="shared" si="126"/>
        <v>241.1456613324456</v>
      </c>
      <c r="K1393" s="3">
        <f t="shared" si="127"/>
        <v>216.95828666650343</v>
      </c>
      <c r="L1393" s="3">
        <f t="shared" si="128"/>
        <v>237.80165832376252</v>
      </c>
      <c r="M1393" s="3">
        <f t="shared" si="129"/>
        <v>3.3440030086830745</v>
      </c>
      <c r="N1393" s="3">
        <f t="shared" si="130"/>
        <v>20.092216547869725</v>
      </c>
      <c r="O1393" s="3">
        <f t="shared" si="131"/>
        <v>217.7094417758928</v>
      </c>
    </row>
    <row r="1394" spans="1:15" x14ac:dyDescent="0.25">
      <c r="A1394" t="s">
        <v>3918</v>
      </c>
      <c r="B1394" t="s">
        <v>3919</v>
      </c>
      <c r="C1394" s="5">
        <v>3482.4286390217599</v>
      </c>
      <c r="D1394" s="4">
        <v>0.55877413754134597</v>
      </c>
      <c r="E1394" s="4">
        <v>3.1033803345341698E-2</v>
      </c>
      <c r="F1394" s="4">
        <v>0.54904467924340805</v>
      </c>
      <c r="G1394" s="4">
        <v>3.3031091840357699E-2</v>
      </c>
      <c r="H1394" s="4">
        <v>0.47923451185239002</v>
      </c>
      <c r="I1394" s="4">
        <v>5.5515522093419999E-2</v>
      </c>
      <c r="J1394" s="3">
        <f t="shared" si="126"/>
        <v>1945.8910593186672</v>
      </c>
      <c r="K1394" s="3">
        <f t="shared" si="127"/>
        <v>1536.5375797030927</v>
      </c>
      <c r="L1394" s="3">
        <f t="shared" si="128"/>
        <v>1912.0089150997601</v>
      </c>
      <c r="M1394" s="3">
        <f t="shared" si="129"/>
        <v>33.882144218907115</v>
      </c>
      <c r="N1394" s="3">
        <f t="shared" si="130"/>
        <v>243.10892621738412</v>
      </c>
      <c r="O1394" s="3">
        <f t="shared" si="131"/>
        <v>1668.899988882376</v>
      </c>
    </row>
    <row r="1395" spans="1:15" x14ac:dyDescent="0.25">
      <c r="A1395" t="s">
        <v>962</v>
      </c>
      <c r="B1395" t="s">
        <v>963</v>
      </c>
      <c r="C1395" s="5">
        <v>79090.545914592003</v>
      </c>
      <c r="D1395" s="4">
        <v>0.62220759132898595</v>
      </c>
      <c r="E1395" s="4">
        <v>1.6365626759755302E-2</v>
      </c>
      <c r="F1395" s="4">
        <v>0.60651773167566403</v>
      </c>
      <c r="G1395" s="4">
        <v>1.6743890026500199E-2</v>
      </c>
      <c r="H1395" s="4">
        <v>0.38244330853012298</v>
      </c>
      <c r="I1395" s="4">
        <v>2.1698006861110002E-2</v>
      </c>
      <c r="J1395" s="3">
        <f t="shared" si="126"/>
        <v>49210.738070412859</v>
      </c>
      <c r="K1395" s="3">
        <f t="shared" si="127"/>
        <v>29879.807844179144</v>
      </c>
      <c r="L1395" s="3">
        <f t="shared" si="128"/>
        <v>47969.818505108298</v>
      </c>
      <c r="M1395" s="3">
        <f t="shared" si="129"/>
        <v>1240.9195653045608</v>
      </c>
      <c r="N1395" s="3">
        <f t="shared" si="130"/>
        <v>17722.168452078131</v>
      </c>
      <c r="O1395" s="3">
        <f t="shared" si="131"/>
        <v>30247.650053030167</v>
      </c>
    </row>
    <row r="1396" spans="1:15" x14ac:dyDescent="0.25">
      <c r="A1396" t="s">
        <v>3475</v>
      </c>
      <c r="B1396" t="s">
        <v>3476</v>
      </c>
      <c r="C1396" s="5">
        <v>13074.3076417457</v>
      </c>
      <c r="D1396" s="4">
        <v>0.55619744690747897</v>
      </c>
      <c r="E1396" s="4">
        <v>3.09410182551902E-2</v>
      </c>
      <c r="F1396" s="4">
        <v>0.55049287158045501</v>
      </c>
      <c r="G1396" s="4">
        <v>3.2956831337524799E-2</v>
      </c>
      <c r="H1396" s="4">
        <v>0.48083883656992499</v>
      </c>
      <c r="I1396" s="4">
        <v>5.5344561971994999E-2</v>
      </c>
      <c r="J1396" s="3">
        <f t="shared" si="126"/>
        <v>7271.8965304219</v>
      </c>
      <c r="K1396" s="3">
        <f t="shared" si="127"/>
        <v>5802.4111113237996</v>
      </c>
      <c r="L1396" s="3">
        <f t="shared" si="128"/>
        <v>7197.313157630877</v>
      </c>
      <c r="M1396" s="3">
        <f t="shared" si="129"/>
        <v>74.583372791023066</v>
      </c>
      <c r="N1396" s="3">
        <f t="shared" si="130"/>
        <v>910.67828221659511</v>
      </c>
      <c r="O1396" s="3">
        <f t="shared" si="131"/>
        <v>6286.6348754142819</v>
      </c>
    </row>
    <row r="1397" spans="1:15" x14ac:dyDescent="0.25">
      <c r="A1397" t="s">
        <v>2182</v>
      </c>
      <c r="B1397" t="s">
        <v>2183</v>
      </c>
      <c r="C1397" s="5">
        <v>2301.0026678665699</v>
      </c>
      <c r="D1397" s="4">
        <v>0.54805548127542802</v>
      </c>
      <c r="E1397" s="4">
        <v>3.10614803527209E-2</v>
      </c>
      <c r="F1397" s="4">
        <v>0.536779517706927</v>
      </c>
      <c r="G1397" s="4">
        <v>3.3059560025750799E-2</v>
      </c>
      <c r="H1397" s="4">
        <v>0.419602251326258</v>
      </c>
      <c r="I1397" s="4">
        <v>5.5586738122542799E-2</v>
      </c>
      <c r="J1397" s="3">
        <f t="shared" si="126"/>
        <v>1261.0771245536569</v>
      </c>
      <c r="K1397" s="3">
        <f t="shared" si="127"/>
        <v>1039.9255433129131</v>
      </c>
      <c r="L1397" s="3">
        <f t="shared" si="128"/>
        <v>1235.1311022997697</v>
      </c>
      <c r="M1397" s="3">
        <f t="shared" si="129"/>
        <v>25.946022253887122</v>
      </c>
      <c r="N1397" s="3">
        <f t="shared" si="130"/>
        <v>269.62520255523111</v>
      </c>
      <c r="O1397" s="3">
        <f t="shared" si="131"/>
        <v>965.50589974453862</v>
      </c>
    </row>
    <row r="1398" spans="1:15" x14ac:dyDescent="0.25">
      <c r="A1398" t="s">
        <v>3479</v>
      </c>
      <c r="B1398" t="s">
        <v>3480</v>
      </c>
      <c r="C1398" s="5">
        <v>1952.9694625218301</v>
      </c>
      <c r="D1398" s="4">
        <v>0.55343012811504799</v>
      </c>
      <c r="E1398" s="4">
        <v>3.09950840799267E-2</v>
      </c>
      <c r="F1398" s="4">
        <v>0.54916566446819304</v>
      </c>
      <c r="G1398" s="4">
        <v>3.3008765611136699E-2</v>
      </c>
      <c r="H1398" s="4">
        <v>0.53007360482716603</v>
      </c>
      <c r="I1398" s="4">
        <v>5.5436004830108299E-2</v>
      </c>
      <c r="J1398" s="3">
        <f t="shared" si="126"/>
        <v>1080.8321398482328</v>
      </c>
      <c r="K1398" s="3">
        <f t="shared" si="127"/>
        <v>872.13732267359728</v>
      </c>
      <c r="L1398" s="3">
        <f t="shared" si="128"/>
        <v>1072.5037725718907</v>
      </c>
      <c r="M1398" s="3">
        <f t="shared" si="129"/>
        <v>8.3283672763420782</v>
      </c>
      <c r="N1398" s="3">
        <f t="shared" si="130"/>
        <v>37.286209455571225</v>
      </c>
      <c r="O1398" s="3">
        <f t="shared" si="131"/>
        <v>1035.2175631163195</v>
      </c>
    </row>
    <row r="1399" spans="1:15" x14ac:dyDescent="0.25">
      <c r="A1399" t="s">
        <v>3481</v>
      </c>
      <c r="B1399" t="s">
        <v>3482</v>
      </c>
      <c r="C1399" s="5">
        <v>785.17129760002899</v>
      </c>
      <c r="D1399" s="4">
        <v>0.53938915553580502</v>
      </c>
      <c r="E1399" s="4">
        <v>3.12891539160816E-2</v>
      </c>
      <c r="F1399" s="4">
        <v>0.52946832002909305</v>
      </c>
      <c r="G1399" s="4">
        <v>3.3270335005163999E-2</v>
      </c>
      <c r="H1399" s="4">
        <v>0.45347486239580898</v>
      </c>
      <c r="I1399" s="4">
        <v>5.6052085080566597E-2</v>
      </c>
      <c r="J1399" s="3">
        <f t="shared" si="126"/>
        <v>423.51288316343187</v>
      </c>
      <c r="K1399" s="3">
        <f t="shared" si="127"/>
        <v>361.65841443659713</v>
      </c>
      <c r="L1399" s="3">
        <f t="shared" si="128"/>
        <v>415.72332787535044</v>
      </c>
      <c r="M1399" s="3">
        <f t="shared" si="129"/>
        <v>7.7895552880814307</v>
      </c>
      <c r="N1399" s="3">
        <f t="shared" si="130"/>
        <v>59.667881739038535</v>
      </c>
      <c r="O1399" s="3">
        <f t="shared" si="131"/>
        <v>356.0554461363119</v>
      </c>
    </row>
    <row r="1400" spans="1:15" x14ac:dyDescent="0.25">
      <c r="A1400" t="s">
        <v>4664</v>
      </c>
      <c r="B1400" t="s">
        <v>4665</v>
      </c>
      <c r="C1400" s="5">
        <v>40970.427001471202</v>
      </c>
      <c r="D1400" s="4">
        <v>0.63925909326486696</v>
      </c>
      <c r="E1400" s="4">
        <v>1.4370931954881001E-2</v>
      </c>
      <c r="F1400" s="4">
        <v>0.62684735639039002</v>
      </c>
      <c r="G1400" s="4">
        <v>1.42044557158223E-2</v>
      </c>
      <c r="H1400" s="4">
        <v>0.37700767512128602</v>
      </c>
      <c r="I1400" s="4">
        <v>2.1069687009353001E-2</v>
      </c>
      <c r="J1400" s="3">
        <f t="shared" si="126"/>
        <v>26190.718015634902</v>
      </c>
      <c r="K1400" s="3">
        <f t="shared" si="127"/>
        <v>14779.7089858363</v>
      </c>
      <c r="L1400" s="3">
        <f t="shared" si="128"/>
        <v>25682.203856057677</v>
      </c>
      <c r="M1400" s="3">
        <f t="shared" si="129"/>
        <v>508.51415957722566</v>
      </c>
      <c r="N1400" s="3">
        <f t="shared" si="130"/>
        <v>10236.038423506658</v>
      </c>
      <c r="O1400" s="3">
        <f t="shared" si="131"/>
        <v>15446.165432551019</v>
      </c>
    </row>
    <row r="1401" spans="1:15" x14ac:dyDescent="0.25">
      <c r="A1401" t="s">
        <v>2831</v>
      </c>
      <c r="B1401" t="s">
        <v>2832</v>
      </c>
      <c r="C1401" s="5">
        <v>2264.3124203151701</v>
      </c>
      <c r="D1401" s="4">
        <v>0.55264649089906104</v>
      </c>
      <c r="E1401" s="4">
        <v>3.0835724519781602E-2</v>
      </c>
      <c r="F1401" s="4">
        <v>0.54709446587383803</v>
      </c>
      <c r="G1401" s="4">
        <v>3.2853876174129298E-2</v>
      </c>
      <c r="H1401" s="4">
        <v>0.51905536240202299</v>
      </c>
      <c r="I1401" s="4">
        <v>5.5313615026055502E-2</v>
      </c>
      <c r="J1401" s="3">
        <f t="shared" si="126"/>
        <v>1251.3643133863386</v>
      </c>
      <c r="K1401" s="3">
        <f t="shared" si="127"/>
        <v>1012.9481069288315</v>
      </c>
      <c r="L1401" s="3">
        <f t="shared" si="128"/>
        <v>1238.7927941638254</v>
      </c>
      <c r="M1401" s="3">
        <f t="shared" si="129"/>
        <v>12.571519222513189</v>
      </c>
      <c r="N1401" s="3">
        <f t="shared" si="130"/>
        <v>63.489290245732946</v>
      </c>
      <c r="O1401" s="3">
        <f t="shared" si="131"/>
        <v>1175.3035039180925</v>
      </c>
    </row>
    <row r="1402" spans="1:15" x14ac:dyDescent="0.25">
      <c r="A1402" t="s">
        <v>2833</v>
      </c>
      <c r="B1402" t="s">
        <v>2834</v>
      </c>
      <c r="C1402" s="5">
        <v>4983.5839102677401</v>
      </c>
      <c r="D1402" s="4">
        <v>0.543697883055137</v>
      </c>
      <c r="E1402" s="4">
        <v>2.8637219815037598E-2</v>
      </c>
      <c r="F1402" s="4">
        <v>0.53949266661074502</v>
      </c>
      <c r="G1402" s="4">
        <v>2.8878839776682399E-2</v>
      </c>
      <c r="H1402" s="4">
        <v>0.50763832191529701</v>
      </c>
      <c r="I1402" s="4">
        <v>4.5246665520957199E-2</v>
      </c>
      <c r="J1402" s="3">
        <f t="shared" si="126"/>
        <v>2709.564022040212</v>
      </c>
      <c r="K1402" s="3">
        <f t="shared" si="127"/>
        <v>2274.0198882275281</v>
      </c>
      <c r="L1402" s="3">
        <f t="shared" si="128"/>
        <v>2688.6069730287468</v>
      </c>
      <c r="M1402" s="3">
        <f t="shared" si="129"/>
        <v>20.957049011465188</v>
      </c>
      <c r="N1402" s="3">
        <f t="shared" si="130"/>
        <v>158.74879969635731</v>
      </c>
      <c r="O1402" s="3">
        <f t="shared" si="131"/>
        <v>2529.8581733323895</v>
      </c>
    </row>
    <row r="1403" spans="1:15" x14ac:dyDescent="0.25">
      <c r="A1403" t="s">
        <v>3275</v>
      </c>
      <c r="B1403" t="s">
        <v>3276</v>
      </c>
      <c r="C1403" s="5">
        <v>3192.0515369720802</v>
      </c>
      <c r="D1403" s="4">
        <v>0.56637413606865505</v>
      </c>
      <c r="E1403" s="4">
        <v>3.1672245967291901E-2</v>
      </c>
      <c r="F1403" s="4">
        <v>0.55451148390855598</v>
      </c>
      <c r="G1403" s="4">
        <v>3.3630140211971499E-2</v>
      </c>
      <c r="H1403" s="4">
        <v>0.47496487535543302</v>
      </c>
      <c r="I1403" s="4">
        <v>5.6161594666854997E-2</v>
      </c>
      <c r="J1403" s="3">
        <f t="shared" si="126"/>
        <v>1807.8954315391845</v>
      </c>
      <c r="K1403" s="3">
        <f t="shared" si="127"/>
        <v>1384.1561054328956</v>
      </c>
      <c r="L1403" s="3">
        <f t="shared" si="128"/>
        <v>1770.029234478975</v>
      </c>
      <c r="M1403" s="3">
        <f t="shared" si="129"/>
        <v>37.866197060209515</v>
      </c>
      <c r="N1403" s="3">
        <f t="shared" si="130"/>
        <v>253.91687409291262</v>
      </c>
      <c r="O1403" s="3">
        <f t="shared" si="131"/>
        <v>1516.1123603860624</v>
      </c>
    </row>
    <row r="1404" spans="1:15" x14ac:dyDescent="0.25">
      <c r="A1404" t="s">
        <v>4141</v>
      </c>
      <c r="B1404" t="s">
        <v>4142</v>
      </c>
      <c r="C1404" s="5">
        <v>2213.9943665303899</v>
      </c>
      <c r="D1404" s="4">
        <v>0.54854256258855905</v>
      </c>
      <c r="E1404" s="4">
        <v>3.0722355664198599E-2</v>
      </c>
      <c r="F1404" s="4">
        <v>0.53949641675693905</v>
      </c>
      <c r="G1404" s="4">
        <v>3.2740675157370898E-2</v>
      </c>
      <c r="H1404" s="4">
        <v>0.43778399525095701</v>
      </c>
      <c r="I1404" s="4">
        <v>5.5071643695379001E-2</v>
      </c>
      <c r="J1404" s="3">
        <f t="shared" si="126"/>
        <v>1214.4701433732137</v>
      </c>
      <c r="K1404" s="3">
        <f t="shared" si="127"/>
        <v>999.52422315717627</v>
      </c>
      <c r="L1404" s="3">
        <f t="shared" si="128"/>
        <v>1194.4420274631946</v>
      </c>
      <c r="M1404" s="3">
        <f t="shared" si="129"/>
        <v>20.028115910019096</v>
      </c>
      <c r="N1404" s="3">
        <f t="shared" si="130"/>
        <v>225.1907282204088</v>
      </c>
      <c r="O1404" s="3">
        <f t="shared" si="131"/>
        <v>969.25129924278576</v>
      </c>
    </row>
    <row r="1405" spans="1:15" x14ac:dyDescent="0.25">
      <c r="A1405" t="s">
        <v>3489</v>
      </c>
      <c r="B1405" t="s">
        <v>3490</v>
      </c>
      <c r="C1405" s="5">
        <v>1272.6274436401</v>
      </c>
      <c r="D1405" s="4">
        <v>0.492537124037284</v>
      </c>
      <c r="E1405" s="4">
        <v>2.7358907693074998E-2</v>
      </c>
      <c r="F1405" s="4">
        <v>0.492199127628005</v>
      </c>
      <c r="G1405" s="4">
        <v>2.61119332408907E-2</v>
      </c>
      <c r="H1405" s="4">
        <v>0.45707328532240599</v>
      </c>
      <c r="I1405" s="4">
        <v>5.0616515417002898E-2</v>
      </c>
      <c r="J1405" s="3">
        <f t="shared" si="126"/>
        <v>626.81626106141562</v>
      </c>
      <c r="K1405" s="3">
        <f t="shared" si="127"/>
        <v>645.81118257868434</v>
      </c>
      <c r="L1405" s="3">
        <f t="shared" si="128"/>
        <v>626.38611755511533</v>
      </c>
      <c r="M1405" s="3">
        <f t="shared" si="129"/>
        <v>0.43014350630028275</v>
      </c>
      <c r="N1405" s="3">
        <f t="shared" si="130"/>
        <v>44.702110899079798</v>
      </c>
      <c r="O1405" s="3">
        <f t="shared" si="131"/>
        <v>581.68400665603554</v>
      </c>
    </row>
    <row r="1406" spans="1:15" x14ac:dyDescent="0.25">
      <c r="A1406" t="s">
        <v>2841</v>
      </c>
      <c r="B1406" t="s">
        <v>2842</v>
      </c>
      <c r="C1406" s="5">
        <v>2375.4314557565599</v>
      </c>
      <c r="D1406" s="4">
        <v>0.48366993652928397</v>
      </c>
      <c r="E1406" s="4">
        <v>3.1887214672296701E-2</v>
      </c>
      <c r="F1406" s="4">
        <v>0.48556132548571201</v>
      </c>
      <c r="G1406" s="4">
        <v>3.3846520126826499E-2</v>
      </c>
      <c r="H1406" s="4">
        <v>0.488519575869934</v>
      </c>
      <c r="I1406" s="4">
        <v>5.6025175057749399E-2</v>
      </c>
      <c r="J1406" s="3">
        <f t="shared" si="126"/>
        <v>1148.9247814354399</v>
      </c>
      <c r="K1406" s="3">
        <f t="shared" si="127"/>
        <v>1226.50667432112</v>
      </c>
      <c r="L1406" s="3">
        <f t="shared" si="128"/>
        <v>1148.9247814354399</v>
      </c>
      <c r="M1406" s="3">
        <f t="shared" si="129"/>
        <v>0</v>
      </c>
      <c r="N1406" s="3">
        <f t="shared" si="130"/>
        <v>0</v>
      </c>
      <c r="O1406" s="3">
        <f t="shared" si="131"/>
        <v>1148.9247814354399</v>
      </c>
    </row>
    <row r="1407" spans="1:15" x14ac:dyDescent="0.25">
      <c r="A1407" t="s">
        <v>964</v>
      </c>
      <c r="B1407" t="s">
        <v>965</v>
      </c>
      <c r="C1407" s="5">
        <v>29937.145416370699</v>
      </c>
      <c r="D1407" s="4">
        <v>0.57263764589088295</v>
      </c>
      <c r="E1407" s="4">
        <v>3.0641906993273599E-2</v>
      </c>
      <c r="F1407" s="4">
        <v>0.56080456015775304</v>
      </c>
      <c r="G1407" s="4">
        <v>3.2670853662236897E-2</v>
      </c>
      <c r="H1407" s="4">
        <v>0.38791825934445001</v>
      </c>
      <c r="I1407" s="4">
        <v>4.5432389993882098E-2</v>
      </c>
      <c r="J1407" s="3">
        <f t="shared" si="126"/>
        <v>17143.136475923555</v>
      </c>
      <c r="K1407" s="3">
        <f t="shared" si="127"/>
        <v>12794.008940447144</v>
      </c>
      <c r="L1407" s="3">
        <f t="shared" si="128"/>
        <v>16788.887667606461</v>
      </c>
      <c r="M1407" s="3">
        <f t="shared" si="129"/>
        <v>354.24880831709379</v>
      </c>
      <c r="N1407" s="3">
        <f t="shared" si="130"/>
        <v>5175.7223279462596</v>
      </c>
      <c r="O1407" s="3">
        <f t="shared" si="131"/>
        <v>11613.165339660201</v>
      </c>
    </row>
    <row r="1408" spans="1:15" x14ac:dyDescent="0.25">
      <c r="A1408" t="s">
        <v>966</v>
      </c>
      <c r="B1408" t="s">
        <v>967</v>
      </c>
      <c r="C1408" s="5">
        <v>3858.7657496204401</v>
      </c>
      <c r="D1408" s="4">
        <v>0.55126652668019005</v>
      </c>
      <c r="E1408" s="4">
        <v>3.0921213909217701E-2</v>
      </c>
      <c r="F1408" s="4">
        <v>0.54109917070272395</v>
      </c>
      <c r="G1408" s="4">
        <v>3.2926133455305998E-2</v>
      </c>
      <c r="H1408" s="4">
        <v>0.436726359389003</v>
      </c>
      <c r="I1408" s="4">
        <v>5.5296877312377E-2</v>
      </c>
      <c r="J1408" s="3">
        <f t="shared" si="126"/>
        <v>2127.2083920657401</v>
      </c>
      <c r="K1408" s="3">
        <f t="shared" si="127"/>
        <v>1731.5573575547</v>
      </c>
      <c r="L1408" s="3">
        <f t="shared" si="128"/>
        <v>2087.9749470556949</v>
      </c>
      <c r="M1408" s="3">
        <f t="shared" si="129"/>
        <v>39.233445010045216</v>
      </c>
      <c r="N1408" s="3">
        <f t="shared" si="130"/>
        <v>402.750229488983</v>
      </c>
      <c r="O1408" s="3">
        <f t="shared" si="131"/>
        <v>1685.2247175667119</v>
      </c>
    </row>
    <row r="1409" spans="1:15" x14ac:dyDescent="0.25">
      <c r="A1409" t="s">
        <v>968</v>
      </c>
      <c r="B1409" t="s">
        <v>969</v>
      </c>
      <c r="C1409" s="5">
        <v>32166.8641747088</v>
      </c>
      <c r="D1409" s="4">
        <v>0.64845946644614205</v>
      </c>
      <c r="E1409" s="4">
        <v>2.06257282538828E-2</v>
      </c>
      <c r="F1409" s="4">
        <v>0.64228431690136101</v>
      </c>
      <c r="G1409" s="4">
        <v>2.1078537391857902E-2</v>
      </c>
      <c r="H1409" s="4">
        <v>0.42353356554138299</v>
      </c>
      <c r="I1409" s="4">
        <v>3.7868044058294803E-2</v>
      </c>
      <c r="J1409" s="3">
        <f t="shared" si="126"/>
        <v>20858.907579977189</v>
      </c>
      <c r="K1409" s="3">
        <f t="shared" si="127"/>
        <v>11307.956594731611</v>
      </c>
      <c r="L1409" s="3">
        <f t="shared" si="128"/>
        <v>20660.272383311705</v>
      </c>
      <c r="M1409" s="3">
        <f t="shared" si="129"/>
        <v>198.63519666548382</v>
      </c>
      <c r="N1409" s="3">
        <f t="shared" si="130"/>
        <v>7036.5257071119104</v>
      </c>
      <c r="O1409" s="3">
        <f t="shared" si="131"/>
        <v>13623.746676199795</v>
      </c>
    </row>
    <row r="1410" spans="1:15" x14ac:dyDescent="0.25">
      <c r="A1410" t="s">
        <v>3945</v>
      </c>
      <c r="B1410" t="s">
        <v>3946</v>
      </c>
      <c r="C1410" s="5">
        <v>1335.52501087108</v>
      </c>
      <c r="D1410" s="4">
        <v>0.55805624115034402</v>
      </c>
      <c r="E1410" s="4">
        <v>2.7398087165919099E-2</v>
      </c>
      <c r="F1410" s="4">
        <v>0.54714746781116297</v>
      </c>
      <c r="G1410" s="4">
        <v>2.6170280886152E-2</v>
      </c>
      <c r="H1410" s="4">
        <v>0.46827247570112801</v>
      </c>
      <c r="I1410" s="4">
        <v>5.0518376553417899E-2</v>
      </c>
      <c r="J1410" s="3">
        <f t="shared" si="126"/>
        <v>745.29806752898719</v>
      </c>
      <c r="K1410" s="3">
        <f t="shared" si="127"/>
        <v>590.2269433420928</v>
      </c>
      <c r="L1410" s="3">
        <f t="shared" si="128"/>
        <v>730.72912789658733</v>
      </c>
      <c r="M1410" s="3">
        <f t="shared" si="129"/>
        <v>14.568939632399861</v>
      </c>
      <c r="N1410" s="3">
        <f t="shared" si="130"/>
        <v>105.3395246952108</v>
      </c>
      <c r="O1410" s="3">
        <f t="shared" si="131"/>
        <v>625.38960320137653</v>
      </c>
    </row>
    <row r="1411" spans="1:15" x14ac:dyDescent="0.25">
      <c r="A1411" t="s">
        <v>970</v>
      </c>
      <c r="B1411" t="s">
        <v>971</v>
      </c>
      <c r="C1411" s="5">
        <v>19785.478065291001</v>
      </c>
      <c r="D1411" s="4">
        <v>0.597175084679194</v>
      </c>
      <c r="E1411" s="4">
        <v>3.0711792532342502E-2</v>
      </c>
      <c r="F1411" s="4">
        <v>0.58210975698698897</v>
      </c>
      <c r="G1411" s="4">
        <v>3.2735904152966899E-2</v>
      </c>
      <c r="H1411" s="4">
        <v>0.40737721897771401</v>
      </c>
      <c r="I1411" s="4">
        <v>5.5126294298172701E-2</v>
      </c>
      <c r="J1411" s="3">
        <f t="shared" ref="J1411:J1474" si="132">+D1411*C1411</f>
        <v>11815.394539058489</v>
      </c>
      <c r="K1411" s="3">
        <f t="shared" ref="K1411:K1474" si="133">+C1411-J1411</f>
        <v>7970.0835262325127</v>
      </c>
      <c r="L1411" s="3">
        <f t="shared" ref="L1411:L1474" si="134">IF(J1411&lt;(+F1411*C1411),J1411,+F1411*C1411)</f>
        <v>11517.319828457945</v>
      </c>
      <c r="M1411" s="3">
        <f t="shared" ref="M1411:M1474" si="135">+J1411-L1411</f>
        <v>298.07471060054377</v>
      </c>
      <c r="N1411" s="3">
        <f t="shared" ref="N1411:N1474" si="136">+L1411-O1411</f>
        <v>3457.1667980751354</v>
      </c>
      <c r="O1411" s="3">
        <f t="shared" ref="O1411:O1474" si="137">IF(L1411&lt;(+H1411*C1411),L1411,(H1411*C1411))</f>
        <v>8060.1530303828094</v>
      </c>
    </row>
    <row r="1412" spans="1:15" x14ac:dyDescent="0.25">
      <c r="A1412" t="s">
        <v>3948</v>
      </c>
      <c r="B1412" t="s">
        <v>3949</v>
      </c>
      <c r="C1412" s="5">
        <v>775.73666251538305</v>
      </c>
      <c r="D1412" s="4">
        <v>0.52707184380112004</v>
      </c>
      <c r="E1412" s="4">
        <v>3.07845720924672E-2</v>
      </c>
      <c r="F1412" s="4">
        <v>0.52187082306621702</v>
      </c>
      <c r="G1412" s="4">
        <v>3.2798522910300498E-2</v>
      </c>
      <c r="H1412" s="4">
        <v>0.50133547513495402</v>
      </c>
      <c r="I1412" s="4">
        <v>5.5986628888012903E-2</v>
      </c>
      <c r="J1412" s="3">
        <f t="shared" si="132"/>
        <v>408.86895301611014</v>
      </c>
      <c r="K1412" s="3">
        <f t="shared" si="133"/>
        <v>366.86770949927291</v>
      </c>
      <c r="L1412" s="3">
        <f t="shared" si="134"/>
        <v>404.83433054954315</v>
      </c>
      <c r="M1412" s="3">
        <f t="shared" si="135"/>
        <v>4.0346224665669865</v>
      </c>
      <c r="N1412" s="3">
        <f t="shared" si="136"/>
        <v>15.930022267790093</v>
      </c>
      <c r="O1412" s="3">
        <f t="shared" si="137"/>
        <v>388.90430828175306</v>
      </c>
    </row>
    <row r="1413" spans="1:15" x14ac:dyDescent="0.25">
      <c r="A1413" t="s">
        <v>972</v>
      </c>
      <c r="B1413" t="s">
        <v>973</v>
      </c>
      <c r="C1413" s="5">
        <v>2892.2397998377601</v>
      </c>
      <c r="D1413" s="4">
        <v>0.58338311084769201</v>
      </c>
      <c r="E1413" s="4">
        <v>2.9277137307199601E-2</v>
      </c>
      <c r="F1413" s="4">
        <v>0.57589775318300895</v>
      </c>
      <c r="G1413" s="4">
        <v>3.0876625868744199E-2</v>
      </c>
      <c r="H1413" s="4">
        <v>0.40096526323755299</v>
      </c>
      <c r="I1413" s="4">
        <v>5.25147930276601E-2</v>
      </c>
      <c r="J1413" s="3">
        <f t="shared" si="132"/>
        <v>1687.2838517468585</v>
      </c>
      <c r="K1413" s="3">
        <f t="shared" si="133"/>
        <v>1204.9559480909015</v>
      </c>
      <c r="L1413" s="3">
        <f t="shared" si="134"/>
        <v>1665.6344023930417</v>
      </c>
      <c r="M1413" s="3">
        <f t="shared" si="135"/>
        <v>21.649449353816863</v>
      </c>
      <c r="N1413" s="3">
        <f t="shared" si="136"/>
        <v>505.94670970496668</v>
      </c>
      <c r="O1413" s="3">
        <f t="shared" si="137"/>
        <v>1159.687692688075</v>
      </c>
    </row>
    <row r="1414" spans="1:15" x14ac:dyDescent="0.25">
      <c r="A1414" t="s">
        <v>2857</v>
      </c>
      <c r="B1414" t="s">
        <v>2858</v>
      </c>
      <c r="C1414" s="5">
        <v>641.555185755965</v>
      </c>
      <c r="D1414" s="4">
        <v>0.53624349402994098</v>
      </c>
      <c r="E1414" s="4">
        <v>3.1265718990526097E-2</v>
      </c>
      <c r="F1414" s="4">
        <v>0.52590402594246</v>
      </c>
      <c r="G1414" s="4">
        <v>3.3250513938560898E-2</v>
      </c>
      <c r="H1414" s="4">
        <v>0.41437302927942699</v>
      </c>
      <c r="I1414" s="4">
        <v>5.55977375203957E-2</v>
      </c>
      <c r="J1414" s="3">
        <f t="shared" si="132"/>
        <v>344.0297944228065</v>
      </c>
      <c r="K1414" s="3">
        <f t="shared" si="133"/>
        <v>297.5253913331585</v>
      </c>
      <c r="L1414" s="3">
        <f t="shared" si="134"/>
        <v>337.39645505332476</v>
      </c>
      <c r="M1414" s="3">
        <f t="shared" si="135"/>
        <v>6.633339369481746</v>
      </c>
      <c r="N1414" s="3">
        <f t="shared" si="136"/>
        <v>71.553289281700074</v>
      </c>
      <c r="O1414" s="3">
        <f t="shared" si="137"/>
        <v>265.84316577162468</v>
      </c>
    </row>
    <row r="1415" spans="1:15" x14ac:dyDescent="0.25">
      <c r="A1415" t="s">
        <v>3508</v>
      </c>
      <c r="B1415" t="s">
        <v>3509</v>
      </c>
      <c r="C1415" s="5">
        <v>1414.1469699098</v>
      </c>
      <c r="D1415" s="4">
        <v>0.51320458218484399</v>
      </c>
      <c r="E1415" s="4">
        <v>3.0917159171136899E-2</v>
      </c>
      <c r="F1415" s="4">
        <v>0.50743236358826105</v>
      </c>
      <c r="G1415" s="4">
        <v>3.2923594919241399E-2</v>
      </c>
      <c r="H1415" s="4">
        <v>0.45444297044354398</v>
      </c>
      <c r="I1415" s="4">
        <v>5.6015789529078097E-2</v>
      </c>
      <c r="J1415" s="3">
        <f t="shared" si="132"/>
        <v>725.74670484052206</v>
      </c>
      <c r="K1415" s="3">
        <f t="shared" si="133"/>
        <v>688.40026506927791</v>
      </c>
      <c r="L1415" s="3">
        <f t="shared" si="134"/>
        <v>717.58393940250733</v>
      </c>
      <c r="M1415" s="3">
        <f t="shared" si="135"/>
        <v>8.1627654380147305</v>
      </c>
      <c r="N1415" s="3">
        <f t="shared" si="136"/>
        <v>74.934789752960796</v>
      </c>
      <c r="O1415" s="3">
        <f t="shared" si="137"/>
        <v>642.64914964954653</v>
      </c>
    </row>
    <row r="1416" spans="1:15" x14ac:dyDescent="0.25">
      <c r="A1416" t="s">
        <v>974</v>
      </c>
      <c r="B1416" t="s">
        <v>975</v>
      </c>
      <c r="C1416" s="5">
        <v>15148.8790675808</v>
      </c>
      <c r="D1416" s="4">
        <v>0.52704183663161397</v>
      </c>
      <c r="E1416" s="4">
        <v>3.0884760075478499E-2</v>
      </c>
      <c r="F1416" s="4">
        <v>0.52412512817729795</v>
      </c>
      <c r="G1416" s="4">
        <v>3.28981668386314E-2</v>
      </c>
      <c r="H1416" s="4">
        <v>0.50894859307858298</v>
      </c>
      <c r="I1416" s="4">
        <v>5.5255237213018199E-2</v>
      </c>
      <c r="J1416" s="3">
        <f t="shared" si="132"/>
        <v>7984.0930466879963</v>
      </c>
      <c r="K1416" s="3">
        <f t="shared" si="133"/>
        <v>7164.7860208928032</v>
      </c>
      <c r="L1416" s="3">
        <f t="shared" si="134"/>
        <v>7939.908183038172</v>
      </c>
      <c r="M1416" s="3">
        <f t="shared" si="135"/>
        <v>44.184863649824365</v>
      </c>
      <c r="N1416" s="3">
        <f t="shared" si="136"/>
        <v>229.90749487532776</v>
      </c>
      <c r="O1416" s="3">
        <f t="shared" si="137"/>
        <v>7710.0006881628442</v>
      </c>
    </row>
    <row r="1417" spans="1:15" x14ac:dyDescent="0.25">
      <c r="A1417" t="s">
        <v>2863</v>
      </c>
      <c r="B1417" t="s">
        <v>2864</v>
      </c>
      <c r="C1417" s="5">
        <v>5314.8444310175501</v>
      </c>
      <c r="D1417" s="4">
        <v>0.56307963261717497</v>
      </c>
      <c r="E1417" s="4">
        <v>3.0808656541251998E-2</v>
      </c>
      <c r="F1417" s="4">
        <v>0.55530455339658702</v>
      </c>
      <c r="G1417" s="4">
        <v>3.2825609922231401E-2</v>
      </c>
      <c r="H1417" s="4">
        <v>0.49360658786074602</v>
      </c>
      <c r="I1417" s="4">
        <v>5.5173085291217401E-2</v>
      </c>
      <c r="J1417" s="3">
        <f t="shared" si="132"/>
        <v>2992.6806496348004</v>
      </c>
      <c r="K1417" s="3">
        <f t="shared" si="133"/>
        <v>2322.1637813827497</v>
      </c>
      <c r="L1417" s="3">
        <f t="shared" si="134"/>
        <v>2951.3573131385383</v>
      </c>
      <c r="M1417" s="3">
        <f t="shared" si="135"/>
        <v>41.323336496262073</v>
      </c>
      <c r="N1417" s="3">
        <f t="shared" si="136"/>
        <v>327.91508853327741</v>
      </c>
      <c r="O1417" s="3">
        <f t="shared" si="137"/>
        <v>2623.4422246052609</v>
      </c>
    </row>
    <row r="1418" spans="1:15" x14ac:dyDescent="0.25">
      <c r="A1418" t="s">
        <v>4164</v>
      </c>
      <c r="B1418" t="s">
        <v>4165</v>
      </c>
      <c r="C1418" s="5">
        <v>377.38540338586199</v>
      </c>
      <c r="D1418" s="4">
        <v>0.54329628185461498</v>
      </c>
      <c r="E1418" s="4">
        <v>3.1379230906893298E-2</v>
      </c>
      <c r="F1418" s="4">
        <v>0.53295423541526099</v>
      </c>
      <c r="G1418" s="4">
        <v>3.3354755368683299E-2</v>
      </c>
      <c r="H1418" s="4">
        <v>0.46185666376665402</v>
      </c>
      <c r="I1418" s="4">
        <v>5.6339785862613602E-2</v>
      </c>
      <c r="J1418" s="3">
        <f t="shared" si="132"/>
        <v>205.03208648574284</v>
      </c>
      <c r="K1418" s="3">
        <f t="shared" si="133"/>
        <v>172.35331690011915</v>
      </c>
      <c r="L1418" s="3">
        <f t="shared" si="134"/>
        <v>201.12914911839192</v>
      </c>
      <c r="M1418" s="3">
        <f t="shared" si="135"/>
        <v>3.9029373673509156</v>
      </c>
      <c r="N1418" s="3">
        <f t="shared" si="136"/>
        <v>26.831185756364761</v>
      </c>
      <c r="O1418" s="3">
        <f t="shared" si="137"/>
        <v>174.29796336202716</v>
      </c>
    </row>
    <row r="1419" spans="1:15" x14ac:dyDescent="0.25">
      <c r="A1419" t="s">
        <v>976</v>
      </c>
      <c r="B1419" t="s">
        <v>977</v>
      </c>
      <c r="C1419" s="5">
        <v>7292.97292043178</v>
      </c>
      <c r="D1419" s="4">
        <v>0.62116286155590195</v>
      </c>
      <c r="E1419" s="4">
        <v>2.1213791204493699E-2</v>
      </c>
      <c r="F1419" s="4">
        <v>0.60265875687560599</v>
      </c>
      <c r="G1419" s="4">
        <v>2.3484746407942899E-2</v>
      </c>
      <c r="H1419" s="4">
        <v>0.369530741586725</v>
      </c>
      <c r="I1419" s="4">
        <v>4.0097940243616403E-2</v>
      </c>
      <c r="J1419" s="3">
        <f t="shared" si="132"/>
        <v>4530.1239285051079</v>
      </c>
      <c r="K1419" s="3">
        <f t="shared" si="133"/>
        <v>2762.8489919266722</v>
      </c>
      <c r="L1419" s="3">
        <f t="shared" si="134"/>
        <v>4395.173994154874</v>
      </c>
      <c r="M1419" s="3">
        <f t="shared" si="135"/>
        <v>134.94993435023389</v>
      </c>
      <c r="N1419" s="3">
        <f t="shared" si="136"/>
        <v>1700.196302495815</v>
      </c>
      <c r="O1419" s="3">
        <f t="shared" si="137"/>
        <v>2694.977691659059</v>
      </c>
    </row>
    <row r="1420" spans="1:15" x14ac:dyDescent="0.25">
      <c r="A1420" t="s">
        <v>3518</v>
      </c>
      <c r="B1420" t="s">
        <v>3519</v>
      </c>
      <c r="C1420" s="5">
        <v>2467.6812210286598</v>
      </c>
      <c r="D1420" s="4">
        <v>0.50610471381804201</v>
      </c>
      <c r="E1420" s="4">
        <v>3.2091884235246601E-2</v>
      </c>
      <c r="F1420" s="4">
        <v>0.507759826960547</v>
      </c>
      <c r="G1420" s="4">
        <v>3.4048253470574302E-2</v>
      </c>
      <c r="H1420" s="4">
        <v>0.47400528917406298</v>
      </c>
      <c r="I1420" s="4">
        <v>5.6991950526875598E-2</v>
      </c>
      <c r="J1420" s="3">
        <f t="shared" si="132"/>
        <v>1248.9050981628664</v>
      </c>
      <c r="K1420" s="3">
        <f t="shared" si="133"/>
        <v>1218.7761228657935</v>
      </c>
      <c r="L1420" s="3">
        <f t="shared" si="134"/>
        <v>1248.9050981628664</v>
      </c>
      <c r="M1420" s="3">
        <f t="shared" si="135"/>
        <v>0</v>
      </c>
      <c r="N1420" s="3">
        <f t="shared" si="136"/>
        <v>79.211147399771562</v>
      </c>
      <c r="O1420" s="3">
        <f t="shared" si="137"/>
        <v>1169.6939507630948</v>
      </c>
    </row>
    <row r="1421" spans="1:15" x14ac:dyDescent="0.25">
      <c r="A1421" t="s">
        <v>2869</v>
      </c>
      <c r="B1421" t="s">
        <v>2870</v>
      </c>
      <c r="C1421" s="5">
        <v>744.28787889989405</v>
      </c>
      <c r="D1421" s="4">
        <v>0.54976872625488904</v>
      </c>
      <c r="E1421" s="4">
        <v>3.1734564282728001E-2</v>
      </c>
      <c r="F1421" s="4">
        <v>0.53924179344907097</v>
      </c>
      <c r="G1421" s="4">
        <v>3.36869802890798E-2</v>
      </c>
      <c r="H1421" s="4">
        <v>0.473373568993461</v>
      </c>
      <c r="I1421" s="4">
        <v>5.6271656787844397E-2</v>
      </c>
      <c r="J1421" s="3">
        <f t="shared" si="132"/>
        <v>409.18619914974784</v>
      </c>
      <c r="K1421" s="3">
        <f t="shared" si="133"/>
        <v>335.10167975014622</v>
      </c>
      <c r="L1421" s="3">
        <f t="shared" si="134"/>
        <v>401.35113066038383</v>
      </c>
      <c r="M1421" s="3">
        <f t="shared" si="135"/>
        <v>7.835068489364005</v>
      </c>
      <c r="N1421" s="3">
        <f t="shared" si="136"/>
        <v>49.024921066968091</v>
      </c>
      <c r="O1421" s="3">
        <f t="shared" si="137"/>
        <v>352.32620959341574</v>
      </c>
    </row>
    <row r="1422" spans="1:15" x14ac:dyDescent="0.25">
      <c r="A1422" t="s">
        <v>3522</v>
      </c>
      <c r="B1422" t="s">
        <v>3523</v>
      </c>
      <c r="C1422" s="5">
        <v>2248.58802850743</v>
      </c>
      <c r="D1422" s="4">
        <v>0.53711941248057504</v>
      </c>
      <c r="E1422" s="4">
        <v>3.07744057041636E-2</v>
      </c>
      <c r="F1422" s="4">
        <v>0.53220669320340797</v>
      </c>
      <c r="G1422" s="4">
        <v>3.2792604031895399E-2</v>
      </c>
      <c r="H1422" s="4">
        <v>0.499944673009245</v>
      </c>
      <c r="I1422" s="4">
        <v>5.5258477040461003E-2</v>
      </c>
      <c r="J1422" s="3">
        <f t="shared" si="132"/>
        <v>1207.7602807827652</v>
      </c>
      <c r="K1422" s="3">
        <f t="shared" si="133"/>
        <v>1040.8277477246647</v>
      </c>
      <c r="L1422" s="3">
        <f t="shared" si="134"/>
        <v>1196.7135990287097</v>
      </c>
      <c r="M1422" s="3">
        <f t="shared" si="135"/>
        <v>11.046681754055498</v>
      </c>
      <c r="N1422" s="3">
        <f t="shared" si="136"/>
        <v>72.54399238405972</v>
      </c>
      <c r="O1422" s="3">
        <f t="shared" si="137"/>
        <v>1124.16960664465</v>
      </c>
    </row>
    <row r="1423" spans="1:15" x14ac:dyDescent="0.25">
      <c r="A1423" t="s">
        <v>978</v>
      </c>
      <c r="B1423" t="s">
        <v>979</v>
      </c>
      <c r="C1423" s="5">
        <v>39193.5707271961</v>
      </c>
      <c r="D1423" s="4">
        <v>0.65266926619237198</v>
      </c>
      <c r="E1423" s="4">
        <v>2.6752817646737401E-2</v>
      </c>
      <c r="F1423" s="4">
        <v>0.64298828407262498</v>
      </c>
      <c r="G1423" s="4">
        <v>2.7814407925725999E-2</v>
      </c>
      <c r="H1423" s="4">
        <v>0.37866758056307398</v>
      </c>
      <c r="I1423" s="4">
        <v>3.7415336764052898E-2</v>
      </c>
      <c r="J1423" s="3">
        <f t="shared" si="132"/>
        <v>25580.43904597791</v>
      </c>
      <c r="K1423" s="3">
        <f t="shared" si="133"/>
        <v>13613.13168121819</v>
      </c>
      <c r="L1423" s="3">
        <f t="shared" si="134"/>
        <v>25201.006788558883</v>
      </c>
      <c r="M1423" s="3">
        <f t="shared" si="135"/>
        <v>379.43225741902643</v>
      </c>
      <c r="N1423" s="3">
        <f t="shared" si="136"/>
        <v>10359.672187663817</v>
      </c>
      <c r="O1423" s="3">
        <f t="shared" si="137"/>
        <v>14841.334600895067</v>
      </c>
    </row>
    <row r="1424" spans="1:15" x14ac:dyDescent="0.25">
      <c r="A1424" t="s">
        <v>2875</v>
      </c>
      <c r="B1424" t="s">
        <v>2876</v>
      </c>
      <c r="C1424" s="5">
        <v>9074.0223658556097</v>
      </c>
      <c r="D1424" s="4">
        <v>0.54557651067172297</v>
      </c>
      <c r="E1424" s="4">
        <v>3.0683264977065399E-2</v>
      </c>
      <c r="F1424" s="4">
        <v>0.53765246338005801</v>
      </c>
      <c r="G1424" s="4">
        <v>3.2704721374490799E-2</v>
      </c>
      <c r="H1424" s="4">
        <v>0.445500417378554</v>
      </c>
      <c r="I1424" s="4">
        <v>5.5017984140559903E-2</v>
      </c>
      <c r="J1424" s="3">
        <f t="shared" si="132"/>
        <v>4950.5734601206759</v>
      </c>
      <c r="K1424" s="3">
        <f t="shared" si="133"/>
        <v>4123.4489057349338</v>
      </c>
      <c r="L1424" s="3">
        <f t="shared" si="134"/>
        <v>4878.6704777680106</v>
      </c>
      <c r="M1424" s="3">
        <f t="shared" si="135"/>
        <v>71.902982352665276</v>
      </c>
      <c r="N1424" s="3">
        <f t="shared" si="136"/>
        <v>836.1897264770023</v>
      </c>
      <c r="O1424" s="3">
        <f t="shared" si="137"/>
        <v>4042.4807512910083</v>
      </c>
    </row>
    <row r="1425" spans="1:15" x14ac:dyDescent="0.25">
      <c r="A1425" t="s">
        <v>2877</v>
      </c>
      <c r="B1425" t="s">
        <v>2878</v>
      </c>
      <c r="C1425" s="5">
        <v>3508.6359587013299</v>
      </c>
      <c r="D1425" s="4">
        <v>0.51317753725346404</v>
      </c>
      <c r="E1425" s="4">
        <v>3.0925699113657602E-2</v>
      </c>
      <c r="F1425" s="4">
        <v>0.51115607665454199</v>
      </c>
      <c r="G1425" s="4">
        <v>3.29340486296213E-2</v>
      </c>
      <c r="H1425" s="4">
        <v>0.51685761104639405</v>
      </c>
      <c r="I1425" s="4">
        <v>5.5496454835910598E-2</v>
      </c>
      <c r="J1425" s="3">
        <f t="shared" si="132"/>
        <v>1800.5531604052953</v>
      </c>
      <c r="K1425" s="3">
        <f t="shared" si="133"/>
        <v>1708.0827982960345</v>
      </c>
      <c r="L1425" s="3">
        <f t="shared" si="134"/>
        <v>1793.4605910588193</v>
      </c>
      <c r="M1425" s="3">
        <f t="shared" si="135"/>
        <v>7.0925693464760116</v>
      </c>
      <c r="N1425" s="3">
        <f t="shared" si="136"/>
        <v>0</v>
      </c>
      <c r="O1425" s="3">
        <f t="shared" si="137"/>
        <v>1793.4605910588193</v>
      </c>
    </row>
    <row r="1426" spans="1:15" x14ac:dyDescent="0.25">
      <c r="A1426" t="s">
        <v>3528</v>
      </c>
      <c r="B1426" t="s">
        <v>3529</v>
      </c>
      <c r="C1426" s="5">
        <v>401.49613749106999</v>
      </c>
      <c r="D1426" s="4">
        <v>0.51090596671840005</v>
      </c>
      <c r="E1426" s="4">
        <v>3.1003950112203901E-2</v>
      </c>
      <c r="F1426" s="4">
        <v>0.50520677258109004</v>
      </c>
      <c r="G1426" s="4">
        <v>3.3002850875834398E-2</v>
      </c>
      <c r="H1426" s="4">
        <v>0.42801218605773</v>
      </c>
      <c r="I1426" s="4">
        <v>5.51477012702788E-2</v>
      </c>
      <c r="J1426" s="3">
        <f t="shared" si="132"/>
        <v>205.12677225857877</v>
      </c>
      <c r="K1426" s="3">
        <f t="shared" si="133"/>
        <v>196.36936523249122</v>
      </c>
      <c r="L1426" s="3">
        <f t="shared" si="134"/>
        <v>202.83856782563706</v>
      </c>
      <c r="M1426" s="3">
        <f t="shared" si="135"/>
        <v>2.2882044329417113</v>
      </c>
      <c r="N1426" s="3">
        <f t="shared" si="136"/>
        <v>30.99332832434925</v>
      </c>
      <c r="O1426" s="3">
        <f t="shared" si="137"/>
        <v>171.84523950128781</v>
      </c>
    </row>
    <row r="1427" spans="1:15" x14ac:dyDescent="0.25">
      <c r="A1427" t="s">
        <v>2879</v>
      </c>
      <c r="B1427" t="s">
        <v>2880</v>
      </c>
      <c r="C1427" s="5">
        <v>7223.7855964777</v>
      </c>
      <c r="D1427" s="4">
        <v>0.52275579782623105</v>
      </c>
      <c r="E1427" s="4">
        <v>3.08130760709148E-2</v>
      </c>
      <c r="F1427" s="4">
        <v>0.51870829311706601</v>
      </c>
      <c r="G1427" s="4">
        <v>3.2826795906396602E-2</v>
      </c>
      <c r="H1427" s="4">
        <v>0.49269811067549102</v>
      </c>
      <c r="I1427" s="4">
        <v>5.5309681025304397E-2</v>
      </c>
      <c r="J1427" s="3">
        <f t="shared" si="132"/>
        <v>3776.2758028123362</v>
      </c>
      <c r="K1427" s="3">
        <f t="shared" si="133"/>
        <v>3447.5097936653638</v>
      </c>
      <c r="L1427" s="3">
        <f t="shared" si="134"/>
        <v>3747.0374965925944</v>
      </c>
      <c r="M1427" s="3">
        <f t="shared" si="135"/>
        <v>29.238306219741844</v>
      </c>
      <c r="N1427" s="3">
        <f t="shared" si="136"/>
        <v>187.89198128320686</v>
      </c>
      <c r="O1427" s="3">
        <f t="shared" si="137"/>
        <v>3559.1455153093875</v>
      </c>
    </row>
    <row r="1428" spans="1:15" x14ac:dyDescent="0.25">
      <c r="A1428" t="s">
        <v>980</v>
      </c>
      <c r="B1428" t="s">
        <v>981</v>
      </c>
      <c r="C1428" s="5">
        <v>9222.8799416355905</v>
      </c>
      <c r="D1428" s="4">
        <v>0.56617674225737702</v>
      </c>
      <c r="E1428" s="4">
        <v>2.7607366151245299E-2</v>
      </c>
      <c r="F1428" s="4">
        <v>0.558878874822899</v>
      </c>
      <c r="G1428" s="4">
        <v>2.82575182946414E-2</v>
      </c>
      <c r="H1428" s="4">
        <v>0.41450872170992398</v>
      </c>
      <c r="I1428" s="4">
        <v>4.0636538018777403E-2</v>
      </c>
      <c r="J1428" s="3">
        <f t="shared" si="132"/>
        <v>5221.7801195861457</v>
      </c>
      <c r="K1428" s="3">
        <f t="shared" si="133"/>
        <v>4001.0998220494448</v>
      </c>
      <c r="L1428" s="3">
        <f t="shared" si="134"/>
        <v>5154.472764407983</v>
      </c>
      <c r="M1428" s="3">
        <f t="shared" si="135"/>
        <v>67.307355178162652</v>
      </c>
      <c r="N1428" s="3">
        <f t="shared" si="136"/>
        <v>1331.508589316516</v>
      </c>
      <c r="O1428" s="3">
        <f t="shared" si="137"/>
        <v>3822.964175091467</v>
      </c>
    </row>
    <row r="1429" spans="1:15" x14ac:dyDescent="0.25">
      <c r="A1429" t="s">
        <v>2883</v>
      </c>
      <c r="B1429" t="s">
        <v>2884</v>
      </c>
      <c r="C1429" s="5">
        <v>467.53858308359497</v>
      </c>
      <c r="D1429" s="4">
        <v>0.52875420988047805</v>
      </c>
      <c r="E1429" s="4">
        <v>3.08307972006381E-2</v>
      </c>
      <c r="F1429" s="4">
        <v>0.52217457891684205</v>
      </c>
      <c r="G1429" s="4">
        <v>3.2840417333659999E-2</v>
      </c>
      <c r="H1429" s="4">
        <v>0.45929161390379197</v>
      </c>
      <c r="I1429" s="4">
        <v>5.5155630060320801E-2</v>
      </c>
      <c r="J1429" s="3">
        <f t="shared" si="132"/>
        <v>247.21299408700449</v>
      </c>
      <c r="K1429" s="3">
        <f t="shared" si="133"/>
        <v>220.32558899659048</v>
      </c>
      <c r="L1429" s="3">
        <f t="shared" si="134"/>
        <v>244.13676274905316</v>
      </c>
      <c r="M1429" s="3">
        <f t="shared" si="135"/>
        <v>3.0762313379513273</v>
      </c>
      <c r="N1429" s="3">
        <f t="shared" si="136"/>
        <v>29.400212362296685</v>
      </c>
      <c r="O1429" s="3">
        <f t="shared" si="137"/>
        <v>214.73655038675648</v>
      </c>
    </row>
    <row r="1430" spans="1:15" x14ac:dyDescent="0.25">
      <c r="A1430" t="s">
        <v>4183</v>
      </c>
      <c r="B1430" t="s">
        <v>4184</v>
      </c>
      <c r="C1430" s="5">
        <v>1203.4401196860299</v>
      </c>
      <c r="D1430" s="4">
        <v>0.58444254692251296</v>
      </c>
      <c r="E1430" s="4">
        <v>3.0888292562890898E-2</v>
      </c>
      <c r="F1430" s="4">
        <v>0.571615674673008</v>
      </c>
      <c r="G1430" s="4">
        <v>3.2898677708738097E-2</v>
      </c>
      <c r="H1430" s="4">
        <v>0.45721748741213902</v>
      </c>
      <c r="I1430" s="4">
        <v>5.5483688533867502E-2</v>
      </c>
      <c r="J1430" s="3">
        <f t="shared" si="132"/>
        <v>703.34160861803718</v>
      </c>
      <c r="K1430" s="3">
        <f t="shared" si="133"/>
        <v>500.09851106799272</v>
      </c>
      <c r="L1430" s="3">
        <f t="shared" si="134"/>
        <v>687.9052359428955</v>
      </c>
      <c r="M1430" s="3">
        <f t="shared" si="135"/>
        <v>15.436372675141683</v>
      </c>
      <c r="N1430" s="3">
        <f t="shared" si="136"/>
        <v>137.6713681690851</v>
      </c>
      <c r="O1430" s="3">
        <f t="shared" si="137"/>
        <v>550.2338677738104</v>
      </c>
    </row>
    <row r="1431" spans="1:15" x14ac:dyDescent="0.25">
      <c r="A1431" t="s">
        <v>3537</v>
      </c>
      <c r="B1431" t="s">
        <v>3538</v>
      </c>
      <c r="C1431" s="5">
        <v>3722.4876872866498</v>
      </c>
      <c r="D1431" s="4">
        <v>0.55195979748707602</v>
      </c>
      <c r="E1431" s="4">
        <v>3.07054839636644E-2</v>
      </c>
      <c r="F1431" s="4">
        <v>0.54114798072727599</v>
      </c>
      <c r="G1431" s="4">
        <v>3.2727068617565302E-2</v>
      </c>
      <c r="H1431" s="4">
        <v>0.39752169974403501</v>
      </c>
      <c r="I1431" s="4">
        <v>5.5021682268714601E-2</v>
      </c>
      <c r="J1431" s="3">
        <f t="shared" si="132"/>
        <v>2054.6635500228731</v>
      </c>
      <c r="K1431" s="3">
        <f t="shared" si="133"/>
        <v>1667.8241372637767</v>
      </c>
      <c r="L1431" s="3">
        <f t="shared" si="134"/>
        <v>2014.4166952573182</v>
      </c>
      <c r="M1431" s="3">
        <f t="shared" si="135"/>
        <v>40.246854765554872</v>
      </c>
      <c r="N1431" s="3">
        <f t="shared" si="136"/>
        <v>534.6470625308873</v>
      </c>
      <c r="O1431" s="3">
        <f t="shared" si="137"/>
        <v>1479.7696327264309</v>
      </c>
    </row>
    <row r="1432" spans="1:15" x14ac:dyDescent="0.25">
      <c r="A1432" t="s">
        <v>2238</v>
      </c>
      <c r="B1432" t="s">
        <v>2239</v>
      </c>
      <c r="C1432" s="5">
        <v>487.45614604007102</v>
      </c>
      <c r="D1432" s="4">
        <v>0.38421721016479199</v>
      </c>
      <c r="E1432" s="4">
        <v>3.9132146459627697E-2</v>
      </c>
      <c r="F1432" s="4">
        <v>0.40648184669078802</v>
      </c>
      <c r="G1432" s="4">
        <v>4.0809268767461E-2</v>
      </c>
      <c r="H1432" s="4">
        <v>0.58061078942142996</v>
      </c>
      <c r="I1432" s="4">
        <v>6.3538545977216504E-2</v>
      </c>
      <c r="J1432" s="3">
        <f t="shared" si="132"/>
        <v>187.28904050919749</v>
      </c>
      <c r="K1432" s="3">
        <f t="shared" si="133"/>
        <v>300.16710553087353</v>
      </c>
      <c r="L1432" s="3">
        <f t="shared" si="134"/>
        <v>187.28904050919749</v>
      </c>
      <c r="M1432" s="3">
        <f t="shared" si="135"/>
        <v>0</v>
      </c>
      <c r="N1432" s="3">
        <f t="shared" si="136"/>
        <v>0</v>
      </c>
      <c r="O1432" s="3">
        <f t="shared" si="137"/>
        <v>187.28904050919749</v>
      </c>
    </row>
    <row r="1433" spans="1:15" x14ac:dyDescent="0.25">
      <c r="A1433" t="s">
        <v>2891</v>
      </c>
      <c r="B1433" t="s">
        <v>2892</v>
      </c>
      <c r="C1433" s="5">
        <v>393.10979519360598</v>
      </c>
      <c r="D1433" s="4">
        <v>0.481427413772477</v>
      </c>
      <c r="E1433" s="4">
        <v>3.2111714541485703E-2</v>
      </c>
      <c r="F1433" s="4">
        <v>0.476402675566512</v>
      </c>
      <c r="G1433" s="4">
        <v>3.4043669626077702E-2</v>
      </c>
      <c r="H1433" s="4">
        <v>0.44347939419300098</v>
      </c>
      <c r="I1433" s="4">
        <v>5.6124993351918499E-2</v>
      </c>
      <c r="J1433" s="3">
        <f t="shared" si="132"/>
        <v>189.25383202868582</v>
      </c>
      <c r="K1433" s="3">
        <f t="shared" si="133"/>
        <v>203.85596316492015</v>
      </c>
      <c r="L1433" s="3">
        <f t="shared" si="134"/>
        <v>187.27855822163744</v>
      </c>
      <c r="M1433" s="3">
        <f t="shared" si="135"/>
        <v>1.9752738070483815</v>
      </c>
      <c r="N1433" s="3">
        <f t="shared" si="136"/>
        <v>12.942464397842372</v>
      </c>
      <c r="O1433" s="3">
        <f t="shared" si="137"/>
        <v>174.33609382379507</v>
      </c>
    </row>
    <row r="1434" spans="1:15" x14ac:dyDescent="0.25">
      <c r="A1434" t="s">
        <v>3543</v>
      </c>
      <c r="B1434" t="s">
        <v>3544</v>
      </c>
      <c r="C1434" s="5">
        <v>2682.5812424011701</v>
      </c>
      <c r="D1434" s="4">
        <v>0.56981179828892004</v>
      </c>
      <c r="E1434" s="4">
        <v>3.0755045570403702E-2</v>
      </c>
      <c r="F1434" s="4">
        <v>0.55899710687613902</v>
      </c>
      <c r="G1434" s="4">
        <v>3.2772739371411501E-2</v>
      </c>
      <c r="H1434" s="4">
        <v>0.44630777590778697</v>
      </c>
      <c r="I1434" s="4">
        <v>5.5113571742671598E-2</v>
      </c>
      <c r="J1434" s="3">
        <f t="shared" si="132"/>
        <v>1528.566441788736</v>
      </c>
      <c r="K1434" s="3">
        <f t="shared" si="133"/>
        <v>1154.0148006124341</v>
      </c>
      <c r="L1434" s="3">
        <f t="shared" si="134"/>
        <v>1499.5551534624526</v>
      </c>
      <c r="M1434" s="3">
        <f t="shared" si="135"/>
        <v>29.01128832628342</v>
      </c>
      <c r="N1434" s="3">
        <f t="shared" si="136"/>
        <v>302.29828547443844</v>
      </c>
      <c r="O1434" s="3">
        <f t="shared" si="137"/>
        <v>1197.2568679880142</v>
      </c>
    </row>
    <row r="1435" spans="1:15" x14ac:dyDescent="0.25">
      <c r="A1435" t="s">
        <v>3545</v>
      </c>
      <c r="B1435" t="s">
        <v>3546</v>
      </c>
      <c r="C1435" s="5">
        <v>1591.3084509437199</v>
      </c>
      <c r="D1435" s="4">
        <v>0.56954504971939601</v>
      </c>
      <c r="E1435" s="4">
        <v>3.0900158145271101E-2</v>
      </c>
      <c r="F1435" s="4">
        <v>0.55818458940334104</v>
      </c>
      <c r="G1435" s="4">
        <v>3.2907767484948801E-2</v>
      </c>
      <c r="H1435" s="4">
        <v>0.45756441624352401</v>
      </c>
      <c r="I1435" s="4">
        <v>5.5405059106897497E-2</v>
      </c>
      <c r="J1435" s="3">
        <f t="shared" si="132"/>
        <v>906.32185081163595</v>
      </c>
      <c r="K1435" s="3">
        <f t="shared" si="133"/>
        <v>684.98660013208394</v>
      </c>
      <c r="L1435" s="3">
        <f t="shared" si="134"/>
        <v>888.24385430408699</v>
      </c>
      <c r="M1435" s="3">
        <f t="shared" si="135"/>
        <v>18.07799650754896</v>
      </c>
      <c r="N1435" s="3">
        <f t="shared" si="136"/>
        <v>160.11773188463735</v>
      </c>
      <c r="O1435" s="3">
        <f t="shared" si="137"/>
        <v>728.12612241944964</v>
      </c>
    </row>
    <row r="1436" spans="1:15" x14ac:dyDescent="0.25">
      <c r="A1436" t="s">
        <v>3547</v>
      </c>
      <c r="B1436" t="s">
        <v>3548</v>
      </c>
      <c r="C1436" s="5">
        <v>6130.4162194458904</v>
      </c>
      <c r="D1436" s="4">
        <v>0.55872421690717</v>
      </c>
      <c r="E1436" s="4">
        <v>3.08473773369199E-2</v>
      </c>
      <c r="F1436" s="4">
        <v>0.55270885526394697</v>
      </c>
      <c r="G1436" s="4">
        <v>3.2866860035771203E-2</v>
      </c>
      <c r="H1436" s="4">
        <v>0.49914990285209998</v>
      </c>
      <c r="I1436" s="4">
        <v>5.5251890061063097E-2</v>
      </c>
      <c r="J1436" s="3">
        <f t="shared" si="132"/>
        <v>3425.2120015249188</v>
      </c>
      <c r="K1436" s="3">
        <f t="shared" si="133"/>
        <v>2705.2042179209716</v>
      </c>
      <c r="L1436" s="3">
        <f t="shared" si="134"/>
        <v>3388.3353309414715</v>
      </c>
      <c r="M1436" s="3">
        <f t="shared" si="135"/>
        <v>36.876670583447321</v>
      </c>
      <c r="N1436" s="3">
        <f t="shared" si="136"/>
        <v>328.33867056211739</v>
      </c>
      <c r="O1436" s="3">
        <f t="shared" si="137"/>
        <v>3059.9966603793541</v>
      </c>
    </row>
    <row r="1437" spans="1:15" x14ac:dyDescent="0.25">
      <c r="A1437" t="s">
        <v>3993</v>
      </c>
      <c r="B1437" t="s">
        <v>3994</v>
      </c>
      <c r="C1437" s="5">
        <v>11622.4221314974</v>
      </c>
      <c r="D1437" s="4">
        <v>0.55644294100388103</v>
      </c>
      <c r="E1437" s="4">
        <v>3.0761682665530699E-2</v>
      </c>
      <c r="F1437" s="4">
        <v>0.54690738481053702</v>
      </c>
      <c r="G1437" s="4">
        <v>3.2777498790834803E-2</v>
      </c>
      <c r="H1437" s="4">
        <v>0.456309463033371</v>
      </c>
      <c r="I1437" s="4">
        <v>5.5205529534949997E-2</v>
      </c>
      <c r="J1437" s="3">
        <f t="shared" si="132"/>
        <v>6467.2147524390093</v>
      </c>
      <c r="K1437" s="3">
        <f t="shared" si="133"/>
        <v>5155.2073790583909</v>
      </c>
      <c r="L1437" s="3">
        <f t="shared" si="134"/>
        <v>6356.3884931013508</v>
      </c>
      <c r="M1437" s="3">
        <f t="shared" si="135"/>
        <v>110.82625933765848</v>
      </c>
      <c r="N1437" s="3">
        <f t="shared" si="136"/>
        <v>1052.9672911306052</v>
      </c>
      <c r="O1437" s="3">
        <f t="shared" si="137"/>
        <v>5303.4212019707456</v>
      </c>
    </row>
    <row r="1438" spans="1:15" x14ac:dyDescent="0.25">
      <c r="A1438" t="s">
        <v>2901</v>
      </c>
      <c r="B1438" t="s">
        <v>2902</v>
      </c>
      <c r="C1438" s="5">
        <v>1494.86551452289</v>
      </c>
      <c r="D1438" s="4">
        <v>0.58051768898783696</v>
      </c>
      <c r="E1438" s="4">
        <v>3.08591735820423E-2</v>
      </c>
      <c r="F1438" s="4">
        <v>0.57177626779357504</v>
      </c>
      <c r="G1438" s="4">
        <v>3.2878979174896697E-2</v>
      </c>
      <c r="H1438" s="4">
        <v>0.48069820606297098</v>
      </c>
      <c r="I1438" s="4">
        <v>5.52735706326292E-2</v>
      </c>
      <c r="J1438" s="3">
        <f t="shared" si="132"/>
        <v>867.79587383844193</v>
      </c>
      <c r="K1438" s="3">
        <f t="shared" si="133"/>
        <v>627.06964068444802</v>
      </c>
      <c r="L1438" s="3">
        <f t="shared" si="134"/>
        <v>854.72862474722024</v>
      </c>
      <c r="M1438" s="3">
        <f t="shared" si="135"/>
        <v>13.067249091221697</v>
      </c>
      <c r="N1438" s="3">
        <f t="shared" si="136"/>
        <v>136.14945361066691</v>
      </c>
      <c r="O1438" s="3">
        <f t="shared" si="137"/>
        <v>718.57917113655333</v>
      </c>
    </row>
    <row r="1439" spans="1:15" x14ac:dyDescent="0.25">
      <c r="A1439" t="s">
        <v>2903</v>
      </c>
      <c r="B1439" t="s">
        <v>2904</v>
      </c>
      <c r="C1439" s="5">
        <v>1182.47426394237</v>
      </c>
      <c r="D1439" s="4">
        <v>0.50954238647501005</v>
      </c>
      <c r="E1439" s="4">
        <v>3.11102537752075E-2</v>
      </c>
      <c r="F1439" s="4">
        <v>0.50654212609128302</v>
      </c>
      <c r="G1439" s="4">
        <v>3.3099058624190499E-2</v>
      </c>
      <c r="H1439" s="4">
        <v>0.52531239576589395</v>
      </c>
      <c r="I1439" s="4">
        <v>5.5573311109970901E-2</v>
      </c>
      <c r="J1439" s="3">
        <f t="shared" si="132"/>
        <v>602.52075839447616</v>
      </c>
      <c r="K1439" s="3">
        <f t="shared" si="133"/>
        <v>579.95350554789388</v>
      </c>
      <c r="L1439" s="3">
        <f t="shared" si="134"/>
        <v>598.97302770559304</v>
      </c>
      <c r="M1439" s="3">
        <f t="shared" si="135"/>
        <v>3.5477306888831208</v>
      </c>
      <c r="N1439" s="3">
        <f t="shared" si="136"/>
        <v>0</v>
      </c>
      <c r="O1439" s="3">
        <f t="shared" si="137"/>
        <v>598.97302770559304</v>
      </c>
    </row>
    <row r="1440" spans="1:15" x14ac:dyDescent="0.25">
      <c r="A1440" t="s">
        <v>3555</v>
      </c>
      <c r="B1440" t="s">
        <v>3556</v>
      </c>
      <c r="C1440" s="5">
        <v>270.45953909320099</v>
      </c>
      <c r="D1440" s="4">
        <v>0.53880636700018703</v>
      </c>
      <c r="E1440" s="4">
        <v>3.1320685450310401E-2</v>
      </c>
      <c r="F1440" s="4">
        <v>0.52970510665172599</v>
      </c>
      <c r="G1440" s="4">
        <v>3.32981491343812E-2</v>
      </c>
      <c r="H1440" s="4">
        <v>0.46458532188540203</v>
      </c>
      <c r="I1440" s="4">
        <v>5.5813521256256299E-2</v>
      </c>
      <c r="J1440" s="3">
        <f t="shared" si="132"/>
        <v>145.72532167935267</v>
      </c>
      <c r="K1440" s="3">
        <f t="shared" si="133"/>
        <v>124.73421741384831</v>
      </c>
      <c r="L1440" s="3">
        <f t="shared" si="134"/>
        <v>143.2637990003407</v>
      </c>
      <c r="M1440" s="3">
        <f t="shared" si="135"/>
        <v>2.4615226790119777</v>
      </c>
      <c r="N1440" s="3">
        <f t="shared" si="136"/>
        <v>17.612266973748447</v>
      </c>
      <c r="O1440" s="3">
        <f t="shared" si="137"/>
        <v>125.65153202659225</v>
      </c>
    </row>
    <row r="1441" spans="1:15" x14ac:dyDescent="0.25">
      <c r="A1441" t="s">
        <v>982</v>
      </c>
      <c r="B1441" t="s">
        <v>983</v>
      </c>
      <c r="C1441" s="5">
        <v>1418.34014105853</v>
      </c>
      <c r="D1441" s="4">
        <v>0.54463736183449096</v>
      </c>
      <c r="E1441" s="4">
        <v>3.0699503788162399E-2</v>
      </c>
      <c r="F1441" s="4">
        <v>0.53529723313349398</v>
      </c>
      <c r="G1441" s="4">
        <v>3.2720502538266402E-2</v>
      </c>
      <c r="H1441" s="4">
        <v>0.41121577739922299</v>
      </c>
      <c r="I1441" s="4">
        <v>5.4988931489920602E-2</v>
      </c>
      <c r="J1441" s="3">
        <f t="shared" si="132"/>
        <v>772.48103261007759</v>
      </c>
      <c r="K1441" s="3">
        <f t="shared" si="133"/>
        <v>645.85910844845239</v>
      </c>
      <c r="L1441" s="3">
        <f t="shared" si="134"/>
        <v>759.23355315080062</v>
      </c>
      <c r="M1441" s="3">
        <f t="shared" si="135"/>
        <v>13.247479459276974</v>
      </c>
      <c r="N1441" s="3">
        <f t="shared" si="136"/>
        <v>175.98970942889366</v>
      </c>
      <c r="O1441" s="3">
        <f t="shared" si="137"/>
        <v>583.24384372190696</v>
      </c>
    </row>
    <row r="1442" spans="1:15" x14ac:dyDescent="0.25">
      <c r="A1442" t="s">
        <v>3559</v>
      </c>
      <c r="B1442" t="s">
        <v>3560</v>
      </c>
      <c r="C1442" s="5">
        <v>764.20544185637004</v>
      </c>
      <c r="D1442" s="4">
        <v>0.53049398096909095</v>
      </c>
      <c r="E1442" s="4">
        <v>3.1154165032301201E-2</v>
      </c>
      <c r="F1442" s="4">
        <v>0.52260072680873404</v>
      </c>
      <c r="G1442" s="4">
        <v>3.3141759279058103E-2</v>
      </c>
      <c r="H1442" s="4">
        <v>0.462912421708572</v>
      </c>
      <c r="I1442" s="4">
        <v>5.5577514698773298E-2</v>
      </c>
      <c r="J1442" s="3">
        <f t="shared" si="132"/>
        <v>405.40638712862892</v>
      </c>
      <c r="K1442" s="3">
        <f t="shared" si="133"/>
        <v>358.79905472774112</v>
      </c>
      <c r="L1442" s="3">
        <f t="shared" si="134"/>
        <v>399.37431934532873</v>
      </c>
      <c r="M1442" s="3">
        <f t="shared" si="135"/>
        <v>6.0320677833001923</v>
      </c>
      <c r="N1442" s="3">
        <f t="shared" si="136"/>
        <v>45.61412757272717</v>
      </c>
      <c r="O1442" s="3">
        <f t="shared" si="137"/>
        <v>353.76019177260156</v>
      </c>
    </row>
    <row r="1443" spans="1:15" x14ac:dyDescent="0.25">
      <c r="A1443" t="s">
        <v>2911</v>
      </c>
      <c r="B1443" t="s">
        <v>2912</v>
      </c>
      <c r="C1443" s="5">
        <v>1706.6206575338399</v>
      </c>
      <c r="D1443" s="4">
        <v>0.53608761894698198</v>
      </c>
      <c r="E1443" s="4">
        <v>3.0926742222118098E-2</v>
      </c>
      <c r="F1443" s="4">
        <v>0.53256953610570701</v>
      </c>
      <c r="G1443" s="4">
        <v>3.2940811211731098E-2</v>
      </c>
      <c r="H1443" s="4">
        <v>0.51606967155394701</v>
      </c>
      <c r="I1443" s="4">
        <v>5.5586056362532797E-2</v>
      </c>
      <c r="J1443" s="3">
        <f t="shared" si="132"/>
        <v>914.89820474304895</v>
      </c>
      <c r="K1443" s="3">
        <f t="shared" si="133"/>
        <v>791.72245279079095</v>
      </c>
      <c r="L1443" s="3">
        <f t="shared" si="134"/>
        <v>908.89417189121377</v>
      </c>
      <c r="M1443" s="3">
        <f t="shared" si="135"/>
        <v>6.0040328518351771</v>
      </c>
      <c r="N1443" s="3">
        <f t="shared" si="136"/>
        <v>28.15900969054394</v>
      </c>
      <c r="O1443" s="3">
        <f t="shared" si="137"/>
        <v>880.73516220066983</v>
      </c>
    </row>
    <row r="1444" spans="1:15" x14ac:dyDescent="0.25">
      <c r="A1444" t="s">
        <v>2913</v>
      </c>
      <c r="B1444" t="s">
        <v>2914</v>
      </c>
      <c r="C1444" s="5">
        <v>2712.9817332294701</v>
      </c>
      <c r="D1444" s="4">
        <v>0.48517276190727399</v>
      </c>
      <c r="E1444" s="4">
        <v>3.1217386690812199E-2</v>
      </c>
      <c r="F1444" s="4">
        <v>0.48582465041525003</v>
      </c>
      <c r="G1444" s="4">
        <v>3.3207220373251897E-2</v>
      </c>
      <c r="H1444" s="4">
        <v>0.53030924262322099</v>
      </c>
      <c r="I1444" s="4">
        <v>4.7315797730128298E-2</v>
      </c>
      <c r="J1444" s="3">
        <f t="shared" si="132"/>
        <v>1316.2648405149253</v>
      </c>
      <c r="K1444" s="3">
        <f t="shared" si="133"/>
        <v>1396.7168927145449</v>
      </c>
      <c r="L1444" s="3">
        <f t="shared" si="134"/>
        <v>1316.2648405149253</v>
      </c>
      <c r="M1444" s="3">
        <f t="shared" si="135"/>
        <v>0</v>
      </c>
      <c r="N1444" s="3">
        <f t="shared" si="136"/>
        <v>0</v>
      </c>
      <c r="O1444" s="3">
        <f t="shared" si="137"/>
        <v>1316.2648405149253</v>
      </c>
    </row>
    <row r="1445" spans="1:15" x14ac:dyDescent="0.25">
      <c r="A1445" t="s">
        <v>4004</v>
      </c>
      <c r="B1445" t="s">
        <v>4005</v>
      </c>
      <c r="C1445" s="5">
        <v>2555.7378151520302</v>
      </c>
      <c r="D1445" s="4">
        <v>0.56498598102133601</v>
      </c>
      <c r="E1445" s="4">
        <v>3.0754746801596899E-2</v>
      </c>
      <c r="F1445" s="4">
        <v>0.55699310518529999</v>
      </c>
      <c r="G1445" s="4">
        <v>3.2776081263159201E-2</v>
      </c>
      <c r="H1445" s="4">
        <v>0.48258862677765002</v>
      </c>
      <c r="I1445" s="4">
        <v>5.51185813626991E-2</v>
      </c>
      <c r="J1445" s="3">
        <f t="shared" si="132"/>
        <v>1443.9560367269958</v>
      </c>
      <c r="K1445" s="3">
        <f t="shared" si="133"/>
        <v>1111.7817784250344</v>
      </c>
      <c r="L1445" s="3">
        <f t="shared" si="134"/>
        <v>1423.5283417010235</v>
      </c>
      <c r="M1445" s="3">
        <f t="shared" si="135"/>
        <v>20.427695025972298</v>
      </c>
      <c r="N1445" s="3">
        <f t="shared" si="136"/>
        <v>190.15833908309378</v>
      </c>
      <c r="O1445" s="3">
        <f t="shared" si="137"/>
        <v>1233.3700026179297</v>
      </c>
    </row>
    <row r="1446" spans="1:15" x14ac:dyDescent="0.25">
      <c r="A1446" t="s">
        <v>3563</v>
      </c>
      <c r="B1446" t="s">
        <v>3564</v>
      </c>
      <c r="C1446" s="5">
        <v>676.14884773300196</v>
      </c>
      <c r="D1446" s="4">
        <v>0.46863521105953998</v>
      </c>
      <c r="E1446" s="4">
        <v>3.1373240380744599E-2</v>
      </c>
      <c r="F1446" s="4">
        <v>0.47022987868765398</v>
      </c>
      <c r="G1446" s="4">
        <v>3.3349701955001101E-2</v>
      </c>
      <c r="H1446" s="4">
        <v>0.53837471140225601</v>
      </c>
      <c r="I1446" s="4">
        <v>5.6713670265132E-2</v>
      </c>
      <c r="J1446" s="3">
        <f t="shared" si="132"/>
        <v>316.86715796502011</v>
      </c>
      <c r="K1446" s="3">
        <f t="shared" si="133"/>
        <v>359.28168976798185</v>
      </c>
      <c r="L1446" s="3">
        <f t="shared" si="134"/>
        <v>316.86715796502011</v>
      </c>
      <c r="M1446" s="3">
        <f t="shared" si="135"/>
        <v>0</v>
      </c>
      <c r="N1446" s="3">
        <f t="shared" si="136"/>
        <v>0</v>
      </c>
      <c r="O1446" s="3">
        <f t="shared" si="137"/>
        <v>316.86715796502011</v>
      </c>
    </row>
    <row r="1447" spans="1:15" x14ac:dyDescent="0.25">
      <c r="A1447" t="s">
        <v>3565</v>
      </c>
      <c r="B1447" t="s">
        <v>3566</v>
      </c>
      <c r="C1447" s="5">
        <v>7046.6241154437803</v>
      </c>
      <c r="D1447" s="4">
        <v>0.55504480737329798</v>
      </c>
      <c r="E1447" s="4">
        <v>2.7900687281111999E-2</v>
      </c>
      <c r="F1447" s="4">
        <v>0.54669142107829005</v>
      </c>
      <c r="G1447" s="4">
        <v>2.8451155435673701E-2</v>
      </c>
      <c r="H1447" s="4">
        <v>0.48618530581918501</v>
      </c>
      <c r="I1447" s="4">
        <v>4.3025818688064002E-2</v>
      </c>
      <c r="J1447" s="3">
        <f t="shared" si="132"/>
        <v>3911.1921247885293</v>
      </c>
      <c r="K1447" s="3">
        <f t="shared" si="133"/>
        <v>3135.431990655251</v>
      </c>
      <c r="L1447" s="3">
        <f t="shared" si="134"/>
        <v>3852.3289514765088</v>
      </c>
      <c r="M1447" s="3">
        <f t="shared" si="135"/>
        <v>58.863173312020535</v>
      </c>
      <c r="N1447" s="3">
        <f t="shared" si="136"/>
        <v>426.36385091663033</v>
      </c>
      <c r="O1447" s="3">
        <f t="shared" si="137"/>
        <v>3425.9651005598785</v>
      </c>
    </row>
    <row r="1448" spans="1:15" x14ac:dyDescent="0.25">
      <c r="A1448" t="s">
        <v>4081</v>
      </c>
      <c r="B1448" t="s">
        <v>4082</v>
      </c>
      <c r="C1448" s="5">
        <v>1277.8689075760201</v>
      </c>
      <c r="D1448" s="4">
        <v>0.54857300028202405</v>
      </c>
      <c r="E1448" s="4">
        <v>3.10227617196304E-2</v>
      </c>
      <c r="F1448" s="4">
        <v>0.54421253444722895</v>
      </c>
      <c r="G1448" s="4">
        <v>3.3034761111345297E-2</v>
      </c>
      <c r="H1448" s="4">
        <v>0.47719379427832598</v>
      </c>
      <c r="I1448" s="4">
        <v>5.5700000643265898E-2</v>
      </c>
      <c r="J1448" s="3">
        <f t="shared" si="132"/>
        <v>701.00438059608985</v>
      </c>
      <c r="K1448" s="3">
        <f t="shared" si="133"/>
        <v>576.86452697993025</v>
      </c>
      <c r="L1448" s="3">
        <f t="shared" si="134"/>
        <v>695.4322768832576</v>
      </c>
      <c r="M1448" s="3">
        <f t="shared" si="135"/>
        <v>5.572103712832245</v>
      </c>
      <c r="N1448" s="3">
        <f t="shared" si="136"/>
        <v>85.641164286757089</v>
      </c>
      <c r="O1448" s="3">
        <f t="shared" si="137"/>
        <v>609.79111259650051</v>
      </c>
    </row>
    <row r="1449" spans="1:15" x14ac:dyDescent="0.25">
      <c r="A1449" t="s">
        <v>2921</v>
      </c>
      <c r="B1449" t="s">
        <v>2922</v>
      </c>
      <c r="C1449" s="5">
        <v>18151.189610072801</v>
      </c>
      <c r="D1449" s="4">
        <v>0.57418708181823697</v>
      </c>
      <c r="E1449" s="4">
        <v>2.8254623296718701E-2</v>
      </c>
      <c r="F1449" s="4">
        <v>0.57424130407826401</v>
      </c>
      <c r="G1449" s="4">
        <v>2.90536775227269E-2</v>
      </c>
      <c r="H1449" s="4">
        <v>0.52441579636973901</v>
      </c>
      <c r="I1449" s="4">
        <v>3.8503070278136702E-2</v>
      </c>
      <c r="J1449" s="3">
        <f t="shared" si="132"/>
        <v>10422.178593737204</v>
      </c>
      <c r="K1449" s="3">
        <f t="shared" si="133"/>
        <v>7729.0110163355967</v>
      </c>
      <c r="L1449" s="3">
        <f t="shared" si="134"/>
        <v>10422.178593737204</v>
      </c>
      <c r="M1449" s="3">
        <f t="shared" si="135"/>
        <v>0</v>
      </c>
      <c r="N1449" s="3">
        <f t="shared" si="136"/>
        <v>903.40803931274422</v>
      </c>
      <c r="O1449" s="3">
        <f t="shared" si="137"/>
        <v>9518.77055442446</v>
      </c>
    </row>
    <row r="1450" spans="1:15" x14ac:dyDescent="0.25">
      <c r="A1450" t="s">
        <v>3569</v>
      </c>
      <c r="B1450" t="s">
        <v>3570</v>
      </c>
      <c r="C1450" s="5">
        <v>671.95567658427001</v>
      </c>
      <c r="D1450" s="4">
        <v>0.50880974247987298</v>
      </c>
      <c r="E1450" s="4">
        <v>3.1004900293677699E-2</v>
      </c>
      <c r="F1450" s="4">
        <v>0.503264027385803</v>
      </c>
      <c r="G1450" s="4">
        <v>3.3004420757987402E-2</v>
      </c>
      <c r="H1450" s="4">
        <v>0.43754818445802302</v>
      </c>
      <c r="I1450" s="4">
        <v>5.5133744666621E-2</v>
      </c>
      <c r="J1450" s="3">
        <f t="shared" si="132"/>
        <v>341.89759476073124</v>
      </c>
      <c r="K1450" s="3">
        <f t="shared" si="133"/>
        <v>330.05808182353877</v>
      </c>
      <c r="L1450" s="3">
        <f t="shared" si="134"/>
        <v>338.17112002255186</v>
      </c>
      <c r="M1450" s="3">
        <f t="shared" si="135"/>
        <v>3.7264747381793768</v>
      </c>
      <c r="N1450" s="3">
        <f t="shared" si="136"/>
        <v>44.158133696842015</v>
      </c>
      <c r="O1450" s="3">
        <f t="shared" si="137"/>
        <v>294.01298632570985</v>
      </c>
    </row>
    <row r="1451" spans="1:15" x14ac:dyDescent="0.25">
      <c r="A1451" t="s">
        <v>984</v>
      </c>
      <c r="B1451" t="s">
        <v>985</v>
      </c>
      <c r="C1451" s="5">
        <v>6347.4128263927596</v>
      </c>
      <c r="D1451" s="4">
        <v>0.55845255735607702</v>
      </c>
      <c r="E1451" s="4">
        <v>3.0783959105525002E-2</v>
      </c>
      <c r="F1451" s="4">
        <v>0.55182989491132495</v>
      </c>
      <c r="G1451" s="4">
        <v>3.2805993960156897E-2</v>
      </c>
      <c r="H1451" s="4">
        <v>0.48508553929737702</v>
      </c>
      <c r="I1451" s="4">
        <v>5.5170389561956398E-2</v>
      </c>
      <c r="J1451" s="3">
        <f t="shared" si="132"/>
        <v>3544.7289254938014</v>
      </c>
      <c r="K1451" s="3">
        <f t="shared" si="133"/>
        <v>2802.6839008989582</v>
      </c>
      <c r="L1451" s="3">
        <f t="shared" si="134"/>
        <v>3502.6921529471124</v>
      </c>
      <c r="M1451" s="3">
        <f t="shared" si="135"/>
        <v>42.036772546689008</v>
      </c>
      <c r="N1451" s="3">
        <f t="shared" si="136"/>
        <v>423.65397891329258</v>
      </c>
      <c r="O1451" s="3">
        <f t="shared" si="137"/>
        <v>3079.0381740338198</v>
      </c>
    </row>
    <row r="1452" spans="1:15" x14ac:dyDescent="0.25">
      <c r="A1452" t="s">
        <v>3573</v>
      </c>
      <c r="B1452" t="s">
        <v>3574</v>
      </c>
      <c r="C1452" s="5">
        <v>203.36880071349199</v>
      </c>
      <c r="D1452" s="4">
        <v>0.55167760378385799</v>
      </c>
      <c r="E1452" s="4">
        <v>3.11112157532622E-2</v>
      </c>
      <c r="F1452" s="4">
        <v>0.54087425341350104</v>
      </c>
      <c r="G1452" s="4">
        <v>3.3104190367923503E-2</v>
      </c>
      <c r="H1452" s="4">
        <v>0.41549773036167298</v>
      </c>
      <c r="I1452" s="4">
        <v>5.5719167614404597E-2</v>
      </c>
      <c r="J1452" s="3">
        <f t="shared" si="132"/>
        <v>112.19401266201621</v>
      </c>
      <c r="K1452" s="3">
        <f t="shared" si="133"/>
        <v>91.174788051475787</v>
      </c>
      <c r="L1452" s="3">
        <f t="shared" si="134"/>
        <v>109.99694825350906</v>
      </c>
      <c r="M1452" s="3">
        <f t="shared" si="135"/>
        <v>2.1970644085071456</v>
      </c>
      <c r="N1452" s="3">
        <f t="shared" si="136"/>
        <v>25.497673130677754</v>
      </c>
      <c r="O1452" s="3">
        <f t="shared" si="137"/>
        <v>84.499275122831307</v>
      </c>
    </row>
    <row r="1453" spans="1:15" x14ac:dyDescent="0.25">
      <c r="A1453" t="s">
        <v>2929</v>
      </c>
      <c r="B1453" t="s">
        <v>2930</v>
      </c>
      <c r="C1453" s="5">
        <v>345.936619770373</v>
      </c>
      <c r="D1453" s="4">
        <v>0.47280446167659002</v>
      </c>
      <c r="E1453" s="4">
        <v>3.1515130753334702E-2</v>
      </c>
      <c r="F1453" s="4">
        <v>0.472698825217373</v>
      </c>
      <c r="G1453" s="4">
        <v>3.3476738535607599E-2</v>
      </c>
      <c r="H1453" s="4">
        <v>0.508998700524393</v>
      </c>
      <c r="I1453" s="4">
        <v>5.5501824494785697E-2</v>
      </c>
      <c r="J1453" s="3">
        <f t="shared" si="132"/>
        <v>163.56037728475042</v>
      </c>
      <c r="K1453" s="3">
        <f t="shared" si="133"/>
        <v>182.37624248562258</v>
      </c>
      <c r="L1453" s="3">
        <f t="shared" si="134"/>
        <v>163.52383376512438</v>
      </c>
      <c r="M1453" s="3">
        <f t="shared" si="135"/>
        <v>3.6543519626036414E-2</v>
      </c>
      <c r="N1453" s="3">
        <f t="shared" si="136"/>
        <v>0</v>
      </c>
      <c r="O1453" s="3">
        <f t="shared" si="137"/>
        <v>163.52383376512438</v>
      </c>
    </row>
    <row r="1454" spans="1:15" x14ac:dyDescent="0.25">
      <c r="A1454" t="s">
        <v>2931</v>
      </c>
      <c r="B1454" t="s">
        <v>2932</v>
      </c>
      <c r="C1454" s="5">
        <v>350.12979091910501</v>
      </c>
      <c r="D1454" s="4">
        <v>0.48315852440871498</v>
      </c>
      <c r="E1454" s="4">
        <v>3.1317637004286199E-2</v>
      </c>
      <c r="F1454" s="4">
        <v>0.48550965346285302</v>
      </c>
      <c r="G1454" s="4">
        <v>3.3304656680623199E-2</v>
      </c>
      <c r="H1454" s="4">
        <v>0.56757741849971799</v>
      </c>
      <c r="I1454" s="4">
        <v>5.4966837214110699E-2</v>
      </c>
      <c r="J1454" s="3">
        <f t="shared" si="132"/>
        <v>169.16819313200668</v>
      </c>
      <c r="K1454" s="3">
        <f t="shared" si="133"/>
        <v>180.96159778709833</v>
      </c>
      <c r="L1454" s="3">
        <f t="shared" si="134"/>
        <v>169.16819313200668</v>
      </c>
      <c r="M1454" s="3">
        <f t="shared" si="135"/>
        <v>0</v>
      </c>
      <c r="N1454" s="3">
        <f t="shared" si="136"/>
        <v>0</v>
      </c>
      <c r="O1454" s="3">
        <f t="shared" si="137"/>
        <v>169.16819313200668</v>
      </c>
    </row>
    <row r="1455" spans="1:15" x14ac:dyDescent="0.25">
      <c r="A1455" t="s">
        <v>2933</v>
      </c>
      <c r="B1455" t="s">
        <v>2934</v>
      </c>
      <c r="C1455" s="5">
        <v>1290.4484210222099</v>
      </c>
      <c r="D1455" s="4">
        <v>0.57665063903182601</v>
      </c>
      <c r="E1455" s="4">
        <v>3.0708491732091399E-2</v>
      </c>
      <c r="F1455" s="4">
        <v>0.56600881904629696</v>
      </c>
      <c r="G1455" s="4">
        <v>3.2731344979089701E-2</v>
      </c>
      <c r="H1455" s="4">
        <v>0.45495444390969803</v>
      </c>
      <c r="I1455" s="4">
        <v>5.5048149935261401E-2</v>
      </c>
      <c r="J1455" s="3">
        <f t="shared" si="132"/>
        <v>744.13790662006818</v>
      </c>
      <c r="K1455" s="3">
        <f t="shared" si="133"/>
        <v>546.31051440214173</v>
      </c>
      <c r="L1455" s="3">
        <f t="shared" si="134"/>
        <v>730.40518682293964</v>
      </c>
      <c r="M1455" s="3">
        <f t="shared" si="135"/>
        <v>13.732719797128539</v>
      </c>
      <c r="N1455" s="3">
        <f t="shared" si="136"/>
        <v>143.30994304263231</v>
      </c>
      <c r="O1455" s="3">
        <f t="shared" si="137"/>
        <v>587.09524378030733</v>
      </c>
    </row>
    <row r="1456" spans="1:15" x14ac:dyDescent="0.25">
      <c r="A1456" t="s">
        <v>986</v>
      </c>
      <c r="B1456" t="s">
        <v>987</v>
      </c>
      <c r="C1456" s="5">
        <v>4654.4199750922999</v>
      </c>
      <c r="D1456" s="4">
        <v>0.51748999984484501</v>
      </c>
      <c r="E1456" s="4">
        <v>3.0853844655798601E-2</v>
      </c>
      <c r="F1456" s="4">
        <v>0.51272419095033395</v>
      </c>
      <c r="G1456" s="4">
        <v>3.2862368272418799E-2</v>
      </c>
      <c r="H1456" s="4">
        <v>0.471038659493144</v>
      </c>
      <c r="I1456" s="4">
        <v>5.5155902440683802E-2</v>
      </c>
      <c r="J1456" s="3">
        <f t="shared" si="132"/>
        <v>2408.6157921883578</v>
      </c>
      <c r="K1456" s="3">
        <f t="shared" si="133"/>
        <v>2245.8041829039421</v>
      </c>
      <c r="L1456" s="3">
        <f t="shared" si="134"/>
        <v>2386.433716072273</v>
      </c>
      <c r="M1456" s="3">
        <f t="shared" si="135"/>
        <v>22.182076116084772</v>
      </c>
      <c r="N1456" s="3">
        <f t="shared" si="136"/>
        <v>194.02197028668343</v>
      </c>
      <c r="O1456" s="3">
        <f t="shared" si="137"/>
        <v>2192.4117457855896</v>
      </c>
    </row>
    <row r="1457" spans="1:15" x14ac:dyDescent="0.25">
      <c r="A1457" t="s">
        <v>2937</v>
      </c>
      <c r="B1457" t="s">
        <v>2938</v>
      </c>
      <c r="C1457" s="5">
        <v>12420.172942543601</v>
      </c>
      <c r="D1457" s="4">
        <v>0.53627749612563802</v>
      </c>
      <c r="E1457" s="4">
        <v>3.07876914877162E-2</v>
      </c>
      <c r="F1457" s="4">
        <v>0.53129932678610103</v>
      </c>
      <c r="G1457" s="4">
        <v>3.28062820838897E-2</v>
      </c>
      <c r="H1457" s="4">
        <v>0.485335981319232</v>
      </c>
      <c r="I1457" s="4">
        <v>5.5305031694234598E-2</v>
      </c>
      <c r="J1457" s="3">
        <f t="shared" si="132"/>
        <v>6660.65924707468</v>
      </c>
      <c r="K1457" s="3">
        <f t="shared" si="133"/>
        <v>5759.5136954689206</v>
      </c>
      <c r="L1457" s="3">
        <f t="shared" si="134"/>
        <v>6598.8295229403629</v>
      </c>
      <c r="M1457" s="3">
        <f t="shared" si="135"/>
        <v>61.829724134317075</v>
      </c>
      <c r="N1457" s="3">
        <f t="shared" si="136"/>
        <v>570.87269971639125</v>
      </c>
      <c r="O1457" s="3">
        <f t="shared" si="137"/>
        <v>6027.9568232239717</v>
      </c>
    </row>
    <row r="1458" spans="1:15" x14ac:dyDescent="0.25">
      <c r="A1458" t="s">
        <v>4025</v>
      </c>
      <c r="B1458" t="s">
        <v>4026</v>
      </c>
      <c r="C1458" s="5">
        <v>1508.4933207562599</v>
      </c>
      <c r="D1458" s="4">
        <v>0.53365844355347702</v>
      </c>
      <c r="E1458" s="4">
        <v>3.1679272726328499E-2</v>
      </c>
      <c r="F1458" s="4">
        <v>0.53373380129938996</v>
      </c>
      <c r="G1458" s="4">
        <v>3.3665084609945099E-2</v>
      </c>
      <c r="H1458" s="4">
        <v>0.54223476063717702</v>
      </c>
      <c r="I1458" s="4">
        <v>5.6222405124630802E-2</v>
      </c>
      <c r="J1458" s="3">
        <f t="shared" si="132"/>
        <v>805.02019766560159</v>
      </c>
      <c r="K1458" s="3">
        <f t="shared" si="133"/>
        <v>703.47312309065831</v>
      </c>
      <c r="L1458" s="3">
        <f t="shared" si="134"/>
        <v>805.02019766560159</v>
      </c>
      <c r="M1458" s="3">
        <f t="shared" si="135"/>
        <v>0</v>
      </c>
      <c r="N1458" s="3">
        <f t="shared" si="136"/>
        <v>0</v>
      </c>
      <c r="O1458" s="3">
        <f t="shared" si="137"/>
        <v>805.02019766560159</v>
      </c>
    </row>
    <row r="1459" spans="1:15" x14ac:dyDescent="0.25">
      <c r="A1459" t="s">
        <v>2941</v>
      </c>
      <c r="B1459" t="s">
        <v>2942</v>
      </c>
      <c r="C1459" s="5">
        <v>2558.8826935135799</v>
      </c>
      <c r="D1459" s="4">
        <v>0.51485057795091205</v>
      </c>
      <c r="E1459" s="4">
        <v>3.0905155828590401E-2</v>
      </c>
      <c r="F1459" s="4">
        <v>0.51094623682196305</v>
      </c>
      <c r="G1459" s="4">
        <v>3.2914268060542901E-2</v>
      </c>
      <c r="H1459" s="4">
        <v>0.44834790739845798</v>
      </c>
      <c r="I1459" s="4">
        <v>5.5044053361074E-2</v>
      </c>
      <c r="J1459" s="3">
        <f t="shared" si="132"/>
        <v>1317.4422336640532</v>
      </c>
      <c r="K1459" s="3">
        <f t="shared" si="133"/>
        <v>1241.4404598495266</v>
      </c>
      <c r="L1459" s="3">
        <f t="shared" si="134"/>
        <v>1307.4514827196122</v>
      </c>
      <c r="M1459" s="3">
        <f t="shared" si="135"/>
        <v>9.9907509444410607</v>
      </c>
      <c r="N1459" s="3">
        <f t="shared" si="136"/>
        <v>160.18178180466884</v>
      </c>
      <c r="O1459" s="3">
        <f t="shared" si="137"/>
        <v>1147.2697009149433</v>
      </c>
    </row>
    <row r="1460" spans="1:15" x14ac:dyDescent="0.25">
      <c r="A1460" t="s">
        <v>4028</v>
      </c>
      <c r="B1460" t="s">
        <v>4029</v>
      </c>
      <c r="C1460" s="5">
        <v>8333.9276581044505</v>
      </c>
      <c r="D1460" s="4">
        <v>0.58238299214790101</v>
      </c>
      <c r="E1460" s="4">
        <v>3.1502667240927401E-2</v>
      </c>
      <c r="F1460" s="4">
        <v>0.57570075663797005</v>
      </c>
      <c r="G1460" s="4">
        <v>3.3496199438768998E-2</v>
      </c>
      <c r="H1460" s="4">
        <v>0.47498537453845402</v>
      </c>
      <c r="I1460" s="4">
        <v>5.6081449436008998E-2</v>
      </c>
      <c r="J1460" s="3">
        <f t="shared" si="132"/>
        <v>4853.5377258710196</v>
      </c>
      <c r="K1460" s="3">
        <f t="shared" si="133"/>
        <v>3480.389932233431</v>
      </c>
      <c r="L1460" s="3">
        <f t="shared" si="134"/>
        <v>4797.8484585368378</v>
      </c>
      <c r="M1460" s="3">
        <f t="shared" si="135"/>
        <v>55.68926733418175</v>
      </c>
      <c r="N1460" s="3">
        <f t="shared" si="136"/>
        <v>839.35470847571423</v>
      </c>
      <c r="O1460" s="3">
        <f t="shared" si="137"/>
        <v>3958.4937500611236</v>
      </c>
    </row>
    <row r="1461" spans="1:15" x14ac:dyDescent="0.25">
      <c r="A1461" t="s">
        <v>2277</v>
      </c>
      <c r="B1461" t="s">
        <v>2278</v>
      </c>
      <c r="C1461" s="5">
        <v>788.31617596157798</v>
      </c>
      <c r="D1461" s="4">
        <v>0.46974257594027002</v>
      </c>
      <c r="E1461" s="4">
        <v>3.1533237944159298E-2</v>
      </c>
      <c r="F1461" s="4">
        <v>0.46844007757406297</v>
      </c>
      <c r="G1461" s="4">
        <v>3.3498825429474001E-2</v>
      </c>
      <c r="H1461" s="4">
        <v>0.46185659854160799</v>
      </c>
      <c r="I1461" s="4">
        <v>5.5278777300942501E-2</v>
      </c>
      <c r="J1461" s="3">
        <f t="shared" si="132"/>
        <v>370.30567115157481</v>
      </c>
      <c r="K1461" s="3">
        <f t="shared" si="133"/>
        <v>418.01050481000317</v>
      </c>
      <c r="L1461" s="3">
        <f t="shared" si="134"/>
        <v>369.27889062033029</v>
      </c>
      <c r="M1461" s="3">
        <f t="shared" si="135"/>
        <v>1.0267805312445262</v>
      </c>
      <c r="N1461" s="3">
        <f t="shared" si="136"/>
        <v>5.1898630153881413</v>
      </c>
      <c r="O1461" s="3">
        <f t="shared" si="137"/>
        <v>364.08902760494215</v>
      </c>
    </row>
    <row r="1462" spans="1:15" x14ac:dyDescent="0.25">
      <c r="A1462" t="s">
        <v>4032</v>
      </c>
      <c r="B1462" t="s">
        <v>4033</v>
      </c>
      <c r="C1462" s="5">
        <v>3502.3462019782301</v>
      </c>
      <c r="D1462" s="4">
        <v>0.55368310640588203</v>
      </c>
      <c r="E1462" s="4">
        <v>2.8031142853714601E-2</v>
      </c>
      <c r="F1462" s="4">
        <v>0.54903999697957695</v>
      </c>
      <c r="G1462" s="4">
        <v>2.7939298715049798E-2</v>
      </c>
      <c r="H1462" s="4">
        <v>0.518102383195296</v>
      </c>
      <c r="I1462" s="4">
        <v>4.6996145311420698E-2</v>
      </c>
      <c r="J1462" s="3">
        <f t="shared" si="132"/>
        <v>1939.1899248201491</v>
      </c>
      <c r="K1462" s="3">
        <f t="shared" si="133"/>
        <v>1563.1562771580809</v>
      </c>
      <c r="L1462" s="3">
        <f t="shared" si="134"/>
        <v>1922.9281481555602</v>
      </c>
      <c r="M1462" s="3">
        <f t="shared" si="135"/>
        <v>16.261776664588979</v>
      </c>
      <c r="N1462" s="3">
        <f t="shared" si="136"/>
        <v>108.35423413564558</v>
      </c>
      <c r="O1462" s="3">
        <f t="shared" si="137"/>
        <v>1814.5739140199146</v>
      </c>
    </row>
    <row r="1463" spans="1:15" x14ac:dyDescent="0.25">
      <c r="A1463" t="s">
        <v>3595</v>
      </c>
      <c r="B1463" t="s">
        <v>3596</v>
      </c>
      <c r="C1463" s="5">
        <v>3027.4695693843601</v>
      </c>
      <c r="D1463" s="4">
        <v>0.52582604608458905</v>
      </c>
      <c r="E1463" s="4">
        <v>3.0777978735523001E-2</v>
      </c>
      <c r="F1463" s="4">
        <v>0.52054950752434803</v>
      </c>
      <c r="G1463" s="4">
        <v>3.2793958840431403E-2</v>
      </c>
      <c r="H1463" s="4">
        <v>0.442480583930771</v>
      </c>
      <c r="I1463" s="4">
        <v>5.5065992922015403E-2</v>
      </c>
      <c r="J1463" s="3">
        <f t="shared" si="132"/>
        <v>1591.9223533107916</v>
      </c>
      <c r="K1463" s="3">
        <f t="shared" si="133"/>
        <v>1435.5472160735685</v>
      </c>
      <c r="L1463" s="3">
        <f t="shared" si="134"/>
        <v>1575.9477933879787</v>
      </c>
      <c r="M1463" s="3">
        <f t="shared" si="135"/>
        <v>15.974559922812887</v>
      </c>
      <c r="N1463" s="3">
        <f t="shared" si="136"/>
        <v>236.35129049414718</v>
      </c>
      <c r="O1463" s="3">
        <f t="shared" si="137"/>
        <v>1339.5965028938315</v>
      </c>
    </row>
    <row r="1464" spans="1:15" x14ac:dyDescent="0.25">
      <c r="A1464" t="s">
        <v>3597</v>
      </c>
      <c r="B1464" t="s">
        <v>3598</v>
      </c>
      <c r="C1464" s="5">
        <v>2695.1607558473602</v>
      </c>
      <c r="D1464" s="4">
        <v>0.58601407308884601</v>
      </c>
      <c r="E1464" s="4">
        <v>3.0754128667276399E-2</v>
      </c>
      <c r="F1464" s="4">
        <v>0.57429277328630601</v>
      </c>
      <c r="G1464" s="4">
        <v>3.2774972964002502E-2</v>
      </c>
      <c r="H1464" s="4">
        <v>0.45088893182963702</v>
      </c>
      <c r="I1464" s="4">
        <v>5.5052675509787298E-2</v>
      </c>
      <c r="J1464" s="3">
        <f t="shared" si="132"/>
        <v>1579.4021321633245</v>
      </c>
      <c r="K1464" s="3">
        <f t="shared" si="133"/>
        <v>1115.7586236840357</v>
      </c>
      <c r="L1464" s="3">
        <f t="shared" si="134"/>
        <v>1547.8113449279972</v>
      </c>
      <c r="M1464" s="3">
        <f t="shared" si="135"/>
        <v>31.590787235327298</v>
      </c>
      <c r="N1464" s="3">
        <f t="shared" si="136"/>
        <v>332.59319061482392</v>
      </c>
      <c r="O1464" s="3">
        <f t="shared" si="137"/>
        <v>1215.2181543131733</v>
      </c>
    </row>
    <row r="1465" spans="1:15" x14ac:dyDescent="0.25">
      <c r="A1465" t="s">
        <v>3376</v>
      </c>
      <c r="B1465" t="s">
        <v>3377</v>
      </c>
      <c r="C1465" s="5">
        <v>2041.0260566452</v>
      </c>
      <c r="D1465" s="4">
        <v>0.54077066135551999</v>
      </c>
      <c r="E1465" s="4">
        <v>3.07499400996478E-2</v>
      </c>
      <c r="F1465" s="4">
        <v>0.53510055172613602</v>
      </c>
      <c r="G1465" s="4">
        <v>3.2768745464153502E-2</v>
      </c>
      <c r="H1465" s="4">
        <v>0.49618548758632502</v>
      </c>
      <c r="I1465" s="4">
        <v>5.5252013770375502E-2</v>
      </c>
      <c r="J1465" s="3">
        <f t="shared" si="132"/>
        <v>1103.7270104958739</v>
      </c>
      <c r="K1465" s="3">
        <f t="shared" si="133"/>
        <v>937.29904614932616</v>
      </c>
      <c r="L1465" s="3">
        <f t="shared" si="134"/>
        <v>1092.1541689982662</v>
      </c>
      <c r="M1465" s="3">
        <f t="shared" si="135"/>
        <v>11.572841497607669</v>
      </c>
      <c r="N1465" s="3">
        <f t="shared" si="136"/>
        <v>79.426659905373413</v>
      </c>
      <c r="O1465" s="3">
        <f t="shared" si="137"/>
        <v>1012.7275090928928</v>
      </c>
    </row>
    <row r="1466" spans="1:15" x14ac:dyDescent="0.25">
      <c r="A1466" t="s">
        <v>2954</v>
      </c>
      <c r="B1466" t="s">
        <v>2955</v>
      </c>
      <c r="C1466" s="5">
        <v>1305.12452004277</v>
      </c>
      <c r="D1466" s="4">
        <v>0.53692163575095297</v>
      </c>
      <c r="E1466" s="4">
        <v>3.07327375277653E-2</v>
      </c>
      <c r="F1466" s="4">
        <v>0.52943759669120505</v>
      </c>
      <c r="G1466" s="4">
        <v>3.2750139784398197E-2</v>
      </c>
      <c r="H1466" s="4">
        <v>0.44390019382997198</v>
      </c>
      <c r="I1466" s="4">
        <v>5.5046181922744103E-2</v>
      </c>
      <c r="J1466" s="3">
        <f t="shared" si="132"/>
        <v>700.74959216004152</v>
      </c>
      <c r="K1466" s="3">
        <f t="shared" si="133"/>
        <v>604.37492788272846</v>
      </c>
      <c r="L1466" s="3">
        <f t="shared" si="134"/>
        <v>690.98198927420663</v>
      </c>
      <c r="M1466" s="3">
        <f t="shared" si="135"/>
        <v>9.76760288583489</v>
      </c>
      <c r="N1466" s="3">
        <f t="shared" si="136"/>
        <v>111.6369618549719</v>
      </c>
      <c r="O1466" s="3">
        <f t="shared" si="137"/>
        <v>579.34502741923473</v>
      </c>
    </row>
    <row r="1467" spans="1:15" x14ac:dyDescent="0.25">
      <c r="A1467" t="s">
        <v>3603</v>
      </c>
      <c r="B1467" t="s">
        <v>3604</v>
      </c>
      <c r="C1467" s="5">
        <v>2576.7036708956898</v>
      </c>
      <c r="D1467" s="4">
        <v>0.57340276916122401</v>
      </c>
      <c r="E1467" s="4">
        <v>3.0748663482959401E-2</v>
      </c>
      <c r="F1467" s="4">
        <v>0.56332398269138495</v>
      </c>
      <c r="G1467" s="4">
        <v>3.27685290590898E-2</v>
      </c>
      <c r="H1467" s="4">
        <v>0.46605065678198199</v>
      </c>
      <c r="I1467" s="4">
        <v>5.5094446199522799E-2</v>
      </c>
      <c r="J1467" s="3">
        <f t="shared" si="132"/>
        <v>1477.4890201994797</v>
      </c>
      <c r="K1467" s="3">
        <f t="shared" si="133"/>
        <v>1099.2146506962101</v>
      </c>
      <c r="L1467" s="3">
        <f t="shared" si="134"/>
        <v>1451.5189741044717</v>
      </c>
      <c r="M1467" s="3">
        <f t="shared" si="135"/>
        <v>25.970046095008001</v>
      </c>
      <c r="N1467" s="3">
        <f t="shared" si="136"/>
        <v>250.64453595099144</v>
      </c>
      <c r="O1467" s="3">
        <f t="shared" si="137"/>
        <v>1200.8744381534802</v>
      </c>
    </row>
    <row r="1468" spans="1:15" x14ac:dyDescent="0.25">
      <c r="A1468" t="s">
        <v>4223</v>
      </c>
      <c r="B1468" t="s">
        <v>4224</v>
      </c>
      <c r="C1468" s="5">
        <v>906.77326091325097</v>
      </c>
      <c r="D1468" s="4">
        <v>0.48058249359699601</v>
      </c>
      <c r="E1468" s="4">
        <v>3.1383024045409401E-2</v>
      </c>
      <c r="F1468" s="4">
        <v>0.48083174950517399</v>
      </c>
      <c r="G1468" s="4">
        <v>3.3364185285073102E-2</v>
      </c>
      <c r="H1468" s="4">
        <v>0.47060587982208102</v>
      </c>
      <c r="I1468" s="4">
        <v>5.5246548413651002E-2</v>
      </c>
      <c r="J1468" s="3">
        <f t="shared" si="132"/>
        <v>435.7793548567696</v>
      </c>
      <c r="K1468" s="3">
        <f t="shared" si="133"/>
        <v>470.99390605648136</v>
      </c>
      <c r="L1468" s="3">
        <f t="shared" si="134"/>
        <v>435.7793548567696</v>
      </c>
      <c r="M1468" s="3">
        <f t="shared" si="135"/>
        <v>0</v>
      </c>
      <c r="N1468" s="3">
        <f t="shared" si="136"/>
        <v>9.0465266055517191</v>
      </c>
      <c r="O1468" s="3">
        <f t="shared" si="137"/>
        <v>426.73282825121788</v>
      </c>
    </row>
    <row r="1469" spans="1:15" x14ac:dyDescent="0.25">
      <c r="A1469" t="s">
        <v>3607</v>
      </c>
      <c r="B1469" t="s">
        <v>4808</v>
      </c>
      <c r="C1469" s="5">
        <v>3909.0838034052199</v>
      </c>
      <c r="D1469" s="4">
        <v>0.51658793027882799</v>
      </c>
      <c r="E1469" s="4">
        <v>3.0961079949933801E-2</v>
      </c>
      <c r="F1469" s="4">
        <v>0.509539776841618</v>
      </c>
      <c r="G1469" s="4">
        <v>3.2965078234524797E-2</v>
      </c>
      <c r="H1469" s="4">
        <v>0.40228869441371801</v>
      </c>
      <c r="I1469" s="4">
        <v>5.5061874655482797E-2</v>
      </c>
      <c r="J1469" s="3">
        <f t="shared" si="132"/>
        <v>2019.3855112875915</v>
      </c>
      <c r="K1469" s="3">
        <f t="shared" si="133"/>
        <v>1889.6982921176284</v>
      </c>
      <c r="L1469" s="3">
        <f t="shared" si="134"/>
        <v>1991.8336888422791</v>
      </c>
      <c r="M1469" s="3">
        <f t="shared" si="135"/>
        <v>27.551822445312382</v>
      </c>
      <c r="N1469" s="3">
        <f t="shared" si="136"/>
        <v>419.25346921658206</v>
      </c>
      <c r="O1469" s="3">
        <f t="shared" si="137"/>
        <v>1572.5802196256971</v>
      </c>
    </row>
    <row r="1470" spans="1:15" x14ac:dyDescent="0.25">
      <c r="A1470" t="s">
        <v>3608</v>
      </c>
      <c r="B1470" t="s">
        <v>3609</v>
      </c>
      <c r="C1470" s="5">
        <v>3794.81988960228</v>
      </c>
      <c r="D1470" s="4">
        <v>0.54302741469313298</v>
      </c>
      <c r="E1470" s="4">
        <v>3.0810187439446898E-2</v>
      </c>
      <c r="F1470" s="4">
        <v>0.53645398637019903</v>
      </c>
      <c r="G1470" s="4">
        <v>3.2822600898377803E-2</v>
      </c>
      <c r="H1470" s="4">
        <v>0.49539965822354798</v>
      </c>
      <c r="I1470" s="4">
        <v>5.5272041841134399E-2</v>
      </c>
      <c r="J1470" s="3">
        <f t="shared" si="132"/>
        <v>2060.6912338768066</v>
      </c>
      <c r="K1470" s="3">
        <f t="shared" si="133"/>
        <v>1734.1286557254734</v>
      </c>
      <c r="L1470" s="3">
        <f t="shared" si="134"/>
        <v>2035.7462573340617</v>
      </c>
      <c r="M1470" s="3">
        <f t="shared" si="135"/>
        <v>24.944976542744826</v>
      </c>
      <c r="N1470" s="3">
        <f t="shared" si="136"/>
        <v>155.7937810051701</v>
      </c>
      <c r="O1470" s="3">
        <f t="shared" si="137"/>
        <v>1879.9524763288916</v>
      </c>
    </row>
    <row r="1471" spans="1:15" x14ac:dyDescent="0.25">
      <c r="A1471" t="s">
        <v>2296</v>
      </c>
      <c r="B1471" t="s">
        <v>2297</v>
      </c>
      <c r="C1471" s="5">
        <v>433.99321389374097</v>
      </c>
      <c r="D1471" s="4">
        <v>0.46606163055698302</v>
      </c>
      <c r="E1471" s="4">
        <v>3.1632919184987E-2</v>
      </c>
      <c r="F1471" s="4">
        <v>0.46522788907963197</v>
      </c>
      <c r="G1471" s="4">
        <v>3.3590853419117599E-2</v>
      </c>
      <c r="H1471" s="4">
        <v>0.43604866905631401</v>
      </c>
      <c r="I1471" s="4">
        <v>5.5927441615220098E-2</v>
      </c>
      <c r="J1471" s="3">
        <f t="shared" si="132"/>
        <v>202.26758491798242</v>
      </c>
      <c r="K1471" s="3">
        <f t="shared" si="133"/>
        <v>231.72562897575855</v>
      </c>
      <c r="L1471" s="3">
        <f t="shared" si="134"/>
        <v>201.90574677467032</v>
      </c>
      <c r="M1471" s="3">
        <f t="shared" si="135"/>
        <v>0.36183814331209874</v>
      </c>
      <c r="N1471" s="3">
        <f t="shared" si="136"/>
        <v>12.663583476832372</v>
      </c>
      <c r="O1471" s="3">
        <f t="shared" si="137"/>
        <v>189.24216329783795</v>
      </c>
    </row>
    <row r="1472" spans="1:15" x14ac:dyDescent="0.25">
      <c r="A1472" t="s">
        <v>3612</v>
      </c>
      <c r="B1472" t="s">
        <v>3613</v>
      </c>
      <c r="C1472" s="5">
        <v>3595.6442600375199</v>
      </c>
      <c r="D1472" s="4">
        <v>0.569253475570076</v>
      </c>
      <c r="E1472" s="4">
        <v>3.0629663876003899E-2</v>
      </c>
      <c r="F1472" s="4">
        <v>0.55736785982705395</v>
      </c>
      <c r="G1472" s="4">
        <v>3.2656561719190402E-2</v>
      </c>
      <c r="H1472" s="4">
        <v>0.40071456821030399</v>
      </c>
      <c r="I1472" s="4">
        <v>5.4992257991647399E-2</v>
      </c>
      <c r="J1472" s="3">
        <f t="shared" si="132"/>
        <v>2046.8329919399523</v>
      </c>
      <c r="K1472" s="3">
        <f t="shared" si="133"/>
        <v>1548.8112680975676</v>
      </c>
      <c r="L1472" s="3">
        <f t="shared" si="134"/>
        <v>2004.0965459165434</v>
      </c>
      <c r="M1472" s="3">
        <f t="shared" si="135"/>
        <v>42.736446023408917</v>
      </c>
      <c r="N1472" s="3">
        <f t="shared" si="136"/>
        <v>563.26950881775065</v>
      </c>
      <c r="O1472" s="3">
        <f t="shared" si="137"/>
        <v>1440.8270370987927</v>
      </c>
    </row>
    <row r="1473" spans="1:15" x14ac:dyDescent="0.25">
      <c r="A1473" t="s">
        <v>2967</v>
      </c>
      <c r="B1473" t="s">
        <v>2968</v>
      </c>
      <c r="C1473" s="5">
        <v>460.200533573315</v>
      </c>
      <c r="D1473" s="4">
        <v>0.47225126756442498</v>
      </c>
      <c r="E1473" s="4">
        <v>3.2079618257230602E-2</v>
      </c>
      <c r="F1473" s="4">
        <v>0.467853896073815</v>
      </c>
      <c r="G1473" s="4">
        <v>3.4017111677165097E-2</v>
      </c>
      <c r="H1473" s="4">
        <v>0.40501184737989099</v>
      </c>
      <c r="I1473" s="4">
        <v>5.57264212820597E-2</v>
      </c>
      <c r="J1473" s="3">
        <f t="shared" si="132"/>
        <v>217.33028531382271</v>
      </c>
      <c r="K1473" s="3">
        <f t="shared" si="133"/>
        <v>242.87024825949229</v>
      </c>
      <c r="L1473" s="3">
        <f t="shared" si="134"/>
        <v>215.30661260752393</v>
      </c>
      <c r="M1473" s="3">
        <f t="shared" si="135"/>
        <v>2.0236727062987825</v>
      </c>
      <c r="N1473" s="3">
        <f t="shared" si="136"/>
        <v>28.919944339784081</v>
      </c>
      <c r="O1473" s="3">
        <f t="shared" si="137"/>
        <v>186.38666826773985</v>
      </c>
    </row>
    <row r="1474" spans="1:15" x14ac:dyDescent="0.25">
      <c r="A1474" t="s">
        <v>2969</v>
      </c>
      <c r="B1474" t="s">
        <v>2970</v>
      </c>
      <c r="C1474" s="5">
        <v>263.12148958291999</v>
      </c>
      <c r="D1474" s="4">
        <v>0.45771051127345203</v>
      </c>
      <c r="E1474" s="4">
        <v>3.2371521462523901E-2</v>
      </c>
      <c r="F1474" s="4">
        <v>0.46237455872934202</v>
      </c>
      <c r="G1474" s="4">
        <v>3.4303953650290001E-2</v>
      </c>
      <c r="H1474" s="4">
        <v>0.47347821751026298</v>
      </c>
      <c r="I1474" s="4">
        <v>5.5851749121693099E-2</v>
      </c>
      <c r="J1474" s="3">
        <f t="shared" si="132"/>
        <v>120.43347152403059</v>
      </c>
      <c r="K1474" s="3">
        <f t="shared" si="133"/>
        <v>142.68801805888938</v>
      </c>
      <c r="L1474" s="3">
        <f t="shared" si="134"/>
        <v>120.43347152403059</v>
      </c>
      <c r="M1474" s="3">
        <f t="shared" si="135"/>
        <v>0</v>
      </c>
      <c r="N1474" s="3">
        <f t="shared" si="136"/>
        <v>0</v>
      </c>
      <c r="O1474" s="3">
        <f t="shared" si="137"/>
        <v>120.43347152403059</v>
      </c>
    </row>
    <row r="1475" spans="1:15" x14ac:dyDescent="0.25">
      <c r="A1475" t="s">
        <v>3396</v>
      </c>
      <c r="B1475" t="s">
        <v>3397</v>
      </c>
      <c r="C1475" s="5">
        <v>1134.2527957319501</v>
      </c>
      <c r="D1475" s="4">
        <v>0.55623814350940204</v>
      </c>
      <c r="E1475" s="4">
        <v>3.08481881822016E-2</v>
      </c>
      <c r="F1475" s="4">
        <v>0.54796312613865195</v>
      </c>
      <c r="G1475" s="4">
        <v>3.2858716824911698E-2</v>
      </c>
      <c r="H1475" s="4">
        <v>0.496493983468629</v>
      </c>
      <c r="I1475" s="4">
        <v>5.5434791616647397E-2</v>
      </c>
      <c r="J1475" s="3">
        <f t="shared" ref="J1475:J1538" si="138">+D1475*C1475</f>
        <v>630.91466936828897</v>
      </c>
      <c r="K1475" s="3">
        <f t="shared" ref="K1475:K1538" si="139">+C1475-J1475</f>
        <v>503.3381263636611</v>
      </c>
      <c r="L1475" s="3">
        <f t="shared" ref="L1475:L1538" si="140">IF(J1475&lt;(+F1475*C1475),J1475,+F1475*C1475)</f>
        <v>621.52870778078523</v>
      </c>
      <c r="M1475" s="3">
        <f t="shared" ref="M1475:M1538" si="141">+J1475-L1475</f>
        <v>9.3859615875037434</v>
      </c>
      <c r="N1475" s="3">
        <f t="shared" ref="N1475:N1538" si="142">+L1475-O1475</f>
        <v>58.379018967400157</v>
      </c>
      <c r="O1475" s="3">
        <f t="shared" ref="O1475:O1538" si="143">IF(L1475&lt;(+H1475*C1475),L1475,(H1475*C1475))</f>
        <v>563.14968881338507</v>
      </c>
    </row>
    <row r="1476" spans="1:15" x14ac:dyDescent="0.25">
      <c r="A1476" t="s">
        <v>3620</v>
      </c>
      <c r="B1476" t="s">
        <v>3621</v>
      </c>
      <c r="C1476" s="5">
        <v>9363.3511751180995</v>
      </c>
      <c r="D1476" s="4">
        <v>0.56990719388840605</v>
      </c>
      <c r="E1476" s="4">
        <v>3.0779294275561499E-2</v>
      </c>
      <c r="F1476" s="4">
        <v>0.56187938267891202</v>
      </c>
      <c r="G1476" s="4">
        <v>3.2802684093828999E-2</v>
      </c>
      <c r="H1476" s="4">
        <v>0.48313091725345603</v>
      </c>
      <c r="I1476" s="4">
        <v>5.5272472635268903E-2</v>
      </c>
      <c r="J1476" s="3">
        <f t="shared" si="138"/>
        <v>5336.2411936032649</v>
      </c>
      <c r="K1476" s="3">
        <f t="shared" si="139"/>
        <v>4027.1099815148345</v>
      </c>
      <c r="L1476" s="3">
        <f t="shared" si="140"/>
        <v>5261.0739780812228</v>
      </c>
      <c r="M1476" s="3">
        <f t="shared" si="141"/>
        <v>75.16721552204217</v>
      </c>
      <c r="N1476" s="3">
        <f t="shared" si="142"/>
        <v>737.34953628018957</v>
      </c>
      <c r="O1476" s="3">
        <f t="shared" si="143"/>
        <v>4523.7244418010332</v>
      </c>
    </row>
    <row r="1477" spans="1:15" x14ac:dyDescent="0.25">
      <c r="A1477" t="s">
        <v>2975</v>
      </c>
      <c r="B1477" t="s">
        <v>2976</v>
      </c>
      <c r="C1477" s="5">
        <v>14221.1399509239</v>
      </c>
      <c r="D1477" s="4">
        <v>0.54976225746152596</v>
      </c>
      <c r="E1477" s="4">
        <v>3.0683409195657801E-2</v>
      </c>
      <c r="F1477" s="4">
        <v>0.54185972447215003</v>
      </c>
      <c r="G1477" s="4">
        <v>3.2707970601757903E-2</v>
      </c>
      <c r="H1477" s="4">
        <v>0.434790739290637</v>
      </c>
      <c r="I1477" s="4">
        <v>5.50508545700929E-2</v>
      </c>
      <c r="J1477" s="3">
        <f t="shared" si="138"/>
        <v>7818.2460030962175</v>
      </c>
      <c r="K1477" s="3">
        <f t="shared" si="139"/>
        <v>6402.8939478276825</v>
      </c>
      <c r="L1477" s="3">
        <f t="shared" si="140"/>
        <v>7705.8629754875092</v>
      </c>
      <c r="M1477" s="3">
        <f t="shared" si="141"/>
        <v>112.38302760870829</v>
      </c>
      <c r="N1477" s="3">
        <f t="shared" si="142"/>
        <v>1522.6430226696939</v>
      </c>
      <c r="O1477" s="3">
        <f t="shared" si="143"/>
        <v>6183.2199528178153</v>
      </c>
    </row>
    <row r="1478" spans="1:15" x14ac:dyDescent="0.25">
      <c r="A1478" t="s">
        <v>3624</v>
      </c>
      <c r="B1478" t="s">
        <v>3625</v>
      </c>
      <c r="C1478" s="5">
        <v>9588.7341243624396</v>
      </c>
      <c r="D1478" s="4">
        <v>0.54019270413446396</v>
      </c>
      <c r="E1478" s="4">
        <v>3.0859757436970101E-2</v>
      </c>
      <c r="F1478" s="4">
        <v>0.53611564572330594</v>
      </c>
      <c r="G1478" s="4">
        <v>3.2875617574948501E-2</v>
      </c>
      <c r="H1478" s="4">
        <v>0.51769698912685003</v>
      </c>
      <c r="I1478" s="4">
        <v>5.5268124402724002E-2</v>
      </c>
      <c r="J1478" s="3">
        <f t="shared" si="138"/>
        <v>5179.7642158657582</v>
      </c>
      <c r="K1478" s="3">
        <f t="shared" si="139"/>
        <v>4408.9699084966815</v>
      </c>
      <c r="L1478" s="3">
        <f t="shared" si="140"/>
        <v>5140.670386751668</v>
      </c>
      <c r="M1478" s="3">
        <f t="shared" si="141"/>
        <v>39.093829114090113</v>
      </c>
      <c r="N1478" s="3">
        <f t="shared" si="142"/>
        <v>176.61160103134989</v>
      </c>
      <c r="O1478" s="3">
        <f t="shared" si="143"/>
        <v>4964.0587857203182</v>
      </c>
    </row>
    <row r="1479" spans="1:15" x14ac:dyDescent="0.25">
      <c r="A1479" t="s">
        <v>988</v>
      </c>
      <c r="B1479" t="s">
        <v>989</v>
      </c>
      <c r="C1479" s="5">
        <v>23887.447741537901</v>
      </c>
      <c r="D1479" s="4">
        <v>0.61696716285253494</v>
      </c>
      <c r="E1479" s="4">
        <v>2.99428162313463E-2</v>
      </c>
      <c r="F1479" s="4">
        <v>0.61057748007693902</v>
      </c>
      <c r="G1479" s="4">
        <v>3.05198779829799E-2</v>
      </c>
      <c r="H1479" s="4">
        <v>0.448609141359332</v>
      </c>
      <c r="I1479" s="4">
        <v>5.5075803078369998E-2</v>
      </c>
      <c r="J1479" s="3">
        <f t="shared" si="138"/>
        <v>14737.770860884832</v>
      </c>
      <c r="K1479" s="3">
        <f t="shared" si="139"/>
        <v>9149.676880653069</v>
      </c>
      <c r="L1479" s="3">
        <f t="shared" si="140"/>
        <v>14585.137647497779</v>
      </c>
      <c r="M1479" s="3">
        <f t="shared" si="141"/>
        <v>152.63321338705282</v>
      </c>
      <c r="N1479" s="3">
        <f t="shared" si="142"/>
        <v>3869.0102269005474</v>
      </c>
      <c r="O1479" s="3">
        <f t="shared" si="143"/>
        <v>10716.127420597231</v>
      </c>
    </row>
    <row r="1480" spans="1:15" x14ac:dyDescent="0.25">
      <c r="A1480" t="s">
        <v>2981</v>
      </c>
      <c r="B1480" t="s">
        <v>2982</v>
      </c>
      <c r="C1480" s="5">
        <v>3532.7466928065401</v>
      </c>
      <c r="D1480" s="4">
        <v>0.51342996490303805</v>
      </c>
      <c r="E1480" s="4">
        <v>3.0910669033013399E-2</v>
      </c>
      <c r="F1480" s="4">
        <v>0.51065584792747898</v>
      </c>
      <c r="G1480" s="4">
        <v>3.2916088115448897E-2</v>
      </c>
      <c r="H1480" s="4">
        <v>0.50545492327267505</v>
      </c>
      <c r="I1480" s="4">
        <v>5.5214739088012103E-2</v>
      </c>
      <c r="J1480" s="3">
        <f t="shared" si="138"/>
        <v>1813.8180104989856</v>
      </c>
      <c r="K1480" s="3">
        <f t="shared" si="139"/>
        <v>1718.9286823075545</v>
      </c>
      <c r="L1480" s="3">
        <f t="shared" si="140"/>
        <v>1804.0177579281208</v>
      </c>
      <c r="M1480" s="3">
        <f t="shared" si="141"/>
        <v>9.8002525708648136</v>
      </c>
      <c r="N1480" s="3">
        <f t="shared" si="142"/>
        <v>18.373549373794503</v>
      </c>
      <c r="O1480" s="3">
        <f t="shared" si="143"/>
        <v>1785.6442085543263</v>
      </c>
    </row>
    <row r="1481" spans="1:15" x14ac:dyDescent="0.25">
      <c r="A1481" t="s">
        <v>2316</v>
      </c>
      <c r="B1481" t="s">
        <v>2317</v>
      </c>
      <c r="C1481" s="5">
        <v>357.467840429386</v>
      </c>
      <c r="D1481" s="4">
        <v>0.55673578899211196</v>
      </c>
      <c r="E1481" s="4">
        <v>3.133986439809E-2</v>
      </c>
      <c r="F1481" s="4">
        <v>0.54390608400714402</v>
      </c>
      <c r="G1481" s="4">
        <v>3.3321866052169503E-2</v>
      </c>
      <c r="H1481" s="4">
        <v>0.421847395007797</v>
      </c>
      <c r="I1481" s="4">
        <v>5.6038121530715197E-2</v>
      </c>
      <c r="J1481" s="3">
        <f t="shared" si="138"/>
        <v>199.0151401807606</v>
      </c>
      <c r="K1481" s="3">
        <f t="shared" si="139"/>
        <v>158.4527002486254</v>
      </c>
      <c r="L1481" s="3">
        <f t="shared" si="140"/>
        <v>194.42893324643796</v>
      </c>
      <c r="M1481" s="3">
        <f t="shared" si="141"/>
        <v>4.5862069343226324</v>
      </c>
      <c r="N1481" s="3">
        <f t="shared" si="142"/>
        <v>43.63205596223861</v>
      </c>
      <c r="O1481" s="3">
        <f t="shared" si="143"/>
        <v>150.79687728419935</v>
      </c>
    </row>
    <row r="1482" spans="1:15" x14ac:dyDescent="0.25">
      <c r="A1482" t="s">
        <v>990</v>
      </c>
      <c r="B1482" t="s">
        <v>991</v>
      </c>
      <c r="C1482" s="5">
        <v>2706.6919765063699</v>
      </c>
      <c r="D1482" s="4">
        <v>0.52768152799213897</v>
      </c>
      <c r="E1482" s="4">
        <v>3.08836976849633E-2</v>
      </c>
      <c r="F1482" s="4">
        <v>0.51876275488634305</v>
      </c>
      <c r="G1482" s="4">
        <v>3.2895622032400797E-2</v>
      </c>
      <c r="H1482" s="4">
        <v>0.39077268936438297</v>
      </c>
      <c r="I1482" s="4">
        <v>5.51570025685535E-2</v>
      </c>
      <c r="J1482" s="3">
        <f t="shared" si="138"/>
        <v>1428.2713579669439</v>
      </c>
      <c r="K1482" s="3">
        <f t="shared" si="139"/>
        <v>1278.420618539426</v>
      </c>
      <c r="L1482" s="3">
        <f t="shared" si="140"/>
        <v>1404.1309863612053</v>
      </c>
      <c r="M1482" s="3">
        <f t="shared" si="141"/>
        <v>24.140371605738665</v>
      </c>
      <c r="N1482" s="3">
        <f t="shared" si="142"/>
        <v>346.42968342081372</v>
      </c>
      <c r="O1482" s="3">
        <f t="shared" si="143"/>
        <v>1057.7013029403915</v>
      </c>
    </row>
    <row r="1483" spans="1:15" x14ac:dyDescent="0.25">
      <c r="A1483" t="s">
        <v>3633</v>
      </c>
      <c r="B1483" t="s">
        <v>3634</v>
      </c>
      <c r="C1483" s="5">
        <v>1003.21619733408</v>
      </c>
      <c r="D1483" s="4">
        <v>0.52097489322401402</v>
      </c>
      <c r="E1483" s="4">
        <v>3.0851768076731099E-2</v>
      </c>
      <c r="F1483" s="4">
        <v>0.51646864366164102</v>
      </c>
      <c r="G1483" s="4">
        <v>3.2860211237496897E-2</v>
      </c>
      <c r="H1483" s="4">
        <v>0.48965848682285901</v>
      </c>
      <c r="I1483" s="4">
        <v>5.5226989928143101E-2</v>
      </c>
      <c r="J1483" s="3">
        <f t="shared" si="138"/>
        <v>522.65045128672375</v>
      </c>
      <c r="K1483" s="3">
        <f t="shared" si="139"/>
        <v>480.56574604735624</v>
      </c>
      <c r="L1483" s="3">
        <f t="shared" si="140"/>
        <v>518.12970873652148</v>
      </c>
      <c r="M1483" s="3">
        <f t="shared" si="141"/>
        <v>4.5207425502022716</v>
      </c>
      <c r="N1483" s="3">
        <f t="shared" si="142"/>
        <v>26.896383593733162</v>
      </c>
      <c r="O1483" s="3">
        <f t="shared" si="143"/>
        <v>491.23332514278832</v>
      </c>
    </row>
    <row r="1484" spans="1:15" x14ac:dyDescent="0.25">
      <c r="A1484" t="s">
        <v>2989</v>
      </c>
      <c r="B1484" t="s">
        <v>2990</v>
      </c>
      <c r="C1484" s="5">
        <v>2569.3656213854101</v>
      </c>
      <c r="D1484" s="4">
        <v>0.53915891391160298</v>
      </c>
      <c r="E1484" s="4">
        <v>2.7812504352985899E-2</v>
      </c>
      <c r="F1484" s="4">
        <v>0.53124194259483704</v>
      </c>
      <c r="G1484" s="4">
        <v>2.7485917645752402E-2</v>
      </c>
      <c r="H1484" s="4">
        <v>0.45505940097762698</v>
      </c>
      <c r="I1484" s="4">
        <v>4.84657632299079E-2</v>
      </c>
      <c r="J1484" s="3">
        <f t="shared" si="138"/>
        <v>1385.2963778679687</v>
      </c>
      <c r="K1484" s="3">
        <f t="shared" si="139"/>
        <v>1184.0692435174415</v>
      </c>
      <c r="L1484" s="3">
        <f t="shared" si="140"/>
        <v>1364.9547839411759</v>
      </c>
      <c r="M1484" s="3">
        <f t="shared" si="141"/>
        <v>20.341593926792711</v>
      </c>
      <c r="N1484" s="3">
        <f t="shared" si="142"/>
        <v>195.74080338102294</v>
      </c>
      <c r="O1484" s="3">
        <f t="shared" si="143"/>
        <v>1169.213980560153</v>
      </c>
    </row>
    <row r="1485" spans="1:15" x14ac:dyDescent="0.25">
      <c r="A1485" t="s">
        <v>992</v>
      </c>
      <c r="B1485" t="s">
        <v>993</v>
      </c>
      <c r="C1485" s="5">
        <v>7838.0851697669104</v>
      </c>
      <c r="D1485" s="4">
        <v>0.53599431411812004</v>
      </c>
      <c r="E1485" s="4">
        <v>3.0771121482510998E-2</v>
      </c>
      <c r="F1485" s="4">
        <v>0.52892163962758099</v>
      </c>
      <c r="G1485" s="4">
        <v>3.2789771588027497E-2</v>
      </c>
      <c r="H1485" s="4">
        <v>0.43186451083233202</v>
      </c>
      <c r="I1485" s="4">
        <v>5.5312677900257602E-2</v>
      </c>
      <c r="J1485" s="3">
        <f t="shared" si="138"/>
        <v>4201.1690845686235</v>
      </c>
      <c r="K1485" s="3">
        <f t="shared" si="139"/>
        <v>3636.916085198287</v>
      </c>
      <c r="L1485" s="3">
        <f t="shared" si="140"/>
        <v>4145.7328595337403</v>
      </c>
      <c r="M1485" s="3">
        <f t="shared" si="141"/>
        <v>55.436225034883137</v>
      </c>
      <c r="N1485" s="3">
        <f t="shared" si="142"/>
        <v>760.74204183019765</v>
      </c>
      <c r="O1485" s="3">
        <f t="shared" si="143"/>
        <v>3384.9908177035427</v>
      </c>
    </row>
    <row r="1486" spans="1:15" x14ac:dyDescent="0.25">
      <c r="A1486" t="s">
        <v>3638</v>
      </c>
      <c r="B1486" t="s">
        <v>3639</v>
      </c>
      <c r="C1486" s="5">
        <v>330.21222796262902</v>
      </c>
      <c r="D1486" s="4">
        <v>0.53478516113818497</v>
      </c>
      <c r="E1486" s="4">
        <v>3.0959796287698401E-2</v>
      </c>
      <c r="F1486" s="4">
        <v>0.52686820476631702</v>
      </c>
      <c r="G1486" s="4">
        <v>3.2960503770937198E-2</v>
      </c>
      <c r="H1486" s="4">
        <v>0.43811922486605498</v>
      </c>
      <c r="I1486" s="4">
        <v>5.541721703573E-2</v>
      </c>
      <c r="J1486" s="3">
        <f t="shared" si="138"/>
        <v>176.59259954079363</v>
      </c>
      <c r="K1486" s="3">
        <f t="shared" si="139"/>
        <v>153.61962842183539</v>
      </c>
      <c r="L1486" s="3">
        <f t="shared" si="140"/>
        <v>173.97832373855618</v>
      </c>
      <c r="M1486" s="3">
        <f t="shared" si="141"/>
        <v>2.6142758022374437</v>
      </c>
      <c r="N1486" s="3">
        <f t="shared" si="142"/>
        <v>29.305998382276101</v>
      </c>
      <c r="O1486" s="3">
        <f t="shared" si="143"/>
        <v>144.67232535628008</v>
      </c>
    </row>
    <row r="1487" spans="1:15" x14ac:dyDescent="0.25">
      <c r="A1487" t="s">
        <v>2995</v>
      </c>
      <c r="B1487" t="s">
        <v>2996</v>
      </c>
      <c r="C1487" s="5">
        <v>1025.2303458649201</v>
      </c>
      <c r="D1487" s="4">
        <v>0.51498335524472805</v>
      </c>
      <c r="E1487" s="4">
        <v>3.0960135347026602E-2</v>
      </c>
      <c r="F1487" s="4">
        <v>0.5113276910058</v>
      </c>
      <c r="G1487" s="4">
        <v>3.2960184052451699E-2</v>
      </c>
      <c r="H1487" s="4">
        <v>0.51340219882246896</v>
      </c>
      <c r="I1487" s="4">
        <v>5.54960327024707E-2</v>
      </c>
      <c r="J1487" s="3">
        <f t="shared" si="138"/>
        <v>527.97656341222955</v>
      </c>
      <c r="K1487" s="3">
        <f t="shared" si="139"/>
        <v>497.25378245269053</v>
      </c>
      <c r="L1487" s="3">
        <f t="shared" si="140"/>
        <v>524.22866550018728</v>
      </c>
      <c r="M1487" s="3">
        <f t="shared" si="141"/>
        <v>3.7478979120422764</v>
      </c>
      <c r="N1487" s="3">
        <f t="shared" si="142"/>
        <v>0</v>
      </c>
      <c r="O1487" s="3">
        <f t="shared" si="143"/>
        <v>524.22866550018728</v>
      </c>
    </row>
    <row r="1488" spans="1:15" x14ac:dyDescent="0.25">
      <c r="A1488" t="s">
        <v>4079</v>
      </c>
      <c r="B1488" t="s">
        <v>4080</v>
      </c>
      <c r="C1488" s="5">
        <v>1300.93134889404</v>
      </c>
      <c r="D1488" s="4">
        <v>0.42819571020555502</v>
      </c>
      <c r="E1488" s="4">
        <v>3.2081632572335497E-2</v>
      </c>
      <c r="F1488" s="4">
        <v>0.43401103058472801</v>
      </c>
      <c r="G1488" s="4">
        <v>3.4016312950103003E-2</v>
      </c>
      <c r="H1488" s="4">
        <v>0.52053132820252801</v>
      </c>
      <c r="I1488" s="4">
        <v>5.5358768204391E-2</v>
      </c>
      <c r="J1488" s="3">
        <f t="shared" si="138"/>
        <v>557.05322286835417</v>
      </c>
      <c r="K1488" s="3">
        <f t="shared" si="139"/>
        <v>743.87812602568579</v>
      </c>
      <c r="L1488" s="3">
        <f t="shared" si="140"/>
        <v>557.05322286835417</v>
      </c>
      <c r="M1488" s="3">
        <f t="shared" si="141"/>
        <v>0</v>
      </c>
      <c r="N1488" s="3">
        <f t="shared" si="142"/>
        <v>0</v>
      </c>
      <c r="O1488" s="3">
        <f t="shared" si="143"/>
        <v>557.05322286835417</v>
      </c>
    </row>
    <row r="1489" spans="1:15" x14ac:dyDescent="0.25">
      <c r="A1489" t="s">
        <v>4790</v>
      </c>
      <c r="B1489" t="s">
        <v>4791</v>
      </c>
      <c r="C1489" s="5">
        <v>156.19562529025899</v>
      </c>
      <c r="D1489" s="4">
        <v>0.495646416707753</v>
      </c>
      <c r="E1489" s="4">
        <v>3.2095079758184299E-2</v>
      </c>
      <c r="F1489" s="4">
        <v>0.48853901098490299</v>
      </c>
      <c r="G1489" s="4">
        <v>3.4030006983844001E-2</v>
      </c>
      <c r="H1489" s="4">
        <v>0.46052564247156402</v>
      </c>
      <c r="I1489" s="4">
        <v>5.7700453977166201E-2</v>
      </c>
      <c r="J1489" s="3">
        <f t="shared" si="138"/>
        <v>77.417801980543743</v>
      </c>
      <c r="K1489" s="3">
        <f t="shared" si="139"/>
        <v>78.777823309715245</v>
      </c>
      <c r="L1489" s="3">
        <f t="shared" si="140"/>
        <v>76.307656299471631</v>
      </c>
      <c r="M1489" s="3">
        <f t="shared" si="141"/>
        <v>1.1101456810721118</v>
      </c>
      <c r="N1489" s="3">
        <f t="shared" si="142"/>
        <v>4.3755656114274331</v>
      </c>
      <c r="O1489" s="3">
        <f t="shared" si="143"/>
        <v>71.932090688044198</v>
      </c>
    </row>
    <row r="1490" spans="1:15" x14ac:dyDescent="0.25">
      <c r="A1490" t="s">
        <v>3646</v>
      </c>
      <c r="B1490" t="s">
        <v>3647</v>
      </c>
      <c r="C1490" s="5">
        <v>1078.69327801125</v>
      </c>
      <c r="D1490" s="4">
        <v>0.55860378007447997</v>
      </c>
      <c r="E1490" s="4">
        <v>3.1472623147076301E-2</v>
      </c>
      <c r="F1490" s="4">
        <v>0.54935361831880303</v>
      </c>
      <c r="G1490" s="4">
        <v>3.3441391577887197E-2</v>
      </c>
      <c r="H1490" s="4">
        <v>0.52488523964073197</v>
      </c>
      <c r="I1490" s="4">
        <v>5.6332686148675898E-2</v>
      </c>
      <c r="J1490" s="3">
        <f t="shared" si="138"/>
        <v>602.5621426380161</v>
      </c>
      <c r="K1490" s="3">
        <f t="shared" si="139"/>
        <v>476.13113537323386</v>
      </c>
      <c r="L1490" s="3">
        <f t="shared" si="140"/>
        <v>592.58405533165069</v>
      </c>
      <c r="M1490" s="3">
        <f t="shared" si="141"/>
        <v>9.9780873063654099</v>
      </c>
      <c r="N1490" s="3">
        <f t="shared" si="142"/>
        <v>26.393875603868992</v>
      </c>
      <c r="O1490" s="3">
        <f t="shared" si="143"/>
        <v>566.1901797277817</v>
      </c>
    </row>
    <row r="1491" spans="1:15" x14ac:dyDescent="0.25">
      <c r="A1491" t="s">
        <v>2999</v>
      </c>
      <c r="B1491" t="s">
        <v>3000</v>
      </c>
      <c r="C1491" s="5">
        <v>1465.5133164817601</v>
      </c>
      <c r="D1491" s="4">
        <v>0.50279392827827196</v>
      </c>
      <c r="E1491" s="4">
        <v>3.1012787591619798E-2</v>
      </c>
      <c r="F1491" s="4">
        <v>0.49857489663393501</v>
      </c>
      <c r="G1491" s="4">
        <v>3.3011588872491802E-2</v>
      </c>
      <c r="H1491" s="4">
        <v>0.45722911113368098</v>
      </c>
      <c r="I1491" s="4">
        <v>5.5271229494608699E-2</v>
      </c>
      <c r="J1491" s="3">
        <f t="shared" si="138"/>
        <v>736.85119733798251</v>
      </c>
      <c r="K1491" s="3">
        <f t="shared" si="139"/>
        <v>728.66211914377755</v>
      </c>
      <c r="L1491" s="3">
        <f t="shared" si="140"/>
        <v>730.66815028054884</v>
      </c>
      <c r="M1491" s="3">
        <f t="shared" si="141"/>
        <v>6.1830470574336687</v>
      </c>
      <c r="N1491" s="3">
        <f t="shared" si="142"/>
        <v>60.592799231020763</v>
      </c>
      <c r="O1491" s="3">
        <f t="shared" si="143"/>
        <v>670.07535104952808</v>
      </c>
    </row>
    <row r="1492" spans="1:15" x14ac:dyDescent="0.25">
      <c r="A1492" t="s">
        <v>994</v>
      </c>
      <c r="B1492" t="s">
        <v>995</v>
      </c>
      <c r="C1492" s="5">
        <v>41622.465115099003</v>
      </c>
      <c r="D1492" s="4">
        <v>0.63377382166886698</v>
      </c>
      <c r="E1492" s="4">
        <v>2.6528501453106802E-2</v>
      </c>
      <c r="F1492" s="4">
        <v>0.62840359168675097</v>
      </c>
      <c r="G1492" s="4">
        <v>2.7491345118834599E-2</v>
      </c>
      <c r="H1492" s="4">
        <v>0.36221588199184102</v>
      </c>
      <c r="I1492" s="4">
        <v>5.5006599612493302E-2</v>
      </c>
      <c r="J1492" s="3">
        <f t="shared" si="138"/>
        <v>26379.228783275394</v>
      </c>
      <c r="K1492" s="3">
        <f t="shared" si="139"/>
        <v>15243.236331823609</v>
      </c>
      <c r="L1492" s="3">
        <f t="shared" si="140"/>
        <v>26155.706573184711</v>
      </c>
      <c r="M1492" s="3">
        <f t="shared" si="141"/>
        <v>223.52221009068307</v>
      </c>
      <c r="N1492" s="3">
        <f t="shared" si="142"/>
        <v>11079.38866084449</v>
      </c>
      <c r="O1492" s="3">
        <f t="shared" si="143"/>
        <v>15076.317912340221</v>
      </c>
    </row>
    <row r="1493" spans="1:15" x14ac:dyDescent="0.25">
      <c r="A1493" t="s">
        <v>3652</v>
      </c>
      <c r="B1493" t="s">
        <v>3653</v>
      </c>
      <c r="C1493" s="5">
        <v>8524.7169453717397</v>
      </c>
      <c r="D1493" s="4">
        <v>0.57968999113694197</v>
      </c>
      <c r="E1493" s="4">
        <v>3.0805178215466598E-2</v>
      </c>
      <c r="F1493" s="4">
        <v>0.56667795993758396</v>
      </c>
      <c r="G1493" s="4">
        <v>3.28206532742953E-2</v>
      </c>
      <c r="H1493" s="4">
        <v>0.42497991489481302</v>
      </c>
      <c r="I1493" s="4">
        <v>5.5176340649683298E-2</v>
      </c>
      <c r="J1493" s="3">
        <f t="shared" si="138"/>
        <v>4941.6930905074832</v>
      </c>
      <c r="K1493" s="3">
        <f t="shared" si="139"/>
        <v>3583.0238548642565</v>
      </c>
      <c r="L1493" s="3">
        <f t="shared" si="140"/>
        <v>4830.7692076486101</v>
      </c>
      <c r="M1493" s="3">
        <f t="shared" si="141"/>
        <v>110.92388285887318</v>
      </c>
      <c r="N1493" s="3">
        <f t="shared" si="142"/>
        <v>1207.9357257021579</v>
      </c>
      <c r="O1493" s="3">
        <f t="shared" si="143"/>
        <v>3622.8334819464521</v>
      </c>
    </row>
    <row r="1494" spans="1:15" x14ac:dyDescent="0.25">
      <c r="A1494" t="s">
        <v>3654</v>
      </c>
      <c r="B1494" t="s">
        <v>3655</v>
      </c>
      <c r="C1494" s="5">
        <v>3214.0656855029201</v>
      </c>
      <c r="D1494" s="4">
        <v>0.53195777547953804</v>
      </c>
      <c r="E1494" s="4">
        <v>3.08244135084795E-2</v>
      </c>
      <c r="F1494" s="4">
        <v>0.525372578456763</v>
      </c>
      <c r="G1494" s="4">
        <v>3.2834368308561603E-2</v>
      </c>
      <c r="H1494" s="4">
        <v>0.48825358519892698</v>
      </c>
      <c r="I1494" s="4">
        <v>5.5788852633617901E-2</v>
      </c>
      <c r="J1494" s="3">
        <f t="shared" si="138"/>
        <v>1709.74723230525</v>
      </c>
      <c r="K1494" s="3">
        <f t="shared" si="139"/>
        <v>1504.3184531976701</v>
      </c>
      <c r="L1494" s="3">
        <f t="shared" si="140"/>
        <v>1688.5819765220726</v>
      </c>
      <c r="M1494" s="3">
        <f t="shared" si="141"/>
        <v>21.165255783177372</v>
      </c>
      <c r="N1494" s="3">
        <f t="shared" si="142"/>
        <v>119.30288251042498</v>
      </c>
      <c r="O1494" s="3">
        <f t="shared" si="143"/>
        <v>1569.2790940116477</v>
      </c>
    </row>
    <row r="1495" spans="1:15" x14ac:dyDescent="0.25">
      <c r="A1495" t="s">
        <v>996</v>
      </c>
      <c r="B1495" t="s">
        <v>997</v>
      </c>
      <c r="C1495" s="5">
        <v>2077.7163041966101</v>
      </c>
      <c r="D1495" s="4">
        <v>0.53457200271354299</v>
      </c>
      <c r="E1495" s="4">
        <v>3.08730877067208E-2</v>
      </c>
      <c r="F1495" s="4">
        <v>0.53042040162869097</v>
      </c>
      <c r="G1495" s="4">
        <v>3.2888419734814302E-2</v>
      </c>
      <c r="H1495" s="4">
        <v>0.46020460355827197</v>
      </c>
      <c r="I1495" s="4">
        <v>5.5536052985795802E-2</v>
      </c>
      <c r="J1495" s="3">
        <f t="shared" si="138"/>
        <v>1110.6889658049627</v>
      </c>
      <c r="K1495" s="3">
        <f t="shared" si="139"/>
        <v>967.02733839164739</v>
      </c>
      <c r="L1495" s="3">
        <f t="shared" si="140"/>
        <v>1102.0631165424454</v>
      </c>
      <c r="M1495" s="3">
        <f t="shared" si="141"/>
        <v>8.6258492625172494</v>
      </c>
      <c r="N1495" s="3">
        <f t="shared" si="142"/>
        <v>145.88850846308651</v>
      </c>
      <c r="O1495" s="3">
        <f t="shared" si="143"/>
        <v>956.1746080793589</v>
      </c>
    </row>
    <row r="1496" spans="1:15" x14ac:dyDescent="0.25">
      <c r="A1496" t="s">
        <v>3658</v>
      </c>
      <c r="B1496" t="s">
        <v>3659</v>
      </c>
      <c r="C1496" s="5">
        <v>1893.21677365241</v>
      </c>
      <c r="D1496" s="4">
        <v>0.55489919249561404</v>
      </c>
      <c r="E1496" s="4">
        <v>3.0730271124066202E-2</v>
      </c>
      <c r="F1496" s="4">
        <v>0.54495962113853502</v>
      </c>
      <c r="G1496" s="4">
        <v>3.2748410838618902E-2</v>
      </c>
      <c r="H1496" s="4">
        <v>0.43074915922489099</v>
      </c>
      <c r="I1496" s="4">
        <v>5.50836498269337E-2</v>
      </c>
      <c r="J1496" s="3">
        <f t="shared" si="138"/>
        <v>1050.5444589188739</v>
      </c>
      <c r="K1496" s="3">
        <f t="shared" si="139"/>
        <v>842.67231473353604</v>
      </c>
      <c r="L1496" s="3">
        <f t="shared" si="140"/>
        <v>1031.7266957027371</v>
      </c>
      <c r="M1496" s="3">
        <f t="shared" si="141"/>
        <v>18.817763216136882</v>
      </c>
      <c r="N1496" s="3">
        <f t="shared" si="142"/>
        <v>216.22516222150068</v>
      </c>
      <c r="O1496" s="3">
        <f t="shared" si="143"/>
        <v>815.50153348123638</v>
      </c>
    </row>
    <row r="1497" spans="1:15" x14ac:dyDescent="0.25">
      <c r="A1497" t="s">
        <v>3011</v>
      </c>
      <c r="B1497" t="s">
        <v>3012</v>
      </c>
      <c r="C1497" s="5">
        <v>1494.86551452289</v>
      </c>
      <c r="D1497" s="4">
        <v>0.55451063148141799</v>
      </c>
      <c r="E1497" s="4">
        <v>3.0823281466702001E-2</v>
      </c>
      <c r="F1497" s="4">
        <v>0.54850199988515502</v>
      </c>
      <c r="G1497" s="4">
        <v>3.2841271340952702E-2</v>
      </c>
      <c r="H1497" s="4">
        <v>0.50228476695727597</v>
      </c>
      <c r="I1497" s="4">
        <v>5.5232012036973602E-2</v>
      </c>
      <c r="J1497" s="3">
        <f t="shared" si="138"/>
        <v>828.91882043788257</v>
      </c>
      <c r="K1497" s="3">
        <f t="shared" si="139"/>
        <v>665.94669408500738</v>
      </c>
      <c r="L1497" s="3">
        <f t="shared" si="140"/>
        <v>819.93672427515639</v>
      </c>
      <c r="M1497" s="3">
        <f t="shared" si="141"/>
        <v>8.9820961627261795</v>
      </c>
      <c r="N1497" s="3">
        <f t="shared" si="142"/>
        <v>69.088547680558122</v>
      </c>
      <c r="O1497" s="3">
        <f t="shared" si="143"/>
        <v>750.84817659459827</v>
      </c>
    </row>
    <row r="1498" spans="1:15" x14ac:dyDescent="0.25">
      <c r="A1498" t="s">
        <v>4792</v>
      </c>
      <c r="B1498" t="s">
        <v>4793</v>
      </c>
      <c r="C1498" s="5">
        <v>102.732693143929</v>
      </c>
      <c r="D1498" s="4">
        <v>0.50058791455807405</v>
      </c>
      <c r="E1498" s="4">
        <v>3.1580315125393901E-2</v>
      </c>
      <c r="F1498" s="4">
        <v>0.49379552816264199</v>
      </c>
      <c r="G1498" s="4">
        <v>3.35454270283575E-2</v>
      </c>
      <c r="H1498" s="4">
        <v>0.445023358959862</v>
      </c>
      <c r="I1498" s="4">
        <v>5.63890035301697E-2</v>
      </c>
      <c r="J1498" s="3">
        <f t="shared" si="138"/>
        <v>51.42674461785397</v>
      </c>
      <c r="K1498" s="3">
        <f t="shared" si="139"/>
        <v>51.305948526075028</v>
      </c>
      <c r="L1498" s="3">
        <f t="shared" si="140"/>
        <v>50.728944470577048</v>
      </c>
      <c r="M1498" s="3">
        <f t="shared" si="141"/>
        <v>0.69780014727692219</v>
      </c>
      <c r="N1498" s="3">
        <f t="shared" si="142"/>
        <v>5.0104962926729826</v>
      </c>
      <c r="O1498" s="3">
        <f t="shared" si="143"/>
        <v>45.718448177904065</v>
      </c>
    </row>
    <row r="1499" spans="1:15" x14ac:dyDescent="0.25">
      <c r="A1499" t="s">
        <v>3014</v>
      </c>
      <c r="B1499" t="s">
        <v>3015</v>
      </c>
      <c r="C1499" s="5">
        <v>3545.3262062527301</v>
      </c>
      <c r="D1499" s="4">
        <v>0.546874908527616</v>
      </c>
      <c r="E1499" s="4">
        <v>3.0727318189933E-2</v>
      </c>
      <c r="F1499" s="4">
        <v>0.54060765835750901</v>
      </c>
      <c r="G1499" s="4">
        <v>3.2749631373346202E-2</v>
      </c>
      <c r="H1499" s="4">
        <v>0.47197199083770802</v>
      </c>
      <c r="I1499" s="4">
        <v>5.5097768469216601E-2</v>
      </c>
      <c r="J1499" s="3">
        <f t="shared" si="138"/>
        <v>1938.8499447450217</v>
      </c>
      <c r="K1499" s="3">
        <f t="shared" si="139"/>
        <v>1606.4762615077084</v>
      </c>
      <c r="L1499" s="3">
        <f t="shared" si="140"/>
        <v>1916.6304984757994</v>
      </c>
      <c r="M1499" s="3">
        <f t="shared" si="141"/>
        <v>22.219446269222317</v>
      </c>
      <c r="N1499" s="3">
        <f t="shared" si="142"/>
        <v>243.33583074159969</v>
      </c>
      <c r="O1499" s="3">
        <f t="shared" si="143"/>
        <v>1673.2946677341997</v>
      </c>
    </row>
    <row r="1500" spans="1:15" x14ac:dyDescent="0.25">
      <c r="A1500" t="s">
        <v>2352</v>
      </c>
      <c r="B1500" t="s">
        <v>2353</v>
      </c>
      <c r="C1500" s="5">
        <v>2104.9719166633599</v>
      </c>
      <c r="D1500" s="4">
        <v>0.53423996527312001</v>
      </c>
      <c r="E1500" s="4">
        <v>3.0989958086923002E-2</v>
      </c>
      <c r="F1500" s="4">
        <v>0.53140565600847101</v>
      </c>
      <c r="G1500" s="4">
        <v>3.30016510621058E-2</v>
      </c>
      <c r="H1500" s="4">
        <v>0.52177605676310301</v>
      </c>
      <c r="I1500" s="4">
        <v>5.5530448000608502E-2</v>
      </c>
      <c r="J1500" s="3">
        <f t="shared" si="138"/>
        <v>1124.5601236591262</v>
      </c>
      <c r="K1500" s="3">
        <f t="shared" si="139"/>
        <v>980.41179300423369</v>
      </c>
      <c r="L1500" s="3">
        <f t="shared" si="140"/>
        <v>1118.5939822539015</v>
      </c>
      <c r="M1500" s="3">
        <f t="shared" si="141"/>
        <v>5.9661414052247892</v>
      </c>
      <c r="N1500" s="3">
        <f t="shared" si="142"/>
        <v>20.270035980222474</v>
      </c>
      <c r="O1500" s="3">
        <f t="shared" si="143"/>
        <v>1098.323946273679</v>
      </c>
    </row>
    <row r="1501" spans="1:15" x14ac:dyDescent="0.25">
      <c r="A1501" t="s">
        <v>3891</v>
      </c>
      <c r="B1501" t="s">
        <v>3892</v>
      </c>
      <c r="C1501" s="5">
        <v>3228.74178452348</v>
      </c>
      <c r="D1501" s="4">
        <v>0.56120709776156796</v>
      </c>
      <c r="E1501" s="4">
        <v>3.1146740953488999E-2</v>
      </c>
      <c r="F1501" s="4">
        <v>0.55674652539807301</v>
      </c>
      <c r="G1501" s="4">
        <v>3.3156827299047398E-2</v>
      </c>
      <c r="H1501" s="4">
        <v>0.51695666945075902</v>
      </c>
      <c r="I1501" s="4">
        <v>5.5652146068137703E-2</v>
      </c>
      <c r="J1501" s="3">
        <f t="shared" si="138"/>
        <v>1811.992806313928</v>
      </c>
      <c r="K1501" s="3">
        <f t="shared" si="139"/>
        <v>1416.748978209552</v>
      </c>
      <c r="L1501" s="3">
        <f t="shared" si="140"/>
        <v>1797.5907699410211</v>
      </c>
      <c r="M1501" s="3">
        <f t="shared" si="141"/>
        <v>14.402036372906878</v>
      </c>
      <c r="N1501" s="3">
        <f t="shared" si="142"/>
        <v>128.47117049726262</v>
      </c>
      <c r="O1501" s="3">
        <f t="shared" si="143"/>
        <v>1669.1195994437585</v>
      </c>
    </row>
    <row r="1502" spans="1:15" x14ac:dyDescent="0.25">
      <c r="A1502" t="s">
        <v>3445</v>
      </c>
      <c r="B1502" t="s">
        <v>3446</v>
      </c>
      <c r="C1502" s="5">
        <v>2086.1026464940701</v>
      </c>
      <c r="D1502" s="4">
        <v>0.44527148130013999</v>
      </c>
      <c r="E1502" s="4">
        <v>3.2599347115409502E-2</v>
      </c>
      <c r="F1502" s="4">
        <v>0.452141855577749</v>
      </c>
      <c r="G1502" s="4">
        <v>3.4520915433454598E-2</v>
      </c>
      <c r="H1502" s="4">
        <v>0.49931817680697299</v>
      </c>
      <c r="I1502" s="4">
        <v>5.6004626167084397E-2</v>
      </c>
      <c r="J1502" s="3">
        <f t="shared" si="138"/>
        <v>928.88201554855686</v>
      </c>
      <c r="K1502" s="3">
        <f t="shared" si="139"/>
        <v>1157.2206309455132</v>
      </c>
      <c r="L1502" s="3">
        <f t="shared" si="140"/>
        <v>928.88201554855686</v>
      </c>
      <c r="M1502" s="3">
        <f t="shared" si="141"/>
        <v>0</v>
      </c>
      <c r="N1502" s="3">
        <f t="shared" si="142"/>
        <v>0</v>
      </c>
      <c r="O1502" s="3">
        <f t="shared" si="143"/>
        <v>928.88201554855686</v>
      </c>
    </row>
    <row r="1503" spans="1:15" x14ac:dyDescent="0.25">
      <c r="A1503" t="s">
        <v>998</v>
      </c>
      <c r="B1503" t="s">
        <v>999</v>
      </c>
      <c r="C1503" s="5">
        <v>438.18638504247298</v>
      </c>
      <c r="D1503" s="4">
        <v>0.536132281348488</v>
      </c>
      <c r="E1503" s="4">
        <v>3.1280040833516203E-2</v>
      </c>
      <c r="F1503" s="4">
        <v>0.52677314255565899</v>
      </c>
      <c r="G1503" s="4">
        <v>3.3261128217347703E-2</v>
      </c>
      <c r="H1503" s="4">
        <v>0.44034342247328601</v>
      </c>
      <c r="I1503" s="4">
        <v>5.5645122289915902E-2</v>
      </c>
      <c r="J1503" s="3">
        <f t="shared" si="138"/>
        <v>234.92586626866802</v>
      </c>
      <c r="K1503" s="3">
        <f t="shared" si="139"/>
        <v>203.26051877380496</v>
      </c>
      <c r="L1503" s="3">
        <f t="shared" si="140"/>
        <v>230.8248190739275</v>
      </c>
      <c r="M1503" s="3">
        <f t="shared" si="141"/>
        <v>4.1010471947405165</v>
      </c>
      <c r="N1503" s="3">
        <f t="shared" si="142"/>
        <v>37.872326603127846</v>
      </c>
      <c r="O1503" s="3">
        <f t="shared" si="143"/>
        <v>192.95249247079965</v>
      </c>
    </row>
    <row r="1504" spans="1:15" x14ac:dyDescent="0.25">
      <c r="A1504" t="s">
        <v>3023</v>
      </c>
      <c r="B1504" t="s">
        <v>3024</v>
      </c>
      <c r="C1504" s="5">
        <v>4371.3809225529003</v>
      </c>
      <c r="D1504" s="4">
        <v>0.55406483591463296</v>
      </c>
      <c r="E1504" s="4">
        <v>3.08011188276965E-2</v>
      </c>
      <c r="F1504" s="4">
        <v>0.545590435915978</v>
      </c>
      <c r="G1504" s="4">
        <v>3.2814271911764899E-2</v>
      </c>
      <c r="H1504" s="4">
        <v>0.485273637973338</v>
      </c>
      <c r="I1504" s="4">
        <v>5.54182704141662E-2</v>
      </c>
      <c r="J1504" s="3">
        <f t="shared" si="138"/>
        <v>2422.0284535746296</v>
      </c>
      <c r="K1504" s="3">
        <f t="shared" si="139"/>
        <v>1949.3524689782707</v>
      </c>
      <c r="L1504" s="3">
        <f t="shared" si="140"/>
        <v>2384.983623090427</v>
      </c>
      <c r="M1504" s="3">
        <f t="shared" si="141"/>
        <v>37.044830484202521</v>
      </c>
      <c r="N1504" s="3">
        <f t="shared" si="142"/>
        <v>263.6676998359344</v>
      </c>
      <c r="O1504" s="3">
        <f t="shared" si="143"/>
        <v>2121.3159232544926</v>
      </c>
    </row>
    <row r="1505" spans="1:15" x14ac:dyDescent="0.25">
      <c r="A1505" t="s">
        <v>3025</v>
      </c>
      <c r="B1505" t="s">
        <v>3026</v>
      </c>
      <c r="C1505" s="5">
        <v>2088.1992320684299</v>
      </c>
      <c r="D1505" s="4">
        <v>0.57778380621297298</v>
      </c>
      <c r="E1505" s="4">
        <v>3.09168930205228E-2</v>
      </c>
      <c r="F1505" s="4">
        <v>0.567635534433237</v>
      </c>
      <c r="G1505" s="4">
        <v>3.2926496896367799E-2</v>
      </c>
      <c r="H1505" s="4">
        <v>0.47654060553751798</v>
      </c>
      <c r="I1505" s="4">
        <v>5.5277007129653902E-2</v>
      </c>
      <c r="J1505" s="3">
        <f t="shared" si="138"/>
        <v>1206.5277004355046</v>
      </c>
      <c r="K1505" s="3">
        <f t="shared" si="139"/>
        <v>881.67153163292528</v>
      </c>
      <c r="L1505" s="3">
        <f t="shared" si="140"/>
        <v>1185.3360870982383</v>
      </c>
      <c r="M1505" s="3">
        <f t="shared" si="141"/>
        <v>21.19161333726629</v>
      </c>
      <c r="N1505" s="3">
        <f t="shared" si="142"/>
        <v>190.22436056536867</v>
      </c>
      <c r="O1505" s="3">
        <f t="shared" si="143"/>
        <v>995.11172653286962</v>
      </c>
    </row>
    <row r="1506" spans="1:15" x14ac:dyDescent="0.25">
      <c r="A1506" t="s">
        <v>3027</v>
      </c>
      <c r="B1506" t="s">
        <v>3028</v>
      </c>
      <c r="C1506" s="5">
        <v>1489.62405058697</v>
      </c>
      <c r="D1506" s="4">
        <v>0.54934591594163196</v>
      </c>
      <c r="E1506" s="4">
        <v>3.0657201412976998E-2</v>
      </c>
      <c r="F1506" s="4">
        <v>0.54059204284266005</v>
      </c>
      <c r="G1506" s="4">
        <v>3.2680813346017502E-2</v>
      </c>
      <c r="H1506" s="4">
        <v>0.43380530689325503</v>
      </c>
      <c r="I1506" s="4">
        <v>5.4996834820484501E-2</v>
      </c>
      <c r="J1506" s="3">
        <f t="shared" si="138"/>
        <v>818.31888847838297</v>
      </c>
      <c r="K1506" s="3">
        <f t="shared" si="139"/>
        <v>671.30516210858707</v>
      </c>
      <c r="L1506" s="3">
        <f t="shared" si="140"/>
        <v>805.27890857436807</v>
      </c>
      <c r="M1506" s="3">
        <f t="shared" si="141"/>
        <v>13.039979904014899</v>
      </c>
      <c r="N1506" s="3">
        <f t="shared" si="142"/>
        <v>159.0720901539139</v>
      </c>
      <c r="O1506" s="3">
        <f t="shared" si="143"/>
        <v>646.20681842045417</v>
      </c>
    </row>
    <row r="1507" spans="1:15" x14ac:dyDescent="0.25">
      <c r="A1507" t="s">
        <v>4108</v>
      </c>
      <c r="B1507" t="s">
        <v>4109</v>
      </c>
      <c r="C1507" s="5">
        <v>2852.4046739248101</v>
      </c>
      <c r="D1507" s="4">
        <v>0.51710685427581604</v>
      </c>
      <c r="E1507" s="4">
        <v>3.08504088810715E-2</v>
      </c>
      <c r="F1507" s="4">
        <v>0.51361367187233198</v>
      </c>
      <c r="G1507" s="4">
        <v>3.2861505155930303E-2</v>
      </c>
      <c r="H1507" s="4">
        <v>0.511035981651486</v>
      </c>
      <c r="I1507" s="4">
        <v>5.61093749298908E-2</v>
      </c>
      <c r="J1507" s="3">
        <f t="shared" si="138"/>
        <v>1474.9980080548933</v>
      </c>
      <c r="K1507" s="3">
        <f t="shared" si="139"/>
        <v>1377.4066658699169</v>
      </c>
      <c r="L1507" s="3">
        <f t="shared" si="140"/>
        <v>1465.0340382403235</v>
      </c>
      <c r="M1507" s="3">
        <f t="shared" si="141"/>
        <v>9.9639698145697366</v>
      </c>
      <c r="N1507" s="3">
        <f t="shared" si="142"/>
        <v>7.3526156338714372</v>
      </c>
      <c r="O1507" s="3">
        <f t="shared" si="143"/>
        <v>1457.6814226064521</v>
      </c>
    </row>
    <row r="1508" spans="1:15" x14ac:dyDescent="0.25">
      <c r="A1508" t="s">
        <v>3031</v>
      </c>
      <c r="B1508" t="s">
        <v>3032</v>
      </c>
      <c r="C1508" s="5">
        <v>5549.6620153465301</v>
      </c>
      <c r="D1508" s="4">
        <v>0.55282396409006995</v>
      </c>
      <c r="E1508" s="4">
        <v>3.0766156915767302E-2</v>
      </c>
      <c r="F1508" s="4">
        <v>0.545586043357007</v>
      </c>
      <c r="G1508" s="4">
        <v>3.27835200693469E-2</v>
      </c>
      <c r="H1508" s="4">
        <v>0.489949690877519</v>
      </c>
      <c r="I1508" s="4">
        <v>5.5168744790008703E-2</v>
      </c>
      <c r="J1508" s="3">
        <f t="shared" si="138"/>
        <v>3067.9861546839552</v>
      </c>
      <c r="K1508" s="3">
        <f t="shared" si="139"/>
        <v>2481.6758606625749</v>
      </c>
      <c r="L1508" s="3">
        <f t="shared" si="140"/>
        <v>3027.8181409215867</v>
      </c>
      <c r="M1508" s="3">
        <f t="shared" si="141"/>
        <v>40.168013762368446</v>
      </c>
      <c r="N1508" s="3">
        <f t="shared" si="142"/>
        <v>308.76295202784513</v>
      </c>
      <c r="O1508" s="3">
        <f t="shared" si="143"/>
        <v>2719.0551888937416</v>
      </c>
    </row>
    <row r="1509" spans="1:15" x14ac:dyDescent="0.25">
      <c r="A1509" t="s">
        <v>2368</v>
      </c>
      <c r="B1509" t="s">
        <v>2369</v>
      </c>
      <c r="C1509" s="5">
        <v>1520.0245414152801</v>
      </c>
      <c r="D1509" s="4">
        <v>0.52298977121733103</v>
      </c>
      <c r="E1509" s="4">
        <v>3.0935408679957001E-2</v>
      </c>
      <c r="F1509" s="4">
        <v>0.517335323043419</v>
      </c>
      <c r="G1509" s="4">
        <v>3.2944428785686902E-2</v>
      </c>
      <c r="H1509" s="4">
        <v>0.41961584371914401</v>
      </c>
      <c r="I1509" s="4">
        <v>5.5118366126994098E-2</v>
      </c>
      <c r="J1509" s="3">
        <f t="shared" si="138"/>
        <v>794.95728715950588</v>
      </c>
      <c r="K1509" s="3">
        <f t="shared" si="139"/>
        <v>725.06725425577417</v>
      </c>
      <c r="L1509" s="3">
        <f t="shared" si="140"/>
        <v>786.3623871669987</v>
      </c>
      <c r="M1509" s="3">
        <f t="shared" si="141"/>
        <v>8.5948999925071803</v>
      </c>
      <c r="N1509" s="3">
        <f t="shared" si="142"/>
        <v>148.53600674722099</v>
      </c>
      <c r="O1509" s="3">
        <f t="shared" si="143"/>
        <v>637.82638041977771</v>
      </c>
    </row>
    <row r="1510" spans="1:15" x14ac:dyDescent="0.25">
      <c r="A1510" t="s">
        <v>3682</v>
      </c>
      <c r="B1510" t="s">
        <v>3683</v>
      </c>
      <c r="C1510" s="5">
        <v>5877.7776577348004</v>
      </c>
      <c r="D1510" s="4">
        <v>0.52516460188666403</v>
      </c>
      <c r="E1510" s="4">
        <v>3.0789864013658699E-2</v>
      </c>
      <c r="F1510" s="4">
        <v>0.52048465501248498</v>
      </c>
      <c r="G1510" s="4">
        <v>3.2805292583073901E-2</v>
      </c>
      <c r="H1510" s="4">
        <v>0.48007542929756197</v>
      </c>
      <c r="I1510" s="4">
        <v>5.5296987946127002E-2</v>
      </c>
      <c r="J1510" s="3">
        <f t="shared" si="138"/>
        <v>3086.800763602625</v>
      </c>
      <c r="K1510" s="3">
        <f t="shared" si="139"/>
        <v>2790.9768941321754</v>
      </c>
      <c r="L1510" s="3">
        <f t="shared" si="140"/>
        <v>3059.2930764261896</v>
      </c>
      <c r="M1510" s="3">
        <f t="shared" si="141"/>
        <v>27.507687176435411</v>
      </c>
      <c r="N1510" s="3">
        <f t="shared" si="142"/>
        <v>237.51644407353706</v>
      </c>
      <c r="O1510" s="3">
        <f t="shared" si="143"/>
        <v>2821.7766323526525</v>
      </c>
    </row>
    <row r="1511" spans="1:15" x14ac:dyDescent="0.25">
      <c r="A1511" t="s">
        <v>3037</v>
      </c>
      <c r="B1511" t="s">
        <v>3038</v>
      </c>
      <c r="C1511" s="5">
        <v>810.33032449242</v>
      </c>
      <c r="D1511" s="4">
        <v>0.50135428190658404</v>
      </c>
      <c r="E1511" s="4">
        <v>3.1316273673367201E-2</v>
      </c>
      <c r="F1511" s="4">
        <v>0.49698575072790302</v>
      </c>
      <c r="G1511" s="4">
        <v>3.3291691315065201E-2</v>
      </c>
      <c r="H1511" s="4">
        <v>0.46439365061321602</v>
      </c>
      <c r="I1511" s="4">
        <v>5.5523172713242898E-2</v>
      </c>
      <c r="J1511" s="3">
        <f t="shared" si="138"/>
        <v>406.26257794302649</v>
      </c>
      <c r="K1511" s="3">
        <f t="shared" si="139"/>
        <v>404.06774654939352</v>
      </c>
      <c r="L1511" s="3">
        <f t="shared" si="140"/>
        <v>402.7226246554506</v>
      </c>
      <c r="M1511" s="3">
        <f t="shared" si="141"/>
        <v>3.5399532875758837</v>
      </c>
      <c r="N1511" s="3">
        <f t="shared" si="142"/>
        <v>26.410367061823763</v>
      </c>
      <c r="O1511" s="3">
        <f t="shared" si="143"/>
        <v>376.31225759362684</v>
      </c>
    </row>
    <row r="1512" spans="1:15" x14ac:dyDescent="0.25">
      <c r="A1512" t="s">
        <v>4324</v>
      </c>
      <c r="B1512" t="s">
        <v>4325</v>
      </c>
      <c r="C1512" s="5">
        <v>3662.7349984172201</v>
      </c>
      <c r="D1512" s="4">
        <v>0.53213081728515199</v>
      </c>
      <c r="E1512" s="4">
        <v>3.0742069239850799E-2</v>
      </c>
      <c r="F1512" s="4">
        <v>0.52626145246223899</v>
      </c>
      <c r="G1512" s="4">
        <v>3.2759539793221999E-2</v>
      </c>
      <c r="H1512" s="4">
        <v>0.462314541194705</v>
      </c>
      <c r="I1512" s="4">
        <v>5.50482032296142E-2</v>
      </c>
      <c r="J1512" s="3">
        <f t="shared" si="138"/>
        <v>1949.0541682066853</v>
      </c>
      <c r="K1512" s="3">
        <f t="shared" si="139"/>
        <v>1713.6808302105349</v>
      </c>
      <c r="L1512" s="3">
        <f t="shared" si="140"/>
        <v>1927.5562402513228</v>
      </c>
      <c r="M1512" s="3">
        <f t="shared" si="141"/>
        <v>21.497927955362456</v>
      </c>
      <c r="N1512" s="3">
        <f t="shared" si="142"/>
        <v>234.22058994027725</v>
      </c>
      <c r="O1512" s="3">
        <f t="shared" si="143"/>
        <v>1693.3356503110456</v>
      </c>
    </row>
    <row r="1513" spans="1:15" x14ac:dyDescent="0.25">
      <c r="A1513" t="s">
        <v>4257</v>
      </c>
      <c r="B1513" t="s">
        <v>4258</v>
      </c>
      <c r="C1513" s="5">
        <v>349.08149813192199</v>
      </c>
      <c r="D1513" s="4">
        <v>0.52188229607361003</v>
      </c>
      <c r="E1513" s="4">
        <v>3.15466765974056E-2</v>
      </c>
      <c r="F1513" s="4">
        <v>0.51367531171329694</v>
      </c>
      <c r="G1513" s="4">
        <v>3.3510439292820202E-2</v>
      </c>
      <c r="H1513" s="4">
        <v>0.457361335098315</v>
      </c>
      <c r="I1513" s="4">
        <v>5.6049481775297998E-2</v>
      </c>
      <c r="J1513" s="3">
        <f t="shared" si="138"/>
        <v>182.17945376190306</v>
      </c>
      <c r="K1513" s="3">
        <f t="shared" si="139"/>
        <v>166.90204437001893</v>
      </c>
      <c r="L1513" s="3">
        <f t="shared" si="140"/>
        <v>179.31454736625972</v>
      </c>
      <c r="M1513" s="3">
        <f t="shared" si="141"/>
        <v>2.8649063956433451</v>
      </c>
      <c r="N1513" s="3">
        <f t="shared" si="142"/>
        <v>19.658167322523923</v>
      </c>
      <c r="O1513" s="3">
        <f t="shared" si="143"/>
        <v>159.65638004373579</v>
      </c>
    </row>
    <row r="1514" spans="1:15" x14ac:dyDescent="0.25">
      <c r="A1514" t="s">
        <v>3688</v>
      </c>
      <c r="B1514" t="s">
        <v>3689</v>
      </c>
      <c r="C1514" s="5">
        <v>1174.0879216449</v>
      </c>
      <c r="D1514" s="4">
        <v>0.58225928708118402</v>
      </c>
      <c r="E1514" s="4">
        <v>3.1132679697616499E-2</v>
      </c>
      <c r="F1514" s="4">
        <v>0.56594374727554297</v>
      </c>
      <c r="G1514" s="4">
        <v>3.3138937880407601E-2</v>
      </c>
      <c r="H1514" s="4">
        <v>0.268643197305173</v>
      </c>
      <c r="I1514" s="4">
        <v>5.5601380115661903E-2</v>
      </c>
      <c r="J1514" s="3">
        <f t="shared" si="138"/>
        <v>683.62359622758856</v>
      </c>
      <c r="K1514" s="3">
        <f t="shared" si="139"/>
        <v>490.46432541731144</v>
      </c>
      <c r="L1514" s="3">
        <f t="shared" si="140"/>
        <v>664.46771800666875</v>
      </c>
      <c r="M1514" s="3">
        <f t="shared" si="141"/>
        <v>19.155878220919817</v>
      </c>
      <c r="N1514" s="3">
        <f t="shared" si="142"/>
        <v>349.05698481859736</v>
      </c>
      <c r="O1514" s="3">
        <f t="shared" si="143"/>
        <v>315.41073318807139</v>
      </c>
    </row>
    <row r="1515" spans="1:15" x14ac:dyDescent="0.25">
      <c r="A1515" t="s">
        <v>3042</v>
      </c>
      <c r="B1515" t="s">
        <v>3043</v>
      </c>
      <c r="C1515" s="5">
        <v>6216.3762279948896</v>
      </c>
      <c r="D1515" s="4">
        <v>0.53334087448078205</v>
      </c>
      <c r="E1515" s="4">
        <v>3.0787949089004701E-2</v>
      </c>
      <c r="F1515" s="4">
        <v>0.524798421047039</v>
      </c>
      <c r="G1515" s="4">
        <v>3.2803261998497597E-2</v>
      </c>
      <c r="H1515" s="4">
        <v>0.40570879299850898</v>
      </c>
      <c r="I1515" s="4">
        <v>5.4998140894645602E-2</v>
      </c>
      <c r="J1515" s="3">
        <f t="shared" si="138"/>
        <v>3315.4475335403399</v>
      </c>
      <c r="K1515" s="3">
        <f t="shared" si="139"/>
        <v>2900.9286944545497</v>
      </c>
      <c r="L1515" s="3">
        <f t="shared" si="140"/>
        <v>3262.3444290860662</v>
      </c>
      <c r="M1515" s="3">
        <f t="shared" si="141"/>
        <v>53.103104454273762</v>
      </c>
      <c r="N1515" s="3">
        <f t="shared" si="142"/>
        <v>740.30593280163521</v>
      </c>
      <c r="O1515" s="3">
        <f t="shared" si="143"/>
        <v>2522.0384962844309</v>
      </c>
    </row>
    <row r="1516" spans="1:15" x14ac:dyDescent="0.25">
      <c r="A1516" t="s">
        <v>1000</v>
      </c>
      <c r="B1516" t="s">
        <v>1001</v>
      </c>
      <c r="C1516" s="5">
        <v>648.89323526624605</v>
      </c>
      <c r="D1516" s="4">
        <v>0.52446260911365405</v>
      </c>
      <c r="E1516" s="4">
        <v>3.1575356120495397E-2</v>
      </c>
      <c r="F1516" s="4">
        <v>0.51576954294106903</v>
      </c>
      <c r="G1516" s="4">
        <v>3.35379613994672E-2</v>
      </c>
      <c r="H1516" s="4">
        <v>0.44355627373205903</v>
      </c>
      <c r="I1516" s="4">
        <v>5.59283303450566E-2</v>
      </c>
      <c r="J1516" s="3">
        <f t="shared" si="138"/>
        <v>340.32023920393556</v>
      </c>
      <c r="K1516" s="3">
        <f t="shared" si="139"/>
        <v>308.57299606231049</v>
      </c>
      <c r="L1516" s="3">
        <f t="shared" si="140"/>
        <v>334.67936737082329</v>
      </c>
      <c r="M1516" s="3">
        <f t="shared" si="141"/>
        <v>5.6408718331122714</v>
      </c>
      <c r="N1516" s="3">
        <f t="shared" si="142"/>
        <v>46.85870188618685</v>
      </c>
      <c r="O1516" s="3">
        <f t="shared" si="143"/>
        <v>287.82066548463644</v>
      </c>
    </row>
    <row r="1517" spans="1:15" x14ac:dyDescent="0.25">
      <c r="A1517" t="s">
        <v>3045</v>
      </c>
      <c r="B1517" t="s">
        <v>3046</v>
      </c>
      <c r="C1517" s="5">
        <v>2233.9119294868601</v>
      </c>
      <c r="D1517" s="4">
        <v>0.52769426456922897</v>
      </c>
      <c r="E1517" s="4">
        <v>3.07653454087276E-2</v>
      </c>
      <c r="F1517" s="4">
        <v>0.52232965729158898</v>
      </c>
      <c r="G1517" s="4">
        <v>3.2781298338919601E-2</v>
      </c>
      <c r="H1517" s="4">
        <v>0.46761609606791599</v>
      </c>
      <c r="I1517" s="4">
        <v>5.5092037760460101E-2</v>
      </c>
      <c r="J1517" s="3">
        <f t="shared" si="138"/>
        <v>1178.822512742996</v>
      </c>
      <c r="K1517" s="3">
        <f t="shared" si="139"/>
        <v>1055.0894167438641</v>
      </c>
      <c r="L1517" s="3">
        <f t="shared" si="140"/>
        <v>1166.8384525484639</v>
      </c>
      <c r="M1517" s="3">
        <f t="shared" si="141"/>
        <v>11.984060194532049</v>
      </c>
      <c r="N1517" s="3">
        <f t="shared" si="142"/>
        <v>122.2252771222727</v>
      </c>
      <c r="O1517" s="3">
        <f t="shared" si="143"/>
        <v>1044.6131754261912</v>
      </c>
    </row>
    <row r="1518" spans="1:15" x14ac:dyDescent="0.25">
      <c r="A1518" t="s">
        <v>3696</v>
      </c>
      <c r="B1518" t="s">
        <v>3697</v>
      </c>
      <c r="C1518" s="5">
        <v>1320.8489118505199</v>
      </c>
      <c r="D1518" s="4">
        <v>0.545713980271195</v>
      </c>
      <c r="E1518" s="4">
        <v>3.1018502973081299E-2</v>
      </c>
      <c r="F1518" s="4">
        <v>0.53322162249448302</v>
      </c>
      <c r="G1518" s="4">
        <v>3.3024968563698E-2</v>
      </c>
      <c r="H1518" s="4">
        <v>0.37836642289198302</v>
      </c>
      <c r="I1518" s="4">
        <v>5.5716723842428997E-2</v>
      </c>
      <c r="J1518" s="3">
        <f t="shared" si="138"/>
        <v>720.80571702282396</v>
      </c>
      <c r="K1518" s="3">
        <f t="shared" si="139"/>
        <v>600.04319482769597</v>
      </c>
      <c r="L1518" s="3">
        <f t="shared" si="140"/>
        <v>704.30519984700663</v>
      </c>
      <c r="M1518" s="3">
        <f t="shared" si="141"/>
        <v>16.500517175817322</v>
      </c>
      <c r="N1518" s="3">
        <f t="shared" si="142"/>
        <v>204.54032188935719</v>
      </c>
      <c r="O1518" s="3">
        <f t="shared" si="143"/>
        <v>499.76487795764945</v>
      </c>
    </row>
    <row r="1519" spans="1:15" x14ac:dyDescent="0.25">
      <c r="A1519" t="s">
        <v>3698</v>
      </c>
      <c r="B1519" t="s">
        <v>3699</v>
      </c>
      <c r="C1519" s="5">
        <v>7474.3275726144302</v>
      </c>
      <c r="D1519" s="4">
        <v>0.56394390490984303</v>
      </c>
      <c r="E1519" s="4">
        <v>3.0918753035016198E-2</v>
      </c>
      <c r="F1519" s="4">
        <v>0.557161315657973</v>
      </c>
      <c r="G1519" s="4">
        <v>3.2935971895280303E-2</v>
      </c>
      <c r="H1519" s="4">
        <v>0.477356572139155</v>
      </c>
      <c r="I1519" s="4">
        <v>5.5350822815817602E-2</v>
      </c>
      <c r="J1519" s="3">
        <f t="shared" si="138"/>
        <v>4215.1014778754898</v>
      </c>
      <c r="K1519" s="3">
        <f t="shared" si="139"/>
        <v>3259.2260947389404</v>
      </c>
      <c r="L1519" s="3">
        <f t="shared" si="140"/>
        <v>4164.4061840165195</v>
      </c>
      <c r="M1519" s="3">
        <f t="shared" si="141"/>
        <v>50.695293858970217</v>
      </c>
      <c r="N1519" s="3">
        <f t="shared" si="142"/>
        <v>596.48679490812401</v>
      </c>
      <c r="O1519" s="3">
        <f t="shared" si="143"/>
        <v>3567.9193891083955</v>
      </c>
    </row>
    <row r="1520" spans="1:15" x14ac:dyDescent="0.25">
      <c r="A1520" t="s">
        <v>3051</v>
      </c>
      <c r="B1520" t="s">
        <v>3052</v>
      </c>
      <c r="C1520" s="5">
        <v>581.80249688653703</v>
      </c>
      <c r="D1520" s="4">
        <v>0.51635499768148996</v>
      </c>
      <c r="E1520" s="4">
        <v>3.1303501692135603E-2</v>
      </c>
      <c r="F1520" s="4">
        <v>0.51201263575619504</v>
      </c>
      <c r="G1520" s="4">
        <v>3.3278662879581103E-2</v>
      </c>
      <c r="H1520" s="4">
        <v>0.54930548286728698</v>
      </c>
      <c r="I1520" s="4">
        <v>5.6832539957465698E-2</v>
      </c>
      <c r="J1520" s="3">
        <f t="shared" si="138"/>
        <v>300.41662693093292</v>
      </c>
      <c r="K1520" s="3">
        <f t="shared" si="139"/>
        <v>281.38586995560411</v>
      </c>
      <c r="L1520" s="3">
        <f t="shared" si="140"/>
        <v>297.89022992041129</v>
      </c>
      <c r="M1520" s="3">
        <f t="shared" si="141"/>
        <v>2.5263970105216345</v>
      </c>
      <c r="N1520" s="3">
        <f t="shared" si="142"/>
        <v>0</v>
      </c>
      <c r="O1520" s="3">
        <f t="shared" si="143"/>
        <v>297.89022992041129</v>
      </c>
    </row>
    <row r="1521" spans="1:15" x14ac:dyDescent="0.25">
      <c r="A1521" t="s">
        <v>4316</v>
      </c>
      <c r="B1521" t="s">
        <v>4317</v>
      </c>
      <c r="C1521" s="5">
        <v>2313.58218131277</v>
      </c>
      <c r="D1521" s="4">
        <v>0.51252194691986996</v>
      </c>
      <c r="E1521" s="4">
        <v>3.1510092555677799E-2</v>
      </c>
      <c r="F1521" s="4">
        <v>0.51262661270502596</v>
      </c>
      <c r="G1521" s="4">
        <v>3.34946810051737E-2</v>
      </c>
      <c r="H1521" s="4">
        <v>0.48576148934145402</v>
      </c>
      <c r="I1521" s="4">
        <v>5.6005587780003897E-2</v>
      </c>
      <c r="J1521" s="3">
        <f t="shared" si="138"/>
        <v>1185.7616439255405</v>
      </c>
      <c r="K1521" s="3">
        <f t="shared" si="139"/>
        <v>1127.8205373872295</v>
      </c>
      <c r="L1521" s="3">
        <f t="shared" si="140"/>
        <v>1185.7616439255405</v>
      </c>
      <c r="M1521" s="3">
        <f t="shared" si="141"/>
        <v>0</v>
      </c>
      <c r="N1521" s="3">
        <f t="shared" si="142"/>
        <v>61.912517817199387</v>
      </c>
      <c r="O1521" s="3">
        <f t="shared" si="143"/>
        <v>1123.8491261083411</v>
      </c>
    </row>
    <row r="1522" spans="1:15" x14ac:dyDescent="0.25">
      <c r="A1522" t="s">
        <v>3055</v>
      </c>
      <c r="B1522" t="s">
        <v>3056</v>
      </c>
      <c r="C1522" s="5">
        <v>764.20544185637004</v>
      </c>
      <c r="D1522" s="4">
        <v>0.574397085336807</v>
      </c>
      <c r="E1522" s="4">
        <v>3.1042591178980099E-2</v>
      </c>
      <c r="F1522" s="4">
        <v>0.561812882523825</v>
      </c>
      <c r="G1522" s="4">
        <v>3.3041672424499902E-2</v>
      </c>
      <c r="H1522" s="4">
        <v>0.44196202415613201</v>
      </c>
      <c r="I1522" s="4">
        <v>5.5443821366696198E-2</v>
      </c>
      <c r="J1522" s="3">
        <f t="shared" si="138"/>
        <v>438.95737840082569</v>
      </c>
      <c r="K1522" s="3">
        <f t="shared" si="139"/>
        <v>325.24806345554435</v>
      </c>
      <c r="L1522" s="3">
        <f t="shared" si="140"/>
        <v>429.34046212972061</v>
      </c>
      <c r="M1522" s="3">
        <f t="shared" si="141"/>
        <v>9.6169162711050831</v>
      </c>
      <c r="N1522" s="3">
        <f t="shared" si="142"/>
        <v>91.590678175748053</v>
      </c>
      <c r="O1522" s="3">
        <f t="shared" si="143"/>
        <v>337.74978395397255</v>
      </c>
    </row>
    <row r="1523" spans="1:15" x14ac:dyDescent="0.25">
      <c r="A1523" t="s">
        <v>3057</v>
      </c>
      <c r="B1523" t="s">
        <v>3058</v>
      </c>
      <c r="C1523" s="5">
        <v>6645.1279779527204</v>
      </c>
      <c r="D1523" s="4">
        <v>0.55006057520851903</v>
      </c>
      <c r="E1523" s="4">
        <v>3.0699545846782E-2</v>
      </c>
      <c r="F1523" s="4">
        <v>0.54307986121809704</v>
      </c>
      <c r="G1523" s="4">
        <v>3.2723409157595099E-2</v>
      </c>
      <c r="H1523" s="4">
        <v>0.46666926609125098</v>
      </c>
      <c r="I1523" s="4">
        <v>5.5127740660236901E-2</v>
      </c>
      <c r="J1523" s="3">
        <f t="shared" si="138"/>
        <v>3655.2229178868965</v>
      </c>
      <c r="K1523" s="3">
        <f t="shared" si="139"/>
        <v>2989.9050600658238</v>
      </c>
      <c r="L1523" s="3">
        <f t="shared" si="140"/>
        <v>3608.8351800430573</v>
      </c>
      <c r="M1523" s="3">
        <f t="shared" si="141"/>
        <v>46.387737843839204</v>
      </c>
      <c r="N1523" s="3">
        <f t="shared" si="142"/>
        <v>507.75818348942266</v>
      </c>
      <c r="O1523" s="3">
        <f t="shared" si="143"/>
        <v>3101.0769965536347</v>
      </c>
    </row>
    <row r="1524" spans="1:15" x14ac:dyDescent="0.25">
      <c r="A1524" t="s">
        <v>2396</v>
      </c>
      <c r="B1524" t="s">
        <v>2397</v>
      </c>
      <c r="C1524" s="5">
        <v>682.43860445610005</v>
      </c>
      <c r="D1524" s="4">
        <v>0.54584477856890701</v>
      </c>
      <c r="E1524" s="4">
        <v>3.0720741202922001E-2</v>
      </c>
      <c r="F1524" s="4">
        <v>0.53949421094664396</v>
      </c>
      <c r="G1524" s="4">
        <v>3.2741987885223499E-2</v>
      </c>
      <c r="H1524" s="4">
        <v>0.48121428790776499</v>
      </c>
      <c r="I1524" s="4">
        <v>5.51180793432378E-2</v>
      </c>
      <c r="J1524" s="3">
        <f t="shared" si="138"/>
        <v>372.50554893621387</v>
      </c>
      <c r="K1524" s="3">
        <f t="shared" si="139"/>
        <v>309.93305551988618</v>
      </c>
      <c r="L1524" s="3">
        <f t="shared" si="140"/>
        <v>368.17167643057257</v>
      </c>
      <c r="M1524" s="3">
        <f t="shared" si="141"/>
        <v>4.3338725056412954</v>
      </c>
      <c r="N1524" s="3">
        <f t="shared" si="142"/>
        <v>39.772469346461492</v>
      </c>
      <c r="O1524" s="3">
        <f t="shared" si="143"/>
        <v>328.39920708411108</v>
      </c>
    </row>
    <row r="1525" spans="1:15" x14ac:dyDescent="0.25">
      <c r="A1525" t="s">
        <v>1002</v>
      </c>
      <c r="B1525" t="s">
        <v>1003</v>
      </c>
      <c r="C1525" s="5">
        <v>52881.129649443901</v>
      </c>
      <c r="D1525" s="4">
        <v>0.59928721495438197</v>
      </c>
      <c r="E1525" s="4">
        <v>2.59182069408486E-2</v>
      </c>
      <c r="F1525" s="4">
        <v>0.57285550535218599</v>
      </c>
      <c r="G1525" s="4">
        <v>2.6575829564298301E-2</v>
      </c>
      <c r="H1525" s="4">
        <v>0.458088448956401</v>
      </c>
      <c r="I1525" s="4">
        <v>3.6467510689358697E-2</v>
      </c>
      <c r="J1525" s="3">
        <f t="shared" si="138"/>
        <v>31690.98491125683</v>
      </c>
      <c r="K1525" s="3">
        <f t="shared" si="139"/>
        <v>21190.144738187071</v>
      </c>
      <c r="L1525" s="3">
        <f t="shared" si="140"/>
        <v>30293.246248926651</v>
      </c>
      <c r="M1525" s="3">
        <f t="shared" si="141"/>
        <v>1397.7386623301791</v>
      </c>
      <c r="N1525" s="3">
        <f t="shared" si="142"/>
        <v>6069.0115887505453</v>
      </c>
      <c r="O1525" s="3">
        <f t="shared" si="143"/>
        <v>24224.234660176106</v>
      </c>
    </row>
    <row r="1526" spans="1:15" x14ac:dyDescent="0.25">
      <c r="A1526" t="s">
        <v>3708</v>
      </c>
      <c r="B1526" t="s">
        <v>3709</v>
      </c>
      <c r="C1526" s="5">
        <v>3677.41109743779</v>
      </c>
      <c r="D1526" s="4">
        <v>0.557255786041709</v>
      </c>
      <c r="E1526" s="4">
        <v>3.0684262291975101E-2</v>
      </c>
      <c r="F1526" s="4">
        <v>0.54945125127202399</v>
      </c>
      <c r="G1526" s="4">
        <v>3.2709740404055998E-2</v>
      </c>
      <c r="H1526" s="4">
        <v>0.46755121247306097</v>
      </c>
      <c r="I1526" s="4">
        <v>5.5250770460275898E-2</v>
      </c>
      <c r="J1526" s="3">
        <f t="shared" si="138"/>
        <v>2049.2586117011992</v>
      </c>
      <c r="K1526" s="3">
        <f t="shared" si="139"/>
        <v>1628.1524857365907</v>
      </c>
      <c r="L1526" s="3">
        <f t="shared" si="140"/>
        <v>2020.5581289288207</v>
      </c>
      <c r="M1526" s="3">
        <f t="shared" si="141"/>
        <v>28.700482772378564</v>
      </c>
      <c r="N1526" s="3">
        <f t="shared" si="142"/>
        <v>301.18011155989211</v>
      </c>
      <c r="O1526" s="3">
        <f t="shared" si="143"/>
        <v>1719.3780173689286</v>
      </c>
    </row>
    <row r="1527" spans="1:15" x14ac:dyDescent="0.25">
      <c r="A1527" t="s">
        <v>2402</v>
      </c>
      <c r="B1527" t="s">
        <v>2403</v>
      </c>
      <c r="C1527" s="5">
        <v>4265.5033510474204</v>
      </c>
      <c r="D1527" s="4">
        <v>0.54796171462729804</v>
      </c>
      <c r="E1527" s="4">
        <v>3.07385739710248E-2</v>
      </c>
      <c r="F1527" s="4">
        <v>0.54166423746569103</v>
      </c>
      <c r="G1527" s="4">
        <v>3.2760875343517501E-2</v>
      </c>
      <c r="H1527" s="4">
        <v>0.47184566555420399</v>
      </c>
      <c r="I1527" s="4">
        <v>5.5128725692493101E-2</v>
      </c>
      <c r="J1527" s="3">
        <f t="shared" si="138"/>
        <v>2337.33252998843</v>
      </c>
      <c r="K1527" s="3">
        <f t="shared" si="139"/>
        <v>1928.1708210589904</v>
      </c>
      <c r="L1527" s="3">
        <f t="shared" si="140"/>
        <v>2310.4706200524506</v>
      </c>
      <c r="M1527" s="3">
        <f t="shared" si="141"/>
        <v>26.861909935979384</v>
      </c>
      <c r="N1527" s="3">
        <f t="shared" si="142"/>
        <v>297.81135245379301</v>
      </c>
      <c r="O1527" s="3">
        <f t="shared" si="143"/>
        <v>2012.6592675986576</v>
      </c>
    </row>
    <row r="1528" spans="1:15" x14ac:dyDescent="0.25">
      <c r="A1528" t="s">
        <v>3065</v>
      </c>
      <c r="B1528" t="s">
        <v>3066</v>
      </c>
      <c r="C1528" s="5">
        <v>96.442936420831003</v>
      </c>
      <c r="D1528" s="4">
        <v>0.39774994231007199</v>
      </c>
      <c r="E1528" s="4">
        <v>3.4832194249245003E-2</v>
      </c>
      <c r="F1528" s="4">
        <v>0.41366831017858202</v>
      </c>
      <c r="G1528" s="4">
        <v>3.6658352623895503E-2</v>
      </c>
      <c r="H1528" s="4">
        <v>0.52716751160277797</v>
      </c>
      <c r="I1528" s="4">
        <v>5.9704338401961002E-2</v>
      </c>
      <c r="J1528" s="3">
        <f t="shared" si="138"/>
        <v>38.36017239759947</v>
      </c>
      <c r="K1528" s="3">
        <f t="shared" si="139"/>
        <v>58.082764023231533</v>
      </c>
      <c r="L1528" s="3">
        <f t="shared" si="140"/>
        <v>38.36017239759947</v>
      </c>
      <c r="M1528" s="3">
        <f t="shared" si="141"/>
        <v>0</v>
      </c>
      <c r="N1528" s="3">
        <f t="shared" si="142"/>
        <v>0</v>
      </c>
      <c r="O1528" s="3">
        <f t="shared" si="143"/>
        <v>38.36017239759947</v>
      </c>
    </row>
    <row r="1529" spans="1:15" x14ac:dyDescent="0.25">
      <c r="A1529" t="s">
        <v>1004</v>
      </c>
      <c r="B1529" t="s">
        <v>1005</v>
      </c>
      <c r="C1529" s="5">
        <v>2727.65783225003</v>
      </c>
      <c r="D1529" s="4">
        <v>0.59957725152149099</v>
      </c>
      <c r="E1529" s="4">
        <v>2.7378907441328901E-2</v>
      </c>
      <c r="F1529" s="4">
        <v>0.61093054997765195</v>
      </c>
      <c r="G1529" s="4">
        <v>2.3431450899124299E-2</v>
      </c>
      <c r="H1529" s="4">
        <v>0.47511697537897302</v>
      </c>
      <c r="I1529" s="4">
        <v>4.7734720491143197E-2</v>
      </c>
      <c r="J1529" s="3">
        <f t="shared" si="138"/>
        <v>1635.4415861515411</v>
      </c>
      <c r="K1529" s="3">
        <f t="shared" si="139"/>
        <v>1092.2162460984889</v>
      </c>
      <c r="L1529" s="3">
        <f t="shared" si="140"/>
        <v>1635.4415861515411</v>
      </c>
      <c r="M1529" s="3">
        <f t="shared" si="141"/>
        <v>0</v>
      </c>
      <c r="N1529" s="3">
        <f t="shared" si="142"/>
        <v>339.48504702414061</v>
      </c>
      <c r="O1529" s="3">
        <f t="shared" si="143"/>
        <v>1295.9565391274004</v>
      </c>
    </row>
    <row r="1530" spans="1:15" x14ac:dyDescent="0.25">
      <c r="A1530" t="s">
        <v>3069</v>
      </c>
      <c r="B1530" t="s">
        <v>3070</v>
      </c>
      <c r="C1530" s="5">
        <v>5679.6503209572202</v>
      </c>
      <c r="D1530" s="4">
        <v>0.537020858783538</v>
      </c>
      <c r="E1530" s="4">
        <v>3.0752180050258201E-2</v>
      </c>
      <c r="F1530" s="4">
        <v>0.52981844991299998</v>
      </c>
      <c r="G1530" s="4">
        <v>3.2767851139388002E-2</v>
      </c>
      <c r="H1530" s="4">
        <v>0.46052267800809099</v>
      </c>
      <c r="I1530" s="4">
        <v>5.5159402732802898E-2</v>
      </c>
      <c r="J1530" s="3">
        <f t="shared" si="138"/>
        <v>3050.0906929506436</v>
      </c>
      <c r="K1530" s="3">
        <f t="shared" si="139"/>
        <v>2629.5596280065765</v>
      </c>
      <c r="L1530" s="3">
        <f t="shared" si="140"/>
        <v>3009.1835290974273</v>
      </c>
      <c r="M1530" s="3">
        <f t="shared" si="141"/>
        <v>40.907163853216389</v>
      </c>
      <c r="N1530" s="3">
        <f t="shared" si="142"/>
        <v>393.57575314069481</v>
      </c>
      <c r="O1530" s="3">
        <f t="shared" si="143"/>
        <v>2615.6077759567324</v>
      </c>
    </row>
    <row r="1531" spans="1:15" x14ac:dyDescent="0.25">
      <c r="A1531" t="s">
        <v>4794</v>
      </c>
      <c r="B1531" t="s">
        <v>4795</v>
      </c>
      <c r="C1531" s="5">
        <v>201.27221513912599</v>
      </c>
      <c r="D1531" s="4">
        <v>0.385674747684009</v>
      </c>
      <c r="E1531" s="4">
        <v>3.8657216675992603E-2</v>
      </c>
      <c r="F1531" s="4">
        <v>0.40880422790610099</v>
      </c>
      <c r="G1531" s="4">
        <v>4.0359530767445598E-2</v>
      </c>
      <c r="H1531" s="4">
        <v>0.63189758452200095</v>
      </c>
      <c r="I1531" s="4">
        <v>6.2781206402327899E-2</v>
      </c>
      <c r="J1531" s="3">
        <f t="shared" si="138"/>
        <v>77.625610789583988</v>
      </c>
      <c r="K1531" s="3">
        <f t="shared" si="139"/>
        <v>123.646604349542</v>
      </c>
      <c r="L1531" s="3">
        <f t="shared" si="140"/>
        <v>77.625610789583988</v>
      </c>
      <c r="M1531" s="3">
        <f t="shared" si="141"/>
        <v>0</v>
      </c>
      <c r="N1531" s="3">
        <f t="shared" si="142"/>
        <v>0</v>
      </c>
      <c r="O1531" s="3">
        <f t="shared" si="143"/>
        <v>77.625610789583988</v>
      </c>
    </row>
    <row r="1532" spans="1:15" x14ac:dyDescent="0.25">
      <c r="A1532" t="s">
        <v>3073</v>
      </c>
      <c r="B1532" t="s">
        <v>3074</v>
      </c>
      <c r="C1532" s="5">
        <v>851.21374319255494</v>
      </c>
      <c r="D1532" s="4">
        <v>0.52462960614734899</v>
      </c>
      <c r="E1532" s="4">
        <v>3.1274909624042099E-2</v>
      </c>
      <c r="F1532" s="4">
        <v>0.51732943447214796</v>
      </c>
      <c r="G1532" s="4">
        <v>3.3254083389892199E-2</v>
      </c>
      <c r="H1532" s="4">
        <v>0.48471548702213102</v>
      </c>
      <c r="I1532" s="4">
        <v>5.6148241770205498E-2</v>
      </c>
      <c r="J1532" s="3">
        <f t="shared" si="138"/>
        <v>446.57193083832078</v>
      </c>
      <c r="K1532" s="3">
        <f t="shared" si="139"/>
        <v>404.64181235423416</v>
      </c>
      <c r="L1532" s="3">
        <f t="shared" si="140"/>
        <v>440.35792438072463</v>
      </c>
      <c r="M1532" s="3">
        <f t="shared" si="141"/>
        <v>6.214006457596156</v>
      </c>
      <c r="N1532" s="3">
        <f t="shared" si="142"/>
        <v>27.761440289214192</v>
      </c>
      <c r="O1532" s="3">
        <f t="shared" si="143"/>
        <v>412.59648409151043</v>
      </c>
    </row>
    <row r="1533" spans="1:15" x14ac:dyDescent="0.25">
      <c r="A1533" t="s">
        <v>1006</v>
      </c>
      <c r="B1533" t="s">
        <v>1007</v>
      </c>
      <c r="C1533" s="5">
        <v>1254.80646625799</v>
      </c>
      <c r="D1533" s="4">
        <v>0.48190881883984299</v>
      </c>
      <c r="E1533" s="4">
        <v>3.1757424627769801E-2</v>
      </c>
      <c r="F1533" s="4">
        <v>0.48168735541020702</v>
      </c>
      <c r="G1533" s="4">
        <v>3.3720536284348498E-2</v>
      </c>
      <c r="H1533" s="4">
        <v>0.43614585273040501</v>
      </c>
      <c r="I1533" s="4">
        <v>5.5484240602369297E-2</v>
      </c>
      <c r="J1533" s="3">
        <f t="shared" si="138"/>
        <v>604.70230202698531</v>
      </c>
      <c r="K1533" s="3">
        <f t="shared" si="139"/>
        <v>650.10416423100469</v>
      </c>
      <c r="L1533" s="3">
        <f t="shared" si="140"/>
        <v>604.42440828343842</v>
      </c>
      <c r="M1533" s="3">
        <f t="shared" si="141"/>
        <v>0.27789374354688334</v>
      </c>
      <c r="N1533" s="3">
        <f t="shared" si="142"/>
        <v>57.145772045721174</v>
      </c>
      <c r="O1533" s="3">
        <f t="shared" si="143"/>
        <v>547.27863623771725</v>
      </c>
    </row>
    <row r="1534" spans="1:15" x14ac:dyDescent="0.25">
      <c r="A1534" t="s">
        <v>3504</v>
      </c>
      <c r="B1534" t="s">
        <v>3505</v>
      </c>
      <c r="C1534" s="5">
        <v>289.32880926249402</v>
      </c>
      <c r="D1534" s="4">
        <v>0.54770232925736795</v>
      </c>
      <c r="E1534" s="4">
        <v>3.0707647393054299E-2</v>
      </c>
      <c r="F1534" s="4">
        <v>0.54046091926863105</v>
      </c>
      <c r="G1534" s="4">
        <v>3.2728151545990201E-2</v>
      </c>
      <c r="H1534" s="4">
        <v>0.461872165076334</v>
      </c>
      <c r="I1534" s="4">
        <v>5.5089337245425897E-2</v>
      </c>
      <c r="J1534" s="3">
        <f t="shared" si="138"/>
        <v>158.4660627543287</v>
      </c>
      <c r="K1534" s="3">
        <f t="shared" si="139"/>
        <v>130.86274650816532</v>
      </c>
      <c r="L1534" s="3">
        <f t="shared" si="140"/>
        <v>156.37091422490593</v>
      </c>
      <c r="M1534" s="3">
        <f t="shared" si="141"/>
        <v>2.0951485294227723</v>
      </c>
      <c r="N1534" s="3">
        <f t="shared" si="142"/>
        <v>22.737990671880141</v>
      </c>
      <c r="O1534" s="3">
        <f t="shared" si="143"/>
        <v>133.63292355302579</v>
      </c>
    </row>
    <row r="1535" spans="1:15" x14ac:dyDescent="0.25">
      <c r="A1535" t="s">
        <v>1008</v>
      </c>
      <c r="B1535" t="s">
        <v>1009</v>
      </c>
      <c r="C1535" s="5">
        <v>9718.7224299731206</v>
      </c>
      <c r="D1535" s="4">
        <v>0.63208607782250603</v>
      </c>
      <c r="E1535" s="4">
        <v>1.81688284520642E-2</v>
      </c>
      <c r="F1535" s="4">
        <v>0.64850305583383006</v>
      </c>
      <c r="G1535" s="4">
        <v>1.3549852811797001E-2</v>
      </c>
      <c r="H1535" s="4">
        <v>0.59779879258896196</v>
      </c>
      <c r="I1535" s="4">
        <v>1.55015025615599E-2</v>
      </c>
      <c r="J1535" s="3">
        <f t="shared" si="138"/>
        <v>6143.0691422073251</v>
      </c>
      <c r="K1535" s="3">
        <f t="shared" si="139"/>
        <v>3575.6532877657955</v>
      </c>
      <c r="L1535" s="3">
        <f t="shared" si="140"/>
        <v>6143.0691422073251</v>
      </c>
      <c r="M1535" s="3">
        <f t="shared" si="141"/>
        <v>0</v>
      </c>
      <c r="N1535" s="3">
        <f t="shared" si="142"/>
        <v>333.22860806213157</v>
      </c>
      <c r="O1535" s="3">
        <f t="shared" si="143"/>
        <v>5809.8405341451935</v>
      </c>
    </row>
    <row r="1536" spans="1:15" x14ac:dyDescent="0.25">
      <c r="A1536" t="s">
        <v>1010</v>
      </c>
      <c r="B1536" t="s">
        <v>1011</v>
      </c>
      <c r="C1536" s="5">
        <v>12045.9324175193</v>
      </c>
      <c r="D1536" s="4">
        <v>0.54618453293164804</v>
      </c>
      <c r="E1536" s="4">
        <v>3.0800149445109001E-2</v>
      </c>
      <c r="F1536" s="4">
        <v>0.54047152732708803</v>
      </c>
      <c r="G1536" s="4">
        <v>3.28200379458196E-2</v>
      </c>
      <c r="H1536" s="4">
        <v>0.63438077230150403</v>
      </c>
      <c r="I1536" s="4">
        <v>3.95201144315925E-2</v>
      </c>
      <c r="J1536" s="3">
        <f t="shared" si="138"/>
        <v>6579.3019711889765</v>
      </c>
      <c r="K1536" s="3">
        <f t="shared" si="139"/>
        <v>5466.6304463303231</v>
      </c>
      <c r="L1536" s="3">
        <f t="shared" si="140"/>
        <v>6510.4834917755379</v>
      </c>
      <c r="M1536" s="3">
        <f t="shared" si="141"/>
        <v>68.818479413438581</v>
      </c>
      <c r="N1536" s="3">
        <f t="shared" si="142"/>
        <v>0</v>
      </c>
      <c r="O1536" s="3">
        <f t="shared" si="143"/>
        <v>6510.4834917755379</v>
      </c>
    </row>
    <row r="1537" spans="1:15" x14ac:dyDescent="0.25">
      <c r="A1537" t="s">
        <v>3510</v>
      </c>
      <c r="B1537" t="s">
        <v>3511</v>
      </c>
      <c r="C1537" s="5">
        <v>1713.95870704412</v>
      </c>
      <c r="D1537" s="4">
        <v>0.51059979360738394</v>
      </c>
      <c r="E1537" s="4">
        <v>3.21296992701691E-2</v>
      </c>
      <c r="F1537" s="4">
        <v>0.51304635164123702</v>
      </c>
      <c r="G1537" s="4">
        <v>3.4089386064393302E-2</v>
      </c>
      <c r="H1537" s="4">
        <v>0.52777653107191902</v>
      </c>
      <c r="I1537" s="4">
        <v>5.6587220193335001E-2</v>
      </c>
      <c r="J1537" s="3">
        <f t="shared" si="138"/>
        <v>875.14696206830638</v>
      </c>
      <c r="K1537" s="3">
        <f t="shared" si="139"/>
        <v>838.81174497581367</v>
      </c>
      <c r="L1537" s="3">
        <f t="shared" si="140"/>
        <v>875.14696206830638</v>
      </c>
      <c r="M1537" s="3">
        <f t="shared" si="141"/>
        <v>0</v>
      </c>
      <c r="N1537" s="3">
        <f t="shared" si="142"/>
        <v>0</v>
      </c>
      <c r="O1537" s="3">
        <f t="shared" si="143"/>
        <v>875.14696206830638</v>
      </c>
    </row>
    <row r="1538" spans="1:15" x14ac:dyDescent="0.25">
      <c r="A1538" t="s">
        <v>2422</v>
      </c>
      <c r="B1538" t="s">
        <v>2423</v>
      </c>
      <c r="C1538" s="5">
        <v>709.69421692285698</v>
      </c>
      <c r="D1538" s="4">
        <v>0.46041372150209697</v>
      </c>
      <c r="E1538" s="4">
        <v>3.1727578161753603E-2</v>
      </c>
      <c r="F1538" s="4">
        <v>0.45999351135164601</v>
      </c>
      <c r="G1538" s="4">
        <v>3.3680681867438E-2</v>
      </c>
      <c r="H1538" s="4">
        <v>0.50181844830073496</v>
      </c>
      <c r="I1538" s="4">
        <v>5.6940737020998201E-2</v>
      </c>
      <c r="J1538" s="3">
        <f t="shared" si="138"/>
        <v>326.75295554196907</v>
      </c>
      <c r="K1538" s="3">
        <f t="shared" si="139"/>
        <v>382.94126138088791</v>
      </c>
      <c r="L1538" s="3">
        <f t="shared" si="140"/>
        <v>326.45473482830175</v>
      </c>
      <c r="M1538" s="3">
        <f t="shared" si="141"/>
        <v>0.29822071366731961</v>
      </c>
      <c r="N1538" s="3">
        <f t="shared" si="142"/>
        <v>0</v>
      </c>
      <c r="O1538" s="3">
        <f t="shared" si="143"/>
        <v>326.45473482830175</v>
      </c>
    </row>
    <row r="1539" spans="1:15" x14ac:dyDescent="0.25">
      <c r="A1539" t="s">
        <v>4231</v>
      </c>
      <c r="B1539" t="s">
        <v>4232</v>
      </c>
      <c r="C1539" s="5">
        <v>969.67082814422804</v>
      </c>
      <c r="D1539" s="4">
        <v>0.60142638801644799</v>
      </c>
      <c r="E1539" s="4">
        <v>3.1346427064655499E-2</v>
      </c>
      <c r="F1539" s="4">
        <v>0.59113624927692598</v>
      </c>
      <c r="G1539" s="4">
        <v>3.3340167752980203E-2</v>
      </c>
      <c r="H1539" s="4">
        <v>0.52741335289111302</v>
      </c>
      <c r="I1539" s="4">
        <v>5.5391887358786702E-2</v>
      </c>
      <c r="J1539" s="3">
        <f t="shared" ref="J1539:J1602" si="144">+D1539*C1539</f>
        <v>583.18562373570091</v>
      </c>
      <c r="K1539" s="3">
        <f t="shared" ref="K1539:K1602" si="145">+C1539-J1539</f>
        <v>386.48520440852712</v>
      </c>
      <c r="L1539" s="3">
        <f t="shared" ref="L1539:L1602" si="146">IF(J1539&lt;(+F1539*C1539),J1539,+F1539*C1539)</f>
        <v>573.20757638242969</v>
      </c>
      <c r="M1539" s="3">
        <f t="shared" ref="M1539:M1602" si="147">+J1539-L1539</f>
        <v>9.9780473532712222</v>
      </c>
      <c r="N1539" s="3">
        <f t="shared" ref="N1539:N1602" si="148">+L1539-O1539</f>
        <v>61.790233710180132</v>
      </c>
      <c r="O1539" s="3">
        <f t="shared" ref="O1539:O1602" si="149">IF(L1539&lt;(+H1539*C1539),L1539,(H1539*C1539))</f>
        <v>511.41734267224956</v>
      </c>
    </row>
    <row r="1540" spans="1:15" x14ac:dyDescent="0.25">
      <c r="A1540" t="s">
        <v>3088</v>
      </c>
      <c r="B1540" t="s">
        <v>3089</v>
      </c>
      <c r="C1540" s="5">
        <v>2954.08907428155</v>
      </c>
      <c r="D1540" s="4">
        <v>0.56760830319608901</v>
      </c>
      <c r="E1540" s="4">
        <v>3.0735704589767401E-2</v>
      </c>
      <c r="F1540" s="4">
        <v>0.55782991166734497</v>
      </c>
      <c r="G1540" s="4">
        <v>3.27552349992579E-2</v>
      </c>
      <c r="H1540" s="4">
        <v>0.47593824695147402</v>
      </c>
      <c r="I1540" s="4">
        <v>5.5327597131016502E-2</v>
      </c>
      <c r="J1540" s="3">
        <f t="shared" si="144"/>
        <v>1676.765486943056</v>
      </c>
      <c r="K1540" s="3">
        <f t="shared" si="145"/>
        <v>1277.323587338494</v>
      </c>
      <c r="L1540" s="3">
        <f t="shared" si="146"/>
        <v>1647.879247363946</v>
      </c>
      <c r="M1540" s="3">
        <f t="shared" si="147"/>
        <v>28.886239579109997</v>
      </c>
      <c r="N1540" s="3">
        <f t="shared" si="148"/>
        <v>241.91527201188228</v>
      </c>
      <c r="O1540" s="3">
        <f t="shared" si="149"/>
        <v>1405.9639753520637</v>
      </c>
    </row>
    <row r="1541" spans="1:15" x14ac:dyDescent="0.25">
      <c r="A1541" t="s">
        <v>3090</v>
      </c>
      <c r="B1541" t="s">
        <v>3091</v>
      </c>
      <c r="C1541" s="5">
        <v>2025.3016648374601</v>
      </c>
      <c r="D1541" s="4">
        <v>0.56507154444980001</v>
      </c>
      <c r="E1541" s="4">
        <v>3.0712203915359702E-2</v>
      </c>
      <c r="F1541" s="4">
        <v>0.55350889504871403</v>
      </c>
      <c r="G1541" s="4">
        <v>3.2732774359755003E-2</v>
      </c>
      <c r="H1541" s="4">
        <v>0.433173832389597</v>
      </c>
      <c r="I1541" s="4">
        <v>5.5407506945470801E-2</v>
      </c>
      <c r="J1541" s="3">
        <f t="shared" si="144"/>
        <v>1144.4403397264548</v>
      </c>
      <c r="K1541" s="3">
        <f t="shared" si="145"/>
        <v>880.86132511100527</v>
      </c>
      <c r="L1541" s="3">
        <f t="shared" si="146"/>
        <v>1121.0224866445035</v>
      </c>
      <c r="M1541" s="3">
        <f t="shared" si="147"/>
        <v>23.417853081951307</v>
      </c>
      <c r="N1541" s="3">
        <f t="shared" si="148"/>
        <v>243.71480274182977</v>
      </c>
      <c r="O1541" s="3">
        <f t="shared" si="149"/>
        <v>877.30768390267372</v>
      </c>
    </row>
    <row r="1542" spans="1:15" x14ac:dyDescent="0.25">
      <c r="A1542" t="s">
        <v>3092</v>
      </c>
      <c r="B1542" t="s">
        <v>3093</v>
      </c>
      <c r="C1542" s="5">
        <v>2976.10322281239</v>
      </c>
      <c r="D1542" s="4">
        <v>0.509449235664867</v>
      </c>
      <c r="E1542" s="4">
        <v>3.0914991491155199E-2</v>
      </c>
      <c r="F1542" s="4">
        <v>0.50653745611772905</v>
      </c>
      <c r="G1542" s="4">
        <v>3.29198641494753E-2</v>
      </c>
      <c r="H1542" s="4">
        <v>0.50435197086565497</v>
      </c>
      <c r="I1542" s="4">
        <v>5.5443484234937897E-2</v>
      </c>
      <c r="J1542" s="3">
        <f t="shared" si="144"/>
        <v>1516.1735121215195</v>
      </c>
      <c r="K1542" s="3">
        <f t="shared" si="145"/>
        <v>1459.9297106908705</v>
      </c>
      <c r="L1542" s="3">
        <f t="shared" si="146"/>
        <v>1507.5077556271631</v>
      </c>
      <c r="M1542" s="3">
        <f t="shared" si="147"/>
        <v>8.6657564943564012</v>
      </c>
      <c r="N1542" s="3">
        <f t="shared" si="148"/>
        <v>6.5042297021066133</v>
      </c>
      <c r="O1542" s="3">
        <f t="shared" si="149"/>
        <v>1501.0035259250565</v>
      </c>
    </row>
    <row r="1543" spans="1:15" x14ac:dyDescent="0.25">
      <c r="A1543" t="s">
        <v>2432</v>
      </c>
      <c r="B1543" t="s">
        <v>2433</v>
      </c>
      <c r="C1543" s="5">
        <v>2048.3641061554799</v>
      </c>
      <c r="D1543" s="4">
        <v>0.55357962263664395</v>
      </c>
      <c r="E1543" s="4">
        <v>3.06738486046753E-2</v>
      </c>
      <c r="F1543" s="4">
        <v>0.54532510495283604</v>
      </c>
      <c r="G1543" s="4">
        <v>3.2696832506049503E-2</v>
      </c>
      <c r="H1543" s="4">
        <v>0.46009720095453299</v>
      </c>
      <c r="I1543" s="4">
        <v>5.5068367067951297E-2</v>
      </c>
      <c r="J1543" s="3">
        <f t="shared" si="144"/>
        <v>1133.932628907997</v>
      </c>
      <c r="K1543" s="3">
        <f t="shared" si="145"/>
        <v>914.43147724748292</v>
      </c>
      <c r="L1543" s="3">
        <f t="shared" si="146"/>
        <v>1117.0243711708592</v>
      </c>
      <c r="M1543" s="3">
        <f t="shared" si="147"/>
        <v>16.908257737137774</v>
      </c>
      <c r="N1543" s="3">
        <f t="shared" si="148"/>
        <v>174.57777939298899</v>
      </c>
      <c r="O1543" s="3">
        <f t="shared" si="149"/>
        <v>942.44659177787025</v>
      </c>
    </row>
    <row r="1544" spans="1:15" x14ac:dyDescent="0.25">
      <c r="A1544" t="s">
        <v>4350</v>
      </c>
      <c r="B1544" t="s">
        <v>4351</v>
      </c>
      <c r="C1544" s="5">
        <v>2522.19244596218</v>
      </c>
      <c r="D1544" s="4">
        <v>0.49225851337490201</v>
      </c>
      <c r="E1544" s="4">
        <v>3.1127294832350199E-2</v>
      </c>
      <c r="F1544" s="4">
        <v>0.49282574789592298</v>
      </c>
      <c r="G1544" s="4">
        <v>3.3122908620523202E-2</v>
      </c>
      <c r="H1544" s="4">
        <v>0.52991159850821301</v>
      </c>
      <c r="I1544" s="4">
        <v>5.5528562163689101E-2</v>
      </c>
      <c r="J1544" s="3">
        <f t="shared" si="144"/>
        <v>1241.5707038947505</v>
      </c>
      <c r="K1544" s="3">
        <f t="shared" si="145"/>
        <v>1280.6217420674295</v>
      </c>
      <c r="L1544" s="3">
        <f t="shared" si="146"/>
        <v>1241.5707038947505</v>
      </c>
      <c r="M1544" s="3">
        <f t="shared" si="147"/>
        <v>0</v>
      </c>
      <c r="N1544" s="3">
        <f t="shared" si="148"/>
        <v>0</v>
      </c>
      <c r="O1544" s="3">
        <f t="shared" si="149"/>
        <v>1241.5707038947505</v>
      </c>
    </row>
    <row r="1545" spans="1:15" x14ac:dyDescent="0.25">
      <c r="A1545" t="s">
        <v>3743</v>
      </c>
      <c r="B1545" t="s">
        <v>3744</v>
      </c>
      <c r="C1545" s="5">
        <v>2236.0085150612299</v>
      </c>
      <c r="D1545" s="4">
        <v>0.52427743315668995</v>
      </c>
      <c r="E1545" s="4">
        <v>3.09285824577216E-2</v>
      </c>
      <c r="F1545" s="4">
        <v>0.52166927778386396</v>
      </c>
      <c r="G1545" s="4">
        <v>3.2940161306653601E-2</v>
      </c>
      <c r="H1545" s="4">
        <v>0.51652057045330402</v>
      </c>
      <c r="I1545" s="4">
        <v>5.55532254613052E-2</v>
      </c>
      <c r="J1545" s="3">
        <f t="shared" si="144"/>
        <v>1172.2888047928036</v>
      </c>
      <c r="K1545" s="3">
        <f t="shared" si="145"/>
        <v>1063.7197102684263</v>
      </c>
      <c r="L1545" s="3">
        <f t="shared" si="146"/>
        <v>1166.456947170562</v>
      </c>
      <c r="M1545" s="3">
        <f t="shared" si="147"/>
        <v>5.8318576222416141</v>
      </c>
      <c r="N1545" s="3">
        <f t="shared" si="148"/>
        <v>11.512553432690311</v>
      </c>
      <c r="O1545" s="3">
        <f t="shared" si="149"/>
        <v>1154.9443937378717</v>
      </c>
    </row>
    <row r="1546" spans="1:15" x14ac:dyDescent="0.25">
      <c r="A1546" t="s">
        <v>2438</v>
      </c>
      <c r="B1546" t="s">
        <v>2439</v>
      </c>
      <c r="C1546" s="5">
        <v>375.28881781149602</v>
      </c>
      <c r="D1546" s="4">
        <v>0.503087016260088</v>
      </c>
      <c r="E1546" s="4">
        <v>3.14722546972767E-2</v>
      </c>
      <c r="F1546" s="4">
        <v>0.49652899211885998</v>
      </c>
      <c r="G1546" s="4">
        <v>3.3442557932009002E-2</v>
      </c>
      <c r="H1546" s="4">
        <v>0.427140570721733</v>
      </c>
      <c r="I1546" s="4">
        <v>5.5544085070656599E-2</v>
      </c>
      <c r="J1546" s="3">
        <f t="shared" si="144"/>
        <v>188.80293158856131</v>
      </c>
      <c r="K1546" s="3">
        <f t="shared" si="145"/>
        <v>186.48588622293471</v>
      </c>
      <c r="L1546" s="3">
        <f t="shared" si="146"/>
        <v>186.34177846142057</v>
      </c>
      <c r="M1546" s="3">
        <f t="shared" si="147"/>
        <v>2.461153127140733</v>
      </c>
      <c r="N1546" s="3">
        <f t="shared" si="148"/>
        <v>26.040698635933694</v>
      </c>
      <c r="O1546" s="3">
        <f t="shared" si="149"/>
        <v>160.30107982548688</v>
      </c>
    </row>
    <row r="1547" spans="1:15" x14ac:dyDescent="0.25">
      <c r="A1547" t="s">
        <v>4177</v>
      </c>
      <c r="B1547" t="s">
        <v>4178</v>
      </c>
      <c r="C1547" s="5">
        <v>5227.83612968137</v>
      </c>
      <c r="D1547" s="4">
        <v>0.52334713921615195</v>
      </c>
      <c r="E1547" s="4">
        <v>3.0795030856234699E-2</v>
      </c>
      <c r="F1547" s="4">
        <v>0.51839211166218002</v>
      </c>
      <c r="G1547" s="4">
        <v>3.2809769276469503E-2</v>
      </c>
      <c r="H1547" s="4">
        <v>0.458247965080822</v>
      </c>
      <c r="I1547" s="4">
        <v>5.5048954902076501E-2</v>
      </c>
      <c r="J1547" s="3">
        <f t="shared" si="144"/>
        <v>2735.9730827595849</v>
      </c>
      <c r="K1547" s="3">
        <f t="shared" si="145"/>
        <v>2491.8630469217851</v>
      </c>
      <c r="L1547" s="3">
        <f t="shared" si="146"/>
        <v>2710.0690106893639</v>
      </c>
      <c r="M1547" s="3">
        <f t="shared" si="147"/>
        <v>25.904072070220991</v>
      </c>
      <c r="N1547" s="3">
        <f t="shared" si="148"/>
        <v>314.42374248687611</v>
      </c>
      <c r="O1547" s="3">
        <f t="shared" si="149"/>
        <v>2395.6452682024878</v>
      </c>
    </row>
    <row r="1548" spans="1:15" x14ac:dyDescent="0.25">
      <c r="A1548" t="s">
        <v>3104</v>
      </c>
      <c r="B1548" t="s">
        <v>3105</v>
      </c>
      <c r="C1548" s="5">
        <v>536.72590703767003</v>
      </c>
      <c r="D1548" s="4">
        <v>0.55257062086087105</v>
      </c>
      <c r="E1548" s="4">
        <v>3.09286674225587E-2</v>
      </c>
      <c r="F1548" s="4">
        <v>0.54448024125488204</v>
      </c>
      <c r="G1548" s="4">
        <v>3.2932899155517899E-2</v>
      </c>
      <c r="H1548" s="4">
        <v>0.48726799634266199</v>
      </c>
      <c r="I1548" s="4">
        <v>5.5322236211813001E-2</v>
      </c>
      <c r="J1548" s="3">
        <f t="shared" si="144"/>
        <v>296.57896768391947</v>
      </c>
      <c r="K1548" s="3">
        <f t="shared" si="145"/>
        <v>240.14693935375055</v>
      </c>
      <c r="L1548" s="3">
        <f t="shared" si="146"/>
        <v>292.23665135161599</v>
      </c>
      <c r="M1548" s="3">
        <f t="shared" si="147"/>
        <v>4.3423163323034828</v>
      </c>
      <c r="N1548" s="3">
        <f t="shared" si="148"/>
        <v>30.70729404417267</v>
      </c>
      <c r="O1548" s="3">
        <f t="shared" si="149"/>
        <v>261.52935730744332</v>
      </c>
    </row>
    <row r="1549" spans="1:15" x14ac:dyDescent="0.25">
      <c r="A1549" t="s">
        <v>3751</v>
      </c>
      <c r="B1549" t="s">
        <v>3752</v>
      </c>
      <c r="C1549" s="5">
        <v>5061.1575765192802</v>
      </c>
      <c r="D1549" s="4">
        <v>0.59497337257953897</v>
      </c>
      <c r="E1549" s="4">
        <v>3.0948649772130198E-2</v>
      </c>
      <c r="F1549" s="4">
        <v>0.57863098279971503</v>
      </c>
      <c r="G1549" s="4">
        <v>3.2958533837623198E-2</v>
      </c>
      <c r="H1549" s="4">
        <v>0.38085207510654001</v>
      </c>
      <c r="I1549" s="4">
        <v>5.52979873561203E-2</v>
      </c>
      <c r="J1549" s="3">
        <f t="shared" si="144"/>
        <v>3011.253992458162</v>
      </c>
      <c r="K1549" s="3">
        <f t="shared" si="145"/>
        <v>2049.9035840611182</v>
      </c>
      <c r="L1549" s="3">
        <f t="shared" si="146"/>
        <v>2928.5425826055748</v>
      </c>
      <c r="M1549" s="3">
        <f t="shared" si="147"/>
        <v>82.711409852587167</v>
      </c>
      <c r="N1549" s="3">
        <f t="shared" si="148"/>
        <v>1000.9902171470198</v>
      </c>
      <c r="O1549" s="3">
        <f t="shared" si="149"/>
        <v>1927.552365458555</v>
      </c>
    </row>
    <row r="1550" spans="1:15" x14ac:dyDescent="0.25">
      <c r="A1550" t="s">
        <v>3753</v>
      </c>
      <c r="B1550" t="s">
        <v>3754</v>
      </c>
      <c r="C1550" s="5">
        <v>6421.84161428275</v>
      </c>
      <c r="D1550" s="4">
        <v>0.55986720784663502</v>
      </c>
      <c r="E1550" s="4">
        <v>3.0675791044357598E-2</v>
      </c>
      <c r="F1550" s="4">
        <v>0.54728455442859703</v>
      </c>
      <c r="G1550" s="4">
        <v>3.2703205251971297E-2</v>
      </c>
      <c r="H1550" s="4">
        <v>0.39322368970235999</v>
      </c>
      <c r="I1550" s="4">
        <v>5.6736428782267298E-2</v>
      </c>
      <c r="J1550" s="3">
        <f t="shared" si="144"/>
        <v>3595.3785338218104</v>
      </c>
      <c r="K1550" s="3">
        <f t="shared" si="145"/>
        <v>2826.4630804609396</v>
      </c>
      <c r="L1550" s="3">
        <f t="shared" si="146"/>
        <v>3514.5747264837569</v>
      </c>
      <c r="M1550" s="3">
        <f t="shared" si="147"/>
        <v>80.803807338053502</v>
      </c>
      <c r="N1550" s="3">
        <f t="shared" si="148"/>
        <v>989.35447223133406</v>
      </c>
      <c r="O1550" s="3">
        <f t="shared" si="149"/>
        <v>2525.2202542524228</v>
      </c>
    </row>
    <row r="1551" spans="1:15" x14ac:dyDescent="0.25">
      <c r="A1551" t="s">
        <v>4386</v>
      </c>
      <c r="B1551" t="s">
        <v>4387</v>
      </c>
      <c r="C1551" s="5">
        <v>1317.70403348897</v>
      </c>
      <c r="D1551" s="4">
        <v>0.53469346490368697</v>
      </c>
      <c r="E1551" s="4">
        <v>3.1107442280798699E-2</v>
      </c>
      <c r="F1551" s="4">
        <v>0.52570593286460499</v>
      </c>
      <c r="G1551" s="4">
        <v>3.3099659272404901E-2</v>
      </c>
      <c r="H1551" s="4">
        <v>0.42511010502638102</v>
      </c>
      <c r="I1551" s="4">
        <v>5.5481898889043299E-2</v>
      </c>
      <c r="J1551" s="3">
        <f t="shared" si="144"/>
        <v>704.56773538378138</v>
      </c>
      <c r="K1551" s="3">
        <f t="shared" si="145"/>
        <v>613.13629810518864</v>
      </c>
      <c r="L1551" s="3">
        <f t="shared" si="146"/>
        <v>692.72482816477168</v>
      </c>
      <c r="M1551" s="3">
        <f t="shared" si="147"/>
        <v>11.842907219009703</v>
      </c>
      <c r="N1551" s="3">
        <f t="shared" si="148"/>
        <v>132.5555280945897</v>
      </c>
      <c r="O1551" s="3">
        <f t="shared" si="149"/>
        <v>560.16930007018198</v>
      </c>
    </row>
    <row r="1552" spans="1:15" x14ac:dyDescent="0.25">
      <c r="A1552" t="s">
        <v>3112</v>
      </c>
      <c r="B1552" t="s">
        <v>3113</v>
      </c>
      <c r="C1552" s="5">
        <v>707.59763134849095</v>
      </c>
      <c r="D1552" s="4">
        <v>0.53334773676229896</v>
      </c>
      <c r="E1552" s="4">
        <v>3.1531798523263703E-2</v>
      </c>
      <c r="F1552" s="4">
        <v>0.52497056549779597</v>
      </c>
      <c r="G1552" s="4">
        <v>3.3494784156858602E-2</v>
      </c>
      <c r="H1552" s="4">
        <v>0.501617823836358</v>
      </c>
      <c r="I1552" s="4">
        <v>5.6873796136096097E-2</v>
      </c>
      <c r="J1552" s="3">
        <f t="shared" si="144"/>
        <v>377.39559521808121</v>
      </c>
      <c r="K1552" s="3">
        <f t="shared" si="145"/>
        <v>330.20203613040974</v>
      </c>
      <c r="L1552" s="3">
        <f t="shared" si="146"/>
        <v>371.46792867391827</v>
      </c>
      <c r="M1552" s="3">
        <f t="shared" si="147"/>
        <v>5.9276665441629461</v>
      </c>
      <c r="N1552" s="3">
        <f t="shared" si="148"/>
        <v>16.524344685126721</v>
      </c>
      <c r="O1552" s="3">
        <f t="shared" si="149"/>
        <v>354.94358398879154</v>
      </c>
    </row>
    <row r="1553" spans="1:15" x14ac:dyDescent="0.25">
      <c r="A1553" t="s">
        <v>3759</v>
      </c>
      <c r="B1553" t="s">
        <v>3760</v>
      </c>
      <c r="C1553" s="5">
        <v>4577.8946016279397</v>
      </c>
      <c r="D1553" s="4">
        <v>0.56595189580762595</v>
      </c>
      <c r="E1553" s="4">
        <v>3.07810980705083E-2</v>
      </c>
      <c r="F1553" s="4">
        <v>0.55848719667206403</v>
      </c>
      <c r="G1553" s="4">
        <v>3.2803804342372997E-2</v>
      </c>
      <c r="H1553" s="4">
        <v>0.47964515869587798</v>
      </c>
      <c r="I1553" s="4">
        <v>5.5157341474020599E-2</v>
      </c>
      <c r="J1553" s="3">
        <f t="shared" si="144"/>
        <v>2590.8681285988291</v>
      </c>
      <c r="K1553" s="3">
        <f t="shared" si="145"/>
        <v>1987.0264730291105</v>
      </c>
      <c r="L1553" s="3">
        <f t="shared" si="146"/>
        <v>2556.6955227233634</v>
      </c>
      <c r="M1553" s="3">
        <f t="shared" si="147"/>
        <v>34.172605875465706</v>
      </c>
      <c r="N1553" s="3">
        <f t="shared" si="148"/>
        <v>360.93054003252701</v>
      </c>
      <c r="O1553" s="3">
        <f t="shared" si="149"/>
        <v>2195.7649826908364</v>
      </c>
    </row>
    <row r="1554" spans="1:15" x14ac:dyDescent="0.25">
      <c r="A1554" t="s">
        <v>2454</v>
      </c>
      <c r="B1554" t="s">
        <v>2455</v>
      </c>
      <c r="C1554" s="5">
        <v>804.04056776932202</v>
      </c>
      <c r="D1554" s="4">
        <v>0.55236980224163101</v>
      </c>
      <c r="E1554" s="4">
        <v>3.1029176988484598E-2</v>
      </c>
      <c r="F1554" s="4">
        <v>0.54075546423616405</v>
      </c>
      <c r="G1554" s="4">
        <v>3.3029349527454399E-2</v>
      </c>
      <c r="H1554" s="4">
        <v>0.41245197018611501</v>
      </c>
      <c r="I1554" s="4">
        <v>5.5424837886605398E-2</v>
      </c>
      <c r="J1554" s="3">
        <f t="shared" si="144"/>
        <v>444.12772941298914</v>
      </c>
      <c r="K1554" s="3">
        <f t="shared" si="145"/>
        <v>359.91283835633288</v>
      </c>
      <c r="L1554" s="3">
        <f t="shared" si="146"/>
        <v>434.78933048880867</v>
      </c>
      <c r="M1554" s="3">
        <f t="shared" si="147"/>
        <v>9.338398924180467</v>
      </c>
      <c r="N1554" s="3">
        <f t="shared" si="148"/>
        <v>103.16121420278927</v>
      </c>
      <c r="O1554" s="3">
        <f t="shared" si="149"/>
        <v>331.62811628601941</v>
      </c>
    </row>
    <row r="1555" spans="1:15" x14ac:dyDescent="0.25">
      <c r="A1555" t="s">
        <v>3763</v>
      </c>
      <c r="B1555" t="s">
        <v>3764</v>
      </c>
      <c r="C1555" s="5">
        <v>7533.0319686966704</v>
      </c>
      <c r="D1555" s="4">
        <v>0.50756790066311097</v>
      </c>
      <c r="E1555" s="4">
        <v>1.8059316122611701E-2</v>
      </c>
      <c r="F1555" s="4">
        <v>0.50679117654688599</v>
      </c>
      <c r="G1555" s="4">
        <v>2.1589206876054E-2</v>
      </c>
      <c r="H1555" s="4">
        <v>0.36896698041697901</v>
      </c>
      <c r="I1555" s="4">
        <v>3.1598537551857701E-2</v>
      </c>
      <c r="J1555" s="3">
        <f t="shared" si="144"/>
        <v>3823.5252219794711</v>
      </c>
      <c r="K1555" s="3">
        <f t="shared" si="145"/>
        <v>3709.5067467171993</v>
      </c>
      <c r="L1555" s="3">
        <f t="shared" si="146"/>
        <v>3817.6741343810904</v>
      </c>
      <c r="M1555" s="3">
        <f t="shared" si="147"/>
        <v>5.8510875983806727</v>
      </c>
      <c r="N1555" s="3">
        <f t="shared" si="148"/>
        <v>1038.2340755065093</v>
      </c>
      <c r="O1555" s="3">
        <f t="shared" si="149"/>
        <v>2779.4400588745812</v>
      </c>
    </row>
    <row r="1556" spans="1:15" x14ac:dyDescent="0.25">
      <c r="A1556" t="s">
        <v>4393</v>
      </c>
      <c r="B1556" t="s">
        <v>4394</v>
      </c>
      <c r="C1556" s="5">
        <v>5271.86442674305</v>
      </c>
      <c r="D1556" s="4">
        <v>0.54426912913619097</v>
      </c>
      <c r="E1556" s="4">
        <v>3.08214948363509E-2</v>
      </c>
      <c r="F1556" s="4">
        <v>0.53486623375386599</v>
      </c>
      <c r="G1556" s="4">
        <v>3.2833098112132003E-2</v>
      </c>
      <c r="H1556" s="4">
        <v>0.432896004944407</v>
      </c>
      <c r="I1556" s="4">
        <v>5.5197772874477198E-2</v>
      </c>
      <c r="J1556" s="3">
        <f t="shared" si="144"/>
        <v>2869.3130604675043</v>
      </c>
      <c r="K1556" s="3">
        <f t="shared" si="145"/>
        <v>2402.5513662755457</v>
      </c>
      <c r="L1556" s="3">
        <f t="shared" si="146"/>
        <v>2819.7422707930391</v>
      </c>
      <c r="M1556" s="3">
        <f t="shared" si="147"/>
        <v>49.570789674465232</v>
      </c>
      <c r="N1556" s="3">
        <f t="shared" si="148"/>
        <v>537.57322184743634</v>
      </c>
      <c r="O1556" s="3">
        <f t="shared" si="149"/>
        <v>2282.1690489456028</v>
      </c>
    </row>
    <row r="1557" spans="1:15" x14ac:dyDescent="0.25">
      <c r="A1557" t="s">
        <v>3120</v>
      </c>
      <c r="B1557" t="s">
        <v>3121</v>
      </c>
      <c r="C1557" s="5">
        <v>787.26788317439502</v>
      </c>
      <c r="D1557" s="4">
        <v>0.478277927823687</v>
      </c>
      <c r="E1557" s="4">
        <v>3.1378432851981303E-2</v>
      </c>
      <c r="F1557" s="4">
        <v>0.47779005982259398</v>
      </c>
      <c r="G1557" s="4">
        <v>3.3358702070352603E-2</v>
      </c>
      <c r="H1557" s="4">
        <v>0.46792944388867802</v>
      </c>
      <c r="I1557" s="4">
        <v>5.55197127047065E-2</v>
      </c>
      <c r="J1557" s="3">
        <f t="shared" si="144"/>
        <v>376.53285180679018</v>
      </c>
      <c r="K1557" s="3">
        <f t="shared" si="145"/>
        <v>410.73503136760485</v>
      </c>
      <c r="L1557" s="3">
        <f t="shared" si="146"/>
        <v>376.14876899830114</v>
      </c>
      <c r="M1557" s="3">
        <f t="shared" si="147"/>
        <v>0.38408280848904042</v>
      </c>
      <c r="N1557" s="3">
        <f t="shared" si="148"/>
        <v>7.7629462330897354</v>
      </c>
      <c r="O1557" s="3">
        <f t="shared" si="149"/>
        <v>368.3858227652114</v>
      </c>
    </row>
    <row r="1558" spans="1:15" x14ac:dyDescent="0.25">
      <c r="A1558" t="s">
        <v>3769</v>
      </c>
      <c r="B1558" t="s">
        <v>3770</v>
      </c>
      <c r="C1558" s="5">
        <v>1415.1952626969801</v>
      </c>
      <c r="D1558" s="4">
        <v>0.50506961524647198</v>
      </c>
      <c r="E1558" s="4">
        <v>3.0949350087192701E-2</v>
      </c>
      <c r="F1558" s="4">
        <v>0.50292901352896302</v>
      </c>
      <c r="G1558" s="4">
        <v>3.2952685617830803E-2</v>
      </c>
      <c r="H1558" s="4">
        <v>0.51242801737083399</v>
      </c>
      <c r="I1558" s="4">
        <v>5.5582104878736799E-2</v>
      </c>
      <c r="J1558" s="3">
        <f t="shared" si="144"/>
        <v>714.77212682899358</v>
      </c>
      <c r="K1558" s="3">
        <f t="shared" si="145"/>
        <v>700.4231358679865</v>
      </c>
      <c r="L1558" s="3">
        <f t="shared" si="146"/>
        <v>711.74275741905387</v>
      </c>
      <c r="M1558" s="3">
        <f t="shared" si="147"/>
        <v>3.0293694099397044</v>
      </c>
      <c r="N1558" s="3">
        <f t="shared" si="148"/>
        <v>0</v>
      </c>
      <c r="O1558" s="3">
        <f t="shared" si="149"/>
        <v>711.74275741905387</v>
      </c>
    </row>
    <row r="1559" spans="1:15" x14ac:dyDescent="0.25">
      <c r="A1559" t="s">
        <v>3122</v>
      </c>
      <c r="B1559" t="s">
        <v>3123</v>
      </c>
      <c r="C1559" s="5">
        <v>8851.7842949728201</v>
      </c>
      <c r="D1559" s="4">
        <v>0.51334989568009604</v>
      </c>
      <c r="E1559" s="4">
        <v>3.0889463363071801E-2</v>
      </c>
      <c r="F1559" s="4">
        <v>0.51026337861030002</v>
      </c>
      <c r="G1559" s="4">
        <v>3.2898737507918899E-2</v>
      </c>
      <c r="H1559" s="4">
        <v>0.48427979434083301</v>
      </c>
      <c r="I1559" s="4">
        <v>5.52131558087341E-2</v>
      </c>
      <c r="J1559" s="3">
        <f t="shared" si="144"/>
        <v>4544.0625444070092</v>
      </c>
      <c r="K1559" s="3">
        <f t="shared" si="145"/>
        <v>4307.7217505658109</v>
      </c>
      <c r="L1559" s="3">
        <f t="shared" si="146"/>
        <v>4516.7413610824242</v>
      </c>
      <c r="M1559" s="3">
        <f t="shared" si="147"/>
        <v>27.321183324585036</v>
      </c>
      <c r="N1559" s="3">
        <f t="shared" si="148"/>
        <v>230.00108316357091</v>
      </c>
      <c r="O1559" s="3">
        <f t="shared" si="149"/>
        <v>4286.7402779188533</v>
      </c>
    </row>
    <row r="1560" spans="1:15" x14ac:dyDescent="0.25">
      <c r="A1560" t="s">
        <v>3773</v>
      </c>
      <c r="B1560" t="s">
        <v>3774</v>
      </c>
      <c r="C1560" s="5">
        <v>4639.7438760717296</v>
      </c>
      <c r="D1560" s="4">
        <v>0.56998305726325904</v>
      </c>
      <c r="E1560" s="4">
        <v>3.08529615007468E-2</v>
      </c>
      <c r="F1560" s="4">
        <v>0.55640501395080599</v>
      </c>
      <c r="G1560" s="4">
        <v>3.2866531055017502E-2</v>
      </c>
      <c r="H1560" s="4">
        <v>0.39564690041191702</v>
      </c>
      <c r="I1560" s="4">
        <v>5.5288033564418401E-2</v>
      </c>
      <c r="J1560" s="3">
        <f t="shared" si="144"/>
        <v>2644.5753994018482</v>
      </c>
      <c r="K1560" s="3">
        <f t="shared" si="145"/>
        <v>1995.1684766698813</v>
      </c>
      <c r="L1560" s="3">
        <f t="shared" si="146"/>
        <v>2581.5767560938575</v>
      </c>
      <c r="M1560" s="3">
        <f t="shared" si="147"/>
        <v>62.998643307990733</v>
      </c>
      <c r="N1560" s="3">
        <f t="shared" si="148"/>
        <v>745.87647282090393</v>
      </c>
      <c r="O1560" s="3">
        <f t="shared" si="149"/>
        <v>1835.7002832729536</v>
      </c>
    </row>
    <row r="1561" spans="1:15" x14ac:dyDescent="0.25">
      <c r="A1561" t="s">
        <v>1012</v>
      </c>
      <c r="B1561" t="s">
        <v>1013</v>
      </c>
      <c r="C1561" s="5">
        <v>23241.699384633201</v>
      </c>
      <c r="D1561" s="4">
        <v>0.59450527612263404</v>
      </c>
      <c r="E1561" s="4">
        <v>3.06724641552239E-2</v>
      </c>
      <c r="F1561" s="4">
        <v>0.57902360536666497</v>
      </c>
      <c r="G1561" s="4">
        <v>3.2699512864709103E-2</v>
      </c>
      <c r="H1561" s="4">
        <v>0.390622645001582</v>
      </c>
      <c r="I1561" s="4">
        <v>5.5170245054971E-2</v>
      </c>
      <c r="J1561" s="3">
        <f t="shared" si="144"/>
        <v>13817.312910220615</v>
      </c>
      <c r="K1561" s="3">
        <f t="shared" si="145"/>
        <v>9424.3864744125858</v>
      </c>
      <c r="L1561" s="3">
        <f t="shared" si="146"/>
        <v>13457.492572538515</v>
      </c>
      <c r="M1561" s="3">
        <f t="shared" si="147"/>
        <v>359.82033768210022</v>
      </c>
      <c r="N1561" s="3">
        <f t="shared" si="148"/>
        <v>4378.7584845814526</v>
      </c>
      <c r="O1561" s="3">
        <f t="shared" si="149"/>
        <v>9078.734087957062</v>
      </c>
    </row>
    <row r="1562" spans="1:15" x14ac:dyDescent="0.25">
      <c r="A1562" t="s">
        <v>3557</v>
      </c>
      <c r="B1562" t="s">
        <v>3558</v>
      </c>
      <c r="C1562" s="5">
        <v>335.45369189854398</v>
      </c>
      <c r="D1562" s="4">
        <v>0.49772399990987898</v>
      </c>
      <c r="E1562" s="4">
        <v>3.1190533644092699E-2</v>
      </c>
      <c r="F1562" s="4">
        <v>0.49234411939332301</v>
      </c>
      <c r="G1562" s="4">
        <v>3.3182052652740303E-2</v>
      </c>
      <c r="H1562" s="4">
        <v>0.42994946357268699</v>
      </c>
      <c r="I1562" s="4">
        <v>5.5888562987050999E-2</v>
      </c>
      <c r="J1562" s="3">
        <f t="shared" si="144"/>
        <v>166.96335331627947</v>
      </c>
      <c r="K1562" s="3">
        <f t="shared" si="145"/>
        <v>168.49033858226451</v>
      </c>
      <c r="L1562" s="3">
        <f t="shared" si="146"/>
        <v>165.15865253502773</v>
      </c>
      <c r="M1562" s="3">
        <f t="shared" si="147"/>
        <v>1.8047007812517393</v>
      </c>
      <c r="N1562" s="3">
        <f t="shared" si="148"/>
        <v>20.930517649771332</v>
      </c>
      <c r="O1562" s="3">
        <f t="shared" si="149"/>
        <v>144.2281348852564</v>
      </c>
    </row>
    <row r="1563" spans="1:15" x14ac:dyDescent="0.25">
      <c r="A1563" t="s">
        <v>1014</v>
      </c>
      <c r="B1563" t="s">
        <v>1015</v>
      </c>
      <c r="C1563" s="5">
        <v>9493.3394807287896</v>
      </c>
      <c r="D1563" s="4">
        <v>0.61176772186877204</v>
      </c>
      <c r="E1563" s="4">
        <v>2.98080717082564E-2</v>
      </c>
      <c r="F1563" s="4">
        <v>0.59419802459939597</v>
      </c>
      <c r="G1563" s="4">
        <v>3.1508416296955603E-2</v>
      </c>
      <c r="H1563" s="4">
        <v>0.34693922023846202</v>
      </c>
      <c r="I1563" s="4">
        <v>4.9395037757793102E-2</v>
      </c>
      <c r="J1563" s="3">
        <f t="shared" si="144"/>
        <v>5807.7186670523233</v>
      </c>
      <c r="K1563" s="3">
        <f t="shared" si="145"/>
        <v>3685.6208136764662</v>
      </c>
      <c r="L1563" s="3">
        <f t="shared" si="146"/>
        <v>5640.923566300502</v>
      </c>
      <c r="M1563" s="3">
        <f t="shared" si="147"/>
        <v>166.79510075182134</v>
      </c>
      <c r="N1563" s="3">
        <f t="shared" si="148"/>
        <v>2347.31176939745</v>
      </c>
      <c r="O1563" s="3">
        <f t="shared" si="149"/>
        <v>3293.611796903052</v>
      </c>
    </row>
    <row r="1564" spans="1:15" x14ac:dyDescent="0.25">
      <c r="A1564" t="s">
        <v>3132</v>
      </c>
      <c r="B1564" t="s">
        <v>3133</v>
      </c>
      <c r="C1564" s="5">
        <v>4183.7365136471499</v>
      </c>
      <c r="D1564" s="4">
        <v>0.52943572604570799</v>
      </c>
      <c r="E1564" s="4">
        <v>3.0818139841153398E-2</v>
      </c>
      <c r="F1564" s="4">
        <v>0.524818648409484</v>
      </c>
      <c r="G1564" s="4">
        <v>3.2834167905833801E-2</v>
      </c>
      <c r="H1564" s="4">
        <v>0.466169660013804</v>
      </c>
      <c r="I1564" s="4">
        <v>5.51206415776863E-2</v>
      </c>
      <c r="J1564" s="3">
        <f t="shared" si="144"/>
        <v>2215.019578686718</v>
      </c>
      <c r="K1564" s="3">
        <f t="shared" si="145"/>
        <v>1968.7169349604319</v>
      </c>
      <c r="L1564" s="3">
        <f t="shared" si="146"/>
        <v>2195.7029423937038</v>
      </c>
      <c r="M1564" s="3">
        <f t="shared" si="147"/>
        <v>19.316636293014199</v>
      </c>
      <c r="N1564" s="3">
        <f t="shared" si="148"/>
        <v>245.37191423947434</v>
      </c>
      <c r="O1564" s="3">
        <f t="shared" si="149"/>
        <v>1950.3310281542294</v>
      </c>
    </row>
    <row r="1565" spans="1:15" x14ac:dyDescent="0.25">
      <c r="A1565" t="s">
        <v>4208</v>
      </c>
      <c r="B1565" t="s">
        <v>4209</v>
      </c>
      <c r="C1565" s="5">
        <v>2717.1749043782002</v>
      </c>
      <c r="D1565" s="4">
        <v>0.54247590143045499</v>
      </c>
      <c r="E1565" s="4">
        <v>3.07520731169659E-2</v>
      </c>
      <c r="F1565" s="4">
        <v>0.53432087302333997</v>
      </c>
      <c r="G1565" s="4">
        <v>3.2767837199145097E-2</v>
      </c>
      <c r="H1565" s="4">
        <v>0.45415809865492801</v>
      </c>
      <c r="I1565" s="4">
        <v>5.5184450077772701E-2</v>
      </c>
      <c r="J1565" s="3">
        <f t="shared" si="144"/>
        <v>1474.0019055967743</v>
      </c>
      <c r="K1565" s="3">
        <f t="shared" si="145"/>
        <v>1243.1729987814258</v>
      </c>
      <c r="L1565" s="3">
        <f t="shared" si="146"/>
        <v>1451.8432670644702</v>
      </c>
      <c r="M1565" s="3">
        <f t="shared" si="147"/>
        <v>22.158638532304167</v>
      </c>
      <c r="N1565" s="3">
        <f t="shared" si="148"/>
        <v>217.81627877918095</v>
      </c>
      <c r="O1565" s="3">
        <f t="shared" si="149"/>
        <v>1234.0269882852892</v>
      </c>
    </row>
    <row r="1566" spans="1:15" x14ac:dyDescent="0.25">
      <c r="A1566" t="s">
        <v>4210</v>
      </c>
      <c r="B1566" t="s">
        <v>4211</v>
      </c>
      <c r="C1566" s="5">
        <v>230.62441318024901</v>
      </c>
      <c r="D1566" s="4">
        <v>0.53097725206878299</v>
      </c>
      <c r="E1566" s="4">
        <v>3.0983366397680501E-2</v>
      </c>
      <c r="F1566" s="4">
        <v>0.52100826325745397</v>
      </c>
      <c r="G1566" s="4">
        <v>3.2989013766800301E-2</v>
      </c>
      <c r="H1566" s="4">
        <v>0.39020572200669301</v>
      </c>
      <c r="I1566" s="4">
        <v>5.5289758399689103E-2</v>
      </c>
      <c r="J1566" s="3">
        <f t="shared" si="144"/>
        <v>122.45631717042424</v>
      </c>
      <c r="K1566" s="3">
        <f t="shared" si="145"/>
        <v>108.16809600982477</v>
      </c>
      <c r="L1566" s="3">
        <f t="shared" si="146"/>
        <v>120.15722497581102</v>
      </c>
      <c r="M1566" s="3">
        <f t="shared" si="147"/>
        <v>2.2990921946132232</v>
      </c>
      <c r="N1566" s="3">
        <f t="shared" si="148"/>
        <v>30.166259318442073</v>
      </c>
      <c r="O1566" s="3">
        <f t="shared" si="149"/>
        <v>89.990965657368946</v>
      </c>
    </row>
    <row r="1567" spans="1:15" x14ac:dyDescent="0.25">
      <c r="A1567" t="s">
        <v>1016</v>
      </c>
      <c r="B1567" t="s">
        <v>1017</v>
      </c>
      <c r="C1567" s="5">
        <v>11738.782630874701</v>
      </c>
      <c r="D1567" s="4">
        <v>0.54452307685201495</v>
      </c>
      <c r="E1567" s="4">
        <v>3.07393496226341E-2</v>
      </c>
      <c r="F1567" s="4">
        <v>0.534112632219092</v>
      </c>
      <c r="G1567" s="4">
        <v>3.2759744711144401E-2</v>
      </c>
      <c r="H1567" s="4">
        <v>0.39403991601584998</v>
      </c>
      <c r="I1567" s="4">
        <v>5.51313334115252E-2</v>
      </c>
      <c r="J1567" s="3">
        <f t="shared" si="144"/>
        <v>6392.0380366608833</v>
      </c>
      <c r="K1567" s="3">
        <f t="shared" si="145"/>
        <v>5346.7445942138174</v>
      </c>
      <c r="L1567" s="3">
        <f t="shared" si="146"/>
        <v>6269.8320900242443</v>
      </c>
      <c r="M1567" s="3">
        <f t="shared" si="147"/>
        <v>122.20594663663906</v>
      </c>
      <c r="N1567" s="3">
        <f t="shared" si="148"/>
        <v>1644.2831680260588</v>
      </c>
      <c r="O1567" s="3">
        <f t="shared" si="149"/>
        <v>4625.5489219981855</v>
      </c>
    </row>
    <row r="1568" spans="1:15" x14ac:dyDescent="0.25">
      <c r="A1568" t="s">
        <v>3139</v>
      </c>
      <c r="B1568" t="s">
        <v>3140</v>
      </c>
      <c r="C1568" s="5">
        <v>1122.7215750729399</v>
      </c>
      <c r="D1568" s="4">
        <v>0.49371426850644501</v>
      </c>
      <c r="E1568" s="4">
        <v>3.1504688131644497E-2</v>
      </c>
      <c r="F1568" s="4">
        <v>0.49366642961490098</v>
      </c>
      <c r="G1568" s="4">
        <v>3.3483130153471999E-2</v>
      </c>
      <c r="H1568" s="4">
        <v>0.464953076986378</v>
      </c>
      <c r="I1568" s="4">
        <v>5.5477302541407598E-2</v>
      </c>
      <c r="J1568" s="3">
        <f t="shared" si="144"/>
        <v>554.30366117354026</v>
      </c>
      <c r="K1568" s="3">
        <f t="shared" si="145"/>
        <v>568.41791389939965</v>
      </c>
      <c r="L1568" s="3">
        <f t="shared" si="146"/>
        <v>554.24995141787622</v>
      </c>
      <c r="M1568" s="3">
        <f t="shared" si="147"/>
        <v>5.3709755664044678E-2</v>
      </c>
      <c r="N1568" s="3">
        <f t="shared" si="148"/>
        <v>32.237100488719989</v>
      </c>
      <c r="O1568" s="3">
        <f t="shared" si="149"/>
        <v>522.01285092915623</v>
      </c>
    </row>
    <row r="1569" spans="1:15" x14ac:dyDescent="0.25">
      <c r="A1569" t="s">
        <v>1018</v>
      </c>
      <c r="B1569" t="s">
        <v>1019</v>
      </c>
      <c r="C1569" s="5">
        <v>17546.324671868198</v>
      </c>
      <c r="D1569" s="4">
        <v>0.53552958175700005</v>
      </c>
      <c r="E1569" s="4">
        <v>3.0711633486408901E-2</v>
      </c>
      <c r="F1569" s="4">
        <v>0.52853357435537796</v>
      </c>
      <c r="G1569" s="4">
        <v>3.2732023899255801E-2</v>
      </c>
      <c r="H1569" s="4">
        <v>0.44936285909408502</v>
      </c>
      <c r="I1569" s="4">
        <v>5.5259893304712399E-2</v>
      </c>
      <c r="J1569" s="3">
        <f t="shared" si="144"/>
        <v>9396.5759128981081</v>
      </c>
      <c r="K1569" s="3">
        <f t="shared" si="145"/>
        <v>8149.7487589700904</v>
      </c>
      <c r="L1569" s="3">
        <f t="shared" si="146"/>
        <v>9273.8216956224533</v>
      </c>
      <c r="M1569" s="3">
        <f t="shared" si="147"/>
        <v>122.75421727565481</v>
      </c>
      <c r="N1569" s="3">
        <f t="shared" si="148"/>
        <v>1389.1550744786764</v>
      </c>
      <c r="O1569" s="3">
        <f t="shared" si="149"/>
        <v>7884.6666211437769</v>
      </c>
    </row>
    <row r="1570" spans="1:15" x14ac:dyDescent="0.25">
      <c r="A1570" t="s">
        <v>4284</v>
      </c>
      <c r="B1570" t="s">
        <v>4285</v>
      </c>
      <c r="C1570" s="5">
        <v>5125.1034365374398</v>
      </c>
      <c r="D1570" s="4">
        <v>0.50530584903267695</v>
      </c>
      <c r="E1570" s="4">
        <v>3.10438774943523E-2</v>
      </c>
      <c r="F1570" s="4">
        <v>0.50177830065346096</v>
      </c>
      <c r="G1570" s="4">
        <v>3.3037750492320703E-2</v>
      </c>
      <c r="H1570" s="4">
        <v>0.50604666490579797</v>
      </c>
      <c r="I1570" s="4">
        <v>5.5821503117049601E-2</v>
      </c>
      <c r="J1570" s="3">
        <f t="shared" si="144"/>
        <v>2589.7447433798416</v>
      </c>
      <c r="K1570" s="3">
        <f t="shared" si="145"/>
        <v>2535.3586931575983</v>
      </c>
      <c r="L1570" s="3">
        <f t="shared" si="146"/>
        <v>2571.6656930589693</v>
      </c>
      <c r="M1570" s="3">
        <f t="shared" si="147"/>
        <v>18.079050320872284</v>
      </c>
      <c r="N1570" s="3">
        <f t="shared" si="148"/>
        <v>0</v>
      </c>
      <c r="O1570" s="3">
        <f t="shared" si="149"/>
        <v>2571.6656930589693</v>
      </c>
    </row>
    <row r="1571" spans="1:15" x14ac:dyDescent="0.25">
      <c r="A1571" t="s">
        <v>3145</v>
      </c>
      <c r="B1571" t="s">
        <v>3146</v>
      </c>
      <c r="C1571" s="5">
        <v>2261.16754195362</v>
      </c>
      <c r="D1571" s="4">
        <v>0.58156158493568</v>
      </c>
      <c r="E1571" s="4">
        <v>3.1322043487782003E-2</v>
      </c>
      <c r="F1571" s="4">
        <v>0.56843651578018595</v>
      </c>
      <c r="G1571" s="4">
        <v>3.3303955197442003E-2</v>
      </c>
      <c r="H1571" s="4">
        <v>0.45354272195459799</v>
      </c>
      <c r="I1571" s="4">
        <v>5.5665523985999402E-2</v>
      </c>
      <c r="J1571" s="3">
        <f t="shared" si="144"/>
        <v>1315.0081795036629</v>
      </c>
      <c r="K1571" s="3">
        <f t="shared" si="145"/>
        <v>946.15936244995714</v>
      </c>
      <c r="L1571" s="3">
        <f t="shared" si="146"/>
        <v>1285.3301991433632</v>
      </c>
      <c r="M1571" s="3">
        <f t="shared" si="147"/>
        <v>29.677980360299671</v>
      </c>
      <c r="N1571" s="3">
        <f t="shared" si="148"/>
        <v>259.7941173703307</v>
      </c>
      <c r="O1571" s="3">
        <f t="shared" si="149"/>
        <v>1025.5360817730325</v>
      </c>
    </row>
    <row r="1572" spans="1:15" x14ac:dyDescent="0.25">
      <c r="A1572" t="s">
        <v>3147</v>
      </c>
      <c r="B1572" t="s">
        <v>3148</v>
      </c>
      <c r="C1572" s="5">
        <v>1285.2069570863</v>
      </c>
      <c r="D1572" s="4">
        <v>0.55044059719392302</v>
      </c>
      <c r="E1572" s="4">
        <v>3.0674989347140701E-2</v>
      </c>
      <c r="F1572" s="4">
        <v>0.54240643279371903</v>
      </c>
      <c r="G1572" s="4">
        <v>3.26975940243708E-2</v>
      </c>
      <c r="H1572" s="4">
        <v>0.45698144600538998</v>
      </c>
      <c r="I1572" s="4">
        <v>5.5052869183276197E-2</v>
      </c>
      <c r="J1572" s="3">
        <f t="shared" si="144"/>
        <v>707.43008497636754</v>
      </c>
      <c r="K1572" s="3">
        <f t="shared" si="145"/>
        <v>577.77687210993247</v>
      </c>
      <c r="L1572" s="3">
        <f t="shared" si="146"/>
        <v>697.1045209948503</v>
      </c>
      <c r="M1572" s="3">
        <f t="shared" si="147"/>
        <v>10.325563981517234</v>
      </c>
      <c r="N1572" s="3">
        <f t="shared" si="148"/>
        <v>109.78878732936573</v>
      </c>
      <c r="O1572" s="3">
        <f t="shared" si="149"/>
        <v>587.31573366548457</v>
      </c>
    </row>
    <row r="1573" spans="1:15" x14ac:dyDescent="0.25">
      <c r="A1573" t="s">
        <v>3799</v>
      </c>
      <c r="B1573" t="s">
        <v>3800</v>
      </c>
      <c r="C1573" s="5">
        <v>1019.9888819290099</v>
      </c>
      <c r="D1573" s="4">
        <v>0.503383904324334</v>
      </c>
      <c r="E1573" s="4">
        <v>3.1196374545729301E-2</v>
      </c>
      <c r="F1573" s="4">
        <v>0.49998574364579601</v>
      </c>
      <c r="G1573" s="4">
        <v>3.3178853193844698E-2</v>
      </c>
      <c r="H1573" s="4">
        <v>0.50243665737966303</v>
      </c>
      <c r="I1573" s="4">
        <v>5.5512001443277101E-2</v>
      </c>
      <c r="J1573" s="3">
        <f t="shared" si="144"/>
        <v>513.44598575283715</v>
      </c>
      <c r="K1573" s="3">
        <f t="shared" si="145"/>
        <v>506.5428961761728</v>
      </c>
      <c r="L1573" s="3">
        <f t="shared" si="146"/>
        <v>509.97989964172007</v>
      </c>
      <c r="M1573" s="3">
        <f t="shared" si="147"/>
        <v>3.4660861111170789</v>
      </c>
      <c r="N1573" s="3">
        <f t="shared" si="148"/>
        <v>0</v>
      </c>
      <c r="O1573" s="3">
        <f t="shared" si="149"/>
        <v>509.97989964172007</v>
      </c>
    </row>
    <row r="1574" spans="1:15" x14ac:dyDescent="0.25">
      <c r="A1574" t="s">
        <v>3151</v>
      </c>
      <c r="B1574" t="s">
        <v>3152</v>
      </c>
      <c r="C1574" s="5">
        <v>904.67667533888505</v>
      </c>
      <c r="D1574" s="4">
        <v>0.49964147831448602</v>
      </c>
      <c r="E1574" s="4">
        <v>3.1426084820247897E-2</v>
      </c>
      <c r="F1574" s="4">
        <v>0.49494224979443002</v>
      </c>
      <c r="G1574" s="4">
        <v>3.3394949173465603E-2</v>
      </c>
      <c r="H1574" s="4">
        <v>0.47794668613186198</v>
      </c>
      <c r="I1574" s="4">
        <v>5.5754095393498203E-2</v>
      </c>
      <c r="J1574" s="3">
        <f t="shared" si="144"/>
        <v>452.01399146295483</v>
      </c>
      <c r="K1574" s="3">
        <f t="shared" si="145"/>
        <v>452.66268387593021</v>
      </c>
      <c r="L1574" s="3">
        <f t="shared" si="146"/>
        <v>447.76270902877292</v>
      </c>
      <c r="M1574" s="3">
        <f t="shared" si="147"/>
        <v>4.2512824341819169</v>
      </c>
      <c r="N1574" s="3">
        <f t="shared" si="148"/>
        <v>15.375490029762432</v>
      </c>
      <c r="O1574" s="3">
        <f t="shared" si="149"/>
        <v>432.38721899901049</v>
      </c>
    </row>
    <row r="1575" spans="1:15" x14ac:dyDescent="0.25">
      <c r="A1575" t="s">
        <v>2492</v>
      </c>
      <c r="B1575" t="s">
        <v>2493</v>
      </c>
      <c r="C1575" s="5">
        <v>34977.3371371463</v>
      </c>
      <c r="D1575" s="4">
        <v>0.66609414901144903</v>
      </c>
      <c r="E1575" s="4">
        <v>2.6904373551574001E-2</v>
      </c>
      <c r="F1575" s="4">
        <v>0.65743924062813897</v>
      </c>
      <c r="G1575" s="4">
        <v>2.80077323188083E-2</v>
      </c>
      <c r="H1575" s="4">
        <v>0.40467320110604499</v>
      </c>
      <c r="I1575" s="4">
        <v>5.5198385685211002E-2</v>
      </c>
      <c r="J1575" s="3">
        <f t="shared" si="144"/>
        <v>23298.199615054018</v>
      </c>
      <c r="K1575" s="3">
        <f t="shared" si="145"/>
        <v>11679.137522092282</v>
      </c>
      <c r="L1575" s="3">
        <f t="shared" si="146"/>
        <v>22995.473966639867</v>
      </c>
      <c r="M1575" s="3">
        <f t="shared" si="147"/>
        <v>302.72564841415078</v>
      </c>
      <c r="N1575" s="3">
        <f t="shared" si="148"/>
        <v>8841.0829811855274</v>
      </c>
      <c r="O1575" s="3">
        <f t="shared" si="149"/>
        <v>14154.39098545434</v>
      </c>
    </row>
    <row r="1576" spans="1:15" x14ac:dyDescent="0.25">
      <c r="A1576" t="s">
        <v>3804</v>
      </c>
      <c r="B1576" t="s">
        <v>3805</v>
      </c>
      <c r="C1576" s="5">
        <v>2263.2641275279898</v>
      </c>
      <c r="D1576" s="4">
        <v>0.55216059647802196</v>
      </c>
      <c r="E1576" s="4">
        <v>3.0669643444241501E-2</v>
      </c>
      <c r="F1576" s="4">
        <v>0.54416987452242804</v>
      </c>
      <c r="G1576" s="4">
        <v>3.2693149105979202E-2</v>
      </c>
      <c r="H1576" s="4">
        <v>0.46441283631574898</v>
      </c>
      <c r="I1576" s="4">
        <v>5.5125602239592002E-2</v>
      </c>
      <c r="J1576" s="3">
        <f t="shared" si="144"/>
        <v>1249.6852706431648</v>
      </c>
      <c r="K1576" s="3">
        <f t="shared" si="145"/>
        <v>1013.578856884825</v>
      </c>
      <c r="L1576" s="3">
        <f t="shared" si="146"/>
        <v>1231.6001562880188</v>
      </c>
      <c r="M1576" s="3">
        <f t="shared" si="147"/>
        <v>18.085114355146061</v>
      </c>
      <c r="N1576" s="3">
        <f t="shared" si="148"/>
        <v>180.51124349105612</v>
      </c>
      <c r="O1576" s="3">
        <f t="shared" si="149"/>
        <v>1051.0889127969626</v>
      </c>
    </row>
    <row r="1577" spans="1:15" x14ac:dyDescent="0.25">
      <c r="A1577" t="s">
        <v>2496</v>
      </c>
      <c r="B1577" t="s">
        <v>2497</v>
      </c>
      <c r="C1577" s="5">
        <v>2430.99097347726</v>
      </c>
      <c r="D1577" s="4">
        <v>0.53369763895866196</v>
      </c>
      <c r="E1577" s="4">
        <v>3.08046154750727E-2</v>
      </c>
      <c r="F1577" s="4">
        <v>0.52926747268785002</v>
      </c>
      <c r="G1577" s="4">
        <v>3.2822066165524202E-2</v>
      </c>
      <c r="H1577" s="4">
        <v>0.48130262539632201</v>
      </c>
      <c r="I1577" s="4">
        <v>5.5148510094088998E-2</v>
      </c>
      <c r="J1577" s="3">
        <f t="shared" si="144"/>
        <v>1297.4141428746329</v>
      </c>
      <c r="K1577" s="3">
        <f t="shared" si="145"/>
        <v>1133.5768306026271</v>
      </c>
      <c r="L1577" s="3">
        <f t="shared" si="146"/>
        <v>1286.6444486592857</v>
      </c>
      <c r="M1577" s="3">
        <f t="shared" si="147"/>
        <v>10.769694215347272</v>
      </c>
      <c r="N1577" s="3">
        <f t="shared" si="148"/>
        <v>116.60211080991985</v>
      </c>
      <c r="O1577" s="3">
        <f t="shared" si="149"/>
        <v>1170.0423378493658</v>
      </c>
    </row>
    <row r="1578" spans="1:15" x14ac:dyDescent="0.25">
      <c r="A1578" t="s">
        <v>4227</v>
      </c>
      <c r="B1578" t="s">
        <v>4228</v>
      </c>
      <c r="C1578" s="5">
        <v>1275.7723220016501</v>
      </c>
      <c r="D1578" s="4">
        <v>0.51307961726352602</v>
      </c>
      <c r="E1578" s="4">
        <v>3.08706926284717E-2</v>
      </c>
      <c r="F1578" s="4">
        <v>0.50916737214782404</v>
      </c>
      <c r="G1578" s="4">
        <v>3.2879255496680602E-2</v>
      </c>
      <c r="H1578" s="4">
        <v>0.488115316698228</v>
      </c>
      <c r="I1578" s="4">
        <v>5.56375994751407E-2</v>
      </c>
      <c r="J1578" s="3">
        <f t="shared" si="144"/>
        <v>654.57277468800646</v>
      </c>
      <c r="K1578" s="3">
        <f t="shared" si="145"/>
        <v>621.19954731364362</v>
      </c>
      <c r="L1578" s="3">
        <f t="shared" si="146"/>
        <v>649.58164065250776</v>
      </c>
      <c r="M1578" s="3">
        <f t="shared" si="147"/>
        <v>4.9911340354987033</v>
      </c>
      <c r="N1578" s="3">
        <f t="shared" si="148"/>
        <v>26.857629663838679</v>
      </c>
      <c r="O1578" s="3">
        <f t="shared" si="149"/>
        <v>622.72401098866908</v>
      </c>
    </row>
    <row r="1579" spans="1:15" x14ac:dyDescent="0.25">
      <c r="A1579" t="s">
        <v>3160</v>
      </c>
      <c r="B1579" t="s">
        <v>3161</v>
      </c>
      <c r="C1579" s="5">
        <v>1088.1279130959001</v>
      </c>
      <c r="D1579" s="4">
        <v>0.465810160440151</v>
      </c>
      <c r="E1579" s="4">
        <v>3.1593491645630502E-2</v>
      </c>
      <c r="F1579" s="4">
        <v>0.46780406603466901</v>
      </c>
      <c r="G1579" s="4">
        <v>3.3562023732039398E-2</v>
      </c>
      <c r="H1579" s="4">
        <v>0.47522803052804802</v>
      </c>
      <c r="I1579" s="4">
        <v>5.5197576642717301E-2</v>
      </c>
      <c r="J1579" s="3">
        <f t="shared" si="144"/>
        <v>506.86103777860791</v>
      </c>
      <c r="K1579" s="3">
        <f t="shared" si="145"/>
        <v>581.26687531729226</v>
      </c>
      <c r="L1579" s="3">
        <f t="shared" si="146"/>
        <v>506.86103777860791</v>
      </c>
      <c r="M1579" s="3">
        <f t="shared" si="147"/>
        <v>0</v>
      </c>
      <c r="N1579" s="3">
        <f t="shared" si="148"/>
        <v>0</v>
      </c>
      <c r="O1579" s="3">
        <f t="shared" si="149"/>
        <v>506.86103777860791</v>
      </c>
    </row>
    <row r="1580" spans="1:15" x14ac:dyDescent="0.25">
      <c r="A1580" t="s">
        <v>3162</v>
      </c>
      <c r="B1580" t="s">
        <v>3163</v>
      </c>
      <c r="C1580" s="5">
        <v>17060.9651114025</v>
      </c>
      <c r="D1580" s="4">
        <v>0.64470310341549497</v>
      </c>
      <c r="E1580" s="4">
        <v>2.72356328398051E-2</v>
      </c>
      <c r="F1580" s="4">
        <v>0.64069210084876105</v>
      </c>
      <c r="G1580" s="4">
        <v>2.8314756285127501E-2</v>
      </c>
      <c r="H1580" s="4">
        <v>0.49464563020950397</v>
      </c>
      <c r="I1580" s="4">
        <v>3.8681289186871803E-2</v>
      </c>
      <c r="J1580" s="3">
        <f t="shared" si="144"/>
        <v>10999.257154584679</v>
      </c>
      <c r="K1580" s="3">
        <f t="shared" si="145"/>
        <v>6061.7079568178215</v>
      </c>
      <c r="L1580" s="3">
        <f t="shared" si="146"/>
        <v>10930.825579731885</v>
      </c>
      <c r="M1580" s="3">
        <f t="shared" si="147"/>
        <v>68.431574852793347</v>
      </c>
      <c r="N1580" s="3">
        <f t="shared" si="148"/>
        <v>2491.6937402198346</v>
      </c>
      <c r="O1580" s="3">
        <f t="shared" si="149"/>
        <v>8439.1318395120506</v>
      </c>
    </row>
    <row r="1581" spans="1:15" x14ac:dyDescent="0.25">
      <c r="A1581" t="s">
        <v>3814</v>
      </c>
      <c r="B1581" t="s">
        <v>3815</v>
      </c>
      <c r="C1581" s="5">
        <v>51814.1901560236</v>
      </c>
      <c r="D1581" s="4">
        <v>0.61092737789490703</v>
      </c>
      <c r="E1581" s="4">
        <v>3.0708402908414902E-2</v>
      </c>
      <c r="F1581" s="4">
        <v>0.59602122499149002</v>
      </c>
      <c r="G1581" s="4">
        <v>3.27361377861363E-2</v>
      </c>
      <c r="H1581" s="4">
        <v>0.39188253189194999</v>
      </c>
      <c r="I1581" s="4">
        <v>5.4980489162521497E-2</v>
      </c>
      <c r="J1581" s="3">
        <f t="shared" si="144"/>
        <v>31654.707329767603</v>
      </c>
      <c r="K1581" s="3">
        <f t="shared" si="145"/>
        <v>20159.482826255997</v>
      </c>
      <c r="L1581" s="3">
        <f t="shared" si="146"/>
        <v>30882.357088735189</v>
      </c>
      <c r="M1581" s="3">
        <f t="shared" si="147"/>
        <v>772.35024103241449</v>
      </c>
      <c r="N1581" s="3">
        <f t="shared" si="148"/>
        <v>10577.281062461709</v>
      </c>
      <c r="O1581" s="3">
        <f t="shared" si="149"/>
        <v>20305.07602627348</v>
      </c>
    </row>
    <row r="1582" spans="1:15" x14ac:dyDescent="0.25">
      <c r="A1582" t="s">
        <v>3591</v>
      </c>
      <c r="B1582" t="s">
        <v>3592</v>
      </c>
      <c r="C1582" s="5">
        <v>7229.73873267815</v>
      </c>
      <c r="D1582" s="4">
        <v>0.574978092046732</v>
      </c>
      <c r="E1582" s="4">
        <v>3.0688017606616099E-2</v>
      </c>
      <c r="F1582" s="4">
        <v>0.56285273779829403</v>
      </c>
      <c r="G1582" s="4">
        <v>3.2710940527800797E-2</v>
      </c>
      <c r="H1582" s="4">
        <v>0.40971150520837102</v>
      </c>
      <c r="I1582" s="4">
        <v>5.5125746530680197E-2</v>
      </c>
      <c r="J1582" s="3">
        <f t="shared" si="144"/>
        <v>4156.9413825116408</v>
      </c>
      <c r="K1582" s="3">
        <f t="shared" si="145"/>
        <v>3072.7973501665092</v>
      </c>
      <c r="L1582" s="3">
        <f t="shared" si="146"/>
        <v>4069.2782392542654</v>
      </c>
      <c r="M1582" s="3">
        <f t="shared" si="147"/>
        <v>87.663143257375395</v>
      </c>
      <c r="N1582" s="3">
        <f t="shared" si="148"/>
        <v>1107.1711008254397</v>
      </c>
      <c r="O1582" s="3">
        <f t="shared" si="149"/>
        <v>2962.1071384288257</v>
      </c>
    </row>
    <row r="1583" spans="1:15" x14ac:dyDescent="0.25">
      <c r="A1583" t="s">
        <v>3818</v>
      </c>
      <c r="B1583" t="s">
        <v>408</v>
      </c>
      <c r="C1583" s="5">
        <v>29046.463550336499</v>
      </c>
      <c r="D1583" s="4">
        <v>0.56070439667410399</v>
      </c>
      <c r="E1583" s="4">
        <v>3.0614838977362599E-2</v>
      </c>
      <c r="F1583" s="4">
        <v>0.55040743033920403</v>
      </c>
      <c r="G1583" s="4">
        <v>3.2643730706866901E-2</v>
      </c>
      <c r="H1583" s="4">
        <v>0.39772568471708702</v>
      </c>
      <c r="I1583" s="4">
        <v>5.4944154782899698E-2</v>
      </c>
      <c r="J1583" s="3">
        <f t="shared" si="144"/>
        <v>16286.479820507779</v>
      </c>
      <c r="K1583" s="3">
        <f t="shared" si="145"/>
        <v>12759.98372982872</v>
      </c>
      <c r="L1583" s="3">
        <f t="shared" si="146"/>
        <v>15987.389363182065</v>
      </c>
      <c r="M1583" s="3">
        <f t="shared" si="147"/>
        <v>299.09045732571394</v>
      </c>
      <c r="N1583" s="3">
        <f t="shared" si="148"/>
        <v>4434.8647590145702</v>
      </c>
      <c r="O1583" s="3">
        <f t="shared" si="149"/>
        <v>11552.524604167495</v>
      </c>
    </row>
    <row r="1584" spans="1:15" x14ac:dyDescent="0.25">
      <c r="A1584" t="s">
        <v>4239</v>
      </c>
      <c r="B1584" t="s">
        <v>4240</v>
      </c>
      <c r="C1584" s="5">
        <v>45484.449763524499</v>
      </c>
      <c r="D1584" s="4">
        <v>0.613958640007918</v>
      </c>
      <c r="E1584" s="4">
        <v>3.08110385022713E-2</v>
      </c>
      <c r="F1584" s="4">
        <v>0.59960266947847896</v>
      </c>
      <c r="G1584" s="4">
        <v>3.2833574050388899E-2</v>
      </c>
      <c r="H1584" s="4">
        <v>0.420698230279895</v>
      </c>
      <c r="I1584" s="4">
        <v>5.5016050320690402E-2</v>
      </c>
      <c r="J1584" s="3">
        <f t="shared" si="144"/>
        <v>27925.57091832197</v>
      </c>
      <c r="K1584" s="3">
        <f t="shared" si="145"/>
        <v>17558.878845202529</v>
      </c>
      <c r="L1584" s="3">
        <f t="shared" si="146"/>
        <v>27272.597497969062</v>
      </c>
      <c r="M1584" s="3">
        <f t="shared" si="147"/>
        <v>652.97342035290785</v>
      </c>
      <c r="N1584" s="3">
        <f t="shared" si="148"/>
        <v>8137.3699771995161</v>
      </c>
      <c r="O1584" s="3">
        <f t="shared" si="149"/>
        <v>19135.227520769546</v>
      </c>
    </row>
    <row r="1585" spans="1:15" x14ac:dyDescent="0.25">
      <c r="A1585" t="s">
        <v>1020</v>
      </c>
      <c r="B1585" t="s">
        <v>1021</v>
      </c>
      <c r="C1585" s="5">
        <v>2536.35895868646</v>
      </c>
      <c r="D1585" s="4">
        <v>0.53226488567566799</v>
      </c>
      <c r="E1585" s="4">
        <v>3.1563147163376798E-2</v>
      </c>
      <c r="F1585" s="4">
        <v>0.52730743856420503</v>
      </c>
      <c r="G1585" s="4">
        <v>3.3523655432807803E-2</v>
      </c>
      <c r="H1585" s="4">
        <v>0.54779135381161204</v>
      </c>
      <c r="I1585" s="4">
        <v>5.6038149464920202E-2</v>
      </c>
      <c r="J1585" s="3">
        <f t="shared" si="144"/>
        <v>1350.014811177705</v>
      </c>
      <c r="K1585" s="3">
        <f t="shared" si="145"/>
        <v>1186.344147508755</v>
      </c>
      <c r="L1585" s="3">
        <f t="shared" si="146"/>
        <v>1337.4409457843315</v>
      </c>
      <c r="M1585" s="3">
        <f t="shared" si="147"/>
        <v>12.57386539337358</v>
      </c>
      <c r="N1585" s="3">
        <f t="shared" si="148"/>
        <v>0</v>
      </c>
      <c r="O1585" s="3">
        <f t="shared" si="149"/>
        <v>1337.4409457843315</v>
      </c>
    </row>
    <row r="1586" spans="1:15" x14ac:dyDescent="0.25">
      <c r="A1586" t="s">
        <v>1022</v>
      </c>
      <c r="B1586" t="s">
        <v>797</v>
      </c>
      <c r="C1586" s="5">
        <v>10747.914062469101</v>
      </c>
      <c r="D1586" s="4">
        <v>0.55509116945556003</v>
      </c>
      <c r="E1586" s="4">
        <v>3.0677265941061099E-2</v>
      </c>
      <c r="F1586" s="4">
        <v>0.54739416349262204</v>
      </c>
      <c r="G1586" s="4">
        <v>3.2701900400328797E-2</v>
      </c>
      <c r="H1586" s="4">
        <v>0.46287693361855498</v>
      </c>
      <c r="I1586" s="4">
        <v>5.5049072536613099E-2</v>
      </c>
      <c r="J1586" s="3">
        <f t="shared" si="144"/>
        <v>5966.0721861438324</v>
      </c>
      <c r="K1586" s="3">
        <f t="shared" si="145"/>
        <v>4781.8418763252685</v>
      </c>
      <c r="L1586" s="3">
        <f t="shared" si="146"/>
        <v>5883.3454275158629</v>
      </c>
      <c r="M1586" s="3">
        <f t="shared" si="147"/>
        <v>82.726758627969502</v>
      </c>
      <c r="N1586" s="3">
        <f t="shared" si="148"/>
        <v>908.38392348441903</v>
      </c>
      <c r="O1586" s="3">
        <f t="shared" si="149"/>
        <v>4974.9615040314438</v>
      </c>
    </row>
    <row r="1587" spans="1:15" x14ac:dyDescent="0.25">
      <c r="A1587" t="s">
        <v>4040</v>
      </c>
      <c r="B1587" t="s">
        <v>4041</v>
      </c>
      <c r="C1587" s="5">
        <v>2325.9697363069499</v>
      </c>
      <c r="D1587" s="4">
        <v>0.50578138442473697</v>
      </c>
      <c r="E1587" s="4">
        <v>3.1203493459877701E-2</v>
      </c>
      <c r="F1587" s="4">
        <v>0.50639194545883004</v>
      </c>
      <c r="G1587" s="4">
        <v>3.31939567678095E-2</v>
      </c>
      <c r="H1587" s="4">
        <v>0.56709406682918895</v>
      </c>
      <c r="I1587" s="4">
        <v>5.5762029634625801E-2</v>
      </c>
      <c r="J1587" s="3">
        <f t="shared" si="144"/>
        <v>1176.4321933593694</v>
      </c>
      <c r="K1587" s="3">
        <f t="shared" si="145"/>
        <v>1149.5375429475805</v>
      </c>
      <c r="L1587" s="3">
        <f t="shared" si="146"/>
        <v>1176.4321933593694</v>
      </c>
      <c r="M1587" s="3">
        <f t="shared" si="147"/>
        <v>0</v>
      </c>
      <c r="N1587" s="3">
        <f t="shared" si="148"/>
        <v>0</v>
      </c>
      <c r="O1587" s="3">
        <f t="shared" si="149"/>
        <v>1176.4321933593694</v>
      </c>
    </row>
    <row r="1588" spans="1:15" x14ac:dyDescent="0.25">
      <c r="A1588" t="s">
        <v>3176</v>
      </c>
      <c r="B1588" t="s">
        <v>3177</v>
      </c>
      <c r="C1588" s="5">
        <v>8549.4529457860608</v>
      </c>
      <c r="D1588" s="4">
        <v>0.58084651398164799</v>
      </c>
      <c r="E1588" s="4">
        <v>3.06587999376552E-2</v>
      </c>
      <c r="F1588" s="4">
        <v>0.56938941762619799</v>
      </c>
      <c r="G1588" s="4">
        <v>3.2687506186504497E-2</v>
      </c>
      <c r="H1588" s="4">
        <v>0.40182256886935402</v>
      </c>
      <c r="I1588" s="4">
        <v>5.5021931498911297E-2</v>
      </c>
      <c r="J1588" s="3">
        <f t="shared" si="144"/>
        <v>4965.9199400099651</v>
      </c>
      <c r="K1588" s="3">
        <f t="shared" si="145"/>
        <v>3583.5330057760957</v>
      </c>
      <c r="L1588" s="3">
        <f t="shared" si="146"/>
        <v>4867.9680338237076</v>
      </c>
      <c r="M1588" s="3">
        <f t="shared" si="147"/>
        <v>97.951906186257474</v>
      </c>
      <c r="N1588" s="3">
        <f t="shared" si="148"/>
        <v>1432.6048887202865</v>
      </c>
      <c r="O1588" s="3">
        <f t="shared" si="149"/>
        <v>3435.3631451034212</v>
      </c>
    </row>
    <row r="1589" spans="1:15" x14ac:dyDescent="0.25">
      <c r="A1589" t="s">
        <v>4384</v>
      </c>
      <c r="B1589" t="s">
        <v>4385</v>
      </c>
      <c r="C1589" s="5">
        <v>1682.0512072059801</v>
      </c>
      <c r="D1589" s="4">
        <v>0.53851219345698798</v>
      </c>
      <c r="E1589" s="4">
        <v>3.0736317300653598E-2</v>
      </c>
      <c r="F1589" s="4">
        <v>0.53170041785867395</v>
      </c>
      <c r="G1589" s="4">
        <v>3.2753501043074E-2</v>
      </c>
      <c r="H1589" s="4">
        <v>0.46070052911692699</v>
      </c>
      <c r="I1589" s="4">
        <v>5.5069077787526802E-2</v>
      </c>
      <c r="J1589" s="3">
        <f t="shared" si="144"/>
        <v>905.80508509946685</v>
      </c>
      <c r="K1589" s="3">
        <f t="shared" si="145"/>
        <v>776.24612210651321</v>
      </c>
      <c r="L1589" s="3">
        <f t="shared" si="146"/>
        <v>894.34732973110658</v>
      </c>
      <c r="M1589" s="3">
        <f t="shared" si="147"/>
        <v>11.457755368360267</v>
      </c>
      <c r="N1589" s="3">
        <f t="shared" si="148"/>
        <v>119.42544856954578</v>
      </c>
      <c r="O1589" s="3">
        <f t="shared" si="149"/>
        <v>774.9218811615608</v>
      </c>
    </row>
    <row r="1590" spans="1:15" x14ac:dyDescent="0.25">
      <c r="A1590" t="s">
        <v>3828</v>
      </c>
      <c r="B1590" t="s">
        <v>3829</v>
      </c>
      <c r="C1590" s="5">
        <v>53267.788419736702</v>
      </c>
      <c r="D1590" s="4">
        <v>0.69917137333941104</v>
      </c>
      <c r="E1590" s="4">
        <v>2.6602235961821999E-2</v>
      </c>
      <c r="F1590" s="4">
        <v>0.69200654687436902</v>
      </c>
      <c r="G1590" s="4">
        <v>2.7546579335425699E-2</v>
      </c>
      <c r="H1590" s="4">
        <v>0.57021440488825403</v>
      </c>
      <c r="I1590" s="4">
        <v>3.6447224113066501E-2</v>
      </c>
      <c r="J1590" s="3">
        <f t="shared" si="144"/>
        <v>37243.312784180489</v>
      </c>
      <c r="K1590" s="3">
        <f t="shared" si="145"/>
        <v>16024.475635556213</v>
      </c>
      <c r="L1590" s="3">
        <f t="shared" si="146"/>
        <v>36861.658323976495</v>
      </c>
      <c r="M1590" s="3">
        <f t="shared" si="147"/>
        <v>381.65446020399395</v>
      </c>
      <c r="N1590" s="3">
        <f t="shared" si="148"/>
        <v>6487.5980505029002</v>
      </c>
      <c r="O1590" s="3">
        <f t="shared" si="149"/>
        <v>30374.060273473595</v>
      </c>
    </row>
    <row r="1591" spans="1:15" x14ac:dyDescent="0.25">
      <c r="A1591" t="s">
        <v>4251</v>
      </c>
      <c r="B1591" t="s">
        <v>4252</v>
      </c>
      <c r="C1591" s="5">
        <v>1401.53224403329</v>
      </c>
      <c r="D1591" s="4">
        <v>0.51268397966128199</v>
      </c>
      <c r="E1591" s="4">
        <v>3.1093050232350102E-2</v>
      </c>
      <c r="F1591" s="4">
        <v>0.50969317392359803</v>
      </c>
      <c r="G1591" s="4">
        <v>3.3083511585064902E-2</v>
      </c>
      <c r="H1591" s="4">
        <v>0.52992817226942401</v>
      </c>
      <c r="I1591" s="4">
        <v>5.5544178434025898E-2</v>
      </c>
      <c r="J1591" s="3">
        <f t="shared" si="144"/>
        <v>718.54312849459416</v>
      </c>
      <c r="K1591" s="3">
        <f t="shared" si="145"/>
        <v>682.98911553869584</v>
      </c>
      <c r="L1591" s="3">
        <f t="shared" si="146"/>
        <v>714.35141781759035</v>
      </c>
      <c r="M1591" s="3">
        <f t="shared" si="147"/>
        <v>4.1917106770038117</v>
      </c>
      <c r="N1591" s="3">
        <f t="shared" si="148"/>
        <v>0</v>
      </c>
      <c r="O1591" s="3">
        <f t="shared" si="149"/>
        <v>714.35141781759035</v>
      </c>
    </row>
    <row r="1592" spans="1:15" x14ac:dyDescent="0.25">
      <c r="A1592" t="s">
        <v>3610</v>
      </c>
      <c r="B1592" t="s">
        <v>3611</v>
      </c>
      <c r="C1592" s="5">
        <v>5199.1639651666901</v>
      </c>
      <c r="D1592" s="4">
        <v>0.53946603363690904</v>
      </c>
      <c r="E1592" s="4">
        <v>3.0989071366481099E-2</v>
      </c>
      <c r="F1592" s="4">
        <v>0.53232261228245403</v>
      </c>
      <c r="G1592" s="4">
        <v>3.2987492215336499E-2</v>
      </c>
      <c r="H1592" s="4">
        <v>0.48572711187281697</v>
      </c>
      <c r="I1592" s="4">
        <v>5.5384150581849902E-2</v>
      </c>
      <c r="J1592" s="3">
        <f t="shared" si="144"/>
        <v>2804.772362516419</v>
      </c>
      <c r="K1592" s="3">
        <f t="shared" si="145"/>
        <v>2394.3916026502711</v>
      </c>
      <c r="L1592" s="3">
        <f t="shared" si="146"/>
        <v>2767.6325436223342</v>
      </c>
      <c r="M1592" s="3">
        <f t="shared" si="147"/>
        <v>37.139818894084783</v>
      </c>
      <c r="N1592" s="3">
        <f t="shared" si="148"/>
        <v>242.25764666869463</v>
      </c>
      <c r="O1592" s="3">
        <f t="shared" si="149"/>
        <v>2525.3748969536396</v>
      </c>
    </row>
    <row r="1593" spans="1:15" x14ac:dyDescent="0.25">
      <c r="A1593" t="s">
        <v>1023</v>
      </c>
      <c r="B1593" t="s">
        <v>1024</v>
      </c>
      <c r="C1593" s="5">
        <v>17077.654454968098</v>
      </c>
      <c r="D1593" s="4">
        <v>0.67846241939368501</v>
      </c>
      <c r="E1593" s="4">
        <v>2.8242751927494501E-2</v>
      </c>
      <c r="F1593" s="4">
        <v>0.67507840477154901</v>
      </c>
      <c r="G1593" s="4">
        <v>2.9134912296309299E-2</v>
      </c>
      <c r="H1593" s="4">
        <v>0.594043726967043</v>
      </c>
      <c r="I1593" s="4">
        <v>3.8377283141401597E-2</v>
      </c>
      <c r="J1593" s="3">
        <f t="shared" si="144"/>
        <v>11586.546759086999</v>
      </c>
      <c r="K1593" s="3">
        <f t="shared" si="145"/>
        <v>5491.1076958810991</v>
      </c>
      <c r="L1593" s="3">
        <f t="shared" si="146"/>
        <v>11528.755726699601</v>
      </c>
      <c r="M1593" s="3">
        <f t="shared" si="147"/>
        <v>57.791032387398445</v>
      </c>
      <c r="N1593" s="3">
        <f t="shared" si="148"/>
        <v>1383.8822264150258</v>
      </c>
      <c r="O1593" s="3">
        <f t="shared" si="149"/>
        <v>10144.873500284575</v>
      </c>
    </row>
    <row r="1594" spans="1:15" x14ac:dyDescent="0.25">
      <c r="A1594" t="s">
        <v>1025</v>
      </c>
      <c r="B1594" t="s">
        <v>1026</v>
      </c>
      <c r="C1594" s="5">
        <v>3736.0025549818301</v>
      </c>
      <c r="D1594" s="4">
        <v>0.52802044581755803</v>
      </c>
      <c r="E1594" s="4">
        <v>3.0785608399901701E-2</v>
      </c>
      <c r="F1594" s="4">
        <v>0.52280871440069798</v>
      </c>
      <c r="G1594" s="4">
        <v>3.2799454487838803E-2</v>
      </c>
      <c r="H1594" s="4">
        <v>0.46887950640716403</v>
      </c>
      <c r="I1594" s="4">
        <v>5.5103391417167497E-2</v>
      </c>
      <c r="J1594" s="3">
        <f t="shared" si="144"/>
        <v>1972.6857346570418</v>
      </c>
      <c r="K1594" s="3">
        <f t="shared" si="145"/>
        <v>1763.3168203247883</v>
      </c>
      <c r="L1594" s="3">
        <f t="shared" si="146"/>
        <v>1953.2146927677736</v>
      </c>
      <c r="M1594" s="3">
        <f t="shared" si="147"/>
        <v>19.471041889268236</v>
      </c>
      <c r="N1594" s="3">
        <f t="shared" si="148"/>
        <v>201.47965885198937</v>
      </c>
      <c r="O1594" s="3">
        <f t="shared" si="149"/>
        <v>1751.7350339157842</v>
      </c>
    </row>
    <row r="1595" spans="1:15" x14ac:dyDescent="0.25">
      <c r="A1595" t="s">
        <v>1027</v>
      </c>
      <c r="B1595" t="s">
        <v>1028</v>
      </c>
      <c r="C1595" s="5">
        <v>95668.654732021896</v>
      </c>
      <c r="D1595" s="4">
        <v>0.62564464113961404</v>
      </c>
      <c r="E1595" s="4">
        <v>2.1844862573418399E-2</v>
      </c>
      <c r="F1595" s="4">
        <v>0.605324513783292</v>
      </c>
      <c r="G1595" s="4">
        <v>2.2828931606745002E-2</v>
      </c>
      <c r="H1595" s="4">
        <v>0.334270664555332</v>
      </c>
      <c r="I1595" s="4">
        <v>3.07885718648125E-2</v>
      </c>
      <c r="J1595" s="3">
        <f t="shared" si="144"/>
        <v>59854.581158125475</v>
      </c>
      <c r="K1595" s="3">
        <f t="shared" si="145"/>
        <v>35814.073573896421</v>
      </c>
      <c r="L1595" s="3">
        <f t="shared" si="146"/>
        <v>57910.581909962792</v>
      </c>
      <c r="M1595" s="3">
        <f t="shared" si="147"/>
        <v>1943.9992481626832</v>
      </c>
      <c r="N1595" s="3">
        <f t="shared" si="148"/>
        <v>25931.357115575225</v>
      </c>
      <c r="O1595" s="3">
        <f t="shared" si="149"/>
        <v>31979.224794387566</v>
      </c>
    </row>
    <row r="1596" spans="1:15" x14ac:dyDescent="0.25">
      <c r="A1596" t="s">
        <v>1029</v>
      </c>
      <c r="B1596" t="s">
        <v>1030</v>
      </c>
      <c r="C1596" s="5">
        <v>6782.3959921641099</v>
      </c>
      <c r="D1596" s="4">
        <v>0.57383124662024698</v>
      </c>
      <c r="E1596" s="4">
        <v>3.0788801759711999E-2</v>
      </c>
      <c r="F1596" s="4">
        <v>0.56430603443166805</v>
      </c>
      <c r="G1596" s="4">
        <v>3.2807128480926102E-2</v>
      </c>
      <c r="H1596" s="4">
        <v>0.46712791021150801</v>
      </c>
      <c r="I1596" s="4">
        <v>5.5214120244866903E-2</v>
      </c>
      <c r="J1596" s="3">
        <f t="shared" si="144"/>
        <v>3891.9507472556979</v>
      </c>
      <c r="K1596" s="3">
        <f t="shared" si="145"/>
        <v>2890.445244908412</v>
      </c>
      <c r="L1596" s="3">
        <f t="shared" si="146"/>
        <v>3827.3469862833676</v>
      </c>
      <c r="M1596" s="3">
        <f t="shared" si="147"/>
        <v>64.603760972330292</v>
      </c>
      <c r="N1596" s="3">
        <f t="shared" si="148"/>
        <v>659.10052023683966</v>
      </c>
      <c r="O1596" s="3">
        <f t="shared" si="149"/>
        <v>3168.246466046528</v>
      </c>
    </row>
    <row r="1597" spans="1:15" x14ac:dyDescent="0.25">
      <c r="A1597" t="s">
        <v>4374</v>
      </c>
      <c r="B1597" t="s">
        <v>4375</v>
      </c>
      <c r="C1597" s="5">
        <v>21262.062322294201</v>
      </c>
      <c r="D1597" s="4">
        <v>0.60031330376471603</v>
      </c>
      <c r="E1597" s="4">
        <v>3.08533824975873E-2</v>
      </c>
      <c r="F1597" s="4">
        <v>0.58871722860856901</v>
      </c>
      <c r="G1597" s="4">
        <v>3.2874520423467599E-2</v>
      </c>
      <c r="H1597" s="4">
        <v>0.455034501036025</v>
      </c>
      <c r="I1597" s="4">
        <v>5.5095581939406897E-2</v>
      </c>
      <c r="J1597" s="3">
        <f t="shared" si="144"/>
        <v>12763.898877547723</v>
      </c>
      <c r="K1597" s="3">
        <f t="shared" si="145"/>
        <v>8498.1634447464785</v>
      </c>
      <c r="L1597" s="3">
        <f t="shared" si="146"/>
        <v>12517.342404883717</v>
      </c>
      <c r="M1597" s="3">
        <f t="shared" si="147"/>
        <v>246.55647266400592</v>
      </c>
      <c r="N1597" s="3">
        <f t="shared" si="148"/>
        <v>2842.3704850617087</v>
      </c>
      <c r="O1597" s="3">
        <f t="shared" si="149"/>
        <v>9674.9719198220082</v>
      </c>
    </row>
    <row r="1598" spans="1:15" x14ac:dyDescent="0.25">
      <c r="A1598" t="s">
        <v>4260</v>
      </c>
      <c r="B1598" t="s">
        <v>4261</v>
      </c>
      <c r="C1598" s="5">
        <v>2859.3807950671498</v>
      </c>
      <c r="D1598" s="4">
        <v>0.55528912433790101</v>
      </c>
      <c r="E1598" s="4">
        <v>3.0628318825455102E-2</v>
      </c>
      <c r="F1598" s="4">
        <v>0.54568291422777204</v>
      </c>
      <c r="G1598" s="4">
        <v>3.2655852254591E-2</v>
      </c>
      <c r="H1598" s="4">
        <v>0.40563373858470297</v>
      </c>
      <c r="I1598" s="4">
        <v>5.4945142530435503E-2</v>
      </c>
      <c r="J1598" s="3">
        <f t="shared" si="144"/>
        <v>1587.7830578414489</v>
      </c>
      <c r="K1598" s="3">
        <f t="shared" si="145"/>
        <v>1271.5977372257009</v>
      </c>
      <c r="L1598" s="3">
        <f t="shared" si="146"/>
        <v>1560.3152451391661</v>
      </c>
      <c r="M1598" s="3">
        <f t="shared" si="147"/>
        <v>27.467812702282799</v>
      </c>
      <c r="N1598" s="3">
        <f t="shared" si="148"/>
        <v>400.4539231987776</v>
      </c>
      <c r="O1598" s="3">
        <f t="shared" si="149"/>
        <v>1159.8613219403885</v>
      </c>
    </row>
    <row r="1599" spans="1:15" x14ac:dyDescent="0.25">
      <c r="A1599" t="s">
        <v>1031</v>
      </c>
      <c r="B1599" t="s">
        <v>1032</v>
      </c>
      <c r="C1599" s="5">
        <v>111268.271771182</v>
      </c>
      <c r="D1599" s="4">
        <v>0.54251344712888805</v>
      </c>
      <c r="E1599" s="4">
        <v>5.7620637603974303E-3</v>
      </c>
      <c r="F1599" s="4">
        <v>0.54189846770081596</v>
      </c>
      <c r="G1599" s="4">
        <v>5.7707079030835003E-3</v>
      </c>
      <c r="H1599" s="4">
        <v>0.37440328264196099</v>
      </c>
      <c r="I1599" s="4">
        <v>4.9776131658497702E-2</v>
      </c>
      <c r="J1599" s="3">
        <f t="shared" si="144"/>
        <v>60364.533674657891</v>
      </c>
      <c r="K1599" s="3">
        <f t="shared" si="145"/>
        <v>50903.73809652411</v>
      </c>
      <c r="L1599" s="3">
        <f t="shared" si="146"/>
        <v>60296.105976521481</v>
      </c>
      <c r="M1599" s="3">
        <f t="shared" si="147"/>
        <v>68.427698136409163</v>
      </c>
      <c r="N1599" s="3">
        <f t="shared" si="148"/>
        <v>18636.899771493096</v>
      </c>
      <c r="O1599" s="3">
        <f t="shared" si="149"/>
        <v>41659.206205028386</v>
      </c>
    </row>
    <row r="1600" spans="1:15" x14ac:dyDescent="0.25">
      <c r="A1600" t="s">
        <v>2536</v>
      </c>
      <c r="B1600" t="s">
        <v>2537</v>
      </c>
      <c r="C1600" s="5">
        <v>5648.63184934113</v>
      </c>
      <c r="D1600" s="4">
        <v>0.58139102126694397</v>
      </c>
      <c r="E1600" s="4">
        <v>3.0824546034453899E-2</v>
      </c>
      <c r="F1600" s="4">
        <v>0.57171171936106102</v>
      </c>
      <c r="G1600" s="4">
        <v>3.2843475552012003E-2</v>
      </c>
      <c r="H1600" s="4">
        <v>0.47272575335547901</v>
      </c>
      <c r="I1600" s="4">
        <v>5.5225158839787902E-2</v>
      </c>
      <c r="J1600" s="3">
        <f t="shared" si="144"/>
        <v>3284.063839649426</v>
      </c>
      <c r="K1600" s="3">
        <f t="shared" si="145"/>
        <v>2364.568009691704</v>
      </c>
      <c r="L1600" s="3">
        <f t="shared" si="146"/>
        <v>3229.3890266244671</v>
      </c>
      <c r="M1600" s="3">
        <f t="shared" si="147"/>
        <v>54.674813024958894</v>
      </c>
      <c r="N1600" s="3">
        <f t="shared" si="148"/>
        <v>559.135280216929</v>
      </c>
      <c r="O1600" s="3">
        <f t="shared" si="149"/>
        <v>2670.2537464075381</v>
      </c>
    </row>
    <row r="1601" spans="1:15" x14ac:dyDescent="0.25">
      <c r="A1601" t="s">
        <v>3850</v>
      </c>
      <c r="B1601" t="s">
        <v>3851</v>
      </c>
      <c r="C1601" s="5">
        <v>1155.0155794269799</v>
      </c>
      <c r="D1601" s="4">
        <v>0.59027455035536402</v>
      </c>
      <c r="E1601" s="4">
        <v>3.06059613420731E-2</v>
      </c>
      <c r="F1601" s="4">
        <v>0.57638706647231497</v>
      </c>
      <c r="G1601" s="4">
        <v>3.2636643789879301E-2</v>
      </c>
      <c r="H1601" s="4">
        <v>0.38743060102467503</v>
      </c>
      <c r="I1601" s="4">
        <v>5.49828827005205E-2</v>
      </c>
      <c r="J1601" s="3">
        <f t="shared" si="144"/>
        <v>681.77630179970083</v>
      </c>
      <c r="K1601" s="3">
        <f t="shared" si="145"/>
        <v>473.23927762727908</v>
      </c>
      <c r="L1601" s="3">
        <f t="shared" si="146"/>
        <v>665.7360415557381</v>
      </c>
      <c r="M1601" s="3">
        <f t="shared" si="147"/>
        <v>16.040260243962734</v>
      </c>
      <c r="N1601" s="3">
        <f t="shared" si="148"/>
        <v>218.24766142547998</v>
      </c>
      <c r="O1601" s="3">
        <f t="shared" si="149"/>
        <v>447.48838013025812</v>
      </c>
    </row>
    <row r="1602" spans="1:15" x14ac:dyDescent="0.25">
      <c r="A1602" t="s">
        <v>3199</v>
      </c>
      <c r="B1602" t="s">
        <v>3200</v>
      </c>
      <c r="C1602" s="5">
        <v>9692.7802350808397</v>
      </c>
      <c r="D1602" s="4">
        <v>0.54372951627881305</v>
      </c>
      <c r="E1602" s="4">
        <v>3.09420627585093E-2</v>
      </c>
      <c r="F1602" s="4">
        <v>0.53766854430036104</v>
      </c>
      <c r="G1602" s="4">
        <v>3.2946024998108003E-2</v>
      </c>
      <c r="H1602" s="4">
        <v>0.50864096486283905</v>
      </c>
      <c r="I1602" s="4">
        <v>5.5345944071992302E-2</v>
      </c>
      <c r="J1602" s="3">
        <f t="shared" si="144"/>
        <v>5270.2507086173446</v>
      </c>
      <c r="K1602" s="3">
        <f t="shared" si="145"/>
        <v>4422.5295264634951</v>
      </c>
      <c r="L1602" s="3">
        <f t="shared" si="146"/>
        <v>5211.5030392192266</v>
      </c>
      <c r="M1602" s="3">
        <f t="shared" si="147"/>
        <v>58.747669398117978</v>
      </c>
      <c r="N1602" s="3">
        <f t="shared" si="148"/>
        <v>281.35794824425193</v>
      </c>
      <c r="O1602" s="3">
        <f t="shared" si="149"/>
        <v>4930.1450909749747</v>
      </c>
    </row>
    <row r="1603" spans="1:15" x14ac:dyDescent="0.25">
      <c r="A1603" t="s">
        <v>3631</v>
      </c>
      <c r="B1603" t="s">
        <v>3632</v>
      </c>
      <c r="C1603" s="5">
        <v>6395.6198459714496</v>
      </c>
      <c r="D1603" s="4">
        <v>0.56286090141411205</v>
      </c>
      <c r="E1603" s="4">
        <v>3.09437945156785E-2</v>
      </c>
      <c r="F1603" s="4">
        <v>0.55646514965992999</v>
      </c>
      <c r="G1603" s="4">
        <v>3.2955977226831801E-2</v>
      </c>
      <c r="H1603" s="4">
        <v>0.51636910962007099</v>
      </c>
      <c r="I1603" s="4">
        <v>5.53842454848524E-2</v>
      </c>
      <c r="J1603" s="3">
        <f t="shared" ref="J1603:J1666" si="150">+D1603*C1603</f>
        <v>3599.8443516054745</v>
      </c>
      <c r="K1603" s="3">
        <f t="shared" ref="K1603:K1666" si="151">+C1603-J1603</f>
        <v>2795.7754943659752</v>
      </c>
      <c r="L1603" s="3">
        <f t="shared" ref="L1603:L1666" si="152">IF(J1603&lt;(+F1603*C1603),J1603,+F1603*C1603)</f>
        <v>3558.9395547565209</v>
      </c>
      <c r="M1603" s="3">
        <f t="shared" ref="M1603:M1666" si="153">+J1603-L1603</f>
        <v>40.904796848953538</v>
      </c>
      <c r="N1603" s="3">
        <f t="shared" ref="N1603:N1666" si="154">+L1603-O1603</f>
        <v>256.43902942378782</v>
      </c>
      <c r="O1603" s="3">
        <f t="shared" ref="O1603:O1666" si="155">IF(L1603&lt;(+H1603*C1603),L1603,(H1603*C1603))</f>
        <v>3302.5005253327331</v>
      </c>
    </row>
    <row r="1604" spans="1:15" x14ac:dyDescent="0.25">
      <c r="A1604" t="s">
        <v>4272</v>
      </c>
      <c r="B1604" t="s">
        <v>4273</v>
      </c>
      <c r="C1604" s="5">
        <v>813.93002193290101</v>
      </c>
      <c r="D1604" s="4">
        <v>0.51432114512178795</v>
      </c>
      <c r="E1604" s="4">
        <v>3.1343101623714398E-2</v>
      </c>
      <c r="F1604" s="4">
        <v>0.50950834050460903</v>
      </c>
      <c r="G1604" s="4">
        <v>3.3315580900846499E-2</v>
      </c>
      <c r="H1604" s="4">
        <v>0.50032147418739403</v>
      </c>
      <c r="I1604" s="4">
        <v>5.5698506868468001E-2</v>
      </c>
      <c r="J1604" s="3">
        <f t="shared" si="150"/>
        <v>418.62142092953161</v>
      </c>
      <c r="K1604" s="3">
        <f t="shared" si="151"/>
        <v>395.3086010033694</v>
      </c>
      <c r="L1604" s="3">
        <f t="shared" si="152"/>
        <v>414.70413476191243</v>
      </c>
      <c r="M1604" s="3">
        <f t="shared" si="153"/>
        <v>3.9172861676191815</v>
      </c>
      <c r="N1604" s="3">
        <f t="shared" si="154"/>
        <v>7.4774663030654551</v>
      </c>
      <c r="O1604" s="3">
        <f t="shared" si="155"/>
        <v>407.22666845884697</v>
      </c>
    </row>
    <row r="1605" spans="1:15" x14ac:dyDescent="0.25">
      <c r="A1605" t="s">
        <v>3205</v>
      </c>
      <c r="B1605" t="s">
        <v>3206</v>
      </c>
      <c r="C1605" s="5">
        <v>6238.3592151019102</v>
      </c>
      <c r="D1605" s="4">
        <v>0.55856117735257105</v>
      </c>
      <c r="E1605" s="4">
        <v>3.0637978424926798E-2</v>
      </c>
      <c r="F1605" s="4">
        <v>0.54973959803470795</v>
      </c>
      <c r="G1605" s="4">
        <v>3.2664499144024299E-2</v>
      </c>
      <c r="H1605" s="4">
        <v>0.44156966114575402</v>
      </c>
      <c r="I1605" s="4">
        <v>5.4994260187211499E-2</v>
      </c>
      <c r="J1605" s="3">
        <f t="shared" si="150"/>
        <v>3484.505267935584</v>
      </c>
      <c r="K1605" s="3">
        <f t="shared" si="151"/>
        <v>2753.8539471663262</v>
      </c>
      <c r="L1605" s="3">
        <f t="shared" si="152"/>
        <v>3429.4730873062404</v>
      </c>
      <c r="M1605" s="3">
        <f t="shared" si="153"/>
        <v>55.032180629343657</v>
      </c>
      <c r="N1605" s="3">
        <f t="shared" si="154"/>
        <v>674.80292258819782</v>
      </c>
      <c r="O1605" s="3">
        <f t="shared" si="155"/>
        <v>2754.6701647180425</v>
      </c>
    </row>
    <row r="1606" spans="1:15" x14ac:dyDescent="0.25">
      <c r="A1606" t="s">
        <v>3860</v>
      </c>
      <c r="B1606" t="s">
        <v>3861</v>
      </c>
      <c r="C1606" s="5">
        <v>11885.9284926128</v>
      </c>
      <c r="D1606" s="4">
        <v>0.55750672026185799</v>
      </c>
      <c r="E1606" s="4">
        <v>3.09265497459532E-2</v>
      </c>
      <c r="F1606" s="4">
        <v>0.54866861777475995</v>
      </c>
      <c r="G1606" s="4">
        <v>3.2931307414413399E-2</v>
      </c>
      <c r="H1606" s="4">
        <v>0.47533439459904298</v>
      </c>
      <c r="I1606" s="4">
        <v>5.5318222456009002E-2</v>
      </c>
      <c r="J1606" s="3">
        <f t="shared" si="150"/>
        <v>6626.4850111835322</v>
      </c>
      <c r="K1606" s="3">
        <f t="shared" si="151"/>
        <v>5259.4434814292681</v>
      </c>
      <c r="L1606" s="3">
        <f t="shared" si="152"/>
        <v>6521.4359570115012</v>
      </c>
      <c r="M1606" s="3">
        <f t="shared" si="153"/>
        <v>105.04905417203099</v>
      </c>
      <c r="N1606" s="3">
        <f t="shared" si="154"/>
        <v>871.64533272788049</v>
      </c>
      <c r="O1606" s="3">
        <f t="shared" si="155"/>
        <v>5649.7906242836207</v>
      </c>
    </row>
    <row r="1607" spans="1:15" x14ac:dyDescent="0.25">
      <c r="A1607" t="s">
        <v>2550</v>
      </c>
      <c r="B1607" t="s">
        <v>2551</v>
      </c>
      <c r="C1607" s="5">
        <v>3267.4083778638001</v>
      </c>
      <c r="D1607" s="4">
        <v>0.50116085106979102</v>
      </c>
      <c r="E1607" s="4">
        <v>3.11803770415672E-2</v>
      </c>
      <c r="F1607" s="4">
        <v>0.49827656166226197</v>
      </c>
      <c r="G1607" s="4">
        <v>3.3163987002000003E-2</v>
      </c>
      <c r="H1607" s="4">
        <v>0.51060695857453198</v>
      </c>
      <c r="I1607" s="4">
        <v>5.5555542309263503E-2</v>
      </c>
      <c r="J1607" s="3">
        <f t="shared" si="150"/>
        <v>1637.4971634427875</v>
      </c>
      <c r="K1607" s="3">
        <f t="shared" si="151"/>
        <v>1629.9112144210126</v>
      </c>
      <c r="L1607" s="3">
        <f t="shared" si="152"/>
        <v>1628.0730120684432</v>
      </c>
      <c r="M1607" s="3">
        <f t="shared" si="153"/>
        <v>9.4241513743443193</v>
      </c>
      <c r="N1607" s="3">
        <f t="shared" si="154"/>
        <v>0</v>
      </c>
      <c r="O1607" s="3">
        <f t="shared" si="155"/>
        <v>1628.0730120684432</v>
      </c>
    </row>
    <row r="1608" spans="1:15" x14ac:dyDescent="0.25">
      <c r="A1608" t="s">
        <v>3211</v>
      </c>
      <c r="B1608" t="s">
        <v>3212</v>
      </c>
      <c r="C1608" s="5">
        <v>2051.8262041154499</v>
      </c>
      <c r="D1608" s="4">
        <v>0.57083010011481405</v>
      </c>
      <c r="E1608" s="4">
        <v>3.1181234565437602E-2</v>
      </c>
      <c r="F1608" s="4">
        <v>0.56292157264624199</v>
      </c>
      <c r="G1608" s="4">
        <v>3.3175900463599903E-2</v>
      </c>
      <c r="H1608" s="4">
        <v>0.53387624890609597</v>
      </c>
      <c r="I1608" s="4">
        <v>5.5487239127054597E-2</v>
      </c>
      <c r="J1608" s="3">
        <f t="shared" si="150"/>
        <v>1171.2441575134212</v>
      </c>
      <c r="K1608" s="3">
        <f t="shared" si="151"/>
        <v>880.58204660202864</v>
      </c>
      <c r="L1608" s="3">
        <f t="shared" si="152"/>
        <v>1155.0172336174383</v>
      </c>
      <c r="M1608" s="3">
        <f t="shared" si="153"/>
        <v>16.226923895982964</v>
      </c>
      <c r="N1608" s="3">
        <f t="shared" si="154"/>
        <v>59.595956357048181</v>
      </c>
      <c r="O1608" s="3">
        <f t="shared" si="155"/>
        <v>1095.4212772603901</v>
      </c>
    </row>
    <row r="1609" spans="1:15" x14ac:dyDescent="0.25">
      <c r="A1609" t="s">
        <v>3213</v>
      </c>
      <c r="B1609" t="s">
        <v>3214</v>
      </c>
      <c r="C1609" s="5">
        <v>2978.3888400495098</v>
      </c>
      <c r="D1609" s="4">
        <v>0.55359491649811499</v>
      </c>
      <c r="E1609" s="4">
        <v>3.0627782363930999E-2</v>
      </c>
      <c r="F1609" s="4">
        <v>0.54447686297319098</v>
      </c>
      <c r="G1609" s="4">
        <v>3.2654571115971302E-2</v>
      </c>
      <c r="H1609" s="4">
        <v>0.42340280849836398</v>
      </c>
      <c r="I1609" s="4">
        <v>5.4965188012307598E-2</v>
      </c>
      <c r="J1609" s="3">
        <f t="shared" si="150"/>
        <v>1648.8209212061258</v>
      </c>
      <c r="K1609" s="3">
        <f t="shared" si="151"/>
        <v>1329.5679188433839</v>
      </c>
      <c r="L1609" s="3">
        <f t="shared" si="152"/>
        <v>1621.6638123445182</v>
      </c>
      <c r="M1609" s="3">
        <f t="shared" si="153"/>
        <v>27.157108861607639</v>
      </c>
      <c r="N1609" s="3">
        <f t="shared" si="154"/>
        <v>360.60561266737113</v>
      </c>
      <c r="O1609" s="3">
        <f t="shared" si="155"/>
        <v>1261.0581996771471</v>
      </c>
    </row>
    <row r="1610" spans="1:15" x14ac:dyDescent="0.25">
      <c r="A1610" t="s">
        <v>3644</v>
      </c>
      <c r="B1610" t="s">
        <v>3645</v>
      </c>
      <c r="C1610" s="5">
        <v>601.41565589297898</v>
      </c>
      <c r="D1610" s="4">
        <v>0.53402847154849897</v>
      </c>
      <c r="E1610" s="4">
        <v>3.07766563799628E-2</v>
      </c>
      <c r="F1610" s="4">
        <v>0.52830274665122601</v>
      </c>
      <c r="G1610" s="4">
        <v>3.2791178232523498E-2</v>
      </c>
      <c r="H1610" s="4">
        <v>0.44976050475336299</v>
      </c>
      <c r="I1610" s="4">
        <v>5.5789620161044898E-2</v>
      </c>
      <c r="J1610" s="3">
        <f t="shared" si="150"/>
        <v>321.17308348186555</v>
      </c>
      <c r="K1610" s="3">
        <f t="shared" si="151"/>
        <v>280.24257241111343</v>
      </c>
      <c r="L1610" s="3">
        <f t="shared" si="152"/>
        <v>317.72954288730938</v>
      </c>
      <c r="M1610" s="3">
        <f t="shared" si="153"/>
        <v>3.4435405945561683</v>
      </c>
      <c r="N1610" s="3">
        <f t="shared" si="154"/>
        <v>47.236533926308311</v>
      </c>
      <c r="O1610" s="3">
        <f t="shared" si="155"/>
        <v>270.49300896100107</v>
      </c>
    </row>
    <row r="1611" spans="1:15" x14ac:dyDescent="0.25">
      <c r="A1611" t="s">
        <v>3870</v>
      </c>
      <c r="B1611" t="s">
        <v>3871</v>
      </c>
      <c r="C1611" s="5">
        <v>2124.0810885690198</v>
      </c>
      <c r="D1611" s="4">
        <v>0.52865054344356699</v>
      </c>
      <c r="E1611" s="4">
        <v>3.1053766483035702E-2</v>
      </c>
      <c r="F1611" s="4">
        <v>0.52429052891185102</v>
      </c>
      <c r="G1611" s="4">
        <v>3.3048489297952503E-2</v>
      </c>
      <c r="H1611" s="4">
        <v>0.51653675091117202</v>
      </c>
      <c r="I1611" s="4">
        <v>5.5506583632310799E-2</v>
      </c>
      <c r="J1611" s="3">
        <f t="shared" si="150"/>
        <v>1122.8966217902157</v>
      </c>
      <c r="K1611" s="3">
        <f t="shared" si="151"/>
        <v>1001.1844667788041</v>
      </c>
      <c r="L1611" s="3">
        <f t="shared" si="152"/>
        <v>1113.6355973775117</v>
      </c>
      <c r="M1611" s="3">
        <f t="shared" si="153"/>
        <v>9.261024412704046</v>
      </c>
      <c r="N1611" s="3">
        <f t="shared" si="154"/>
        <v>16.469653216204733</v>
      </c>
      <c r="O1611" s="3">
        <f t="shared" si="155"/>
        <v>1097.1659441613069</v>
      </c>
    </row>
    <row r="1612" spans="1:15" x14ac:dyDescent="0.25">
      <c r="A1612" t="s">
        <v>3648</v>
      </c>
      <c r="B1612" t="s">
        <v>3649</v>
      </c>
      <c r="C1612" s="5">
        <v>1083.8232668036001</v>
      </c>
      <c r="D1612" s="4">
        <v>0.55752964460244203</v>
      </c>
      <c r="E1612" s="4">
        <v>3.0760490309139198E-2</v>
      </c>
      <c r="F1612" s="4">
        <v>0.549174253458388</v>
      </c>
      <c r="G1612" s="4">
        <v>3.2777557404738498E-2</v>
      </c>
      <c r="H1612" s="4">
        <v>0.45536299869103197</v>
      </c>
      <c r="I1612" s="4">
        <v>5.5399243415565701E-2</v>
      </c>
      <c r="J1612" s="3">
        <f t="shared" si="150"/>
        <v>604.2636007528688</v>
      </c>
      <c r="K1612" s="3">
        <f t="shared" si="151"/>
        <v>479.55966605073127</v>
      </c>
      <c r="L1612" s="3">
        <f t="shared" si="152"/>
        <v>595.20783342769835</v>
      </c>
      <c r="M1612" s="3">
        <f t="shared" si="153"/>
        <v>9.05576732517045</v>
      </c>
      <c r="N1612" s="3">
        <f t="shared" si="154"/>
        <v>101.67482060490062</v>
      </c>
      <c r="O1612" s="3">
        <f t="shared" si="155"/>
        <v>493.53301282279773</v>
      </c>
    </row>
    <row r="1613" spans="1:15" x14ac:dyDescent="0.25">
      <c r="A1613" t="s">
        <v>3650</v>
      </c>
      <c r="B1613" t="s">
        <v>3651</v>
      </c>
      <c r="C1613" s="5">
        <v>4083.4635434571001</v>
      </c>
      <c r="D1613" s="4">
        <v>0.54369576570210998</v>
      </c>
      <c r="E1613" s="4">
        <v>3.0975305222523501E-2</v>
      </c>
      <c r="F1613" s="4">
        <v>0.53830797092920701</v>
      </c>
      <c r="G1613" s="4">
        <v>3.2978546133660497E-2</v>
      </c>
      <c r="H1613" s="4">
        <v>0.52450447754953</v>
      </c>
      <c r="I1613" s="4">
        <v>5.5386162092054297E-2</v>
      </c>
      <c r="J1613" s="3">
        <f t="shared" si="150"/>
        <v>2220.1618379765591</v>
      </c>
      <c r="K1613" s="3">
        <f t="shared" si="151"/>
        <v>1863.3017054805409</v>
      </c>
      <c r="L1613" s="3">
        <f t="shared" si="152"/>
        <v>2198.1609744417815</v>
      </c>
      <c r="M1613" s="3">
        <f t="shared" si="153"/>
        <v>22.000863534777636</v>
      </c>
      <c r="N1613" s="3">
        <f t="shared" si="154"/>
        <v>56.366061988262572</v>
      </c>
      <c r="O1613" s="3">
        <f t="shared" si="155"/>
        <v>2141.7949124535189</v>
      </c>
    </row>
    <row r="1614" spans="1:15" x14ac:dyDescent="0.25">
      <c r="A1614" t="s">
        <v>1033</v>
      </c>
      <c r="B1614" t="s">
        <v>1034</v>
      </c>
      <c r="C1614" s="5">
        <v>35994.620748011803</v>
      </c>
      <c r="D1614" s="4">
        <v>0.67899681724795502</v>
      </c>
      <c r="E1614" s="4">
        <v>2.4096301612376199E-2</v>
      </c>
      <c r="F1614" s="4">
        <v>0.66081652576508898</v>
      </c>
      <c r="G1614" s="4">
        <v>2.62094719474344E-2</v>
      </c>
      <c r="H1614" s="4">
        <v>0.48657425114196001</v>
      </c>
      <c r="I1614" s="4">
        <v>3.8173106468031397E-2</v>
      </c>
      <c r="J1614" s="3">
        <f t="shared" si="150"/>
        <v>24440.232925947221</v>
      </c>
      <c r="K1614" s="3">
        <f t="shared" si="151"/>
        <v>11554.387822064582</v>
      </c>
      <c r="L1614" s="3">
        <f t="shared" si="152"/>
        <v>23785.840228933146</v>
      </c>
      <c r="M1614" s="3">
        <f t="shared" si="153"/>
        <v>654.39269701407466</v>
      </c>
      <c r="N1614" s="3">
        <f t="shared" si="154"/>
        <v>6271.7845933304452</v>
      </c>
      <c r="O1614" s="3">
        <f t="shared" si="155"/>
        <v>17514.055635602701</v>
      </c>
    </row>
    <row r="1615" spans="1:15" x14ac:dyDescent="0.25">
      <c r="A1615" t="s">
        <v>2566</v>
      </c>
      <c r="B1615" t="s">
        <v>1154</v>
      </c>
      <c r="C1615" s="5">
        <v>15948.1405994659</v>
      </c>
      <c r="D1615" s="4">
        <v>0.57350643736975404</v>
      </c>
      <c r="E1615" s="4">
        <v>3.0620302801876501E-2</v>
      </c>
      <c r="F1615" s="4">
        <v>0.56229184490741102</v>
      </c>
      <c r="G1615" s="4">
        <v>3.26483129915228E-2</v>
      </c>
      <c r="H1615" s="4">
        <v>0.41713897736498501</v>
      </c>
      <c r="I1615" s="4">
        <v>5.50181483099847E-2</v>
      </c>
      <c r="J1615" s="3">
        <f t="shared" si="150"/>
        <v>9146.361297871621</v>
      </c>
      <c r="K1615" s="3">
        <f t="shared" si="151"/>
        <v>6801.7793015942789</v>
      </c>
      <c r="L1615" s="3">
        <f t="shared" si="152"/>
        <v>8967.5094005164647</v>
      </c>
      <c r="M1615" s="3">
        <f t="shared" si="153"/>
        <v>178.85189735515632</v>
      </c>
      <c r="N1615" s="3">
        <f t="shared" si="154"/>
        <v>2314.9183399822605</v>
      </c>
      <c r="O1615" s="3">
        <f t="shared" si="155"/>
        <v>6652.5910605342042</v>
      </c>
    </row>
    <row r="1616" spans="1:15" x14ac:dyDescent="0.25">
      <c r="A1616" t="s">
        <v>1035</v>
      </c>
      <c r="B1616" t="s">
        <v>1036</v>
      </c>
      <c r="C1616" s="5">
        <v>10022.177502442701</v>
      </c>
      <c r="D1616" s="4">
        <v>0.54821287446044498</v>
      </c>
      <c r="E1616" s="4">
        <v>3.0934531969912499E-2</v>
      </c>
      <c r="F1616" s="4">
        <v>0.54369102111076895</v>
      </c>
      <c r="G1616" s="4">
        <v>3.29467107665447E-2</v>
      </c>
      <c r="H1616" s="4">
        <v>0.52753766852755801</v>
      </c>
      <c r="I1616" s="4">
        <v>5.53818636657065E-2</v>
      </c>
      <c r="J1616" s="3">
        <f t="shared" si="150"/>
        <v>5494.2867369669166</v>
      </c>
      <c r="K1616" s="3">
        <f t="shared" si="151"/>
        <v>4527.8907654757841</v>
      </c>
      <c r="L1616" s="3">
        <f t="shared" si="152"/>
        <v>5448.9679200564478</v>
      </c>
      <c r="M1616" s="3">
        <f t="shared" si="153"/>
        <v>45.31881691046874</v>
      </c>
      <c r="N1616" s="3">
        <f t="shared" si="154"/>
        <v>161.89176684848098</v>
      </c>
      <c r="O1616" s="3">
        <f t="shared" si="155"/>
        <v>5287.0761532079669</v>
      </c>
    </row>
    <row r="1617" spans="1:15" x14ac:dyDescent="0.25">
      <c r="A1617" t="s">
        <v>3879</v>
      </c>
      <c r="B1617" t="s">
        <v>3880</v>
      </c>
      <c r="C1617" s="5">
        <v>1922.1924408310899</v>
      </c>
      <c r="D1617" s="4">
        <v>0.51282407825223997</v>
      </c>
      <c r="E1617" s="4">
        <v>3.09780362677619E-2</v>
      </c>
      <c r="F1617" s="4">
        <v>0.50628396430989298</v>
      </c>
      <c r="G1617" s="4">
        <v>3.2981270008406602E-2</v>
      </c>
      <c r="H1617" s="4">
        <v>0.39918866971286998</v>
      </c>
      <c r="I1617" s="4">
        <v>5.5056292172357302E-2</v>
      </c>
      <c r="J1617" s="3">
        <f t="shared" si="150"/>
        <v>985.74656669262697</v>
      </c>
      <c r="K1617" s="3">
        <f t="shared" si="151"/>
        <v>936.44587413846295</v>
      </c>
      <c r="L1617" s="3">
        <f t="shared" si="152"/>
        <v>973.17520911047359</v>
      </c>
      <c r="M1617" s="3">
        <f t="shared" si="153"/>
        <v>12.571357582153382</v>
      </c>
      <c r="N1617" s="3">
        <f t="shared" si="154"/>
        <v>205.8577657229763</v>
      </c>
      <c r="O1617" s="3">
        <f t="shared" si="155"/>
        <v>767.31744338749729</v>
      </c>
    </row>
    <row r="1618" spans="1:15" x14ac:dyDescent="0.25">
      <c r="A1618" t="s">
        <v>3227</v>
      </c>
      <c r="B1618" t="s">
        <v>3228</v>
      </c>
      <c r="C1618" s="5">
        <v>7486.8811155864496</v>
      </c>
      <c r="D1618" s="4">
        <v>0.61980793022454805</v>
      </c>
      <c r="E1618" s="4">
        <v>3.07707677314395E-2</v>
      </c>
      <c r="F1618" s="4">
        <v>0.60402644146580198</v>
      </c>
      <c r="G1618" s="4">
        <v>3.2795525587824399E-2</v>
      </c>
      <c r="H1618" s="4">
        <v>0.39727408130237801</v>
      </c>
      <c r="I1618" s="4">
        <v>5.4959219996330598E-2</v>
      </c>
      <c r="J1618" s="3">
        <f t="shared" si="150"/>
        <v>4640.4282880888923</v>
      </c>
      <c r="K1618" s="3">
        <f t="shared" si="151"/>
        <v>2846.4528274975573</v>
      </c>
      <c r="L1618" s="3">
        <f t="shared" si="152"/>
        <v>4522.274157925197</v>
      </c>
      <c r="M1618" s="3">
        <f t="shared" si="153"/>
        <v>118.1541301636953</v>
      </c>
      <c r="N1618" s="3">
        <f t="shared" si="154"/>
        <v>1547.9303409104673</v>
      </c>
      <c r="O1618" s="3">
        <f t="shared" si="155"/>
        <v>2974.3438170147297</v>
      </c>
    </row>
    <row r="1619" spans="1:15" x14ac:dyDescent="0.25">
      <c r="A1619" t="s">
        <v>4095</v>
      </c>
      <c r="B1619" t="s">
        <v>4096</v>
      </c>
      <c r="C1619" s="5">
        <v>7310.4941917733204</v>
      </c>
      <c r="D1619" s="4">
        <v>0.56217518839250102</v>
      </c>
      <c r="E1619" s="4">
        <v>3.07243933786568E-2</v>
      </c>
      <c r="F1619" s="4">
        <v>0.55390306811236301</v>
      </c>
      <c r="G1619" s="4">
        <v>3.2745936090883797E-2</v>
      </c>
      <c r="H1619" s="4">
        <v>0.47153421976573401</v>
      </c>
      <c r="I1619" s="4">
        <v>5.5098321310146303E-2</v>
      </c>
      <c r="J1619" s="3">
        <f t="shared" si="150"/>
        <v>4109.7784495024507</v>
      </c>
      <c r="K1619" s="3">
        <f t="shared" si="151"/>
        <v>3200.7157422708697</v>
      </c>
      <c r="L1619" s="3">
        <f t="shared" si="152"/>
        <v>4049.3051622408516</v>
      </c>
      <c r="M1619" s="3">
        <f t="shared" si="153"/>
        <v>60.473287261599125</v>
      </c>
      <c r="N1619" s="3">
        <f t="shared" si="154"/>
        <v>602.15698742108862</v>
      </c>
      <c r="O1619" s="3">
        <f t="shared" si="155"/>
        <v>3447.148174819763</v>
      </c>
    </row>
    <row r="1620" spans="1:15" x14ac:dyDescent="0.25">
      <c r="A1620" t="s">
        <v>3885</v>
      </c>
      <c r="B1620" t="s">
        <v>3886</v>
      </c>
      <c r="C1620" s="5">
        <v>8957.4805285827097</v>
      </c>
      <c r="D1620" s="4">
        <v>0.621415614166973</v>
      </c>
      <c r="E1620" s="4">
        <v>2.70230456779572E-2</v>
      </c>
      <c r="F1620" s="4">
        <v>0.60950394507778205</v>
      </c>
      <c r="G1620" s="4">
        <v>2.7911432124201399E-2</v>
      </c>
      <c r="H1620" s="4">
        <v>0.49055953561850901</v>
      </c>
      <c r="I1620" s="4">
        <v>4.0684010010026701E-2</v>
      </c>
      <c r="J1620" s="3">
        <f t="shared" si="150"/>
        <v>5566.3182640579262</v>
      </c>
      <c r="K1620" s="3">
        <f t="shared" si="151"/>
        <v>3391.1622645247835</v>
      </c>
      <c r="L1620" s="3">
        <f t="shared" si="152"/>
        <v>5459.6197201285777</v>
      </c>
      <c r="M1620" s="3">
        <f t="shared" si="153"/>
        <v>106.69854392934849</v>
      </c>
      <c r="N1620" s="3">
        <f t="shared" si="154"/>
        <v>1065.4422317152066</v>
      </c>
      <c r="O1620" s="3">
        <f t="shared" si="155"/>
        <v>4394.1774884133711</v>
      </c>
    </row>
    <row r="1621" spans="1:15" x14ac:dyDescent="0.25">
      <c r="A1621" t="s">
        <v>1037</v>
      </c>
      <c r="B1621" t="s">
        <v>1038</v>
      </c>
      <c r="C1621" s="5">
        <v>109845.488090545</v>
      </c>
      <c r="D1621" s="4">
        <v>0.63099472050093897</v>
      </c>
      <c r="E1621" s="4">
        <v>2.22050433560106E-2</v>
      </c>
      <c r="F1621" s="4">
        <v>0.59974998395035894</v>
      </c>
      <c r="G1621" s="4">
        <v>2.1714312072993E-2</v>
      </c>
      <c r="H1621" s="4">
        <v>0.233874315958879</v>
      </c>
      <c r="I1621" s="4">
        <v>2.47082308777716E-2</v>
      </c>
      <c r="J1621" s="3">
        <f t="shared" si="150"/>
        <v>69311.923055982654</v>
      </c>
      <c r="K1621" s="3">
        <f t="shared" si="151"/>
        <v>40533.565034562343</v>
      </c>
      <c r="L1621" s="3">
        <f t="shared" si="152"/>
        <v>65879.829719323709</v>
      </c>
      <c r="M1621" s="3">
        <f t="shared" si="153"/>
        <v>3432.0933366589452</v>
      </c>
      <c r="N1621" s="3">
        <f t="shared" si="154"/>
        <v>40189.791330978303</v>
      </c>
      <c r="O1621" s="3">
        <f t="shared" si="155"/>
        <v>25690.038388345401</v>
      </c>
    </row>
    <row r="1622" spans="1:15" x14ac:dyDescent="0.25">
      <c r="A1622" t="s">
        <v>3233</v>
      </c>
      <c r="B1622" t="s">
        <v>3234</v>
      </c>
      <c r="C1622" s="5">
        <v>2552.2975361394601</v>
      </c>
      <c r="D1622" s="4">
        <v>0.52150693121696101</v>
      </c>
      <c r="E1622" s="4">
        <v>2.74887222772487E-2</v>
      </c>
      <c r="F1622" s="4">
        <v>0.51878643396059099</v>
      </c>
      <c r="G1622" s="4">
        <v>2.7348350725768199E-2</v>
      </c>
      <c r="H1622" s="4">
        <v>0.520633873487785</v>
      </c>
      <c r="I1622" s="4">
        <v>4.78935307070378E-2</v>
      </c>
      <c r="J1622" s="3">
        <f t="shared" si="150"/>
        <v>1331.0408556247005</v>
      </c>
      <c r="K1622" s="3">
        <f t="shared" si="151"/>
        <v>1221.2566805147596</v>
      </c>
      <c r="L1622" s="3">
        <f t="shared" si="152"/>
        <v>1324.0973371801931</v>
      </c>
      <c r="M1622" s="3">
        <f t="shared" si="153"/>
        <v>6.9435184445073901</v>
      </c>
      <c r="N1622" s="3">
        <f t="shared" si="154"/>
        <v>0</v>
      </c>
      <c r="O1622" s="3">
        <f t="shared" si="155"/>
        <v>1324.0973371801931</v>
      </c>
    </row>
    <row r="1623" spans="1:15" x14ac:dyDescent="0.25">
      <c r="A1623" t="s">
        <v>3235</v>
      </c>
      <c r="B1623" t="s">
        <v>3236</v>
      </c>
      <c r="C1623" s="5">
        <v>37224.016355552703</v>
      </c>
      <c r="D1623" s="4">
        <v>0.59165172133063504</v>
      </c>
      <c r="E1623" s="4">
        <v>2.7492331822695198E-2</v>
      </c>
      <c r="F1623" s="4">
        <v>0.59029238108288595</v>
      </c>
      <c r="G1623" s="4">
        <v>2.6898617671351599E-2</v>
      </c>
      <c r="H1623" s="4">
        <v>0.49375039247221503</v>
      </c>
      <c r="I1623" s="4">
        <v>3.1038742348253399E-2</v>
      </c>
      <c r="J1623" s="3">
        <f t="shared" si="150"/>
        <v>22023.653351602468</v>
      </c>
      <c r="K1623" s="3">
        <f t="shared" si="151"/>
        <v>15200.363003950235</v>
      </c>
      <c r="L1623" s="3">
        <f t="shared" si="152"/>
        <v>21973.053247987496</v>
      </c>
      <c r="M1623" s="3">
        <f t="shared" si="153"/>
        <v>50.600103614971886</v>
      </c>
      <c r="N1623" s="3">
        <f t="shared" si="154"/>
        <v>3593.6805630411982</v>
      </c>
      <c r="O1623" s="3">
        <f t="shared" si="155"/>
        <v>18379.372684946298</v>
      </c>
    </row>
    <row r="1624" spans="1:15" x14ac:dyDescent="0.25">
      <c r="A1624" t="s">
        <v>4308</v>
      </c>
      <c r="B1624" t="s">
        <v>4309</v>
      </c>
      <c r="C1624" s="5">
        <v>12666.9187878096</v>
      </c>
      <c r="D1624" s="4">
        <v>0.58447992965821804</v>
      </c>
      <c r="E1624" s="4">
        <v>3.0621229111219499E-2</v>
      </c>
      <c r="F1624" s="4">
        <v>0.57255682286474097</v>
      </c>
      <c r="G1624" s="4">
        <v>3.2651753592129601E-2</v>
      </c>
      <c r="H1624" s="4">
        <v>0.40788339623618902</v>
      </c>
      <c r="I1624" s="4">
        <v>5.4986903784234702E-2</v>
      </c>
      <c r="J1624" s="3">
        <f t="shared" si="150"/>
        <v>7403.5598020853158</v>
      </c>
      <c r="K1624" s="3">
        <f t="shared" si="151"/>
        <v>5263.3589857242841</v>
      </c>
      <c r="L1624" s="3">
        <f t="shared" si="152"/>
        <v>7252.5307766339602</v>
      </c>
      <c r="M1624" s="3">
        <f t="shared" si="153"/>
        <v>151.02902545135566</v>
      </c>
      <c r="N1624" s="3">
        <f t="shared" si="154"/>
        <v>2085.9049216141902</v>
      </c>
      <c r="O1624" s="3">
        <f t="shared" si="155"/>
        <v>5166.6258550197699</v>
      </c>
    </row>
    <row r="1625" spans="1:15" x14ac:dyDescent="0.25">
      <c r="A1625" t="s">
        <v>1039</v>
      </c>
      <c r="B1625" t="s">
        <v>1040</v>
      </c>
      <c r="C1625" s="5">
        <v>36326.143159034102</v>
      </c>
      <c r="D1625" s="4">
        <v>0.58545639946614902</v>
      </c>
      <c r="E1625" s="4">
        <v>3.0598698930539799E-2</v>
      </c>
      <c r="F1625" s="4">
        <v>0.57232949194702698</v>
      </c>
      <c r="G1625" s="4">
        <v>3.26294155702576E-2</v>
      </c>
      <c r="H1625" s="4">
        <v>0.40013991669649401</v>
      </c>
      <c r="I1625" s="4">
        <v>5.4941266510604297E-2</v>
      </c>
      <c r="J1625" s="3">
        <f t="shared" si="150"/>
        <v>21267.372980379987</v>
      </c>
      <c r="K1625" s="3">
        <f t="shared" si="151"/>
        <v>15058.770178654115</v>
      </c>
      <c r="L1625" s="3">
        <f t="shared" si="152"/>
        <v>20790.523058604958</v>
      </c>
      <c r="M1625" s="3">
        <f t="shared" si="153"/>
        <v>476.84992177502863</v>
      </c>
      <c r="N1625" s="3">
        <f t="shared" si="154"/>
        <v>6254.9831610441379</v>
      </c>
      <c r="O1625" s="3">
        <f t="shared" si="155"/>
        <v>14535.53989756082</v>
      </c>
    </row>
    <row r="1626" spans="1:15" x14ac:dyDescent="0.25">
      <c r="A1626" t="s">
        <v>3241</v>
      </c>
      <c r="B1626" t="s">
        <v>3242</v>
      </c>
      <c r="C1626" s="5">
        <v>5878.1473646642398</v>
      </c>
      <c r="D1626" s="4">
        <v>0.60252501466164299</v>
      </c>
      <c r="E1626" s="4">
        <v>3.08911269414671E-2</v>
      </c>
      <c r="F1626" s="4">
        <v>0.58948574002049603</v>
      </c>
      <c r="G1626" s="4">
        <v>3.2906257432323803E-2</v>
      </c>
      <c r="H1626" s="4">
        <v>0.45347827444277999</v>
      </c>
      <c r="I1626" s="4">
        <v>5.5084898473173501E-2</v>
      </c>
      <c r="J1626" s="3">
        <f t="shared" si="150"/>
        <v>3541.7308270776193</v>
      </c>
      <c r="K1626" s="3">
        <f t="shared" si="151"/>
        <v>2336.4165375866205</v>
      </c>
      <c r="L1626" s="3">
        <f t="shared" si="152"/>
        <v>3465.0840492086281</v>
      </c>
      <c r="M1626" s="3">
        <f t="shared" si="153"/>
        <v>76.646777868991194</v>
      </c>
      <c r="N1626" s="3">
        <f t="shared" si="154"/>
        <v>799.47192536031389</v>
      </c>
      <c r="O1626" s="3">
        <f t="shared" si="155"/>
        <v>2665.6121238483142</v>
      </c>
    </row>
    <row r="1627" spans="1:15" x14ac:dyDescent="0.25">
      <c r="A1627" t="s">
        <v>2585</v>
      </c>
      <c r="B1627" t="s">
        <v>577</v>
      </c>
      <c r="C1627" s="5">
        <v>16722.7554636815</v>
      </c>
      <c r="D1627" s="4">
        <v>0.57110259126928897</v>
      </c>
      <c r="E1627" s="4">
        <v>3.0605782711512E-2</v>
      </c>
      <c r="F1627" s="4">
        <v>0.56033321029026595</v>
      </c>
      <c r="G1627" s="4">
        <v>3.2635054418103403E-2</v>
      </c>
      <c r="H1627" s="4">
        <v>0.38294360213378997</v>
      </c>
      <c r="I1627" s="4">
        <v>3.8409964654947698E-2</v>
      </c>
      <c r="J1627" s="3">
        <f t="shared" si="150"/>
        <v>9550.408978471165</v>
      </c>
      <c r="K1627" s="3">
        <f t="shared" si="151"/>
        <v>7172.3464852103352</v>
      </c>
      <c r="L1627" s="3">
        <f t="shared" si="152"/>
        <v>9370.3152538637405</v>
      </c>
      <c r="M1627" s="3">
        <f t="shared" si="153"/>
        <v>180.09372460742452</v>
      </c>
      <c r="N1627" s="3">
        <f t="shared" si="154"/>
        <v>2966.4430389990293</v>
      </c>
      <c r="O1627" s="3">
        <f t="shared" si="155"/>
        <v>6403.8722148647112</v>
      </c>
    </row>
    <row r="1628" spans="1:15" x14ac:dyDescent="0.25">
      <c r="A1628" t="s">
        <v>4641</v>
      </c>
      <c r="B1628" t="s">
        <v>4642</v>
      </c>
      <c r="C1628" s="5">
        <v>16900.204959324801</v>
      </c>
      <c r="D1628" s="4">
        <v>0.57908830062319505</v>
      </c>
      <c r="E1628" s="4">
        <v>3.0853794460314801E-2</v>
      </c>
      <c r="F1628" s="4">
        <v>0.56817978451533002</v>
      </c>
      <c r="G1628" s="4">
        <v>3.2866803583899797E-2</v>
      </c>
      <c r="H1628" s="4">
        <v>0.46380645992465602</v>
      </c>
      <c r="I1628" s="4">
        <v>5.5179108743709702E-2</v>
      </c>
      <c r="J1628" s="3">
        <f t="shared" si="150"/>
        <v>9786.7109700790916</v>
      </c>
      <c r="K1628" s="3">
        <f t="shared" si="151"/>
        <v>7113.4939892457096</v>
      </c>
      <c r="L1628" s="3">
        <f t="shared" si="152"/>
        <v>9602.3548120540781</v>
      </c>
      <c r="M1628" s="3">
        <f t="shared" si="153"/>
        <v>184.35615802501343</v>
      </c>
      <c r="N1628" s="3">
        <f t="shared" si="154"/>
        <v>1763.9305778685266</v>
      </c>
      <c r="O1628" s="3">
        <f t="shared" si="155"/>
        <v>7838.4242341855515</v>
      </c>
    </row>
    <row r="1629" spans="1:15" x14ac:dyDescent="0.25">
      <c r="A1629" t="s">
        <v>3903</v>
      </c>
      <c r="B1629" t="s">
        <v>3904</v>
      </c>
      <c r="C1629" s="5">
        <v>12037.8762643314</v>
      </c>
      <c r="D1629" s="4">
        <v>0.62252710273154299</v>
      </c>
      <c r="E1629" s="4">
        <v>2.9022981737464398E-2</v>
      </c>
      <c r="F1629" s="4">
        <v>0.62422597858412299</v>
      </c>
      <c r="G1629" s="4">
        <v>2.96596242122679E-2</v>
      </c>
      <c r="H1629" s="4">
        <v>0.62699997111361805</v>
      </c>
      <c r="I1629" s="4">
        <v>3.9716646346119697E-2</v>
      </c>
      <c r="J1629" s="3">
        <f t="shared" si="150"/>
        <v>7493.9042338750369</v>
      </c>
      <c r="K1629" s="3">
        <f t="shared" si="151"/>
        <v>4543.9720304563634</v>
      </c>
      <c r="L1629" s="3">
        <f t="shared" si="152"/>
        <v>7493.9042338750369</v>
      </c>
      <c r="M1629" s="3">
        <f t="shared" si="153"/>
        <v>0</v>
      </c>
      <c r="N1629" s="3">
        <f t="shared" si="154"/>
        <v>0</v>
      </c>
      <c r="O1629" s="3">
        <f t="shared" si="155"/>
        <v>7493.9042338750369</v>
      </c>
    </row>
    <row r="1630" spans="1:15" x14ac:dyDescent="0.25">
      <c r="A1630" t="s">
        <v>4112</v>
      </c>
      <c r="B1630" t="s">
        <v>4113</v>
      </c>
      <c r="C1630" s="5">
        <v>18766.081093155299</v>
      </c>
      <c r="D1630" s="4">
        <v>0.59006639990591803</v>
      </c>
      <c r="E1630" s="4">
        <v>3.1410206924349503E-2</v>
      </c>
      <c r="F1630" s="4">
        <v>0.58173388358438005</v>
      </c>
      <c r="G1630" s="4">
        <v>3.3400745475505901E-2</v>
      </c>
      <c r="H1630" s="4">
        <v>0.542468547891786</v>
      </c>
      <c r="I1630" s="4">
        <v>5.5689197591632197E-2</v>
      </c>
      <c r="J1630" s="3">
        <f t="shared" si="150"/>
        <v>11073.233910980662</v>
      </c>
      <c r="K1630" s="3">
        <f t="shared" si="151"/>
        <v>7692.8471821746371</v>
      </c>
      <c r="L1630" s="3">
        <f t="shared" si="152"/>
        <v>10916.865233980639</v>
      </c>
      <c r="M1630" s="3">
        <f t="shared" si="153"/>
        <v>156.36867700002222</v>
      </c>
      <c r="N1630" s="3">
        <f t="shared" si="154"/>
        <v>736.85647375718509</v>
      </c>
      <c r="O1630" s="3">
        <f t="shared" si="155"/>
        <v>10180.008760223454</v>
      </c>
    </row>
    <row r="1631" spans="1:15" x14ac:dyDescent="0.25">
      <c r="A1631" t="s">
        <v>1041</v>
      </c>
      <c r="B1631" t="s">
        <v>1042</v>
      </c>
      <c r="C1631" s="5">
        <v>28684.126556238502</v>
      </c>
      <c r="D1631" s="4">
        <v>0.58166583068469802</v>
      </c>
      <c r="E1631" s="4">
        <v>3.0612950276109399E-2</v>
      </c>
      <c r="F1631" s="4">
        <v>0.56716587847508204</v>
      </c>
      <c r="G1631" s="4">
        <v>3.2645238034481203E-2</v>
      </c>
      <c r="H1631" s="4">
        <v>0.31984598842808198</v>
      </c>
      <c r="I1631" s="4">
        <v>3.7735218977415601E-2</v>
      </c>
      <c r="J1631" s="3">
        <f t="shared" si="150"/>
        <v>16684.576300799476</v>
      </c>
      <c r="K1631" s="3">
        <f t="shared" si="151"/>
        <v>11999.550255439026</v>
      </c>
      <c r="L1631" s="3">
        <f t="shared" si="152"/>
        <v>16268.65783655944</v>
      </c>
      <c r="M1631" s="3">
        <f t="shared" si="153"/>
        <v>415.91846424003597</v>
      </c>
      <c r="N1631" s="3">
        <f t="shared" si="154"/>
        <v>7094.1550259831401</v>
      </c>
      <c r="O1631" s="3">
        <f t="shared" si="155"/>
        <v>9174.5028105762995</v>
      </c>
    </row>
    <row r="1632" spans="1:15" x14ac:dyDescent="0.25">
      <c r="A1632" t="s">
        <v>3250</v>
      </c>
      <c r="B1632" t="s">
        <v>3251</v>
      </c>
      <c r="C1632" s="5">
        <v>1039.1952499352201</v>
      </c>
      <c r="D1632" s="4">
        <v>0.49513921580200798</v>
      </c>
      <c r="E1632" s="4">
        <v>3.1255874887359397E-2</v>
      </c>
      <c r="F1632" s="4">
        <v>0.492614715820619</v>
      </c>
      <c r="G1632" s="4">
        <v>3.3234386578055101E-2</v>
      </c>
      <c r="H1632" s="4">
        <v>0.49883390953619999</v>
      </c>
      <c r="I1632" s="4">
        <v>5.5443352933457098E-2</v>
      </c>
      <c r="J1632" s="3">
        <f t="shared" si="150"/>
        <v>514.54632111809656</v>
      </c>
      <c r="K1632" s="3">
        <f t="shared" si="151"/>
        <v>524.64892881712353</v>
      </c>
      <c r="L1632" s="3">
        <f t="shared" si="152"/>
        <v>511.92287272897556</v>
      </c>
      <c r="M1632" s="3">
        <f t="shared" si="153"/>
        <v>2.6234483891209948</v>
      </c>
      <c r="N1632" s="3">
        <f t="shared" si="154"/>
        <v>0</v>
      </c>
      <c r="O1632" s="3">
        <f t="shared" si="155"/>
        <v>511.92287272897556</v>
      </c>
    </row>
    <row r="1633" spans="1:15" x14ac:dyDescent="0.25">
      <c r="A1633" t="s">
        <v>1043</v>
      </c>
      <c r="B1633" t="s">
        <v>1044</v>
      </c>
      <c r="C1633" s="5">
        <v>49679.483349152601</v>
      </c>
      <c r="D1633" s="4">
        <v>0.57996791604825104</v>
      </c>
      <c r="E1633" s="4">
        <v>3.0644622939201799E-2</v>
      </c>
      <c r="F1633" s="4">
        <v>0.56910581976580898</v>
      </c>
      <c r="G1633" s="4">
        <v>3.2673698239774597E-2</v>
      </c>
      <c r="H1633" s="4">
        <v>0.427721942617458</v>
      </c>
      <c r="I1633" s="4">
        <v>5.4998337253014201E-2</v>
      </c>
      <c r="J1633" s="3">
        <f t="shared" si="150"/>
        <v>28812.506428361819</v>
      </c>
      <c r="K1633" s="3">
        <f t="shared" si="151"/>
        <v>20866.976920790781</v>
      </c>
      <c r="L1633" s="3">
        <f t="shared" si="152"/>
        <v>28272.883096961348</v>
      </c>
      <c r="M1633" s="3">
        <f t="shared" si="153"/>
        <v>539.62333140047122</v>
      </c>
      <c r="N1633" s="3">
        <f t="shared" si="154"/>
        <v>7023.8779706301393</v>
      </c>
      <c r="O1633" s="3">
        <f t="shared" si="155"/>
        <v>21249.005126331209</v>
      </c>
    </row>
    <row r="1634" spans="1:15" x14ac:dyDescent="0.25">
      <c r="A1634" t="s">
        <v>3254</v>
      </c>
      <c r="B1634" t="s">
        <v>3255</v>
      </c>
      <c r="C1634" s="5">
        <v>25321.086713656699</v>
      </c>
      <c r="D1634" s="4">
        <v>0.63241391383261902</v>
      </c>
      <c r="E1634" s="4">
        <v>2.76451625183451E-2</v>
      </c>
      <c r="F1634" s="4">
        <v>0.61756313448205502</v>
      </c>
      <c r="G1634" s="4">
        <v>2.8706371511184998E-2</v>
      </c>
      <c r="H1634" s="4">
        <v>0.465847058801659</v>
      </c>
      <c r="I1634" s="4">
        <v>3.7831422307029697E-2</v>
      </c>
      <c r="J1634" s="3">
        <f t="shared" si="150"/>
        <v>16013.407551078762</v>
      </c>
      <c r="K1634" s="3">
        <f t="shared" si="151"/>
        <v>9307.6791625779369</v>
      </c>
      <c r="L1634" s="3">
        <f t="shared" si="152"/>
        <v>15637.369679377749</v>
      </c>
      <c r="M1634" s="3">
        <f t="shared" si="153"/>
        <v>376.0378717010135</v>
      </c>
      <c r="N1634" s="3">
        <f t="shared" si="154"/>
        <v>3841.6159081590104</v>
      </c>
      <c r="O1634" s="3">
        <f t="shared" si="155"/>
        <v>11795.753771218739</v>
      </c>
    </row>
    <row r="1635" spans="1:15" x14ac:dyDescent="0.25">
      <c r="A1635" t="s">
        <v>4121</v>
      </c>
      <c r="B1635" t="s">
        <v>4122</v>
      </c>
      <c r="C1635" s="5">
        <v>3893.2631858513701</v>
      </c>
      <c r="D1635" s="4">
        <v>0.53610830504804097</v>
      </c>
      <c r="E1635" s="4">
        <v>3.0766755439420399E-2</v>
      </c>
      <c r="F1635" s="4">
        <v>0.52936799347225905</v>
      </c>
      <c r="G1635" s="4">
        <v>3.2781317542538102E-2</v>
      </c>
      <c r="H1635" s="4">
        <v>0.45594347802443902</v>
      </c>
      <c r="I1635" s="4">
        <v>5.5114133401344897E-2</v>
      </c>
      <c r="J1635" s="3">
        <f t="shared" si="150"/>
        <v>2087.2107276727143</v>
      </c>
      <c r="K1635" s="3">
        <f t="shared" si="151"/>
        <v>1806.0524581786558</v>
      </c>
      <c r="L1635" s="3">
        <f t="shared" si="152"/>
        <v>2060.9689207535544</v>
      </c>
      <c r="M1635" s="3">
        <f t="shared" si="153"/>
        <v>26.241806919159899</v>
      </c>
      <c r="N1635" s="3">
        <f t="shared" si="154"/>
        <v>285.86096293197284</v>
      </c>
      <c r="O1635" s="3">
        <f t="shared" si="155"/>
        <v>1775.1079578215815</v>
      </c>
    </row>
    <row r="1636" spans="1:15" x14ac:dyDescent="0.25">
      <c r="A1636" t="s">
        <v>3916</v>
      </c>
      <c r="B1636" t="s">
        <v>3917</v>
      </c>
      <c r="C1636" s="5">
        <v>1058.3215428788101</v>
      </c>
      <c r="D1636" s="4">
        <v>0.509787038755383</v>
      </c>
      <c r="E1636" s="4">
        <v>3.1318059115045399E-2</v>
      </c>
      <c r="F1636" s="4">
        <v>0.50703513017095303</v>
      </c>
      <c r="G1636" s="4">
        <v>3.32923632186055E-2</v>
      </c>
      <c r="H1636" s="4">
        <v>0.52861437919717003</v>
      </c>
      <c r="I1636" s="4">
        <v>5.5739089284386298E-2</v>
      </c>
      <c r="J1636" s="3">
        <f t="shared" si="150"/>
        <v>539.5186053952167</v>
      </c>
      <c r="K1636" s="3">
        <f t="shared" si="151"/>
        <v>518.80293748359338</v>
      </c>
      <c r="L1636" s="3">
        <f t="shared" si="152"/>
        <v>536.60620125628134</v>
      </c>
      <c r="M1636" s="3">
        <f t="shared" si="153"/>
        <v>2.9124041389353579</v>
      </c>
      <c r="N1636" s="3">
        <f t="shared" si="154"/>
        <v>0</v>
      </c>
      <c r="O1636" s="3">
        <f t="shared" si="155"/>
        <v>536.60620125628134</v>
      </c>
    </row>
    <row r="1637" spans="1:15" x14ac:dyDescent="0.25">
      <c r="A1637" t="s">
        <v>2600</v>
      </c>
      <c r="B1637" t="s">
        <v>2601</v>
      </c>
      <c r="C1637" s="5">
        <v>4813.4503908042298</v>
      </c>
      <c r="D1637" s="4">
        <v>0.510065372955397</v>
      </c>
      <c r="E1637" s="4">
        <v>3.11935358257233E-2</v>
      </c>
      <c r="F1637" s="4">
        <v>0.51124336571616202</v>
      </c>
      <c r="G1637" s="4">
        <v>3.3193678151362899E-2</v>
      </c>
      <c r="H1637" s="4">
        <v>0.56834875930529505</v>
      </c>
      <c r="I1637" s="4">
        <v>5.56258831582504E-2</v>
      </c>
      <c r="J1637" s="3">
        <f t="shared" si="150"/>
        <v>2455.1743687878611</v>
      </c>
      <c r="K1637" s="3">
        <f t="shared" si="151"/>
        <v>2358.2760220163686</v>
      </c>
      <c r="L1637" s="3">
        <f t="shared" si="152"/>
        <v>2455.1743687878611</v>
      </c>
      <c r="M1637" s="3">
        <f t="shared" si="153"/>
        <v>0</v>
      </c>
      <c r="N1637" s="3">
        <f t="shared" si="154"/>
        <v>0</v>
      </c>
      <c r="O1637" s="3">
        <f t="shared" si="155"/>
        <v>2455.1743687878611</v>
      </c>
    </row>
    <row r="1638" spans="1:15" x14ac:dyDescent="0.25">
      <c r="A1638" t="s">
        <v>4335</v>
      </c>
      <c r="B1638" t="s">
        <v>4336</v>
      </c>
      <c r="C1638" s="5">
        <v>14270.3396795808</v>
      </c>
      <c r="D1638" s="4">
        <v>0.54951298040834795</v>
      </c>
      <c r="E1638" s="4">
        <v>8.5048848821202595E-3</v>
      </c>
      <c r="F1638" s="4">
        <v>0.51710479677637999</v>
      </c>
      <c r="G1638" s="4">
        <v>8.7179803692070592E-3</v>
      </c>
      <c r="H1638" s="4">
        <v>0.37082595154314901</v>
      </c>
      <c r="I1638" s="4">
        <v>8.1793057379906699E-3</v>
      </c>
      <c r="J1638" s="3">
        <f t="shared" si="150"/>
        <v>7841.736888765955</v>
      </c>
      <c r="K1638" s="3">
        <f t="shared" si="151"/>
        <v>6428.6027908148453</v>
      </c>
      <c r="L1638" s="3">
        <f t="shared" si="152"/>
        <v>7379.2610999395411</v>
      </c>
      <c r="M1638" s="3">
        <f t="shared" si="153"/>
        <v>462.47578882641392</v>
      </c>
      <c r="N1638" s="3">
        <f t="shared" si="154"/>
        <v>2087.4488094150347</v>
      </c>
      <c r="O1638" s="3">
        <f t="shared" si="155"/>
        <v>5291.8122905245064</v>
      </c>
    </row>
    <row r="1639" spans="1:15" x14ac:dyDescent="0.25">
      <c r="A1639" t="s">
        <v>3922</v>
      </c>
      <c r="B1639" t="s">
        <v>3923</v>
      </c>
      <c r="C1639" s="5">
        <v>2165.5213899468099</v>
      </c>
      <c r="D1639" s="4">
        <v>0.55375093001957898</v>
      </c>
      <c r="E1639" s="4">
        <v>3.0696620626488199E-2</v>
      </c>
      <c r="F1639" s="4">
        <v>0.54534351359701705</v>
      </c>
      <c r="G1639" s="4">
        <v>3.2717568654591501E-2</v>
      </c>
      <c r="H1639" s="4">
        <v>0.44052500510137799</v>
      </c>
      <c r="I1639" s="4">
        <v>5.52767454225324E-2</v>
      </c>
      <c r="J1639" s="3">
        <f t="shared" si="150"/>
        <v>1199.1594836603374</v>
      </c>
      <c r="K1639" s="3">
        <f t="shared" si="151"/>
        <v>966.3619062864725</v>
      </c>
      <c r="L1639" s="3">
        <f t="shared" si="152"/>
        <v>1180.9530435630893</v>
      </c>
      <c r="M1639" s="3">
        <f t="shared" si="153"/>
        <v>18.206440097248105</v>
      </c>
      <c r="N1639" s="3">
        <f t="shared" si="154"/>
        <v>226.98672220962771</v>
      </c>
      <c r="O1639" s="3">
        <f t="shared" si="155"/>
        <v>953.96632135346158</v>
      </c>
    </row>
    <row r="1640" spans="1:15" x14ac:dyDescent="0.25">
      <c r="A1640" t="s">
        <v>3263</v>
      </c>
      <c r="B1640" t="s">
        <v>3264</v>
      </c>
      <c r="C1640" s="5">
        <v>5849.4579252488502</v>
      </c>
      <c r="D1640" s="4">
        <v>0.585416996765737</v>
      </c>
      <c r="E1640" s="4">
        <v>3.08704710133871E-2</v>
      </c>
      <c r="F1640" s="4">
        <v>0.57564418031796105</v>
      </c>
      <c r="G1640" s="4">
        <v>3.2888050184342398E-2</v>
      </c>
      <c r="H1640" s="4">
        <v>0.47563442964303199</v>
      </c>
      <c r="I1640" s="4">
        <v>5.5294090543380602E-2</v>
      </c>
      <c r="J1640" s="3">
        <f t="shared" si="150"/>
        <v>3424.3720913067209</v>
      </c>
      <c r="K1640" s="3">
        <f t="shared" si="151"/>
        <v>2425.0858339421293</v>
      </c>
      <c r="L1640" s="3">
        <f t="shared" si="152"/>
        <v>3367.2064126842756</v>
      </c>
      <c r="M1640" s="3">
        <f t="shared" si="153"/>
        <v>57.165678622445284</v>
      </c>
      <c r="N1640" s="3">
        <f t="shared" si="154"/>
        <v>585.00282868762542</v>
      </c>
      <c r="O1640" s="3">
        <f t="shared" si="155"/>
        <v>2782.2035839966502</v>
      </c>
    </row>
    <row r="1641" spans="1:15" x14ac:dyDescent="0.25">
      <c r="A1641" t="s">
        <v>3700</v>
      </c>
      <c r="B1641" t="s">
        <v>416</v>
      </c>
      <c r="C1641" s="5">
        <v>10134.810116443899</v>
      </c>
      <c r="D1641" s="4">
        <v>0.59820816122822096</v>
      </c>
      <c r="E1641" s="4">
        <v>3.12373481453476E-2</v>
      </c>
      <c r="F1641" s="4">
        <v>0.58828985717405602</v>
      </c>
      <c r="G1641" s="4">
        <v>3.32376058486532E-2</v>
      </c>
      <c r="H1641" s="4">
        <v>0.51001758999159696</v>
      </c>
      <c r="I1641" s="4">
        <v>5.5566687844512103E-2</v>
      </c>
      <c r="J1641" s="3">
        <f t="shared" si="150"/>
        <v>6062.7261241550768</v>
      </c>
      <c r="K1641" s="3">
        <f t="shared" si="151"/>
        <v>4072.0839922888226</v>
      </c>
      <c r="L1641" s="3">
        <f t="shared" si="152"/>
        <v>5962.2059958889595</v>
      </c>
      <c r="M1641" s="3">
        <f t="shared" si="153"/>
        <v>100.52012826611735</v>
      </c>
      <c r="N1641" s="3">
        <f t="shared" si="154"/>
        <v>793.27456527778577</v>
      </c>
      <c r="O1641" s="3">
        <f t="shared" si="155"/>
        <v>5168.9314306111737</v>
      </c>
    </row>
    <row r="1642" spans="1:15" x14ac:dyDescent="0.25">
      <c r="A1642" t="s">
        <v>3267</v>
      </c>
      <c r="B1642" t="s">
        <v>3268</v>
      </c>
      <c r="C1642" s="5">
        <v>3734.9399831516298</v>
      </c>
      <c r="D1642" s="4">
        <v>0.56174849212347</v>
      </c>
      <c r="E1642" s="4">
        <v>3.0774402827250299E-2</v>
      </c>
      <c r="F1642" s="4">
        <v>0.55325636440870096</v>
      </c>
      <c r="G1642" s="4">
        <v>3.2791505674313597E-2</v>
      </c>
      <c r="H1642" s="4">
        <v>0.470736152272139</v>
      </c>
      <c r="I1642" s="4">
        <v>5.5191292660315902E-2</v>
      </c>
      <c r="J1642" s="3">
        <f t="shared" si="150"/>
        <v>2098.0969037070863</v>
      </c>
      <c r="K1642" s="3">
        <f t="shared" si="151"/>
        <v>1636.8430794445435</v>
      </c>
      <c r="L1642" s="3">
        <f t="shared" si="152"/>
        <v>2066.3793163631653</v>
      </c>
      <c r="M1642" s="3">
        <f t="shared" si="153"/>
        <v>31.717587343920968</v>
      </c>
      <c r="N1642" s="3">
        <f t="shared" si="154"/>
        <v>308.20803972699946</v>
      </c>
      <c r="O1642" s="3">
        <f t="shared" si="155"/>
        <v>1758.1712766361659</v>
      </c>
    </row>
    <row r="1643" spans="1:15" x14ac:dyDescent="0.25">
      <c r="A1643" t="s">
        <v>1045</v>
      </c>
      <c r="B1643" t="s">
        <v>1046</v>
      </c>
      <c r="C1643" s="5">
        <v>10990.1804397546</v>
      </c>
      <c r="D1643" s="4">
        <v>0.57485335956262396</v>
      </c>
      <c r="E1643" s="4">
        <v>3.0599400095584199E-2</v>
      </c>
      <c r="F1643" s="4">
        <v>0.56350843724455701</v>
      </c>
      <c r="G1643" s="4">
        <v>3.2629381257852898E-2</v>
      </c>
      <c r="H1643" s="4">
        <v>0.41570076335220402</v>
      </c>
      <c r="I1643" s="4">
        <v>5.4952863842152998E-2</v>
      </c>
      <c r="J1643" s="3">
        <f t="shared" si="150"/>
        <v>6317.7421479923678</v>
      </c>
      <c r="K1643" s="3">
        <f t="shared" si="151"/>
        <v>4672.4382917622324</v>
      </c>
      <c r="L1643" s="3">
        <f t="shared" si="152"/>
        <v>6193.0594046418128</v>
      </c>
      <c r="M1643" s="3">
        <f t="shared" si="153"/>
        <v>124.68274335055503</v>
      </c>
      <c r="N1643" s="3">
        <f t="shared" si="154"/>
        <v>1624.4330064573642</v>
      </c>
      <c r="O1643" s="3">
        <f t="shared" si="155"/>
        <v>4568.6263981844486</v>
      </c>
    </row>
    <row r="1644" spans="1:15" x14ac:dyDescent="0.25">
      <c r="A1644" t="s">
        <v>3930</v>
      </c>
      <c r="B1644" t="s">
        <v>3931</v>
      </c>
      <c r="C1644" s="5">
        <v>13972.8195671249</v>
      </c>
      <c r="D1644" s="4">
        <v>0.48629690987565699</v>
      </c>
      <c r="E1644" s="4">
        <v>2.7395039136038801E-2</v>
      </c>
      <c r="F1644" s="4">
        <v>0.47671980242254097</v>
      </c>
      <c r="G1644" s="4">
        <v>2.8469795927479901E-2</v>
      </c>
      <c r="H1644" s="4">
        <v>0.43929422935612999</v>
      </c>
      <c r="I1644" s="4">
        <v>3.87482315943143E-2</v>
      </c>
      <c r="J1644" s="3">
        <f t="shared" si="150"/>
        <v>6794.9389777429542</v>
      </c>
      <c r="K1644" s="3">
        <f t="shared" si="151"/>
        <v>7177.8805893819454</v>
      </c>
      <c r="L1644" s="3">
        <f t="shared" si="152"/>
        <v>6661.1197833255965</v>
      </c>
      <c r="M1644" s="3">
        <f t="shared" si="153"/>
        <v>133.81919441735772</v>
      </c>
      <c r="N1644" s="3">
        <f t="shared" si="154"/>
        <v>522.94077965320957</v>
      </c>
      <c r="O1644" s="3">
        <f t="shared" si="155"/>
        <v>6138.1790036723869</v>
      </c>
    </row>
    <row r="1645" spans="1:15" x14ac:dyDescent="0.25">
      <c r="A1645" t="s">
        <v>3705</v>
      </c>
      <c r="B1645" t="s">
        <v>3706</v>
      </c>
      <c r="C1645" s="5">
        <v>16452.862218810798</v>
      </c>
      <c r="D1645" s="4">
        <v>0.58878544489875495</v>
      </c>
      <c r="E1645" s="4">
        <v>3.1224369627475799E-2</v>
      </c>
      <c r="F1645" s="4">
        <v>0.57847623388680802</v>
      </c>
      <c r="G1645" s="4">
        <v>3.3218203583968299E-2</v>
      </c>
      <c r="H1645" s="4">
        <v>0.50772231891964803</v>
      </c>
      <c r="I1645" s="4">
        <v>5.5462085045177099E-2</v>
      </c>
      <c r="J1645" s="3">
        <f t="shared" si="150"/>
        <v>9687.2058013604328</v>
      </c>
      <c r="K1645" s="3">
        <f t="shared" si="151"/>
        <v>6765.6564174503656</v>
      </c>
      <c r="L1645" s="3">
        <f t="shared" si="152"/>
        <v>9517.5897729962235</v>
      </c>
      <c r="M1645" s="3">
        <f t="shared" si="153"/>
        <v>169.61602836420934</v>
      </c>
      <c r="N1645" s="3">
        <f t="shared" si="154"/>
        <v>1164.104414396139</v>
      </c>
      <c r="O1645" s="3">
        <f t="shared" si="155"/>
        <v>8353.4853586000845</v>
      </c>
    </row>
    <row r="1646" spans="1:15" x14ac:dyDescent="0.25">
      <c r="A1646" t="s">
        <v>1047</v>
      </c>
      <c r="B1646" t="s">
        <v>836</v>
      </c>
      <c r="C1646" s="5">
        <v>5015.3390385421599</v>
      </c>
      <c r="D1646" s="4">
        <v>0.50166887660108495</v>
      </c>
      <c r="E1646" s="4">
        <v>2.7689081185626799E-2</v>
      </c>
      <c r="F1646" s="4">
        <v>0.49729979621909698</v>
      </c>
      <c r="G1646" s="4">
        <v>2.79904009467105E-2</v>
      </c>
      <c r="H1646" s="4">
        <v>0.48797106005593199</v>
      </c>
      <c r="I1646" s="4">
        <v>4.4575156122167899E-2</v>
      </c>
      <c r="J1646" s="3">
        <f t="shared" si="150"/>
        <v>2516.0395012390109</v>
      </c>
      <c r="K1646" s="3">
        <f t="shared" si="151"/>
        <v>2499.299537303149</v>
      </c>
      <c r="L1646" s="3">
        <f t="shared" si="152"/>
        <v>2494.1270818366979</v>
      </c>
      <c r="M1646" s="3">
        <f t="shared" si="153"/>
        <v>21.912419402312935</v>
      </c>
      <c r="N1646" s="3">
        <f t="shared" si="154"/>
        <v>46.786774659381535</v>
      </c>
      <c r="O1646" s="3">
        <f t="shared" si="155"/>
        <v>2447.3403071773164</v>
      </c>
    </row>
    <row r="1647" spans="1:15" x14ac:dyDescent="0.25">
      <c r="A1647" t="s">
        <v>3277</v>
      </c>
      <c r="B1647" t="s">
        <v>260</v>
      </c>
      <c r="C1647" s="5">
        <v>13946.255271369901</v>
      </c>
      <c r="D1647" s="4">
        <v>0.58277159548019297</v>
      </c>
      <c r="E1647" s="4">
        <v>3.0836000504318398E-2</v>
      </c>
      <c r="F1647" s="4">
        <v>0.57258299053167905</v>
      </c>
      <c r="G1647" s="4">
        <v>3.2853216717393101E-2</v>
      </c>
      <c r="H1647" s="4">
        <v>0.46727576822477401</v>
      </c>
      <c r="I1647" s="4">
        <v>5.52710433428482E-2</v>
      </c>
      <c r="J1647" s="3">
        <f t="shared" si="150"/>
        <v>8127.4814354702885</v>
      </c>
      <c r="K1647" s="3">
        <f t="shared" si="151"/>
        <v>5818.7738358996121</v>
      </c>
      <c r="L1647" s="3">
        <f t="shared" si="152"/>
        <v>7985.3885499991711</v>
      </c>
      <c r="M1647" s="3">
        <f t="shared" si="153"/>
        <v>142.09288547111737</v>
      </c>
      <c r="N1647" s="3">
        <f t="shared" si="154"/>
        <v>1468.6414042109964</v>
      </c>
      <c r="O1647" s="3">
        <f t="shared" si="155"/>
        <v>6516.7471457881747</v>
      </c>
    </row>
    <row r="1648" spans="1:15" x14ac:dyDescent="0.25">
      <c r="A1648" t="s">
        <v>3278</v>
      </c>
      <c r="B1648" t="s">
        <v>3279</v>
      </c>
      <c r="C1648" s="5">
        <v>5177.9125285626997</v>
      </c>
      <c r="D1648" s="4">
        <v>0.50966456279530004</v>
      </c>
      <c r="E1648" s="4">
        <v>3.0926925163680102E-2</v>
      </c>
      <c r="F1648" s="4">
        <v>0.50764786837869802</v>
      </c>
      <c r="G1648" s="4">
        <v>3.2933419635911301E-2</v>
      </c>
      <c r="H1648" s="4">
        <v>0.49826632626068101</v>
      </c>
      <c r="I1648" s="4">
        <v>5.5173810501260398E-2</v>
      </c>
      <c r="J1648" s="3">
        <f t="shared" si="150"/>
        <v>2638.9985250622149</v>
      </c>
      <c r="K1648" s="3">
        <f t="shared" si="151"/>
        <v>2538.9140035004848</v>
      </c>
      <c r="L1648" s="3">
        <f t="shared" si="152"/>
        <v>2628.5562577762089</v>
      </c>
      <c r="M1648" s="3">
        <f t="shared" si="153"/>
        <v>10.442267286005972</v>
      </c>
      <c r="N1648" s="3">
        <f t="shared" si="154"/>
        <v>48.576804470118987</v>
      </c>
      <c r="O1648" s="3">
        <f t="shared" si="155"/>
        <v>2579.9794533060899</v>
      </c>
    </row>
    <row r="1649" spans="1:15" x14ac:dyDescent="0.25">
      <c r="A1649" t="s">
        <v>1048</v>
      </c>
      <c r="B1649" t="s">
        <v>1049</v>
      </c>
      <c r="C1649" s="5">
        <v>21739.157074053801</v>
      </c>
      <c r="D1649" s="4">
        <v>0.557996150362564</v>
      </c>
      <c r="E1649" s="4">
        <v>2.7077260851596601E-2</v>
      </c>
      <c r="F1649" s="4">
        <v>0.55381839605113703</v>
      </c>
      <c r="G1649" s="4">
        <v>2.82951059665414E-2</v>
      </c>
      <c r="H1649" s="4">
        <v>0.49074122362498102</v>
      </c>
      <c r="I1649" s="4">
        <v>3.8144992632727498E-2</v>
      </c>
      <c r="J1649" s="3">
        <f t="shared" si="150"/>
        <v>12130.365959449122</v>
      </c>
      <c r="K1649" s="3">
        <f t="shared" si="151"/>
        <v>9608.791114604679</v>
      </c>
      <c r="L1649" s="3">
        <f t="shared" si="152"/>
        <v>12039.545102256205</v>
      </c>
      <c r="M1649" s="3">
        <f t="shared" si="153"/>
        <v>90.820857192917174</v>
      </c>
      <c r="N1649" s="3">
        <f t="shared" si="154"/>
        <v>1371.2445591593805</v>
      </c>
      <c r="O1649" s="3">
        <f t="shared" si="155"/>
        <v>10668.300543096824</v>
      </c>
    </row>
    <row r="1650" spans="1:15" x14ac:dyDescent="0.25">
      <c r="A1650" t="s">
        <v>2620</v>
      </c>
      <c r="B1650" t="s">
        <v>2621</v>
      </c>
      <c r="C1650" s="5">
        <v>4831.5141119176296</v>
      </c>
      <c r="D1650" s="4">
        <v>0.50317820182316497</v>
      </c>
      <c r="E1650" s="4">
        <v>3.11734538885481E-2</v>
      </c>
      <c r="F1650" s="4">
        <v>0.50079267437320096</v>
      </c>
      <c r="G1650" s="4">
        <v>3.3157595904179701E-2</v>
      </c>
      <c r="H1650" s="4">
        <v>0.51556421322175405</v>
      </c>
      <c r="I1650" s="4">
        <v>5.5464308224466602E-2</v>
      </c>
      <c r="J1650" s="3">
        <f t="shared" si="150"/>
        <v>2431.1125829179587</v>
      </c>
      <c r="K1650" s="3">
        <f t="shared" si="151"/>
        <v>2400.401528999671</v>
      </c>
      <c r="L1650" s="3">
        <f t="shared" si="152"/>
        <v>2419.5868733790908</v>
      </c>
      <c r="M1650" s="3">
        <f t="shared" si="153"/>
        <v>11.525709538867886</v>
      </c>
      <c r="N1650" s="3">
        <f t="shared" si="154"/>
        <v>0</v>
      </c>
      <c r="O1650" s="3">
        <f t="shared" si="155"/>
        <v>2419.5868733790908</v>
      </c>
    </row>
    <row r="1651" spans="1:15" x14ac:dyDescent="0.25">
      <c r="A1651" t="s">
        <v>4688</v>
      </c>
      <c r="B1651" t="s">
        <v>4689</v>
      </c>
      <c r="C1651" s="5">
        <v>78550.622547506195</v>
      </c>
      <c r="D1651" s="4">
        <v>0.57855068551086897</v>
      </c>
      <c r="E1651" s="4">
        <v>2.5089102189983101E-2</v>
      </c>
      <c r="F1651" s="4">
        <v>0.57482002887494299</v>
      </c>
      <c r="G1651" s="4">
        <v>2.58420469807987E-2</v>
      </c>
      <c r="H1651" s="4">
        <v>0.31474871584950997</v>
      </c>
      <c r="I1651" s="4">
        <v>3.5399201623275998E-2</v>
      </c>
      <c r="J1651" s="3">
        <f t="shared" si="150"/>
        <v>45445.516522165228</v>
      </c>
      <c r="K1651" s="3">
        <f t="shared" si="151"/>
        <v>33105.106025340967</v>
      </c>
      <c r="L1651" s="3">
        <f t="shared" si="152"/>
        <v>45152.471120902257</v>
      </c>
      <c r="M1651" s="3">
        <f t="shared" si="153"/>
        <v>293.0454012629707</v>
      </c>
      <c r="N1651" s="3">
        <f t="shared" si="154"/>
        <v>20428.763544895119</v>
      </c>
      <c r="O1651" s="3">
        <f t="shared" si="155"/>
        <v>24723.707576007138</v>
      </c>
    </row>
    <row r="1652" spans="1:15" x14ac:dyDescent="0.25">
      <c r="A1652" t="s">
        <v>3286</v>
      </c>
      <c r="B1652" t="s">
        <v>3287</v>
      </c>
      <c r="C1652" s="5">
        <v>12814.6162722073</v>
      </c>
      <c r="D1652" s="4">
        <v>0.54036102053770296</v>
      </c>
      <c r="E1652" s="4">
        <v>3.0739549469733299E-2</v>
      </c>
      <c r="F1652" s="4">
        <v>0.53429512395791401</v>
      </c>
      <c r="G1652" s="4">
        <v>3.2757969325309798E-2</v>
      </c>
      <c r="H1652" s="4">
        <v>0.46642271679271802</v>
      </c>
      <c r="I1652" s="4">
        <v>5.5197430807625597E-2</v>
      </c>
      <c r="J1652" s="3">
        <f t="shared" si="150"/>
        <v>6924.5191266489919</v>
      </c>
      <c r="K1652" s="3">
        <f t="shared" si="151"/>
        <v>5890.0971455583085</v>
      </c>
      <c r="L1652" s="3">
        <f t="shared" si="152"/>
        <v>6846.7869896321017</v>
      </c>
      <c r="M1652" s="3">
        <f t="shared" si="153"/>
        <v>77.732137016890192</v>
      </c>
      <c r="N1652" s="3">
        <f t="shared" si="154"/>
        <v>869.75885329300036</v>
      </c>
      <c r="O1652" s="3">
        <f t="shared" si="155"/>
        <v>5977.0281363391014</v>
      </c>
    </row>
    <row r="1653" spans="1:15" x14ac:dyDescent="0.25">
      <c r="A1653" t="s">
        <v>2626</v>
      </c>
      <c r="B1653" t="s">
        <v>2627</v>
      </c>
      <c r="C1653" s="5">
        <v>7373.18592975509</v>
      </c>
      <c r="D1653" s="4">
        <v>0.56000311475712194</v>
      </c>
      <c r="E1653" s="4">
        <v>3.0677676546526401E-2</v>
      </c>
      <c r="F1653" s="4">
        <v>0.55126144057205995</v>
      </c>
      <c r="G1653" s="4">
        <v>3.2701128891101203E-2</v>
      </c>
      <c r="H1653" s="4">
        <v>0.45518933682489598</v>
      </c>
      <c r="I1653" s="4">
        <v>5.5045386886487302E-2</v>
      </c>
      <c r="J1653" s="3">
        <f t="shared" si="150"/>
        <v>4129.007086346237</v>
      </c>
      <c r="K1653" s="3">
        <f t="shared" si="151"/>
        <v>3244.178843408853</v>
      </c>
      <c r="L1653" s="3">
        <f t="shared" si="152"/>
        <v>4064.553097242434</v>
      </c>
      <c r="M1653" s="3">
        <f t="shared" si="153"/>
        <v>64.453989103802996</v>
      </c>
      <c r="N1653" s="3">
        <f t="shared" si="154"/>
        <v>708.35748359056061</v>
      </c>
      <c r="O1653" s="3">
        <f t="shared" si="155"/>
        <v>3356.1956136518734</v>
      </c>
    </row>
    <row r="1654" spans="1:15" x14ac:dyDescent="0.25">
      <c r="A1654" t="s">
        <v>1050</v>
      </c>
      <c r="B1654" t="s">
        <v>1051</v>
      </c>
      <c r="C1654" s="5">
        <v>69359.376216279503</v>
      </c>
      <c r="D1654" s="4">
        <v>0.58839095488263404</v>
      </c>
      <c r="E1654" s="4">
        <v>2.47691262903789E-2</v>
      </c>
      <c r="F1654" s="4">
        <v>0.57485602480336495</v>
      </c>
      <c r="G1654" s="4">
        <v>2.5828596358178999E-2</v>
      </c>
      <c r="H1654" s="4">
        <v>0.30622465379230701</v>
      </c>
      <c r="I1654" s="4">
        <v>3.5578472253021402E-2</v>
      </c>
      <c r="J1654" s="3">
        <f t="shared" si="150"/>
        <v>40810.429601960554</v>
      </c>
      <c r="K1654" s="3">
        <f t="shared" si="151"/>
        <v>28548.946614318949</v>
      </c>
      <c r="L1654" s="3">
        <f t="shared" si="152"/>
        <v>39871.655294531491</v>
      </c>
      <c r="M1654" s="3">
        <f t="shared" si="153"/>
        <v>938.7743074290629</v>
      </c>
      <c r="N1654" s="3">
        <f t="shared" si="154"/>
        <v>18632.104325450928</v>
      </c>
      <c r="O1654" s="3">
        <f t="shared" si="155"/>
        <v>21239.550969080563</v>
      </c>
    </row>
    <row r="1655" spans="1:15" x14ac:dyDescent="0.25">
      <c r="A1655" t="s">
        <v>1052</v>
      </c>
      <c r="B1655" t="s">
        <v>1053</v>
      </c>
      <c r="C1655" s="5">
        <v>9383.5718324927602</v>
      </c>
      <c r="D1655" s="4">
        <v>0.59062400448283703</v>
      </c>
      <c r="E1655" s="4">
        <v>3.0773128050621799E-2</v>
      </c>
      <c r="F1655" s="4">
        <v>0.57975459130368701</v>
      </c>
      <c r="G1655" s="4">
        <v>3.2797779013349501E-2</v>
      </c>
      <c r="H1655" s="4">
        <v>0.44186667657775602</v>
      </c>
      <c r="I1655" s="4">
        <v>5.5101664963704798E-2</v>
      </c>
      <c r="J1655" s="3">
        <f t="shared" si="150"/>
        <v>5542.1627720592269</v>
      </c>
      <c r="K1655" s="3">
        <f t="shared" si="151"/>
        <v>3841.4090604335333</v>
      </c>
      <c r="L1655" s="3">
        <f t="shared" si="152"/>
        <v>5440.1688527156293</v>
      </c>
      <c r="M1655" s="3">
        <f t="shared" si="153"/>
        <v>101.99391934359755</v>
      </c>
      <c r="N1655" s="3">
        <f t="shared" si="154"/>
        <v>1293.881152663409</v>
      </c>
      <c r="O1655" s="3">
        <f t="shared" si="155"/>
        <v>4146.2877000522203</v>
      </c>
    </row>
    <row r="1656" spans="1:15" x14ac:dyDescent="0.25">
      <c r="A1656" t="s">
        <v>3293</v>
      </c>
      <c r="B1656" t="s">
        <v>3294</v>
      </c>
      <c r="C1656" s="5">
        <v>21256.749463143198</v>
      </c>
      <c r="D1656" s="4">
        <v>0.53819469402749598</v>
      </c>
      <c r="E1656" s="4">
        <v>2.7252712872240101E-2</v>
      </c>
      <c r="F1656" s="4">
        <v>0.52715909943688499</v>
      </c>
      <c r="G1656" s="4">
        <v>2.8479190583384301E-2</v>
      </c>
      <c r="H1656" s="4">
        <v>0.43493010626001299</v>
      </c>
      <c r="I1656" s="4">
        <v>3.7996645505254299E-2</v>
      </c>
      <c r="J1656" s="3">
        <f t="shared" si="150"/>
        <v>11440.269773335493</v>
      </c>
      <c r="K1656" s="3">
        <f t="shared" si="151"/>
        <v>9816.4796898077057</v>
      </c>
      <c r="L1656" s="3">
        <f t="shared" si="152"/>
        <v>11205.688903946057</v>
      </c>
      <c r="M1656" s="3">
        <f t="shared" si="153"/>
        <v>234.58086938943597</v>
      </c>
      <c r="N1656" s="3">
        <f t="shared" si="154"/>
        <v>1960.488601198711</v>
      </c>
      <c r="O1656" s="3">
        <f t="shared" si="155"/>
        <v>9245.2003027473456</v>
      </c>
    </row>
    <row r="1657" spans="1:15" x14ac:dyDescent="0.25">
      <c r="A1657" t="s">
        <v>4091</v>
      </c>
      <c r="B1657" t="s">
        <v>4092</v>
      </c>
      <c r="C1657" s="5">
        <v>4532.9314276315399</v>
      </c>
      <c r="D1657" s="4">
        <v>0.57029481535917603</v>
      </c>
      <c r="E1657" s="4">
        <v>3.1116374005155101E-2</v>
      </c>
      <c r="F1657" s="4">
        <v>0.56181795437293403</v>
      </c>
      <c r="G1657" s="4">
        <v>3.3113370551314102E-2</v>
      </c>
      <c r="H1657" s="4">
        <v>0.51161725988138995</v>
      </c>
      <c r="I1657" s="4">
        <v>5.5480522320181198E-2</v>
      </c>
      <c r="J1657" s="3">
        <f t="shared" si="150"/>
        <v>2585.1072915569353</v>
      </c>
      <c r="K1657" s="3">
        <f t="shared" si="151"/>
        <v>1947.8241360746047</v>
      </c>
      <c r="L1657" s="3">
        <f t="shared" si="152"/>
        <v>2546.6822619847353</v>
      </c>
      <c r="M1657" s="3">
        <f t="shared" si="153"/>
        <v>38.425029572199946</v>
      </c>
      <c r="N1657" s="3">
        <f t="shared" si="154"/>
        <v>227.55630574964971</v>
      </c>
      <c r="O1657" s="3">
        <f t="shared" si="155"/>
        <v>2319.1259562350856</v>
      </c>
    </row>
    <row r="1658" spans="1:15" x14ac:dyDescent="0.25">
      <c r="A1658" t="s">
        <v>3297</v>
      </c>
      <c r="B1658" t="s">
        <v>3298</v>
      </c>
      <c r="C1658" s="5">
        <v>11269.636831097099</v>
      </c>
      <c r="D1658" s="4">
        <v>0.60725257985826298</v>
      </c>
      <c r="E1658" s="4">
        <v>3.1185056794580501E-2</v>
      </c>
      <c r="F1658" s="4">
        <v>0.59590992121032105</v>
      </c>
      <c r="G1658" s="4">
        <v>3.3188738852636998E-2</v>
      </c>
      <c r="H1658" s="4">
        <v>0.48902316975243798</v>
      </c>
      <c r="I1658" s="4">
        <v>5.5497182688451697E-2</v>
      </c>
      <c r="J1658" s="3">
        <f t="shared" si="150"/>
        <v>6843.5160397494128</v>
      </c>
      <c r="K1658" s="3">
        <f t="shared" si="151"/>
        <v>4426.1207913476865</v>
      </c>
      <c r="L1658" s="3">
        <f t="shared" si="152"/>
        <v>6715.688396088005</v>
      </c>
      <c r="M1658" s="3">
        <f t="shared" si="153"/>
        <v>127.82764366140782</v>
      </c>
      <c r="N1658" s="3">
        <f t="shared" si="154"/>
        <v>1204.5748709860809</v>
      </c>
      <c r="O1658" s="3">
        <f t="shared" si="155"/>
        <v>5511.1135251019241</v>
      </c>
    </row>
    <row r="1659" spans="1:15" x14ac:dyDescent="0.25">
      <c r="A1659" t="s">
        <v>1054</v>
      </c>
      <c r="B1659" t="s">
        <v>1055</v>
      </c>
      <c r="C1659" s="5">
        <v>4368.2327939506004</v>
      </c>
      <c r="D1659" s="4">
        <v>0.57708406284793401</v>
      </c>
      <c r="E1659" s="4">
        <v>3.0760104700424801E-2</v>
      </c>
      <c r="F1659" s="4">
        <v>0.56643313580131505</v>
      </c>
      <c r="G1659" s="4">
        <v>3.2779374398389703E-2</v>
      </c>
      <c r="H1659" s="4">
        <v>0.45183441072525099</v>
      </c>
      <c r="I1659" s="4">
        <v>5.5146400821983799E-2</v>
      </c>
      <c r="J1659" s="3">
        <f t="shared" si="150"/>
        <v>2520.8375281985946</v>
      </c>
      <c r="K1659" s="3">
        <f t="shared" si="151"/>
        <v>1847.3952657520058</v>
      </c>
      <c r="L1659" s="3">
        <f t="shared" si="152"/>
        <v>2474.311799387578</v>
      </c>
      <c r="M1659" s="3">
        <f t="shared" si="153"/>
        <v>46.525728811016506</v>
      </c>
      <c r="N1659" s="3">
        <f t="shared" si="154"/>
        <v>500.59390902219184</v>
      </c>
      <c r="O1659" s="3">
        <f t="shared" si="155"/>
        <v>1973.7178903653862</v>
      </c>
    </row>
    <row r="1660" spans="1:15" x14ac:dyDescent="0.25">
      <c r="A1660" t="s">
        <v>4364</v>
      </c>
      <c r="B1660" t="s">
        <v>4365</v>
      </c>
      <c r="C1660" s="5">
        <v>2060.3267787570398</v>
      </c>
      <c r="D1660" s="4">
        <v>0.50425143303927</v>
      </c>
      <c r="E1660" s="4">
        <v>3.10102556089756E-2</v>
      </c>
      <c r="F1660" s="4">
        <v>0.50191499707225695</v>
      </c>
      <c r="G1660" s="4">
        <v>3.3007161116613601E-2</v>
      </c>
      <c r="H1660" s="4">
        <v>0.50488038907955601</v>
      </c>
      <c r="I1660" s="4">
        <v>5.52608367757857E-2</v>
      </c>
      <c r="J1660" s="3">
        <f t="shared" si="150"/>
        <v>1038.9227307174203</v>
      </c>
      <c r="K1660" s="3">
        <f t="shared" si="151"/>
        <v>1021.4040480396195</v>
      </c>
      <c r="L1660" s="3">
        <f t="shared" si="152"/>
        <v>1034.1089091277322</v>
      </c>
      <c r="M1660" s="3">
        <f t="shared" si="153"/>
        <v>4.813821589688132</v>
      </c>
      <c r="N1660" s="3">
        <f t="shared" si="154"/>
        <v>0</v>
      </c>
      <c r="O1660" s="3">
        <f t="shared" si="155"/>
        <v>1034.1089091277322</v>
      </c>
    </row>
    <row r="1661" spans="1:15" x14ac:dyDescent="0.25">
      <c r="A1661" t="s">
        <v>3958</v>
      </c>
      <c r="B1661" t="s">
        <v>3959</v>
      </c>
      <c r="C1661" s="5">
        <v>3059.1442991446802</v>
      </c>
      <c r="D1661" s="4">
        <v>0.53469415538786202</v>
      </c>
      <c r="E1661" s="4">
        <v>3.07835254128325E-2</v>
      </c>
      <c r="F1661" s="4">
        <v>0.52910262718759904</v>
      </c>
      <c r="G1661" s="4">
        <v>3.2797812429541599E-2</v>
      </c>
      <c r="H1661" s="4">
        <v>0.48001410507326803</v>
      </c>
      <c r="I1661" s="4">
        <v>5.5140855913783399E-2</v>
      </c>
      <c r="J1661" s="3">
        <f t="shared" si="150"/>
        <v>1635.706577240758</v>
      </c>
      <c r="K1661" s="3">
        <f t="shared" si="151"/>
        <v>1423.4377219039222</v>
      </c>
      <c r="L1661" s="3">
        <f t="shared" si="152"/>
        <v>1618.6012856234167</v>
      </c>
      <c r="M1661" s="3">
        <f t="shared" si="153"/>
        <v>17.105291617341209</v>
      </c>
      <c r="N1661" s="3">
        <f t="shared" si="154"/>
        <v>150.16887257949338</v>
      </c>
      <c r="O1661" s="3">
        <f t="shared" si="155"/>
        <v>1468.4324130439234</v>
      </c>
    </row>
    <row r="1662" spans="1:15" x14ac:dyDescent="0.25">
      <c r="A1662" t="s">
        <v>3303</v>
      </c>
      <c r="B1662" t="s">
        <v>3304</v>
      </c>
      <c r="C1662" s="5">
        <v>6709.0785358803396</v>
      </c>
      <c r="D1662" s="4">
        <v>0.57546073636945605</v>
      </c>
      <c r="E1662" s="4">
        <v>3.0674235235196402E-2</v>
      </c>
      <c r="F1662" s="4">
        <v>0.56315387167784403</v>
      </c>
      <c r="G1662" s="4">
        <v>3.27017288065218E-2</v>
      </c>
      <c r="H1662" s="4">
        <v>0.361328519788091</v>
      </c>
      <c r="I1662" s="4">
        <v>5.5032903723178497E-2</v>
      </c>
      <c r="J1662" s="3">
        <f t="shared" si="150"/>
        <v>3860.8112746182123</v>
      </c>
      <c r="K1662" s="3">
        <f t="shared" si="151"/>
        <v>2848.2672612621272</v>
      </c>
      <c r="L1662" s="3">
        <f t="shared" si="152"/>
        <v>3778.2435528717347</v>
      </c>
      <c r="M1662" s="3">
        <f t="shared" si="153"/>
        <v>82.567721746477673</v>
      </c>
      <c r="N1662" s="3">
        <f t="shared" si="154"/>
        <v>1354.0621363600389</v>
      </c>
      <c r="O1662" s="3">
        <f t="shared" si="155"/>
        <v>2424.1814165116957</v>
      </c>
    </row>
    <row r="1663" spans="1:15" x14ac:dyDescent="0.25">
      <c r="A1663" t="s">
        <v>3962</v>
      </c>
      <c r="B1663" t="s">
        <v>3963</v>
      </c>
      <c r="C1663" s="5">
        <v>18859.5874142129</v>
      </c>
      <c r="D1663" s="4">
        <v>0.53919389908644</v>
      </c>
      <c r="E1663" s="4">
        <v>3.0911990194563199E-2</v>
      </c>
      <c r="F1663" s="4">
        <v>0.53459863105517402</v>
      </c>
      <c r="G1663" s="4">
        <v>3.2920330470049101E-2</v>
      </c>
      <c r="H1663" s="4">
        <v>0.51338699928806397</v>
      </c>
      <c r="I1663" s="4">
        <v>5.5417760244681501E-2</v>
      </c>
      <c r="J1663" s="3">
        <f t="shared" si="150"/>
        <v>10168.974473031005</v>
      </c>
      <c r="K1663" s="3">
        <f t="shared" si="151"/>
        <v>8690.6129411818947</v>
      </c>
      <c r="L1663" s="3">
        <f t="shared" si="152"/>
        <v>10082.309613903606</v>
      </c>
      <c r="M1663" s="3">
        <f t="shared" si="153"/>
        <v>86.664859127398813</v>
      </c>
      <c r="N1663" s="3">
        <f t="shared" si="154"/>
        <v>400.04262350990757</v>
      </c>
      <c r="O1663" s="3">
        <f t="shared" si="155"/>
        <v>9682.2669903936985</v>
      </c>
    </row>
    <row r="1664" spans="1:15" x14ac:dyDescent="0.25">
      <c r="A1664" t="s">
        <v>3739</v>
      </c>
      <c r="B1664" t="s">
        <v>3740</v>
      </c>
      <c r="C1664" s="5">
        <v>5197.0388215062903</v>
      </c>
      <c r="D1664" s="4">
        <v>0.566125474113639</v>
      </c>
      <c r="E1664" s="4">
        <v>3.08114175218532E-2</v>
      </c>
      <c r="F1664" s="4">
        <v>0.55720719657450202</v>
      </c>
      <c r="G1664" s="4">
        <v>3.2826516980577598E-2</v>
      </c>
      <c r="H1664" s="4">
        <v>0.47164707256202598</v>
      </c>
      <c r="I1664" s="4">
        <v>5.5246591470227001E-2</v>
      </c>
      <c r="J1664" s="3">
        <f t="shared" si="150"/>
        <v>2942.1760668122365</v>
      </c>
      <c r="K1664" s="3">
        <f t="shared" si="151"/>
        <v>2254.8627546940538</v>
      </c>
      <c r="L1664" s="3">
        <f t="shared" si="152"/>
        <v>2895.8274322203738</v>
      </c>
      <c r="M1664" s="3">
        <f t="shared" si="153"/>
        <v>46.348634591862719</v>
      </c>
      <c r="N1664" s="3">
        <f t="shared" si="154"/>
        <v>444.65928606573061</v>
      </c>
      <c r="O1664" s="3">
        <f t="shared" si="155"/>
        <v>2451.1681461546432</v>
      </c>
    </row>
    <row r="1665" spans="1:15" x14ac:dyDescent="0.25">
      <c r="A1665" t="s">
        <v>1056</v>
      </c>
      <c r="B1665" t="s">
        <v>1057</v>
      </c>
      <c r="C1665" s="5">
        <v>63379.221955916102</v>
      </c>
      <c r="D1665" s="4">
        <v>0.58292688841858498</v>
      </c>
      <c r="E1665" s="4">
        <v>3.0582591354734699E-2</v>
      </c>
      <c r="F1665" s="4">
        <v>0.56972615529146997</v>
      </c>
      <c r="G1665" s="4">
        <v>3.2615237146366403E-2</v>
      </c>
      <c r="H1665" s="4">
        <v>0.37386761172458299</v>
      </c>
      <c r="I1665" s="4">
        <v>5.4944015161986999E-2</v>
      </c>
      <c r="J1665" s="3">
        <f t="shared" si="150"/>
        <v>36945.45264515304</v>
      </c>
      <c r="K1665" s="3">
        <f t="shared" si="151"/>
        <v>26433.769310763062</v>
      </c>
      <c r="L1665" s="3">
        <f t="shared" si="152"/>
        <v>36108.800450308801</v>
      </c>
      <c r="M1665" s="3">
        <f t="shared" si="153"/>
        <v>836.65219484423869</v>
      </c>
      <c r="N1665" s="3">
        <f t="shared" si="154"/>
        <v>12413.362104688196</v>
      </c>
      <c r="O1665" s="3">
        <f t="shared" si="155"/>
        <v>23695.438345620605</v>
      </c>
    </row>
    <row r="1666" spans="1:15" x14ac:dyDescent="0.25">
      <c r="A1666" t="s">
        <v>1058</v>
      </c>
      <c r="B1666" t="s">
        <v>1059</v>
      </c>
      <c r="C1666" s="5">
        <v>8988.2951116585009</v>
      </c>
      <c r="D1666" s="4">
        <v>0.53539005247851901</v>
      </c>
      <c r="E1666" s="4">
        <v>3.0892833213409E-2</v>
      </c>
      <c r="F1666" s="4">
        <v>0.53017257325990297</v>
      </c>
      <c r="G1666" s="4">
        <v>3.2899486791156299E-2</v>
      </c>
      <c r="H1666" s="4">
        <v>0.50844200029766595</v>
      </c>
      <c r="I1666" s="4">
        <v>5.5291012263255598E-2</v>
      </c>
      <c r="J1666" s="3">
        <f t="shared" si="150"/>
        <v>4812.2437915232604</v>
      </c>
      <c r="K1666" s="3">
        <f t="shared" si="151"/>
        <v>4176.0513201352405</v>
      </c>
      <c r="L1666" s="3">
        <f t="shared" si="152"/>
        <v>4765.3475485673944</v>
      </c>
      <c r="M1666" s="3">
        <f t="shared" si="153"/>
        <v>46.896242955866001</v>
      </c>
      <c r="N1666" s="3">
        <f t="shared" si="154"/>
        <v>195.32080273001338</v>
      </c>
      <c r="O1666" s="3">
        <f t="shared" si="155"/>
        <v>4570.026745837381</v>
      </c>
    </row>
    <row r="1667" spans="1:15" x14ac:dyDescent="0.25">
      <c r="A1667" t="s">
        <v>2650</v>
      </c>
      <c r="B1667" t="s">
        <v>2651</v>
      </c>
      <c r="C1667" s="5">
        <v>9961.6109081213399</v>
      </c>
      <c r="D1667" s="4">
        <v>0.54580385498944906</v>
      </c>
      <c r="E1667" s="4">
        <v>3.0934755403408998E-2</v>
      </c>
      <c r="F1667" s="4">
        <v>0.53946228986131495</v>
      </c>
      <c r="G1667" s="4">
        <v>3.2939348293663101E-2</v>
      </c>
      <c r="H1667" s="4">
        <v>0.50454999989461002</v>
      </c>
      <c r="I1667" s="4">
        <v>5.5342894959299699E-2</v>
      </c>
      <c r="J1667" s="3">
        <f t="shared" ref="J1667:J1730" si="156">+D1667*C1667</f>
        <v>5437.0856355575734</v>
      </c>
      <c r="K1667" s="3">
        <f t="shared" ref="K1667:K1730" si="157">+C1667-J1667</f>
        <v>4524.5252725637665</v>
      </c>
      <c r="L1667" s="3">
        <f t="shared" ref="L1667:L1730" si="158">IF(J1667&lt;(+F1667*C1667),J1667,+F1667*C1667)</f>
        <v>5373.9134312025908</v>
      </c>
      <c r="M1667" s="3">
        <f t="shared" ref="M1667:M1730" si="159">+J1667-L1667</f>
        <v>63.172204354982568</v>
      </c>
      <c r="N1667" s="3">
        <f t="shared" ref="N1667:N1730" si="160">+L1667-O1667</f>
        <v>347.78264855982252</v>
      </c>
      <c r="O1667" s="3">
        <f t="shared" ref="O1667:O1730" si="161">IF(L1667&lt;(+H1667*C1667),L1667,(H1667*C1667))</f>
        <v>5026.1307826427683</v>
      </c>
    </row>
    <row r="1668" spans="1:15" x14ac:dyDescent="0.25">
      <c r="A1668" t="s">
        <v>3313</v>
      </c>
      <c r="B1668" t="s">
        <v>3314</v>
      </c>
      <c r="C1668" s="5">
        <v>3432.1070115447401</v>
      </c>
      <c r="D1668" s="4">
        <v>0.53148344731073505</v>
      </c>
      <c r="E1668" s="4">
        <v>3.0781309548459399E-2</v>
      </c>
      <c r="F1668" s="4">
        <v>0.52607047580791</v>
      </c>
      <c r="G1668" s="4">
        <v>3.2795556783331202E-2</v>
      </c>
      <c r="H1668" s="4">
        <v>0.47520612614004698</v>
      </c>
      <c r="I1668" s="4">
        <v>5.5117928578261297E-2</v>
      </c>
      <c r="J1668" s="3">
        <f t="shared" si="156"/>
        <v>1824.1080660351431</v>
      </c>
      <c r="K1668" s="3">
        <f t="shared" si="157"/>
        <v>1607.998945509597</v>
      </c>
      <c r="L1668" s="3">
        <f t="shared" si="158"/>
        <v>1805.5301685870054</v>
      </c>
      <c r="M1668" s="3">
        <f t="shared" si="159"/>
        <v>18.577897448137719</v>
      </c>
      <c r="N1668" s="3">
        <f t="shared" si="160"/>
        <v>174.57189113273603</v>
      </c>
      <c r="O1668" s="3">
        <f t="shared" si="161"/>
        <v>1630.9582774542694</v>
      </c>
    </row>
    <row r="1669" spans="1:15" x14ac:dyDescent="0.25">
      <c r="A1669" t="s">
        <v>3315</v>
      </c>
      <c r="B1669" t="s">
        <v>3316</v>
      </c>
      <c r="C1669" s="5">
        <v>8969.1688187149102</v>
      </c>
      <c r="D1669" s="4">
        <v>0.52109184636369499</v>
      </c>
      <c r="E1669" s="4">
        <v>3.0980466893338499E-2</v>
      </c>
      <c r="F1669" s="4">
        <v>0.51900955193467402</v>
      </c>
      <c r="G1669" s="4">
        <v>3.2984437219067499E-2</v>
      </c>
      <c r="H1669" s="4">
        <v>0.54108779641051097</v>
      </c>
      <c r="I1669" s="4">
        <v>5.5388084584546797E-2</v>
      </c>
      <c r="J1669" s="3">
        <f t="shared" si="156"/>
        <v>4673.7607400918332</v>
      </c>
      <c r="K1669" s="3">
        <f t="shared" si="157"/>
        <v>4295.408078623077</v>
      </c>
      <c r="L1669" s="3">
        <f t="shared" si="158"/>
        <v>4655.0842898276751</v>
      </c>
      <c r="M1669" s="3">
        <f t="shared" si="159"/>
        <v>18.67645026415812</v>
      </c>
      <c r="N1669" s="3">
        <f t="shared" si="160"/>
        <v>0</v>
      </c>
      <c r="O1669" s="3">
        <f t="shared" si="161"/>
        <v>4655.0842898276751</v>
      </c>
    </row>
    <row r="1670" spans="1:15" x14ac:dyDescent="0.25">
      <c r="A1670" t="s">
        <v>4648</v>
      </c>
      <c r="B1670" t="s">
        <v>4649</v>
      </c>
      <c r="C1670" s="5">
        <v>17998.904231751199</v>
      </c>
      <c r="D1670" s="4">
        <v>0.58447465909371099</v>
      </c>
      <c r="E1670" s="4">
        <v>1.8374612834975001E-2</v>
      </c>
      <c r="F1670" s="4">
        <v>0.56314819774511804</v>
      </c>
      <c r="G1670" s="4">
        <v>2.3940135344217899E-2</v>
      </c>
      <c r="H1670" s="4">
        <v>0.37607747945645897</v>
      </c>
      <c r="I1670" s="4">
        <v>2.1583441877240699E-2</v>
      </c>
      <c r="J1670" s="3">
        <f t="shared" si="156"/>
        <v>10519.903414913135</v>
      </c>
      <c r="K1670" s="3">
        <f t="shared" si="157"/>
        <v>7479.0008168380646</v>
      </c>
      <c r="L1670" s="3">
        <f t="shared" si="158"/>
        <v>10136.050479497666</v>
      </c>
      <c r="M1670" s="3">
        <f t="shared" si="159"/>
        <v>383.85293541546889</v>
      </c>
      <c r="N1670" s="3">
        <f t="shared" si="160"/>
        <v>3367.0679430424816</v>
      </c>
      <c r="O1670" s="3">
        <f t="shared" si="161"/>
        <v>6768.9825364551843</v>
      </c>
    </row>
    <row r="1671" spans="1:15" x14ac:dyDescent="0.25">
      <c r="A1671" t="s">
        <v>3975</v>
      </c>
      <c r="B1671" t="s">
        <v>3976</v>
      </c>
      <c r="C1671" s="5">
        <v>7723.8346337209696</v>
      </c>
      <c r="D1671" s="4">
        <v>0.55173487566475399</v>
      </c>
      <c r="E1671" s="4">
        <v>3.0639220032270501E-2</v>
      </c>
      <c r="F1671" s="4">
        <v>0.54182407791601395</v>
      </c>
      <c r="G1671" s="4">
        <v>3.2665358305566002E-2</v>
      </c>
      <c r="H1671" s="4">
        <v>0.40658207765826399</v>
      </c>
      <c r="I1671" s="4">
        <v>5.4983772703951897E-2</v>
      </c>
      <c r="J1671" s="3">
        <f t="shared" si="156"/>
        <v>4261.5089412911602</v>
      </c>
      <c r="K1671" s="3">
        <f t="shared" si="157"/>
        <v>3462.3256924298094</v>
      </c>
      <c r="L1671" s="3">
        <f t="shared" si="158"/>
        <v>4184.9595783916375</v>
      </c>
      <c r="M1671" s="3">
        <f t="shared" si="159"/>
        <v>76.549362899522748</v>
      </c>
      <c r="N1671" s="3">
        <f t="shared" si="160"/>
        <v>1044.586845524509</v>
      </c>
      <c r="O1671" s="3">
        <f t="shared" si="161"/>
        <v>3140.3727328671284</v>
      </c>
    </row>
    <row r="1672" spans="1:15" x14ac:dyDescent="0.25">
      <c r="A1672" t="s">
        <v>3319</v>
      </c>
      <c r="B1672" t="s">
        <v>3320</v>
      </c>
      <c r="C1672" s="5">
        <v>3907.0766196439699</v>
      </c>
      <c r="D1672" s="4">
        <v>0.55284136082907698</v>
      </c>
      <c r="E1672" s="4">
        <v>3.0646403420103701E-2</v>
      </c>
      <c r="F1672" s="4">
        <v>0.54414953968062296</v>
      </c>
      <c r="G1672" s="4">
        <v>3.2672807525249203E-2</v>
      </c>
      <c r="H1672" s="4">
        <v>0.42656883795357198</v>
      </c>
      <c r="I1672" s="4">
        <v>5.5005909677569E-2</v>
      </c>
      <c r="J1672" s="3">
        <f t="shared" si="156"/>
        <v>2159.9935552674424</v>
      </c>
      <c r="K1672" s="3">
        <f t="shared" si="157"/>
        <v>1747.0830643765275</v>
      </c>
      <c r="L1672" s="3">
        <f t="shared" si="158"/>
        <v>2126.0339440761904</v>
      </c>
      <c r="M1672" s="3">
        <f t="shared" si="159"/>
        <v>33.959611191251952</v>
      </c>
      <c r="N1672" s="3">
        <f t="shared" si="160"/>
        <v>459.39681063909211</v>
      </c>
      <c r="O1672" s="3">
        <f t="shared" si="161"/>
        <v>1666.6371334370983</v>
      </c>
    </row>
    <row r="1673" spans="1:15" x14ac:dyDescent="0.25">
      <c r="A1673" t="s">
        <v>4426</v>
      </c>
      <c r="B1673" t="s">
        <v>4427</v>
      </c>
      <c r="C1673" s="5">
        <v>5709.1984436625098</v>
      </c>
      <c r="D1673" s="4">
        <v>0.55023959878774398</v>
      </c>
      <c r="E1673" s="4">
        <v>2.74133787535762E-2</v>
      </c>
      <c r="F1673" s="4">
        <v>0.54833804733232205</v>
      </c>
      <c r="G1673" s="4">
        <v>2.7883339978122201E-2</v>
      </c>
      <c r="H1673" s="4">
        <v>0.53515789624737797</v>
      </c>
      <c r="I1673" s="4">
        <v>4.3336062477904898E-2</v>
      </c>
      <c r="J1673" s="3">
        <f t="shared" si="156"/>
        <v>3141.4270610404719</v>
      </c>
      <c r="K1673" s="3">
        <f t="shared" si="157"/>
        <v>2567.7713826220379</v>
      </c>
      <c r="L1673" s="3">
        <f t="shared" si="158"/>
        <v>3130.5707264306329</v>
      </c>
      <c r="M1673" s="3">
        <f t="shared" si="159"/>
        <v>10.856334609838996</v>
      </c>
      <c r="N1673" s="3">
        <f t="shared" si="160"/>
        <v>75.24809806139956</v>
      </c>
      <c r="O1673" s="3">
        <f t="shared" si="161"/>
        <v>3055.3226283692334</v>
      </c>
    </row>
    <row r="1674" spans="1:15" x14ac:dyDescent="0.25">
      <c r="A1674" t="s">
        <v>3321</v>
      </c>
      <c r="B1674" t="s">
        <v>3322</v>
      </c>
      <c r="C1674" s="5">
        <v>27307.033464299799</v>
      </c>
      <c r="D1674" s="4">
        <v>0.55248968834359102</v>
      </c>
      <c r="E1674" s="4">
        <v>2.52172856100659E-2</v>
      </c>
      <c r="F1674" s="4">
        <v>0.52174512622888203</v>
      </c>
      <c r="G1674" s="4">
        <v>2.53729850985937E-2</v>
      </c>
      <c r="H1674" s="4">
        <v>0.35545024450055801</v>
      </c>
      <c r="I1674" s="4">
        <v>1.0584455996548101E-2</v>
      </c>
      <c r="J1674" s="3">
        <f t="shared" si="156"/>
        <v>15086.854408279007</v>
      </c>
      <c r="K1674" s="3">
        <f t="shared" si="157"/>
        <v>12220.179056020792</v>
      </c>
      <c r="L1674" s="3">
        <f t="shared" si="158"/>
        <v>14247.311621767403</v>
      </c>
      <c r="M1674" s="3">
        <f t="shared" si="159"/>
        <v>839.54278651160348</v>
      </c>
      <c r="N1674" s="3">
        <f t="shared" si="160"/>
        <v>4541.0199002971203</v>
      </c>
      <c r="O1674" s="3">
        <f t="shared" si="161"/>
        <v>9706.2917214702829</v>
      </c>
    </row>
    <row r="1675" spans="1:15" x14ac:dyDescent="0.25">
      <c r="A1675" t="s">
        <v>3761</v>
      </c>
      <c r="B1675" t="s">
        <v>3762</v>
      </c>
      <c r="C1675" s="5">
        <v>493.03332921261898</v>
      </c>
      <c r="D1675" s="4">
        <v>0.58958968891937402</v>
      </c>
      <c r="E1675" s="4">
        <v>3.0886577546947101E-2</v>
      </c>
      <c r="F1675" s="4">
        <v>0.57956347776027495</v>
      </c>
      <c r="G1675" s="4">
        <v>3.29046119217489E-2</v>
      </c>
      <c r="H1675" s="4">
        <v>0.4596252352138</v>
      </c>
      <c r="I1675" s="4">
        <v>5.5801248403975899E-2</v>
      </c>
      <c r="J1675" s="3">
        <f t="shared" si="156"/>
        <v>290.68736719735136</v>
      </c>
      <c r="K1675" s="3">
        <f t="shared" si="157"/>
        <v>202.34596201526762</v>
      </c>
      <c r="L1675" s="3">
        <f t="shared" si="158"/>
        <v>285.74411093019199</v>
      </c>
      <c r="M1675" s="3">
        <f t="shared" si="159"/>
        <v>4.9432562671593701</v>
      </c>
      <c r="N1675" s="3">
        <f t="shared" si="160"/>
        <v>59.133551022599107</v>
      </c>
      <c r="O1675" s="3">
        <f t="shared" si="161"/>
        <v>226.61055990759289</v>
      </c>
    </row>
    <row r="1676" spans="1:15" x14ac:dyDescent="0.25">
      <c r="A1676" t="s">
        <v>3325</v>
      </c>
      <c r="B1676" t="s">
        <v>3326</v>
      </c>
      <c r="C1676" s="5">
        <v>2389.7240461189199</v>
      </c>
      <c r="D1676" s="4">
        <v>0.57085470688630302</v>
      </c>
      <c r="E1676" s="4">
        <v>3.0899102136705301E-2</v>
      </c>
      <c r="F1676" s="4">
        <v>0.56192212238364303</v>
      </c>
      <c r="G1676" s="4">
        <v>3.2909881291665902E-2</v>
      </c>
      <c r="H1676" s="4">
        <v>0.47986854707958199</v>
      </c>
      <c r="I1676" s="4">
        <v>5.5435272958276501E-2</v>
      </c>
      <c r="J1676" s="3">
        <f t="shared" si="156"/>
        <v>1364.185219886366</v>
      </c>
      <c r="K1676" s="3">
        <f t="shared" si="157"/>
        <v>1025.5388262325539</v>
      </c>
      <c r="L1676" s="3">
        <f t="shared" si="158"/>
        <v>1342.8388079063702</v>
      </c>
      <c r="M1676" s="3">
        <f t="shared" si="159"/>
        <v>21.346411979995764</v>
      </c>
      <c r="N1676" s="3">
        <f t="shared" si="160"/>
        <v>196.08540197414413</v>
      </c>
      <c r="O1676" s="3">
        <f t="shared" si="161"/>
        <v>1146.7534059322261</v>
      </c>
    </row>
    <row r="1677" spans="1:15" x14ac:dyDescent="0.25">
      <c r="A1677" t="s">
        <v>3327</v>
      </c>
      <c r="B1677" t="s">
        <v>3328</v>
      </c>
      <c r="C1677" s="5">
        <v>2027.38705202086</v>
      </c>
      <c r="D1677" s="4">
        <v>0.57318203713459304</v>
      </c>
      <c r="E1677" s="4">
        <v>3.0734366820370701E-2</v>
      </c>
      <c r="F1677" s="4">
        <v>0.56323851930864</v>
      </c>
      <c r="G1677" s="4">
        <v>3.2755449656671598E-2</v>
      </c>
      <c r="H1677" s="4">
        <v>0.45638325823366099</v>
      </c>
      <c r="I1677" s="4">
        <v>5.5122872771149203E-2</v>
      </c>
      <c r="J1677" s="3">
        <f t="shared" si="156"/>
        <v>1162.0618405376138</v>
      </c>
      <c r="K1677" s="3">
        <f t="shared" si="157"/>
        <v>865.32521148324622</v>
      </c>
      <c r="L1677" s="3">
        <f t="shared" si="158"/>
        <v>1141.9024812457378</v>
      </c>
      <c r="M1677" s="3">
        <f t="shared" si="159"/>
        <v>20.159359291875944</v>
      </c>
      <c r="N1677" s="3">
        <f t="shared" si="160"/>
        <v>216.636972743721</v>
      </c>
      <c r="O1677" s="3">
        <f t="shared" si="161"/>
        <v>925.26550850201681</v>
      </c>
    </row>
    <row r="1678" spans="1:15" x14ac:dyDescent="0.25">
      <c r="A1678" t="s">
        <v>3329</v>
      </c>
      <c r="B1678" t="s">
        <v>3330</v>
      </c>
      <c r="C1678" s="5">
        <v>5069.5302018823404</v>
      </c>
      <c r="D1678" s="4">
        <v>0.55840949564796005</v>
      </c>
      <c r="E1678" s="4">
        <v>3.0686467725582301E-2</v>
      </c>
      <c r="F1678" s="4">
        <v>0.54987035798531103</v>
      </c>
      <c r="G1678" s="4">
        <v>3.2709126995115301E-2</v>
      </c>
      <c r="H1678" s="4">
        <v>0.44897634180436402</v>
      </c>
      <c r="I1678" s="4">
        <v>5.5155265924105801E-2</v>
      </c>
      <c r="J1678" s="3">
        <f t="shared" si="156"/>
        <v>2830.8738032052188</v>
      </c>
      <c r="K1678" s="3">
        <f t="shared" si="157"/>
        <v>2238.6563986771216</v>
      </c>
      <c r="L1678" s="3">
        <f t="shared" si="158"/>
        <v>2787.5843869263886</v>
      </c>
      <c r="M1678" s="3">
        <f t="shared" si="159"/>
        <v>43.289416278830231</v>
      </c>
      <c r="N1678" s="3">
        <f t="shared" si="160"/>
        <v>511.48526221851625</v>
      </c>
      <c r="O1678" s="3">
        <f t="shared" si="161"/>
        <v>2276.0991247078723</v>
      </c>
    </row>
    <row r="1679" spans="1:15" x14ac:dyDescent="0.25">
      <c r="A1679" t="s">
        <v>3991</v>
      </c>
      <c r="B1679" t="s">
        <v>3992</v>
      </c>
      <c r="C1679" s="5">
        <v>15077.894270532501</v>
      </c>
      <c r="D1679" s="4">
        <v>0.58015664214870699</v>
      </c>
      <c r="E1679" s="4">
        <v>3.0644255801171E-2</v>
      </c>
      <c r="F1679" s="4">
        <v>0.56912505776429001</v>
      </c>
      <c r="G1679" s="4">
        <v>3.2672593625615601E-2</v>
      </c>
      <c r="H1679" s="4">
        <v>0.43237151547119901</v>
      </c>
      <c r="I1679" s="4">
        <v>5.4993682982753297E-2</v>
      </c>
      <c r="J1679" s="3">
        <f t="shared" si="156"/>
        <v>8747.5405106653634</v>
      </c>
      <c r="K1679" s="3">
        <f t="shared" si="157"/>
        <v>6330.3537598671373</v>
      </c>
      <c r="L1679" s="3">
        <f t="shared" si="158"/>
        <v>8581.2074476806665</v>
      </c>
      <c r="M1679" s="3">
        <f t="shared" si="159"/>
        <v>166.33306298469688</v>
      </c>
      <c r="N1679" s="3">
        <f t="shared" si="160"/>
        <v>2061.9554518160203</v>
      </c>
      <c r="O1679" s="3">
        <f t="shared" si="161"/>
        <v>6519.2519958646462</v>
      </c>
    </row>
    <row r="1680" spans="1:15" x14ac:dyDescent="0.25">
      <c r="A1680" t="s">
        <v>4196</v>
      </c>
      <c r="B1680" t="s">
        <v>4197</v>
      </c>
      <c r="C1680" s="5">
        <v>6785.5837076547105</v>
      </c>
      <c r="D1680" s="4">
        <v>0.51823755440838504</v>
      </c>
      <c r="E1680" s="4">
        <v>3.1036355356480499E-2</v>
      </c>
      <c r="F1680" s="4">
        <v>0.51637720894699302</v>
      </c>
      <c r="G1680" s="4">
        <v>3.3035410625042297E-2</v>
      </c>
      <c r="H1680" s="4">
        <v>0.54342663002101799</v>
      </c>
      <c r="I1680" s="4">
        <v>5.5454463649821303E-2</v>
      </c>
      <c r="J1680" s="3">
        <f t="shared" si="156"/>
        <v>3516.5443058883588</v>
      </c>
      <c r="K1680" s="3">
        <f t="shared" si="157"/>
        <v>3269.0394017663516</v>
      </c>
      <c r="L1680" s="3">
        <f t="shared" si="158"/>
        <v>3503.9207760349282</v>
      </c>
      <c r="M1680" s="3">
        <f t="shared" si="159"/>
        <v>12.623529853430682</v>
      </c>
      <c r="N1680" s="3">
        <f t="shared" si="160"/>
        <v>0</v>
      </c>
      <c r="O1680" s="3">
        <f t="shared" si="161"/>
        <v>3503.9207760349282</v>
      </c>
    </row>
    <row r="1681" spans="1:15" x14ac:dyDescent="0.25">
      <c r="A1681" t="s">
        <v>4337</v>
      </c>
      <c r="B1681" t="s">
        <v>4338</v>
      </c>
      <c r="C1681" s="5">
        <v>2614.9892741212402</v>
      </c>
      <c r="D1681" s="4">
        <v>0.52863579031710894</v>
      </c>
      <c r="E1681" s="4">
        <v>3.08134935269853E-2</v>
      </c>
      <c r="F1681" s="4">
        <v>0.52303341548916005</v>
      </c>
      <c r="G1681" s="4">
        <v>3.28245382431177E-2</v>
      </c>
      <c r="H1681" s="4">
        <v>0.47504678603534101</v>
      </c>
      <c r="I1681" s="4">
        <v>5.5135060004756598E-2</v>
      </c>
      <c r="J1681" s="3">
        <f t="shared" si="156"/>
        <v>1382.3769215958448</v>
      </c>
      <c r="K1681" s="3">
        <f t="shared" si="157"/>
        <v>1232.6123525253954</v>
      </c>
      <c r="L1681" s="3">
        <f t="shared" si="158"/>
        <v>1367.7267715111516</v>
      </c>
      <c r="M1681" s="3">
        <f t="shared" si="159"/>
        <v>14.650150084693223</v>
      </c>
      <c r="N1681" s="3">
        <f t="shared" si="160"/>
        <v>125.48452132296711</v>
      </c>
      <c r="O1681" s="3">
        <f t="shared" si="161"/>
        <v>1242.2422501881845</v>
      </c>
    </row>
    <row r="1682" spans="1:15" x14ac:dyDescent="0.25">
      <c r="A1682" t="s">
        <v>3997</v>
      </c>
      <c r="B1682" t="s">
        <v>3998</v>
      </c>
      <c r="C1682" s="5">
        <v>10299.5087501248</v>
      </c>
      <c r="D1682" s="4">
        <v>0.58128868629866204</v>
      </c>
      <c r="E1682" s="4">
        <v>3.1006783321764701E-2</v>
      </c>
      <c r="F1682" s="4">
        <v>0.57223945675675503</v>
      </c>
      <c r="G1682" s="4">
        <v>3.30150849418177E-2</v>
      </c>
      <c r="H1682" s="4">
        <v>0.50608798354384898</v>
      </c>
      <c r="I1682" s="4">
        <v>5.5293913320238197E-2</v>
      </c>
      <c r="J1682" s="3">
        <f t="shared" si="156"/>
        <v>5986.9879108816194</v>
      </c>
      <c r="K1682" s="3">
        <f t="shared" si="157"/>
        <v>4312.5208392431805</v>
      </c>
      <c r="L1682" s="3">
        <f t="shared" si="158"/>
        <v>5893.7852920328605</v>
      </c>
      <c r="M1682" s="3">
        <f t="shared" si="159"/>
        <v>93.202618848758902</v>
      </c>
      <c r="N1682" s="3">
        <f t="shared" si="160"/>
        <v>681.32767718997184</v>
      </c>
      <c r="O1682" s="3">
        <f t="shared" si="161"/>
        <v>5212.4576148428887</v>
      </c>
    </row>
    <row r="1683" spans="1:15" x14ac:dyDescent="0.25">
      <c r="A1683" t="s">
        <v>3337</v>
      </c>
      <c r="B1683" t="s">
        <v>3338</v>
      </c>
      <c r="C1683" s="5">
        <v>4902.7064245410002</v>
      </c>
      <c r="D1683" s="4">
        <v>0.58534526472840698</v>
      </c>
      <c r="E1683" s="4">
        <v>3.0837492843640402E-2</v>
      </c>
      <c r="F1683" s="4">
        <v>0.57504177118490896</v>
      </c>
      <c r="G1683" s="4">
        <v>3.2855539452033199E-2</v>
      </c>
      <c r="H1683" s="4">
        <v>0.47208631640508403</v>
      </c>
      <c r="I1683" s="4">
        <v>5.5164831835376398E-2</v>
      </c>
      <c r="J1683" s="3">
        <f t="shared" si="156"/>
        <v>2869.7759899586135</v>
      </c>
      <c r="K1683" s="3">
        <f t="shared" si="157"/>
        <v>2032.9304345823866</v>
      </c>
      <c r="L1683" s="3">
        <f t="shared" si="158"/>
        <v>2819.2609859676891</v>
      </c>
      <c r="M1683" s="3">
        <f t="shared" si="159"/>
        <v>50.51500399092447</v>
      </c>
      <c r="N1683" s="3">
        <f t="shared" si="160"/>
        <v>504.7603695905882</v>
      </c>
      <c r="O1683" s="3">
        <f t="shared" si="161"/>
        <v>2314.5006163771009</v>
      </c>
    </row>
    <row r="1684" spans="1:15" x14ac:dyDescent="0.25">
      <c r="A1684" t="s">
        <v>1060</v>
      </c>
      <c r="B1684" t="s">
        <v>1061</v>
      </c>
      <c r="C1684" s="5">
        <v>23559.342619185802</v>
      </c>
      <c r="D1684" s="4">
        <v>0.63425420310095504</v>
      </c>
      <c r="E1684" s="4">
        <v>3.0773467899034498E-2</v>
      </c>
      <c r="F1684" s="4">
        <v>0.61515330741110896</v>
      </c>
      <c r="G1684" s="4">
        <v>3.27987078045738E-2</v>
      </c>
      <c r="H1684" s="4">
        <v>0.35110364053440801</v>
      </c>
      <c r="I1684" s="4">
        <v>5.4950861411580898E-2</v>
      </c>
      <c r="J1684" s="3">
        <f t="shared" si="156"/>
        <v>14942.612078514057</v>
      </c>
      <c r="K1684" s="3">
        <f t="shared" si="157"/>
        <v>8616.7305406717442</v>
      </c>
      <c r="L1684" s="3">
        <f t="shared" si="158"/>
        <v>14492.607532623644</v>
      </c>
      <c r="M1684" s="3">
        <f t="shared" si="159"/>
        <v>450.00454589041328</v>
      </c>
      <c r="N1684" s="3">
        <f t="shared" si="160"/>
        <v>6220.8365704300741</v>
      </c>
      <c r="O1684" s="3">
        <f t="shared" si="161"/>
        <v>8271.7709621935701</v>
      </c>
    </row>
    <row r="1685" spans="1:15" x14ac:dyDescent="0.25">
      <c r="A1685" t="s">
        <v>2682</v>
      </c>
      <c r="B1685" t="s">
        <v>1913</v>
      </c>
      <c r="C1685" s="5">
        <v>3836.9468788507902</v>
      </c>
      <c r="D1685" s="4">
        <v>0.53938071893415196</v>
      </c>
      <c r="E1685" s="4">
        <v>3.0723775765356301E-2</v>
      </c>
      <c r="F1685" s="4">
        <v>0.53246710193923197</v>
      </c>
      <c r="G1685" s="4">
        <v>3.27420218217735E-2</v>
      </c>
      <c r="H1685" s="4">
        <v>0.46055061736251102</v>
      </c>
      <c r="I1685" s="4">
        <v>5.5062769242835402E-2</v>
      </c>
      <c r="J1685" s="3">
        <f t="shared" si="156"/>
        <v>2069.5751660266897</v>
      </c>
      <c r="K1685" s="3">
        <f t="shared" si="157"/>
        <v>1767.3717128241005</v>
      </c>
      <c r="L1685" s="3">
        <f t="shared" si="158"/>
        <v>2043.0479848764617</v>
      </c>
      <c r="M1685" s="3">
        <f t="shared" si="159"/>
        <v>26.527181150227989</v>
      </c>
      <c r="N1685" s="3">
        <f t="shared" si="160"/>
        <v>275.93973103457051</v>
      </c>
      <c r="O1685" s="3">
        <f t="shared" si="161"/>
        <v>1767.1082538418912</v>
      </c>
    </row>
    <row r="1686" spans="1:15" x14ac:dyDescent="0.25">
      <c r="A1686" t="s">
        <v>4696</v>
      </c>
      <c r="B1686" t="s">
        <v>4697</v>
      </c>
      <c r="C1686" s="5">
        <v>31978.0992298573</v>
      </c>
      <c r="D1686" s="4">
        <v>0.52772389000932396</v>
      </c>
      <c r="E1686" s="4">
        <v>1.0824863727496E-2</v>
      </c>
      <c r="F1686" s="4">
        <v>0.52481855140275402</v>
      </c>
      <c r="G1686" s="4">
        <v>1.08828768529124E-2</v>
      </c>
      <c r="H1686" s="4">
        <v>0.47720459119863801</v>
      </c>
      <c r="I1686" s="4">
        <v>1.4196127674164999E-3</v>
      </c>
      <c r="J1686" s="3">
        <f t="shared" si="156"/>
        <v>16875.606920684462</v>
      </c>
      <c r="K1686" s="3">
        <f t="shared" si="157"/>
        <v>15102.492309172838</v>
      </c>
      <c r="L1686" s="3">
        <f t="shared" si="158"/>
        <v>16782.699714427232</v>
      </c>
      <c r="M1686" s="3">
        <f t="shared" si="159"/>
        <v>92.907206257230428</v>
      </c>
      <c r="N1686" s="3">
        <f t="shared" si="160"/>
        <v>1522.603944133698</v>
      </c>
      <c r="O1686" s="3">
        <f t="shared" si="161"/>
        <v>15260.095770293534</v>
      </c>
    </row>
    <row r="1687" spans="1:15" x14ac:dyDescent="0.25">
      <c r="A1687" t="s">
        <v>3343</v>
      </c>
      <c r="B1687" t="s">
        <v>3344</v>
      </c>
      <c r="C1687" s="5">
        <v>8639.7715513530293</v>
      </c>
      <c r="D1687" s="4">
        <v>0.52422314521439095</v>
      </c>
      <c r="E1687" s="4">
        <v>3.0858363919618801E-2</v>
      </c>
      <c r="F1687" s="4">
        <v>0.52101321393597999</v>
      </c>
      <c r="G1687" s="4">
        <v>3.2870032492656298E-2</v>
      </c>
      <c r="H1687" s="4">
        <v>0.50421126665698501</v>
      </c>
      <c r="I1687" s="4">
        <v>5.5218952485473601E-2</v>
      </c>
      <c r="J1687" s="3">
        <f t="shared" si="156"/>
        <v>4529.168216584103</v>
      </c>
      <c r="K1687" s="3">
        <f t="shared" si="157"/>
        <v>4110.6033347689263</v>
      </c>
      <c r="L1687" s="3">
        <f t="shared" si="158"/>
        <v>4501.4351436430898</v>
      </c>
      <c r="M1687" s="3">
        <f t="shared" si="159"/>
        <v>27.733072941013234</v>
      </c>
      <c r="N1687" s="3">
        <f t="shared" si="160"/>
        <v>145.16498610839426</v>
      </c>
      <c r="O1687" s="3">
        <f t="shared" si="161"/>
        <v>4356.2701575346955</v>
      </c>
    </row>
    <row r="1688" spans="1:15" x14ac:dyDescent="0.25">
      <c r="A1688" t="s">
        <v>3787</v>
      </c>
      <c r="B1688" t="s">
        <v>3788</v>
      </c>
      <c r="C1688" s="5">
        <v>14646.4901074714</v>
      </c>
      <c r="D1688" s="4">
        <v>0.60661377464191302</v>
      </c>
      <c r="E1688" s="4">
        <v>3.06815447672397E-2</v>
      </c>
      <c r="F1688" s="4">
        <v>0.59193168273613705</v>
      </c>
      <c r="G1688" s="4">
        <v>3.27104749860955E-2</v>
      </c>
      <c r="H1688" s="4">
        <v>0.38221824339815602</v>
      </c>
      <c r="I1688" s="4">
        <v>5.5000870693405E-2</v>
      </c>
      <c r="J1688" s="3">
        <f t="shared" si="156"/>
        <v>8884.7626493486641</v>
      </c>
      <c r="K1688" s="3">
        <f t="shared" si="157"/>
        <v>5761.7274581227357</v>
      </c>
      <c r="L1688" s="3">
        <f t="shared" si="158"/>
        <v>8669.7215354937307</v>
      </c>
      <c r="M1688" s="3">
        <f t="shared" si="159"/>
        <v>215.04111385493343</v>
      </c>
      <c r="N1688" s="3">
        <f t="shared" si="160"/>
        <v>3071.5658146675432</v>
      </c>
      <c r="O1688" s="3">
        <f t="shared" si="161"/>
        <v>5598.1557208261875</v>
      </c>
    </row>
    <row r="1689" spans="1:15" x14ac:dyDescent="0.25">
      <c r="A1689" t="s">
        <v>4412</v>
      </c>
      <c r="B1689" t="s">
        <v>4413</v>
      </c>
      <c r="C1689" s="5">
        <v>14675.1795468868</v>
      </c>
      <c r="D1689" s="4">
        <v>0.53783222838116096</v>
      </c>
      <c r="E1689" s="4">
        <v>3.0798204161101701E-2</v>
      </c>
      <c r="F1689" s="4">
        <v>0.53324192026231898</v>
      </c>
      <c r="G1689" s="4">
        <v>3.28160887426946E-2</v>
      </c>
      <c r="H1689" s="4">
        <v>0.49585579656016798</v>
      </c>
      <c r="I1689" s="4">
        <v>5.5174346195529897E-2</v>
      </c>
      <c r="J1689" s="3">
        <f t="shared" si="156"/>
        <v>7892.7845175957636</v>
      </c>
      <c r="K1689" s="3">
        <f t="shared" si="157"/>
        <v>6782.3950292910367</v>
      </c>
      <c r="L1689" s="3">
        <f t="shared" si="158"/>
        <v>7825.4209217762254</v>
      </c>
      <c r="M1689" s="3">
        <f t="shared" si="159"/>
        <v>67.363595819538205</v>
      </c>
      <c r="N1689" s="3">
        <f t="shared" si="160"/>
        <v>548.6480778911864</v>
      </c>
      <c r="O1689" s="3">
        <f t="shared" si="161"/>
        <v>7276.772843885039</v>
      </c>
    </row>
    <row r="1690" spans="1:15" x14ac:dyDescent="0.25">
      <c r="A1690" t="s">
        <v>4395</v>
      </c>
      <c r="B1690" t="s">
        <v>4396</v>
      </c>
      <c r="C1690" s="5">
        <v>35915.990432576997</v>
      </c>
      <c r="D1690" s="4">
        <v>0.60914654666228496</v>
      </c>
      <c r="E1690" s="4">
        <v>3.08527100319692E-2</v>
      </c>
      <c r="F1690" s="4">
        <v>0.59503766412255599</v>
      </c>
      <c r="G1690" s="4">
        <v>3.2870868989791698E-2</v>
      </c>
      <c r="H1690" s="4">
        <v>0.43466354365384202</v>
      </c>
      <c r="I1690" s="4">
        <v>5.5046552175819101E-2</v>
      </c>
      <c r="J1690" s="3">
        <f t="shared" si="156"/>
        <v>21878.101541959943</v>
      </c>
      <c r="K1690" s="3">
        <f t="shared" si="157"/>
        <v>14037.888890617054</v>
      </c>
      <c r="L1690" s="3">
        <f t="shared" si="158"/>
        <v>21371.367051648685</v>
      </c>
      <c r="M1690" s="3">
        <f t="shared" si="159"/>
        <v>506.7344903112571</v>
      </c>
      <c r="N1690" s="3">
        <f t="shared" si="160"/>
        <v>5759.9953763872818</v>
      </c>
      <c r="O1690" s="3">
        <f t="shared" si="161"/>
        <v>15611.371675261404</v>
      </c>
    </row>
    <row r="1691" spans="1:15" x14ac:dyDescent="0.25">
      <c r="A1691" t="s">
        <v>4742</v>
      </c>
      <c r="B1691" t="s">
        <v>167</v>
      </c>
      <c r="C1691" s="5">
        <v>14373.4091471101</v>
      </c>
      <c r="D1691" s="4">
        <v>0.52768387202495504</v>
      </c>
      <c r="E1691" s="4">
        <v>3.0783023736889899E-2</v>
      </c>
      <c r="F1691" s="4">
        <v>0.52247780966385005</v>
      </c>
      <c r="G1691" s="4">
        <v>3.2797122541804002E-2</v>
      </c>
      <c r="H1691" s="4">
        <v>0.472533671731519</v>
      </c>
      <c r="I1691" s="4">
        <v>5.5086549311906097E-2</v>
      </c>
      <c r="J1691" s="3">
        <f t="shared" si="156"/>
        <v>7584.616192945964</v>
      </c>
      <c r="K1691" s="3">
        <f t="shared" si="157"/>
        <v>6788.7929541641361</v>
      </c>
      <c r="L1691" s="3">
        <f t="shared" si="158"/>
        <v>7509.7873285844325</v>
      </c>
      <c r="M1691" s="3">
        <f t="shared" si="159"/>
        <v>74.828864361531487</v>
      </c>
      <c r="N1691" s="3">
        <f t="shared" si="160"/>
        <v>717.86752900109605</v>
      </c>
      <c r="O1691" s="3">
        <f t="shared" si="161"/>
        <v>6791.9197995833365</v>
      </c>
    </row>
    <row r="1692" spans="1:15" x14ac:dyDescent="0.25">
      <c r="A1692" t="s">
        <v>3943</v>
      </c>
      <c r="B1692" t="s">
        <v>3944</v>
      </c>
      <c r="C1692" s="5">
        <v>7197.8615777721598</v>
      </c>
      <c r="D1692" s="4">
        <v>0.53507282580547499</v>
      </c>
      <c r="E1692" s="4">
        <v>3.0733021419457499E-2</v>
      </c>
      <c r="F1692" s="4">
        <v>0.52879534606169898</v>
      </c>
      <c r="G1692" s="4">
        <v>3.2750849611065502E-2</v>
      </c>
      <c r="H1692" s="4">
        <v>0.45216851349945703</v>
      </c>
      <c r="I1692" s="4">
        <v>5.5095863885835698E-2</v>
      </c>
      <c r="J1692" s="3">
        <f t="shared" si="156"/>
        <v>3851.3801341752041</v>
      </c>
      <c r="K1692" s="3">
        <f t="shared" si="157"/>
        <v>3346.4814435969556</v>
      </c>
      <c r="L1692" s="3">
        <f t="shared" si="158"/>
        <v>3806.1957039222357</v>
      </c>
      <c r="M1692" s="3">
        <f t="shared" si="159"/>
        <v>45.184430252968468</v>
      </c>
      <c r="N1692" s="3">
        <f t="shared" si="160"/>
        <v>551.54933392614203</v>
      </c>
      <c r="O1692" s="3">
        <f t="shared" si="161"/>
        <v>3254.6463699960937</v>
      </c>
    </row>
    <row r="1693" spans="1:15" x14ac:dyDescent="0.25">
      <c r="A1693" t="s">
        <v>4011</v>
      </c>
      <c r="B1693" t="s">
        <v>4012</v>
      </c>
      <c r="C1693" s="5">
        <v>3676.4985324906502</v>
      </c>
      <c r="D1693" s="4">
        <v>0.53344027649667203</v>
      </c>
      <c r="E1693" s="4">
        <v>3.08066904929069E-2</v>
      </c>
      <c r="F1693" s="4">
        <v>0.52724709944362003</v>
      </c>
      <c r="G1693" s="4">
        <v>3.28181972558865E-2</v>
      </c>
      <c r="H1693" s="4">
        <v>0.45729265498681299</v>
      </c>
      <c r="I1693" s="4">
        <v>5.5324246967090901E-2</v>
      </c>
      <c r="J1693" s="3">
        <f t="shared" si="156"/>
        <v>1961.1923937114213</v>
      </c>
      <c r="K1693" s="3">
        <f t="shared" si="157"/>
        <v>1715.3061387792288</v>
      </c>
      <c r="L1693" s="3">
        <f t="shared" si="158"/>
        <v>1938.423187364421</v>
      </c>
      <c r="M1693" s="3">
        <f t="shared" si="159"/>
        <v>22.769206347000363</v>
      </c>
      <c r="N1693" s="3">
        <f t="shared" si="160"/>
        <v>257.18741238664984</v>
      </c>
      <c r="O1693" s="3">
        <f t="shared" si="161"/>
        <v>1681.2357749777711</v>
      </c>
    </row>
    <row r="1694" spans="1:15" x14ac:dyDescent="0.25">
      <c r="A1694" t="s">
        <v>1062</v>
      </c>
      <c r="B1694" t="s">
        <v>1063</v>
      </c>
      <c r="C1694" s="5">
        <v>1400931.8909492199</v>
      </c>
      <c r="D1694" s="4">
        <v>0.57422957405998099</v>
      </c>
      <c r="E1694" s="4">
        <v>7.84235401830366E-3</v>
      </c>
      <c r="F1694" s="4">
        <v>0.54755086167861999</v>
      </c>
      <c r="G1694" s="4">
        <v>7.7838214448362197E-3</v>
      </c>
      <c r="H1694" s="4">
        <v>0.28501267824238102</v>
      </c>
      <c r="I1694" s="4">
        <v>1.31096330259543E-2</v>
      </c>
      <c r="J1694" s="3">
        <f t="shared" si="156"/>
        <v>804456.52302681434</v>
      </c>
      <c r="K1694" s="3">
        <f t="shared" si="157"/>
        <v>596475.3679224056</v>
      </c>
      <c r="L1694" s="3">
        <f t="shared" si="158"/>
        <v>767081.46404230385</v>
      </c>
      <c r="M1694" s="3">
        <f t="shared" si="159"/>
        <v>37375.058984510484</v>
      </c>
      <c r="N1694" s="3">
        <f t="shared" si="160"/>
        <v>367798.11376770341</v>
      </c>
      <c r="O1694" s="3">
        <f t="shared" si="161"/>
        <v>399283.35027460044</v>
      </c>
    </row>
    <row r="1695" spans="1:15" x14ac:dyDescent="0.25">
      <c r="A1695" t="s">
        <v>1064</v>
      </c>
      <c r="B1695" t="s">
        <v>1065</v>
      </c>
      <c r="C1695" s="5">
        <v>41105.591251271901</v>
      </c>
      <c r="D1695" s="4">
        <v>0.61132514698398399</v>
      </c>
      <c r="E1695" s="4">
        <v>3.08600303574777E-2</v>
      </c>
      <c r="F1695" s="4">
        <v>0.59752947884423202</v>
      </c>
      <c r="G1695" s="4">
        <v>3.2879341126549902E-2</v>
      </c>
      <c r="H1695" s="4">
        <v>0.43580202827533498</v>
      </c>
      <c r="I1695" s="4">
        <v>5.5067413429710999E-2</v>
      </c>
      <c r="J1695" s="3">
        <f t="shared" si="156"/>
        <v>25128.881613547361</v>
      </c>
      <c r="K1695" s="3">
        <f t="shared" si="157"/>
        <v>15976.70963772454</v>
      </c>
      <c r="L1695" s="3">
        <f t="shared" si="158"/>
        <v>24561.802517956523</v>
      </c>
      <c r="M1695" s="3">
        <f t="shared" si="159"/>
        <v>567.07909559083782</v>
      </c>
      <c r="N1695" s="3">
        <f t="shared" si="160"/>
        <v>6647.9024771953627</v>
      </c>
      <c r="O1695" s="3">
        <f t="shared" si="161"/>
        <v>17913.90004076116</v>
      </c>
    </row>
    <row r="1696" spans="1:15" x14ac:dyDescent="0.25">
      <c r="A1696" t="s">
        <v>3355</v>
      </c>
      <c r="B1696" t="s">
        <v>3356</v>
      </c>
      <c r="C1696" s="5">
        <v>15676.1222109348</v>
      </c>
      <c r="D1696" s="4">
        <v>0.55152749507017595</v>
      </c>
      <c r="E1696" s="4">
        <v>2.4876850778925E-2</v>
      </c>
      <c r="F1696" s="4">
        <v>0.538905160920646</v>
      </c>
      <c r="G1696" s="4">
        <v>2.33758847542976E-2</v>
      </c>
      <c r="H1696" s="4">
        <v>0.48884045366531798</v>
      </c>
      <c r="I1696" s="4">
        <v>3.3536635538275503E-2</v>
      </c>
      <c r="J1696" s="3">
        <f t="shared" si="156"/>
        <v>8645.8124154108191</v>
      </c>
      <c r="K1696" s="3">
        <f t="shared" si="157"/>
        <v>7030.3097955239809</v>
      </c>
      <c r="L1696" s="3">
        <f t="shared" si="158"/>
        <v>8447.943162695532</v>
      </c>
      <c r="M1696" s="3">
        <f t="shared" si="159"/>
        <v>197.86925271528708</v>
      </c>
      <c r="N1696" s="3">
        <f t="shared" si="160"/>
        <v>784.82046938919666</v>
      </c>
      <c r="O1696" s="3">
        <f t="shared" si="161"/>
        <v>7663.1226933063353</v>
      </c>
    </row>
    <row r="1697" spans="1:15" x14ac:dyDescent="0.25">
      <c r="A1697" t="s">
        <v>3357</v>
      </c>
      <c r="B1697" t="s">
        <v>3358</v>
      </c>
      <c r="C1697" s="5">
        <v>11984.747672821401</v>
      </c>
      <c r="D1697" s="4">
        <v>0.59462997836712395</v>
      </c>
      <c r="E1697" s="4">
        <v>3.0875106259829699E-2</v>
      </c>
      <c r="F1697" s="4">
        <v>0.58233328512898896</v>
      </c>
      <c r="G1697" s="4">
        <v>3.2893331339646698E-2</v>
      </c>
      <c r="H1697" s="4">
        <v>0.38473500082210998</v>
      </c>
      <c r="I1697" s="4">
        <v>5.5307244148962098E-2</v>
      </c>
      <c r="J1697" s="3">
        <f t="shared" si="156"/>
        <v>7126.4902494252283</v>
      </c>
      <c r="K1697" s="3">
        <f t="shared" si="157"/>
        <v>4858.2574233961723</v>
      </c>
      <c r="L1697" s="3">
        <f t="shared" si="158"/>
        <v>6979.117483756092</v>
      </c>
      <c r="M1697" s="3">
        <f t="shared" si="159"/>
        <v>147.37276566913624</v>
      </c>
      <c r="N1697" s="3">
        <f t="shared" si="160"/>
        <v>2368.1655780003694</v>
      </c>
      <c r="O1697" s="3">
        <f t="shared" si="161"/>
        <v>4610.9519057557227</v>
      </c>
    </row>
    <row r="1698" spans="1:15" x14ac:dyDescent="0.25">
      <c r="A1698" t="s">
        <v>2705</v>
      </c>
      <c r="B1698" t="s">
        <v>2706</v>
      </c>
      <c r="C1698" s="5">
        <v>21275.8757560868</v>
      </c>
      <c r="D1698" s="4">
        <v>0.60328876655935004</v>
      </c>
      <c r="E1698" s="4">
        <v>3.0916402178264701E-2</v>
      </c>
      <c r="F1698" s="4">
        <v>0.59051669149020503</v>
      </c>
      <c r="G1698" s="4">
        <v>3.2930797116912103E-2</v>
      </c>
      <c r="H1698" s="4">
        <v>0.45311718973641801</v>
      </c>
      <c r="I1698" s="4">
        <v>5.5186472411649097E-2</v>
      </c>
      <c r="J1698" s="3">
        <f t="shared" si="156"/>
        <v>12835.496842359584</v>
      </c>
      <c r="K1698" s="3">
        <f t="shared" si="157"/>
        <v>8440.3789137272161</v>
      </c>
      <c r="L1698" s="3">
        <f t="shared" si="158"/>
        <v>12563.759760041041</v>
      </c>
      <c r="M1698" s="3">
        <f t="shared" si="159"/>
        <v>271.73708231854289</v>
      </c>
      <c r="N1698" s="3">
        <f t="shared" si="160"/>
        <v>2923.2947282618024</v>
      </c>
      <c r="O1698" s="3">
        <f t="shared" si="161"/>
        <v>9640.4650317792384</v>
      </c>
    </row>
    <row r="1699" spans="1:15" x14ac:dyDescent="0.25">
      <c r="A1699" t="s">
        <v>1066</v>
      </c>
      <c r="B1699" t="s">
        <v>1067</v>
      </c>
      <c r="C1699" s="5">
        <v>128360.80223177301</v>
      </c>
      <c r="D1699" s="4">
        <v>0.62987820637228498</v>
      </c>
      <c r="E1699" s="4">
        <v>2.3595848072157199E-2</v>
      </c>
      <c r="F1699" s="4">
        <v>0.61153632463480601</v>
      </c>
      <c r="G1699" s="4">
        <v>2.4190570707150898E-2</v>
      </c>
      <c r="H1699" s="4">
        <v>0.323788957403013</v>
      </c>
      <c r="I1699" s="4">
        <v>3.2474823094108402E-2</v>
      </c>
      <c r="J1699" s="3">
        <f t="shared" si="156"/>
        <v>80851.671878256777</v>
      </c>
      <c r="K1699" s="3">
        <f t="shared" si="157"/>
        <v>47509.13035351623</v>
      </c>
      <c r="L1699" s="3">
        <f t="shared" si="158"/>
        <v>78497.293223993664</v>
      </c>
      <c r="M1699" s="3">
        <f t="shared" si="159"/>
        <v>2354.3786542631133</v>
      </c>
      <c r="N1699" s="3">
        <f t="shared" si="160"/>
        <v>36935.482897953538</v>
      </c>
      <c r="O1699" s="3">
        <f t="shared" si="161"/>
        <v>41561.810326040126</v>
      </c>
    </row>
    <row r="1700" spans="1:15" x14ac:dyDescent="0.25">
      <c r="A1700" t="s">
        <v>4023</v>
      </c>
      <c r="B1700" t="s">
        <v>4024</v>
      </c>
      <c r="C1700" s="5">
        <v>4318.2919179312203</v>
      </c>
      <c r="D1700" s="4">
        <v>0.58470895798699096</v>
      </c>
      <c r="E1700" s="4">
        <v>3.0945483549955001E-2</v>
      </c>
      <c r="F1700" s="4">
        <v>0.57463928180695401</v>
      </c>
      <c r="G1700" s="4">
        <v>3.2956426669782601E-2</v>
      </c>
      <c r="H1700" s="4">
        <v>0.49460491210757401</v>
      </c>
      <c r="I1700" s="4">
        <v>5.5200748711098598E-2</v>
      </c>
      <c r="J1700" s="3">
        <f t="shared" si="156"/>
        <v>2524.9439676172083</v>
      </c>
      <c r="K1700" s="3">
        <f t="shared" si="157"/>
        <v>1793.347950314012</v>
      </c>
      <c r="L1700" s="3">
        <f t="shared" si="158"/>
        <v>2481.4601663527706</v>
      </c>
      <c r="M1700" s="3">
        <f t="shared" si="159"/>
        <v>43.483801264437716</v>
      </c>
      <c r="N1700" s="3">
        <f t="shared" si="160"/>
        <v>345.61177182955225</v>
      </c>
      <c r="O1700" s="3">
        <f t="shared" si="161"/>
        <v>2135.8483945232183</v>
      </c>
    </row>
    <row r="1701" spans="1:15" x14ac:dyDescent="0.25">
      <c r="A1701" t="s">
        <v>3365</v>
      </c>
      <c r="B1701" t="s">
        <v>3366</v>
      </c>
      <c r="C1701" s="5">
        <v>977.56608378364103</v>
      </c>
      <c r="D1701" s="4">
        <v>0.53265443839729298</v>
      </c>
      <c r="E1701" s="4">
        <v>3.1167807835322001E-2</v>
      </c>
      <c r="F1701" s="4">
        <v>0.52823224861149298</v>
      </c>
      <c r="G1701" s="4">
        <v>3.3155736045165099E-2</v>
      </c>
      <c r="H1701" s="4">
        <v>0.53659619428283101</v>
      </c>
      <c r="I1701" s="4">
        <v>5.5606910654915097E-2</v>
      </c>
      <c r="J1701" s="3">
        <f t="shared" si="156"/>
        <v>520.70491335401641</v>
      </c>
      <c r="K1701" s="3">
        <f t="shared" si="157"/>
        <v>456.86117042962462</v>
      </c>
      <c r="L1701" s="3">
        <f t="shared" si="158"/>
        <v>516.3819306033638</v>
      </c>
      <c r="M1701" s="3">
        <f t="shared" si="159"/>
        <v>4.3229827506526135</v>
      </c>
      <c r="N1701" s="3">
        <f t="shared" si="160"/>
        <v>0</v>
      </c>
      <c r="O1701" s="3">
        <f t="shared" si="161"/>
        <v>516.3819306033638</v>
      </c>
    </row>
    <row r="1702" spans="1:15" x14ac:dyDescent="0.25">
      <c r="A1702" t="s">
        <v>3367</v>
      </c>
      <c r="B1702" t="s">
        <v>3368</v>
      </c>
      <c r="C1702" s="5">
        <v>8434.6951881245004</v>
      </c>
      <c r="D1702" s="4">
        <v>0.56388276943514004</v>
      </c>
      <c r="E1702" s="4">
        <v>2.7300983887501299E-2</v>
      </c>
      <c r="F1702" s="4">
        <v>0.55607154650709101</v>
      </c>
      <c r="G1702" s="4">
        <v>2.8271021205550799E-2</v>
      </c>
      <c r="H1702" s="4">
        <v>0.45752016403544499</v>
      </c>
      <c r="I1702" s="4">
        <v>4.1137225964452802E-2</v>
      </c>
      <c r="J1702" s="3">
        <f t="shared" si="156"/>
        <v>4756.179282020893</v>
      </c>
      <c r="K1702" s="3">
        <f t="shared" si="157"/>
        <v>3678.5159061036074</v>
      </c>
      <c r="L1702" s="3">
        <f t="shared" si="158"/>
        <v>4690.2939975763102</v>
      </c>
      <c r="M1702" s="3">
        <f t="shared" si="159"/>
        <v>65.885284444582794</v>
      </c>
      <c r="N1702" s="3">
        <f t="shared" si="160"/>
        <v>831.25087151661</v>
      </c>
      <c r="O1702" s="3">
        <f t="shared" si="161"/>
        <v>3859.0431260597002</v>
      </c>
    </row>
    <row r="1703" spans="1:15" x14ac:dyDescent="0.25">
      <c r="A1703" t="s">
        <v>3816</v>
      </c>
      <c r="B1703" t="s">
        <v>3817</v>
      </c>
      <c r="C1703" s="5">
        <v>2819.0030655195701</v>
      </c>
      <c r="D1703" s="4">
        <v>0.52624731395219104</v>
      </c>
      <c r="E1703" s="4">
        <v>3.0770497613297199E-2</v>
      </c>
      <c r="F1703" s="4">
        <v>0.52081814793026104</v>
      </c>
      <c r="G1703" s="4">
        <v>3.2786250186656901E-2</v>
      </c>
      <c r="H1703" s="4">
        <v>0.45607590355094002</v>
      </c>
      <c r="I1703" s="4">
        <v>5.5029791815725301E-2</v>
      </c>
      <c r="J1703" s="3">
        <f t="shared" si="156"/>
        <v>1483.4927912526662</v>
      </c>
      <c r="K1703" s="3">
        <f t="shared" si="157"/>
        <v>1335.5102742669039</v>
      </c>
      <c r="L1703" s="3">
        <f t="shared" si="158"/>
        <v>1468.1879555936309</v>
      </c>
      <c r="M1703" s="3">
        <f t="shared" si="159"/>
        <v>15.304835659035234</v>
      </c>
      <c r="N1703" s="3">
        <f t="shared" si="160"/>
        <v>182.50858537392332</v>
      </c>
      <c r="O1703" s="3">
        <f t="shared" si="161"/>
        <v>1285.6793702197076</v>
      </c>
    </row>
    <row r="1704" spans="1:15" x14ac:dyDescent="0.25">
      <c r="A1704" t="s">
        <v>4030</v>
      </c>
      <c r="B1704" t="s">
        <v>4031</v>
      </c>
      <c r="C1704" s="5">
        <v>12301.394078220899</v>
      </c>
      <c r="D1704" s="4">
        <v>0.58973124780563801</v>
      </c>
      <c r="E1704" s="4">
        <v>3.0755940412411201E-2</v>
      </c>
      <c r="F1704" s="4">
        <v>0.57733434221472002</v>
      </c>
      <c r="G1704" s="4">
        <v>3.2776817821952298E-2</v>
      </c>
      <c r="H1704" s="4">
        <v>0.44172334408819403</v>
      </c>
      <c r="I1704" s="4">
        <v>5.50463888697732E-2</v>
      </c>
      <c r="J1704" s="3">
        <f t="shared" si="156"/>
        <v>7254.5164794980974</v>
      </c>
      <c r="K1704" s="3">
        <f t="shared" si="157"/>
        <v>5046.8775987228018</v>
      </c>
      <c r="L1704" s="3">
        <f t="shared" si="158"/>
        <v>7102.0172584737147</v>
      </c>
      <c r="M1704" s="3">
        <f t="shared" si="159"/>
        <v>152.49922102438268</v>
      </c>
      <c r="N1704" s="3">
        <f t="shared" si="160"/>
        <v>1668.2043292952721</v>
      </c>
      <c r="O1704" s="3">
        <f t="shared" si="161"/>
        <v>5433.8129291784426</v>
      </c>
    </row>
    <row r="1705" spans="1:15" x14ac:dyDescent="0.25">
      <c r="A1705" t="s">
        <v>4658</v>
      </c>
      <c r="B1705" t="s">
        <v>4659</v>
      </c>
      <c r="C1705" s="5">
        <v>7622.8903098520004</v>
      </c>
      <c r="D1705" s="4">
        <v>0.61400546045833704</v>
      </c>
      <c r="E1705" s="4">
        <v>2.7361623977341501E-2</v>
      </c>
      <c r="F1705" s="4">
        <v>0.60039128935119601</v>
      </c>
      <c r="G1705" s="4">
        <v>2.86933837429179E-2</v>
      </c>
      <c r="H1705" s="4">
        <v>0.34826687524236799</v>
      </c>
      <c r="I1705" s="4">
        <v>4.7044129962872203E-2</v>
      </c>
      <c r="J1705" s="3">
        <f t="shared" si="156"/>
        <v>4680.4962747240734</v>
      </c>
      <c r="K1705" s="3">
        <f t="shared" si="157"/>
        <v>2942.3940351279271</v>
      </c>
      <c r="L1705" s="3">
        <f t="shared" si="158"/>
        <v>4576.7169417147807</v>
      </c>
      <c r="M1705" s="3">
        <f t="shared" si="159"/>
        <v>103.77933300929271</v>
      </c>
      <c r="N1705" s="3">
        <f t="shared" si="160"/>
        <v>1921.9167531872981</v>
      </c>
      <c r="O1705" s="3">
        <f t="shared" si="161"/>
        <v>2654.8001885274825</v>
      </c>
    </row>
    <row r="1706" spans="1:15" x14ac:dyDescent="0.25">
      <c r="A1706" t="s">
        <v>1068</v>
      </c>
      <c r="B1706" t="s">
        <v>1069</v>
      </c>
      <c r="C1706" s="5">
        <v>4833.6392555780303</v>
      </c>
      <c r="D1706" s="4">
        <v>0.57869930927257496</v>
      </c>
      <c r="E1706" s="4">
        <v>3.09792995108456E-2</v>
      </c>
      <c r="F1706" s="4">
        <v>0.56794441500305004</v>
      </c>
      <c r="G1706" s="4">
        <v>3.2983960292593199E-2</v>
      </c>
      <c r="H1706" s="4">
        <v>0.47881091971829398</v>
      </c>
      <c r="I1706" s="4">
        <v>5.5288143888837397E-2</v>
      </c>
      <c r="J1706" s="3">
        <f t="shared" si="156"/>
        <v>2797.2236984758097</v>
      </c>
      <c r="K1706" s="3">
        <f t="shared" si="157"/>
        <v>2036.4155571022206</v>
      </c>
      <c r="L1706" s="3">
        <f t="shared" si="158"/>
        <v>2745.2384193450425</v>
      </c>
      <c r="M1706" s="3">
        <f t="shared" si="159"/>
        <v>51.98527913076714</v>
      </c>
      <c r="N1706" s="3">
        <f t="shared" si="160"/>
        <v>430.83916179527614</v>
      </c>
      <c r="O1706" s="3">
        <f t="shared" si="161"/>
        <v>2314.3992575497664</v>
      </c>
    </row>
    <row r="1707" spans="1:15" x14ac:dyDescent="0.25">
      <c r="A1707" t="s">
        <v>4175</v>
      </c>
      <c r="B1707" t="s">
        <v>4176</v>
      </c>
      <c r="C1707" s="5">
        <v>2943.3239696529199</v>
      </c>
      <c r="D1707" s="4">
        <v>0.51765462095071901</v>
      </c>
      <c r="E1707" s="4">
        <v>3.1001052011195601E-2</v>
      </c>
      <c r="F1707" s="4">
        <v>0.51064832176164798</v>
      </c>
      <c r="G1707" s="4">
        <v>3.3000907065724103E-2</v>
      </c>
      <c r="H1707" s="4">
        <v>0.41179125061800298</v>
      </c>
      <c r="I1707" s="4">
        <v>5.5238245519415703E-2</v>
      </c>
      <c r="J1707" s="3">
        <f t="shared" si="156"/>
        <v>1523.6252538458477</v>
      </c>
      <c r="K1707" s="3">
        <f t="shared" si="157"/>
        <v>1419.6987158070722</v>
      </c>
      <c r="L1707" s="3">
        <f t="shared" si="158"/>
        <v>1503.0034455040952</v>
      </c>
      <c r="M1707" s="3">
        <f t="shared" si="159"/>
        <v>20.621808341752512</v>
      </c>
      <c r="N1707" s="3">
        <f t="shared" si="160"/>
        <v>290.96838706677431</v>
      </c>
      <c r="O1707" s="3">
        <f t="shared" si="161"/>
        <v>1212.0350584373209</v>
      </c>
    </row>
    <row r="1708" spans="1:15" x14ac:dyDescent="0.25">
      <c r="A1708" t="s">
        <v>2725</v>
      </c>
      <c r="B1708" t="s">
        <v>2726</v>
      </c>
      <c r="C1708" s="5">
        <v>7575.0745774930201</v>
      </c>
      <c r="D1708" s="4">
        <v>0.62182026832617499</v>
      </c>
      <c r="E1708" s="4">
        <v>3.13789309226815E-2</v>
      </c>
      <c r="F1708" s="4">
        <v>0.60340509273378995</v>
      </c>
      <c r="G1708" s="4">
        <v>3.3367244306008001E-2</v>
      </c>
      <c r="H1708" s="4">
        <v>0.277596594810051</v>
      </c>
      <c r="I1708" s="4">
        <v>5.5900942685430097E-2</v>
      </c>
      <c r="J1708" s="3">
        <f t="shared" si="156"/>
        <v>4710.3349063674959</v>
      </c>
      <c r="K1708" s="3">
        <f t="shared" si="157"/>
        <v>2864.7396711255242</v>
      </c>
      <c r="L1708" s="3">
        <f t="shared" si="158"/>
        <v>4570.8385778975507</v>
      </c>
      <c r="M1708" s="3">
        <f t="shared" si="159"/>
        <v>139.49632846994518</v>
      </c>
      <c r="N1708" s="3">
        <f t="shared" si="160"/>
        <v>2468.0236697533028</v>
      </c>
      <c r="O1708" s="3">
        <f t="shared" si="161"/>
        <v>2102.814908144248</v>
      </c>
    </row>
    <row r="1709" spans="1:15" x14ac:dyDescent="0.25">
      <c r="A1709" t="s">
        <v>1070</v>
      </c>
      <c r="B1709" t="s">
        <v>1071</v>
      </c>
      <c r="C1709" s="5">
        <v>10821.2315187528</v>
      </c>
      <c r="D1709" s="4">
        <v>0.58107986671685397</v>
      </c>
      <c r="E1709" s="4">
        <v>3.0721946148429699E-2</v>
      </c>
      <c r="F1709" s="4">
        <v>0.56936895929469</v>
      </c>
      <c r="G1709" s="4">
        <v>3.2743642401815799E-2</v>
      </c>
      <c r="H1709" s="4">
        <v>0.44225438722022897</v>
      </c>
      <c r="I1709" s="4">
        <v>5.5049486483614303E-2</v>
      </c>
      <c r="J1709" s="3">
        <f t="shared" si="156"/>
        <v>6287.9997686290963</v>
      </c>
      <c r="K1709" s="3">
        <f t="shared" si="157"/>
        <v>4533.2317501237039</v>
      </c>
      <c r="L1709" s="3">
        <f t="shared" si="158"/>
        <v>6161.2733281191795</v>
      </c>
      <c r="M1709" s="3">
        <f t="shared" si="159"/>
        <v>126.72644050991676</v>
      </c>
      <c r="N1709" s="3">
        <f t="shared" si="160"/>
        <v>1375.536213824932</v>
      </c>
      <c r="O1709" s="3">
        <f t="shared" si="161"/>
        <v>4785.7371142942475</v>
      </c>
    </row>
    <row r="1710" spans="1:15" x14ac:dyDescent="0.25">
      <c r="A1710" t="s">
        <v>4439</v>
      </c>
      <c r="B1710" t="s">
        <v>4440</v>
      </c>
      <c r="C1710" s="5">
        <v>2831.7539274819601</v>
      </c>
      <c r="D1710" s="4">
        <v>0.54571985364417297</v>
      </c>
      <c r="E1710" s="4">
        <v>3.0759123004811699E-2</v>
      </c>
      <c r="F1710" s="4">
        <v>0.53680592885153899</v>
      </c>
      <c r="G1710" s="4">
        <v>3.2774662315945897E-2</v>
      </c>
      <c r="H1710" s="4">
        <v>0.44104059362725501</v>
      </c>
      <c r="I1710" s="4">
        <v>5.5127319965217601E-2</v>
      </c>
      <c r="J1710" s="3">
        <f t="shared" si="156"/>
        <v>1545.3443388617673</v>
      </c>
      <c r="K1710" s="3">
        <f t="shared" si="157"/>
        <v>1286.4095886201928</v>
      </c>
      <c r="L1710" s="3">
        <f t="shared" si="158"/>
        <v>1520.1022973209472</v>
      </c>
      <c r="M1710" s="3">
        <f t="shared" si="159"/>
        <v>25.242041540820082</v>
      </c>
      <c r="N1710" s="3">
        <f t="shared" si="160"/>
        <v>271.18386413799271</v>
      </c>
      <c r="O1710" s="3">
        <f t="shared" si="161"/>
        <v>1248.9184331829545</v>
      </c>
    </row>
    <row r="1711" spans="1:15" x14ac:dyDescent="0.25">
      <c r="A1711" t="s">
        <v>4044</v>
      </c>
      <c r="B1711" t="s">
        <v>4045</v>
      </c>
      <c r="C1711" s="5">
        <v>746.98799663032605</v>
      </c>
      <c r="D1711" s="4">
        <v>0.56606978957387299</v>
      </c>
      <c r="E1711" s="4">
        <v>3.0778698222061699E-2</v>
      </c>
      <c r="F1711" s="4">
        <v>0.55832259929293504</v>
      </c>
      <c r="G1711" s="4">
        <v>3.2799700908083401E-2</v>
      </c>
      <c r="H1711" s="4">
        <v>0.46453199686041902</v>
      </c>
      <c r="I1711" s="4">
        <v>5.5696206566786102E-2</v>
      </c>
      <c r="J1711" s="3">
        <f t="shared" si="156"/>
        <v>422.84733806673762</v>
      </c>
      <c r="K1711" s="3">
        <f t="shared" si="157"/>
        <v>324.14065856358843</v>
      </c>
      <c r="L1711" s="3">
        <f t="shared" si="158"/>
        <v>417.06027991926584</v>
      </c>
      <c r="M1711" s="3">
        <f t="shared" si="159"/>
        <v>5.7870581474717824</v>
      </c>
      <c r="N1711" s="3">
        <f t="shared" si="160"/>
        <v>70.060454213816513</v>
      </c>
      <c r="O1711" s="3">
        <f t="shared" si="161"/>
        <v>346.99982570544933</v>
      </c>
    </row>
    <row r="1712" spans="1:15" x14ac:dyDescent="0.25">
      <c r="A1712" t="s">
        <v>1072</v>
      </c>
      <c r="B1712" t="s">
        <v>1073</v>
      </c>
      <c r="C1712" s="5">
        <v>121837.67376617801</v>
      </c>
      <c r="D1712" s="4">
        <v>0.631873780478589</v>
      </c>
      <c r="E1712" s="4">
        <v>1.3861775488146001E-2</v>
      </c>
      <c r="F1712" s="4">
        <v>0.61601495302967302</v>
      </c>
      <c r="G1712" s="4">
        <v>1.40519357521478E-2</v>
      </c>
      <c r="H1712" s="4">
        <v>0.41503498682269202</v>
      </c>
      <c r="I1712" s="4">
        <v>3.1363957157291303E-2</v>
      </c>
      <c r="J1712" s="3">
        <f t="shared" si="156"/>
        <v>76986.031527351908</v>
      </c>
      <c r="K1712" s="3">
        <f t="shared" si="157"/>
        <v>44851.642238826098</v>
      </c>
      <c r="L1712" s="3">
        <f t="shared" si="158"/>
        <v>75053.828882316768</v>
      </c>
      <c r="M1712" s="3">
        <f t="shared" si="159"/>
        <v>1932.2026450351404</v>
      </c>
      <c r="N1712" s="3">
        <f t="shared" si="160"/>
        <v>24486.931556263633</v>
      </c>
      <c r="O1712" s="3">
        <f t="shared" si="161"/>
        <v>50566.897326053135</v>
      </c>
    </row>
    <row r="1713" spans="1:15" x14ac:dyDescent="0.25">
      <c r="A1713" t="s">
        <v>3832</v>
      </c>
      <c r="B1713" t="s">
        <v>3833</v>
      </c>
      <c r="C1713" s="5">
        <v>550.41220804339798</v>
      </c>
      <c r="D1713" s="4">
        <v>0.53748408397828895</v>
      </c>
      <c r="E1713" s="4">
        <v>3.1107323150814201E-2</v>
      </c>
      <c r="F1713" s="4">
        <v>0.53516351289097297</v>
      </c>
      <c r="G1713" s="4">
        <v>3.3115710004733699E-2</v>
      </c>
      <c r="H1713" s="4">
        <v>0.48286919558802499</v>
      </c>
      <c r="I1713" s="4">
        <v>5.7042919649777403E-2</v>
      </c>
      <c r="J1713" s="3">
        <f t="shared" si="156"/>
        <v>295.83780145067317</v>
      </c>
      <c r="K1713" s="3">
        <f t="shared" si="157"/>
        <v>254.57440659272481</v>
      </c>
      <c r="L1713" s="3">
        <f t="shared" si="158"/>
        <v>294.56053079458189</v>
      </c>
      <c r="M1713" s="3">
        <f t="shared" si="159"/>
        <v>1.2772706560912752</v>
      </c>
      <c r="N1713" s="3">
        <f t="shared" si="160"/>
        <v>28.783430654837673</v>
      </c>
      <c r="O1713" s="3">
        <f t="shared" si="161"/>
        <v>265.77710013974422</v>
      </c>
    </row>
    <row r="1714" spans="1:15" x14ac:dyDescent="0.25">
      <c r="A1714" t="s">
        <v>1074</v>
      </c>
      <c r="B1714" t="s">
        <v>1075</v>
      </c>
      <c r="C1714" s="5">
        <v>16227.596990808401</v>
      </c>
      <c r="D1714" s="4">
        <v>0.57594512556782695</v>
      </c>
      <c r="E1714" s="4">
        <v>3.0819155458450102E-2</v>
      </c>
      <c r="F1714" s="4">
        <v>0.56527950565445195</v>
      </c>
      <c r="G1714" s="4">
        <v>3.2833937358239799E-2</v>
      </c>
      <c r="H1714" s="4">
        <v>0.456022388719732</v>
      </c>
      <c r="I1714" s="4">
        <v>5.5208935667244698E-2</v>
      </c>
      <c r="J1714" s="3">
        <f t="shared" si="156"/>
        <v>9346.2053865352354</v>
      </c>
      <c r="K1714" s="3">
        <f t="shared" si="157"/>
        <v>6881.3916042731653</v>
      </c>
      <c r="L1714" s="3">
        <f t="shared" si="158"/>
        <v>9173.1280049238449</v>
      </c>
      <c r="M1714" s="3">
        <f t="shared" si="159"/>
        <v>173.07738161139059</v>
      </c>
      <c r="N1714" s="3">
        <f t="shared" si="160"/>
        <v>1772.9804619942634</v>
      </c>
      <c r="O1714" s="3">
        <f t="shared" si="161"/>
        <v>7400.1475429295815</v>
      </c>
    </row>
    <row r="1715" spans="1:15" x14ac:dyDescent="0.25">
      <c r="A1715" t="s">
        <v>4054</v>
      </c>
      <c r="B1715" t="s">
        <v>4055</v>
      </c>
      <c r="C1715" s="5">
        <v>443.09245319323702</v>
      </c>
      <c r="D1715" s="4">
        <v>0.49336342106389502</v>
      </c>
      <c r="E1715" s="4">
        <v>3.1342494542968599E-2</v>
      </c>
      <c r="F1715" s="4">
        <v>0.48886053647194</v>
      </c>
      <c r="G1715" s="4">
        <v>3.3319487208622801E-2</v>
      </c>
      <c r="H1715" s="4">
        <v>0.41269558174610599</v>
      </c>
      <c r="I1715" s="4">
        <v>5.58790566059712E-2</v>
      </c>
      <c r="J1715" s="3">
        <f t="shared" si="156"/>
        <v>218.60560855500918</v>
      </c>
      <c r="K1715" s="3">
        <f t="shared" si="157"/>
        <v>224.48684463822784</v>
      </c>
      <c r="L1715" s="3">
        <f t="shared" si="158"/>
        <v>216.61041437471383</v>
      </c>
      <c r="M1715" s="3">
        <f t="shared" si="159"/>
        <v>1.995194180295357</v>
      </c>
      <c r="N1715" s="3">
        <f t="shared" si="160"/>
        <v>33.748116636821635</v>
      </c>
      <c r="O1715" s="3">
        <f t="shared" si="161"/>
        <v>182.86229773789219</v>
      </c>
    </row>
    <row r="1716" spans="1:15" x14ac:dyDescent="0.25">
      <c r="A1716" t="s">
        <v>4701</v>
      </c>
      <c r="B1716" t="s">
        <v>4702</v>
      </c>
      <c r="C1716" s="5">
        <v>9704.4685252130403</v>
      </c>
      <c r="D1716" s="4">
        <v>0.58427339028120895</v>
      </c>
      <c r="E1716" s="4">
        <v>2.7034759752385201E-2</v>
      </c>
      <c r="F1716" s="4">
        <v>0.56468171375020304</v>
      </c>
      <c r="G1716" s="4">
        <v>2.9756549476943801E-2</v>
      </c>
      <c r="H1716" s="4">
        <v>0.31612917684930197</v>
      </c>
      <c r="I1716" s="4">
        <v>4.5380526401318302E-2</v>
      </c>
      <c r="J1716" s="3">
        <f t="shared" si="156"/>
        <v>5670.062726103507</v>
      </c>
      <c r="K1716" s="3">
        <f t="shared" si="157"/>
        <v>4034.4057991095333</v>
      </c>
      <c r="L1716" s="3">
        <f t="shared" si="158"/>
        <v>5479.9359178522054</v>
      </c>
      <c r="M1716" s="3">
        <f t="shared" si="159"/>
        <v>190.12680825130155</v>
      </c>
      <c r="N1716" s="3">
        <f t="shared" si="160"/>
        <v>2412.0702712166476</v>
      </c>
      <c r="O1716" s="3">
        <f t="shared" si="161"/>
        <v>3067.8656466355578</v>
      </c>
    </row>
    <row r="1717" spans="1:15" x14ac:dyDescent="0.25">
      <c r="A1717" t="s">
        <v>1076</v>
      </c>
      <c r="B1717" t="s">
        <v>1077</v>
      </c>
      <c r="C1717" s="5">
        <v>7610.13944788961</v>
      </c>
      <c r="D1717" s="4">
        <v>0.58028349743062002</v>
      </c>
      <c r="E1717" s="4">
        <v>3.0761249995218402E-2</v>
      </c>
      <c r="F1717" s="4">
        <v>0.56999768211662205</v>
      </c>
      <c r="G1717" s="4">
        <v>3.2782406273722801E-2</v>
      </c>
      <c r="H1717" s="4">
        <v>0.46649890955239298</v>
      </c>
      <c r="I1717" s="4">
        <v>5.5075455575455901E-2</v>
      </c>
      <c r="J1717" s="3">
        <f t="shared" si="156"/>
        <v>4416.038334756111</v>
      </c>
      <c r="K1717" s="3">
        <f t="shared" si="157"/>
        <v>3194.101113133499</v>
      </c>
      <c r="L1717" s="3">
        <f t="shared" si="158"/>
        <v>4337.7618458813477</v>
      </c>
      <c r="M1717" s="3">
        <f t="shared" si="159"/>
        <v>78.276488874763345</v>
      </c>
      <c r="N1717" s="3">
        <f t="shared" si="160"/>
        <v>787.64009189919443</v>
      </c>
      <c r="O1717" s="3">
        <f t="shared" si="161"/>
        <v>3550.1217539821532</v>
      </c>
    </row>
    <row r="1718" spans="1:15" x14ac:dyDescent="0.25">
      <c r="A1718" t="s">
        <v>2102</v>
      </c>
      <c r="B1718" t="s">
        <v>2103</v>
      </c>
      <c r="C1718" s="5">
        <v>8748.1538780333904</v>
      </c>
      <c r="D1718" s="4">
        <v>0.55510178420273404</v>
      </c>
      <c r="E1718" s="4">
        <v>3.0807294641869799E-2</v>
      </c>
      <c r="F1718" s="4">
        <v>0.54835932841592205</v>
      </c>
      <c r="G1718" s="4">
        <v>3.2823870978387203E-2</v>
      </c>
      <c r="H1718" s="4">
        <v>0.49441230641379602</v>
      </c>
      <c r="I1718" s="4">
        <v>5.5215359375953801E-2</v>
      </c>
      <c r="J1718" s="3">
        <f t="shared" si="156"/>
        <v>4856.1158261764022</v>
      </c>
      <c r="K1718" s="3">
        <f t="shared" si="157"/>
        <v>3892.0380518569882</v>
      </c>
      <c r="L1718" s="3">
        <f t="shared" si="158"/>
        <v>4797.1317854375338</v>
      </c>
      <c r="M1718" s="3">
        <f t="shared" si="159"/>
        <v>58.984040738868316</v>
      </c>
      <c r="N1718" s="3">
        <f t="shared" si="160"/>
        <v>471.93684973625113</v>
      </c>
      <c r="O1718" s="3">
        <f t="shared" si="161"/>
        <v>4325.1949357012827</v>
      </c>
    </row>
    <row r="1719" spans="1:15" x14ac:dyDescent="0.25">
      <c r="A1719" t="s">
        <v>4058</v>
      </c>
      <c r="B1719" t="s">
        <v>4059</v>
      </c>
      <c r="C1719" s="5">
        <v>2893.3830936335398</v>
      </c>
      <c r="D1719" s="4">
        <v>0.54954943684639801</v>
      </c>
      <c r="E1719" s="4">
        <v>3.07403095379809E-2</v>
      </c>
      <c r="F1719" s="4">
        <v>0.54052763933853698</v>
      </c>
      <c r="G1719" s="4">
        <v>3.2757252461393098E-2</v>
      </c>
      <c r="H1719" s="4">
        <v>0.43430348290527898</v>
      </c>
      <c r="I1719" s="4">
        <v>5.51185420643426E-2</v>
      </c>
      <c r="J1719" s="3">
        <f t="shared" si="156"/>
        <v>1590.0570496872008</v>
      </c>
      <c r="K1719" s="3">
        <f t="shared" si="157"/>
        <v>1303.326043946339</v>
      </c>
      <c r="L1719" s="3">
        <f t="shared" si="158"/>
        <v>1563.9535333037704</v>
      </c>
      <c r="M1719" s="3">
        <f t="shared" si="159"/>
        <v>26.10351638343036</v>
      </c>
      <c r="N1719" s="3">
        <f t="shared" si="160"/>
        <v>307.34717835947322</v>
      </c>
      <c r="O1719" s="3">
        <f t="shared" si="161"/>
        <v>1256.6063549442972</v>
      </c>
    </row>
    <row r="1720" spans="1:15" x14ac:dyDescent="0.25">
      <c r="A1720" t="s">
        <v>4660</v>
      </c>
      <c r="B1720" t="s">
        <v>4661</v>
      </c>
      <c r="C1720" s="5">
        <v>112057.76264102101</v>
      </c>
      <c r="D1720" s="4">
        <v>0.58110366705209304</v>
      </c>
      <c r="E1720" s="4">
        <v>2.3120109396873E-2</v>
      </c>
      <c r="F1720" s="4">
        <v>0.56449382315102203</v>
      </c>
      <c r="G1720" s="4">
        <v>2.6270663231595201E-2</v>
      </c>
      <c r="H1720" s="4">
        <v>0.36475410343040898</v>
      </c>
      <c r="I1720" s="4">
        <v>3.8694165409450497E-2</v>
      </c>
      <c r="J1720" s="3">
        <f t="shared" si="156"/>
        <v>65117.176792350343</v>
      </c>
      <c r="K1720" s="3">
        <f t="shared" si="157"/>
        <v>46940.585848670664</v>
      </c>
      <c r="L1720" s="3">
        <f t="shared" si="158"/>
        <v>63255.914846979715</v>
      </c>
      <c r="M1720" s="3">
        <f t="shared" si="159"/>
        <v>1861.2619453706284</v>
      </c>
      <c r="N1720" s="3">
        <f t="shared" si="160"/>
        <v>22382.386102436518</v>
      </c>
      <c r="O1720" s="3">
        <f t="shared" si="161"/>
        <v>40873.528744543197</v>
      </c>
    </row>
    <row r="1721" spans="1:15" x14ac:dyDescent="0.25">
      <c r="A1721" t="s">
        <v>4380</v>
      </c>
      <c r="B1721" t="s">
        <v>4381</v>
      </c>
      <c r="C1721" s="5">
        <v>2701.0575923674101</v>
      </c>
      <c r="D1721" s="4">
        <v>0.53112935115845705</v>
      </c>
      <c r="E1721" s="4">
        <v>3.0738893551304401E-2</v>
      </c>
      <c r="F1721" s="4">
        <v>0.52507131136493002</v>
      </c>
      <c r="G1721" s="4">
        <v>3.2757197866451697E-2</v>
      </c>
      <c r="H1721" s="4">
        <v>0.434623081973948</v>
      </c>
      <c r="I1721" s="4">
        <v>5.5114693100716303E-2</v>
      </c>
      <c r="J1721" s="3">
        <f t="shared" si="156"/>
        <v>1434.6109664757266</v>
      </c>
      <c r="K1721" s="3">
        <f t="shared" si="157"/>
        <v>1266.4466258916834</v>
      </c>
      <c r="L1721" s="3">
        <f t="shared" si="158"/>
        <v>1418.2478520965565</v>
      </c>
      <c r="M1721" s="3">
        <f t="shared" si="159"/>
        <v>16.363114379170156</v>
      </c>
      <c r="N1721" s="3">
        <f t="shared" si="160"/>
        <v>244.30587671270109</v>
      </c>
      <c r="O1721" s="3">
        <f t="shared" si="161"/>
        <v>1173.9419753838554</v>
      </c>
    </row>
    <row r="1722" spans="1:15" x14ac:dyDescent="0.25">
      <c r="A1722" t="s">
        <v>1078</v>
      </c>
      <c r="B1722" t="s">
        <v>1079</v>
      </c>
      <c r="C1722" s="5">
        <v>23268.197937711098</v>
      </c>
      <c r="D1722" s="4">
        <v>0.606243723481241</v>
      </c>
      <c r="E1722" s="4">
        <v>3.07081440074078E-2</v>
      </c>
      <c r="F1722" s="4">
        <v>0.59132601824220199</v>
      </c>
      <c r="G1722" s="4">
        <v>3.2734069430617602E-2</v>
      </c>
      <c r="H1722" s="4">
        <v>0.40176052229894998</v>
      </c>
      <c r="I1722" s="4">
        <v>5.4994033133666902E-2</v>
      </c>
      <c r="J1722" s="3">
        <f t="shared" si="156"/>
        <v>14106.19895645651</v>
      </c>
      <c r="K1722" s="3">
        <f t="shared" si="157"/>
        <v>9161.9989812545882</v>
      </c>
      <c r="L1722" s="3">
        <f t="shared" si="158"/>
        <v>13759.090838178119</v>
      </c>
      <c r="M1722" s="3">
        <f t="shared" si="159"/>
        <v>347.10811827839098</v>
      </c>
      <c r="N1722" s="3">
        <f t="shared" si="160"/>
        <v>4410.847481767958</v>
      </c>
      <c r="O1722" s="3">
        <f t="shared" si="161"/>
        <v>9348.2433564101611</v>
      </c>
    </row>
    <row r="1723" spans="1:15" x14ac:dyDescent="0.25">
      <c r="A1723" t="s">
        <v>4066</v>
      </c>
      <c r="B1723" t="s">
        <v>4067</v>
      </c>
      <c r="C1723" s="5">
        <v>26648.238929576</v>
      </c>
      <c r="D1723" s="4">
        <v>0.59701040637621805</v>
      </c>
      <c r="E1723" s="4">
        <v>3.0763936353910601E-2</v>
      </c>
      <c r="F1723" s="4">
        <v>0.58408192410053295</v>
      </c>
      <c r="G1723" s="4">
        <v>3.2785821894594398E-2</v>
      </c>
      <c r="H1723" s="4">
        <v>0.43659299498763698</v>
      </c>
      <c r="I1723" s="4">
        <v>5.5036313504754401E-2</v>
      </c>
      <c r="J1723" s="3">
        <f t="shared" si="156"/>
        <v>15909.275952556722</v>
      </c>
      <c r="K1723" s="3">
        <f t="shared" si="157"/>
        <v>10738.962977019279</v>
      </c>
      <c r="L1723" s="3">
        <f t="shared" si="158"/>
        <v>15564.754667877476</v>
      </c>
      <c r="M1723" s="3">
        <f t="shared" si="159"/>
        <v>344.52128467924558</v>
      </c>
      <c r="N1723" s="3">
        <f t="shared" si="160"/>
        <v>3930.320222467748</v>
      </c>
      <c r="O1723" s="3">
        <f t="shared" si="161"/>
        <v>11634.434445409728</v>
      </c>
    </row>
    <row r="1724" spans="1:15" x14ac:dyDescent="0.25">
      <c r="A1724" t="s">
        <v>1080</v>
      </c>
      <c r="B1724" t="s">
        <v>1081</v>
      </c>
      <c r="C1724" s="5">
        <v>12267.391779654499</v>
      </c>
      <c r="D1724" s="4">
        <v>0.62167904583174605</v>
      </c>
      <c r="E1724" s="4">
        <v>3.0729213131166701E-2</v>
      </c>
      <c r="F1724" s="4">
        <v>0.60461447106458599</v>
      </c>
      <c r="G1724" s="4">
        <v>3.2755770245626703E-2</v>
      </c>
      <c r="H1724" s="4">
        <v>0.37923250368526801</v>
      </c>
      <c r="I1724" s="4">
        <v>5.4930690439214697E-2</v>
      </c>
      <c r="J1724" s="3">
        <f t="shared" si="156"/>
        <v>7626.3804164198145</v>
      </c>
      <c r="K1724" s="3">
        <f t="shared" si="157"/>
        <v>4641.0113632346847</v>
      </c>
      <c r="L1724" s="3">
        <f t="shared" si="158"/>
        <v>7417.0425921978549</v>
      </c>
      <c r="M1724" s="3">
        <f t="shared" si="159"/>
        <v>209.33782422195964</v>
      </c>
      <c r="N1724" s="3">
        <f t="shared" si="160"/>
        <v>2764.8488939114031</v>
      </c>
      <c r="O1724" s="3">
        <f t="shared" si="161"/>
        <v>4652.1936982864518</v>
      </c>
    </row>
    <row r="1725" spans="1:15" x14ac:dyDescent="0.25">
      <c r="A1725" t="s">
        <v>4068</v>
      </c>
      <c r="B1725" t="s">
        <v>4069</v>
      </c>
      <c r="C1725" s="5">
        <v>9359.1326803981592</v>
      </c>
      <c r="D1725" s="4">
        <v>0.56191169139663599</v>
      </c>
      <c r="E1725" s="4">
        <v>3.0900834592532799E-2</v>
      </c>
      <c r="F1725" s="4">
        <v>0.554814210584613</v>
      </c>
      <c r="G1725" s="4">
        <v>3.2912708777132697E-2</v>
      </c>
      <c r="H1725" s="4">
        <v>0.49921744187191702</v>
      </c>
      <c r="I1725" s="4">
        <v>5.54360228895453E-2</v>
      </c>
      <c r="J1725" s="3">
        <f t="shared" si="156"/>
        <v>5259.0060744480606</v>
      </c>
      <c r="K1725" s="3">
        <f t="shared" si="157"/>
        <v>4100.1266059500986</v>
      </c>
      <c r="L1725" s="3">
        <f t="shared" si="158"/>
        <v>5192.5798098317582</v>
      </c>
      <c r="M1725" s="3">
        <f t="shared" si="159"/>
        <v>66.426264616302433</v>
      </c>
      <c r="N1725" s="3">
        <f t="shared" si="160"/>
        <v>520.33753498353144</v>
      </c>
      <c r="O1725" s="3">
        <f t="shared" si="161"/>
        <v>4672.2422748482268</v>
      </c>
    </row>
    <row r="1726" spans="1:15" x14ac:dyDescent="0.25">
      <c r="A1726" t="s">
        <v>4070</v>
      </c>
      <c r="B1726" t="s">
        <v>4071</v>
      </c>
      <c r="C1726" s="5">
        <v>623.72966432717101</v>
      </c>
      <c r="D1726" s="4">
        <v>0.51552700869634704</v>
      </c>
      <c r="E1726" s="4">
        <v>3.1094834381405399E-2</v>
      </c>
      <c r="F1726" s="4">
        <v>0.51269943166614496</v>
      </c>
      <c r="G1726" s="4">
        <v>3.3085981246895997E-2</v>
      </c>
      <c r="H1726" s="4">
        <v>0.496222886719142</v>
      </c>
      <c r="I1726" s="4">
        <v>5.64499107031129E-2</v>
      </c>
      <c r="J1726" s="3">
        <f t="shared" si="156"/>
        <v>321.54948808576313</v>
      </c>
      <c r="K1726" s="3">
        <f t="shared" si="157"/>
        <v>302.18017624140788</v>
      </c>
      <c r="L1726" s="3">
        <f t="shared" si="158"/>
        <v>319.78584441385595</v>
      </c>
      <c r="M1726" s="3">
        <f t="shared" si="159"/>
        <v>1.7636436719071753</v>
      </c>
      <c r="N1726" s="3">
        <f t="shared" si="160"/>
        <v>10.276909849065703</v>
      </c>
      <c r="O1726" s="3">
        <f t="shared" si="161"/>
        <v>309.50893456479025</v>
      </c>
    </row>
    <row r="1727" spans="1:15" x14ac:dyDescent="0.25">
      <c r="A1727" t="s">
        <v>4276</v>
      </c>
      <c r="B1727" t="s">
        <v>4277</v>
      </c>
      <c r="C1727" s="5">
        <v>4829.3889682572299</v>
      </c>
      <c r="D1727" s="4">
        <v>0.54006383152170001</v>
      </c>
      <c r="E1727" s="4">
        <v>3.0727417054189399E-2</v>
      </c>
      <c r="F1727" s="4">
        <v>0.53343975559122103</v>
      </c>
      <c r="G1727" s="4">
        <v>3.2745754706649803E-2</v>
      </c>
      <c r="H1727" s="4">
        <v>0.46152423233157203</v>
      </c>
      <c r="I1727" s="4">
        <v>5.5083653327826103E-2</v>
      </c>
      <c r="J1727" s="3">
        <f t="shared" si="156"/>
        <v>2608.1783101056294</v>
      </c>
      <c r="K1727" s="3">
        <f t="shared" si="157"/>
        <v>2221.2106581516005</v>
      </c>
      <c r="L1727" s="3">
        <f t="shared" si="158"/>
        <v>2576.1880708820759</v>
      </c>
      <c r="M1727" s="3">
        <f t="shared" si="159"/>
        <v>31.990239223553544</v>
      </c>
      <c r="N1727" s="3">
        <f t="shared" si="160"/>
        <v>347.30803467659507</v>
      </c>
      <c r="O1727" s="3">
        <f t="shared" si="161"/>
        <v>2228.8800362054808</v>
      </c>
    </row>
    <row r="1728" spans="1:15" x14ac:dyDescent="0.25">
      <c r="A1728" t="s">
        <v>3862</v>
      </c>
      <c r="B1728" t="s">
        <v>3863</v>
      </c>
      <c r="C1728" s="5">
        <v>8300.8111375193494</v>
      </c>
      <c r="D1728" s="4">
        <v>0.61157473451670497</v>
      </c>
      <c r="E1728" s="4">
        <v>3.0696904090736901E-2</v>
      </c>
      <c r="F1728" s="4">
        <v>0.59577502366157098</v>
      </c>
      <c r="G1728" s="4">
        <v>3.2724206457853802E-2</v>
      </c>
      <c r="H1728" s="4">
        <v>0.39109345053294697</v>
      </c>
      <c r="I1728" s="4">
        <v>5.4945598700590098E-2</v>
      </c>
      <c r="J1728" s="3">
        <f t="shared" si="156"/>
        <v>5076.5663677017037</v>
      </c>
      <c r="K1728" s="3">
        <f t="shared" si="157"/>
        <v>3224.2447698176456</v>
      </c>
      <c r="L1728" s="3">
        <f t="shared" si="158"/>
        <v>4945.4159518658225</v>
      </c>
      <c r="M1728" s="3">
        <f t="shared" si="159"/>
        <v>131.15041583588118</v>
      </c>
      <c r="N1728" s="3">
        <f t="shared" si="160"/>
        <v>1699.0230818710634</v>
      </c>
      <c r="O1728" s="3">
        <f t="shared" si="161"/>
        <v>3246.3928699947592</v>
      </c>
    </row>
    <row r="1729" spans="1:15" x14ac:dyDescent="0.25">
      <c r="A1729" t="s">
        <v>4280</v>
      </c>
      <c r="B1729" t="s">
        <v>4281</v>
      </c>
      <c r="C1729" s="5">
        <v>22681.6582874409</v>
      </c>
      <c r="D1729" s="4">
        <v>0.635364695641361</v>
      </c>
      <c r="E1729" s="4">
        <v>3.0786424361426298E-2</v>
      </c>
      <c r="F1729" s="4">
        <v>0.61588635709171402</v>
      </c>
      <c r="G1729" s="4">
        <v>3.2810979255031E-2</v>
      </c>
      <c r="H1729" s="4">
        <v>0.35046214139194598</v>
      </c>
      <c r="I1729" s="4">
        <v>5.4948744548599403E-2</v>
      </c>
      <c r="J1729" s="3">
        <f t="shared" si="156"/>
        <v>14411.124914441241</v>
      </c>
      <c r="K1729" s="3">
        <f t="shared" si="157"/>
        <v>8270.5333729996582</v>
      </c>
      <c r="L1729" s="3">
        <f t="shared" si="158"/>
        <v>13969.32389545106</v>
      </c>
      <c r="M1729" s="3">
        <f t="shared" si="159"/>
        <v>441.80101899018155</v>
      </c>
      <c r="N1729" s="3">
        <f t="shared" si="160"/>
        <v>6020.2613617141442</v>
      </c>
      <c r="O1729" s="3">
        <f t="shared" si="161"/>
        <v>7949.0625337369156</v>
      </c>
    </row>
    <row r="1730" spans="1:15" x14ac:dyDescent="0.25">
      <c r="A1730" t="s">
        <v>1082</v>
      </c>
      <c r="B1730" t="s">
        <v>1083</v>
      </c>
      <c r="C1730" s="5">
        <v>4574.37172900932</v>
      </c>
      <c r="D1730" s="4">
        <v>0.51290497583141004</v>
      </c>
      <c r="E1730" s="4">
        <v>3.1070093605047401E-2</v>
      </c>
      <c r="F1730" s="4">
        <v>0.51206361484329699</v>
      </c>
      <c r="G1730" s="4">
        <v>3.3068150087196803E-2</v>
      </c>
      <c r="H1730" s="4">
        <v>0.54908728714297705</v>
      </c>
      <c r="I1730" s="4">
        <v>5.55114265919373E-2</v>
      </c>
      <c r="J1730" s="3">
        <f t="shared" si="156"/>
        <v>2346.2180211114105</v>
      </c>
      <c r="K1730" s="3">
        <f t="shared" si="157"/>
        <v>2228.1537078979095</v>
      </c>
      <c r="L1730" s="3">
        <f t="shared" si="158"/>
        <v>2342.3693231934949</v>
      </c>
      <c r="M1730" s="3">
        <f t="shared" si="159"/>
        <v>3.8486979179156151</v>
      </c>
      <c r="N1730" s="3">
        <f t="shared" si="160"/>
        <v>0</v>
      </c>
      <c r="O1730" s="3">
        <f t="shared" si="161"/>
        <v>2342.3693231934949</v>
      </c>
    </row>
    <row r="1731" spans="1:15" x14ac:dyDescent="0.25">
      <c r="A1731" t="s">
        <v>3868</v>
      </c>
      <c r="B1731" t="s">
        <v>3869</v>
      </c>
      <c r="C1731" s="5">
        <v>7063.9775271670096</v>
      </c>
      <c r="D1731" s="4">
        <v>0.57311894489747595</v>
      </c>
      <c r="E1731" s="4">
        <v>3.0822274406934198E-2</v>
      </c>
      <c r="F1731" s="4">
        <v>0.56476941335612896</v>
      </c>
      <c r="G1731" s="4">
        <v>3.2841606254104497E-2</v>
      </c>
      <c r="H1731" s="4">
        <v>0.48081278387688398</v>
      </c>
      <c r="I1731" s="4">
        <v>5.5299141937530903E-2</v>
      </c>
      <c r="J1731" s="3">
        <f t="shared" ref="J1731:J1794" si="162">+D1731*C1731</f>
        <v>4048.4993471494377</v>
      </c>
      <c r="K1731" s="3">
        <f t="shared" ref="K1731:K1794" si="163">+C1731-J1731</f>
        <v>3015.478180017572</v>
      </c>
      <c r="L1731" s="3">
        <f t="shared" ref="L1731:L1794" si="164">IF(J1731&lt;(+F1731*C1731),J1731,+F1731*C1731)</f>
        <v>3989.5184439789905</v>
      </c>
      <c r="M1731" s="3">
        <f t="shared" ref="M1731:M1794" si="165">+J1731-L1731</f>
        <v>58.980903170447164</v>
      </c>
      <c r="N1731" s="3">
        <f t="shared" ref="N1731:N1794" si="166">+L1731-O1731</f>
        <v>593.06774389807379</v>
      </c>
      <c r="O1731" s="3">
        <f t="shared" ref="O1731:O1794" si="167">IF(L1731&lt;(+H1731*C1731),L1731,(H1731*C1731))</f>
        <v>3396.4507000809167</v>
      </c>
    </row>
    <row r="1732" spans="1:15" x14ac:dyDescent="0.25">
      <c r="A1732" t="s">
        <v>3419</v>
      </c>
      <c r="B1732" t="s">
        <v>3420</v>
      </c>
      <c r="C1732" s="5">
        <v>9601.3990576836804</v>
      </c>
      <c r="D1732" s="4">
        <v>0.54805132820828795</v>
      </c>
      <c r="E1732" s="4">
        <v>2.6110679824414399E-2</v>
      </c>
      <c r="F1732" s="4">
        <v>0.53295041545031696</v>
      </c>
      <c r="G1732" s="4">
        <v>2.7122685561992099E-2</v>
      </c>
      <c r="H1732" s="4">
        <v>0.46887021258621198</v>
      </c>
      <c r="I1732" s="4">
        <v>4.17618042936388E-2</v>
      </c>
      <c r="J1732" s="3">
        <f t="shared" si="162"/>
        <v>5262.0595062213451</v>
      </c>
      <c r="K1732" s="3">
        <f t="shared" si="163"/>
        <v>4339.3395514623353</v>
      </c>
      <c r="L1732" s="3">
        <f t="shared" si="164"/>
        <v>5117.0696166967991</v>
      </c>
      <c r="M1732" s="3">
        <f t="shared" si="165"/>
        <v>144.98988952454602</v>
      </c>
      <c r="N1732" s="3">
        <f t="shared" si="166"/>
        <v>615.25959939559652</v>
      </c>
      <c r="O1732" s="3">
        <f t="shared" si="167"/>
        <v>4501.8100173012026</v>
      </c>
    </row>
    <row r="1733" spans="1:15" x14ac:dyDescent="0.25">
      <c r="A1733" t="s">
        <v>3421</v>
      </c>
      <c r="B1733" t="s">
        <v>3422</v>
      </c>
      <c r="C1733" s="5">
        <v>17683.320398181899</v>
      </c>
      <c r="D1733" s="4">
        <v>0.59861254142116105</v>
      </c>
      <c r="E1733" s="4">
        <v>3.06540567317929E-2</v>
      </c>
      <c r="F1733" s="4">
        <v>0.58495320642517701</v>
      </c>
      <c r="G1733" s="4">
        <v>3.2683274760811697E-2</v>
      </c>
      <c r="H1733" s="4">
        <v>0.40535593725697799</v>
      </c>
      <c r="I1733" s="4">
        <v>5.4974376606182498E-2</v>
      </c>
      <c r="J1733" s="3">
        <f t="shared" si="162"/>
        <v>10585.457364320324</v>
      </c>
      <c r="K1733" s="3">
        <f t="shared" si="163"/>
        <v>7097.8630338615749</v>
      </c>
      <c r="L1733" s="3">
        <f t="shared" si="164"/>
        <v>10343.914967160239</v>
      </c>
      <c r="M1733" s="3">
        <f t="shared" si="165"/>
        <v>241.54239716008487</v>
      </c>
      <c r="N1733" s="3">
        <f t="shared" si="166"/>
        <v>3175.8760533397781</v>
      </c>
      <c r="O1733" s="3">
        <f t="shared" si="167"/>
        <v>7168.0389138204609</v>
      </c>
    </row>
    <row r="1734" spans="1:15" x14ac:dyDescent="0.25">
      <c r="A1734" t="s">
        <v>4635</v>
      </c>
      <c r="B1734" t="s">
        <v>4636</v>
      </c>
      <c r="C1734" s="5">
        <v>60046.996696410199</v>
      </c>
      <c r="D1734" s="4">
        <v>0.65297767819132302</v>
      </c>
      <c r="E1734" s="4">
        <v>2.03546804714793E-2</v>
      </c>
      <c r="F1734" s="4">
        <v>0.65016895384449302</v>
      </c>
      <c r="G1734" s="4">
        <v>2.0825013417553401E-2</v>
      </c>
      <c r="H1734" s="4">
        <v>0.54302471442670497</v>
      </c>
      <c r="I1734" s="4">
        <v>3.8758022736149998E-3</v>
      </c>
      <c r="J1734" s="3">
        <f t="shared" si="162"/>
        <v>39209.348485183975</v>
      </c>
      <c r="K1734" s="3">
        <f t="shared" si="163"/>
        <v>20837.648211226224</v>
      </c>
      <c r="L1734" s="3">
        <f t="shared" si="164"/>
        <v>39040.69302360875</v>
      </c>
      <c r="M1734" s="3">
        <f t="shared" si="165"/>
        <v>168.65546157522476</v>
      </c>
      <c r="N1734" s="3">
        <f t="shared" si="166"/>
        <v>6433.6897903593053</v>
      </c>
      <c r="O1734" s="3">
        <f t="shared" si="167"/>
        <v>32607.003233249445</v>
      </c>
    </row>
    <row r="1735" spans="1:15" x14ac:dyDescent="0.25">
      <c r="A1735" t="s">
        <v>2773</v>
      </c>
      <c r="B1735" t="s">
        <v>2774</v>
      </c>
      <c r="C1735" s="5">
        <v>5415.9286185274104</v>
      </c>
      <c r="D1735" s="4">
        <v>0.61819213294522202</v>
      </c>
      <c r="E1735" s="4">
        <v>3.0890176773314501E-2</v>
      </c>
      <c r="F1735" s="4">
        <v>0.60286348617614005</v>
      </c>
      <c r="G1735" s="4">
        <v>3.2907001720407898E-2</v>
      </c>
      <c r="H1735" s="4">
        <v>0.42077734831307501</v>
      </c>
      <c r="I1735" s="4">
        <v>5.5075599382851503E-2</v>
      </c>
      <c r="J1735" s="3">
        <f t="shared" si="162"/>
        <v>3348.0844645665297</v>
      </c>
      <c r="K1735" s="3">
        <f t="shared" si="163"/>
        <v>2067.8441539608807</v>
      </c>
      <c r="L1735" s="3">
        <f t="shared" si="164"/>
        <v>3265.0656078465609</v>
      </c>
      <c r="M1735" s="3">
        <f t="shared" si="165"/>
        <v>83.01885671996888</v>
      </c>
      <c r="N1735" s="3">
        <f t="shared" si="166"/>
        <v>986.16552508970153</v>
      </c>
      <c r="O1735" s="3">
        <f t="shared" si="167"/>
        <v>2278.9000827568593</v>
      </c>
    </row>
    <row r="1736" spans="1:15" x14ac:dyDescent="0.25">
      <c r="A1736" t="s">
        <v>1084</v>
      </c>
      <c r="B1736" t="s">
        <v>1085</v>
      </c>
      <c r="C1736" s="5">
        <v>255520.89829542101</v>
      </c>
      <c r="D1736" s="4">
        <v>0.630226418762728</v>
      </c>
      <c r="E1736" s="4">
        <v>2.52734282933967E-2</v>
      </c>
      <c r="F1736" s="4">
        <v>0.61066208832771196</v>
      </c>
      <c r="G1736" s="4">
        <v>2.51300094319508E-2</v>
      </c>
      <c r="H1736" s="4">
        <v>0.36895788390607898</v>
      </c>
      <c r="I1736" s="4">
        <v>2.3551046711681799E-2</v>
      </c>
      <c r="J1736" s="3">
        <f t="shared" si="162"/>
        <v>161036.02065175844</v>
      </c>
      <c r="K1736" s="3">
        <f t="shared" si="163"/>
        <v>94484.877643662563</v>
      </c>
      <c r="L1736" s="3">
        <f t="shared" si="164"/>
        <v>156036.92536445468</v>
      </c>
      <c r="M1736" s="3">
        <f t="shared" si="165"/>
        <v>4999.0952873037604</v>
      </c>
      <c r="N1736" s="3">
        <f t="shared" si="166"/>
        <v>61760.475435595727</v>
      </c>
      <c r="O1736" s="3">
        <f t="shared" si="167"/>
        <v>94276.449928858958</v>
      </c>
    </row>
    <row r="1737" spans="1:15" x14ac:dyDescent="0.25">
      <c r="A1737" t="s">
        <v>1086</v>
      </c>
      <c r="B1737" t="s">
        <v>1087</v>
      </c>
      <c r="C1737" s="5">
        <v>9653.4650773634603</v>
      </c>
      <c r="D1737" s="4">
        <v>0.54242187498987604</v>
      </c>
      <c r="E1737" s="4">
        <v>3.0692617884581299E-2</v>
      </c>
      <c r="F1737" s="4">
        <v>0.53519854508340903</v>
      </c>
      <c r="G1737" s="4">
        <v>3.2713653618523603E-2</v>
      </c>
      <c r="H1737" s="4">
        <v>0.44820263231858498</v>
      </c>
      <c r="I1737" s="4">
        <v>5.50314421576528E-2</v>
      </c>
      <c r="J1737" s="3">
        <f t="shared" si="162"/>
        <v>5236.2506274127772</v>
      </c>
      <c r="K1737" s="3">
        <f t="shared" si="163"/>
        <v>4417.214449950683</v>
      </c>
      <c r="L1737" s="3">
        <f t="shared" si="164"/>
        <v>5166.5204644184223</v>
      </c>
      <c r="M1737" s="3">
        <f t="shared" si="165"/>
        <v>69.730162994354941</v>
      </c>
      <c r="N1737" s="3">
        <f t="shared" si="166"/>
        <v>839.81200574858667</v>
      </c>
      <c r="O1737" s="3">
        <f t="shared" si="167"/>
        <v>4326.7084586698356</v>
      </c>
    </row>
    <row r="1738" spans="1:15" x14ac:dyDescent="0.25">
      <c r="A1738" t="s">
        <v>3952</v>
      </c>
      <c r="B1738" t="s">
        <v>3953</v>
      </c>
      <c r="C1738" s="5">
        <v>5489.2460748111898</v>
      </c>
      <c r="D1738" s="4">
        <v>0.55141401822978697</v>
      </c>
      <c r="E1738" s="4">
        <v>3.0762140168363299E-2</v>
      </c>
      <c r="F1738" s="4">
        <v>0.54180221149656704</v>
      </c>
      <c r="G1738" s="4">
        <v>3.2777766520486598E-2</v>
      </c>
      <c r="H1738" s="4">
        <v>0.42984420836027698</v>
      </c>
      <c r="I1738" s="4">
        <v>5.5123051342096802E-2</v>
      </c>
      <c r="J1738" s="3">
        <f t="shared" si="162"/>
        <v>3026.8472351637242</v>
      </c>
      <c r="K1738" s="3">
        <f t="shared" si="163"/>
        <v>2462.3988396474656</v>
      </c>
      <c r="L1738" s="3">
        <f t="shared" si="164"/>
        <v>2974.0856627815529</v>
      </c>
      <c r="M1738" s="3">
        <f t="shared" si="165"/>
        <v>52.76157238217138</v>
      </c>
      <c r="N1738" s="3">
        <f t="shared" si="166"/>
        <v>614.56502925957921</v>
      </c>
      <c r="O1738" s="3">
        <f t="shared" si="167"/>
        <v>2359.5206335219737</v>
      </c>
    </row>
    <row r="1739" spans="1:15" x14ac:dyDescent="0.25">
      <c r="A1739" t="s">
        <v>3435</v>
      </c>
      <c r="B1739" t="s">
        <v>3436</v>
      </c>
      <c r="C1739" s="5">
        <v>3225.96807648602</v>
      </c>
      <c r="D1739" s="4">
        <v>0.46184584331429901</v>
      </c>
      <c r="E1739" s="4">
        <v>3.1992911810715702E-2</v>
      </c>
      <c r="F1739" s="4">
        <v>0.46255569157188098</v>
      </c>
      <c r="G1739" s="4">
        <v>3.3922042257559203E-2</v>
      </c>
      <c r="H1739" s="4">
        <v>0.54961691657324097</v>
      </c>
      <c r="I1739" s="4">
        <v>5.6584961931611499E-2</v>
      </c>
      <c r="J1739" s="3">
        <f t="shared" si="162"/>
        <v>1489.8999467896929</v>
      </c>
      <c r="K1739" s="3">
        <f t="shared" si="163"/>
        <v>1736.0681296963271</v>
      </c>
      <c r="L1739" s="3">
        <f t="shared" si="164"/>
        <v>1489.8999467896929</v>
      </c>
      <c r="M1739" s="3">
        <f t="shared" si="165"/>
        <v>0</v>
      </c>
      <c r="N1739" s="3">
        <f t="shared" si="166"/>
        <v>0</v>
      </c>
      <c r="O1739" s="3">
        <f t="shared" si="167"/>
        <v>1489.8999467896929</v>
      </c>
    </row>
    <row r="1740" spans="1:15" x14ac:dyDescent="0.25">
      <c r="A1740" t="s">
        <v>2783</v>
      </c>
      <c r="B1740" t="s">
        <v>2784</v>
      </c>
      <c r="C1740" s="5">
        <v>2786.06333878338</v>
      </c>
      <c r="D1740" s="4">
        <v>0.53536853224436198</v>
      </c>
      <c r="E1740" s="4">
        <v>3.0775615510091298E-2</v>
      </c>
      <c r="F1740" s="4">
        <v>0.53056901855842098</v>
      </c>
      <c r="G1740" s="4">
        <v>3.2793631385581203E-2</v>
      </c>
      <c r="H1740" s="4">
        <v>0.47810519659586798</v>
      </c>
      <c r="I1740" s="4">
        <v>5.5180322628266901E-2</v>
      </c>
      <c r="J1740" s="3">
        <f t="shared" si="162"/>
        <v>1491.5706404242849</v>
      </c>
      <c r="K1740" s="3">
        <f t="shared" si="163"/>
        <v>1294.4926983590951</v>
      </c>
      <c r="L1740" s="3">
        <f t="shared" si="164"/>
        <v>1478.1988912998954</v>
      </c>
      <c r="M1740" s="3">
        <f t="shared" si="165"/>
        <v>13.371749124389453</v>
      </c>
      <c r="N1740" s="3">
        <f t="shared" si="166"/>
        <v>146.16753098232721</v>
      </c>
      <c r="O1740" s="3">
        <f t="shared" si="167"/>
        <v>1332.0313603175682</v>
      </c>
    </row>
    <row r="1741" spans="1:15" x14ac:dyDescent="0.25">
      <c r="A1741" t="s">
        <v>3437</v>
      </c>
      <c r="B1741" t="s">
        <v>3438</v>
      </c>
      <c r="C1741" s="5">
        <v>16694.0660242661</v>
      </c>
      <c r="D1741" s="4">
        <v>0.60662755565257598</v>
      </c>
      <c r="E1741" s="4">
        <v>3.0637578217359698E-2</v>
      </c>
      <c r="F1741" s="4">
        <v>0.59018217759519997</v>
      </c>
      <c r="G1741" s="4">
        <v>3.2669253710060901E-2</v>
      </c>
      <c r="H1741" s="4">
        <v>0.34311042598999397</v>
      </c>
      <c r="I1741" s="4">
        <v>5.4996033693127402E-2</v>
      </c>
      <c r="J1741" s="3">
        <f t="shared" si="162"/>
        <v>10127.080466203261</v>
      </c>
      <c r="K1741" s="3">
        <f t="shared" si="163"/>
        <v>6566.9855580628391</v>
      </c>
      <c r="L1741" s="3">
        <f t="shared" si="164"/>
        <v>9852.5402391194093</v>
      </c>
      <c r="M1741" s="3">
        <f t="shared" si="165"/>
        <v>274.54022708385128</v>
      </c>
      <c r="N1741" s="3">
        <f t="shared" si="166"/>
        <v>4124.632134028383</v>
      </c>
      <c r="O1741" s="3">
        <f t="shared" si="167"/>
        <v>5727.9081050910263</v>
      </c>
    </row>
    <row r="1742" spans="1:15" x14ac:dyDescent="0.25">
      <c r="A1742" t="s">
        <v>3664</v>
      </c>
      <c r="B1742" t="s">
        <v>3665</v>
      </c>
      <c r="C1742" s="5">
        <v>3117.5857498056598</v>
      </c>
      <c r="D1742" s="4">
        <v>0.53074128602164505</v>
      </c>
      <c r="E1742" s="4">
        <v>3.0791596351821299E-2</v>
      </c>
      <c r="F1742" s="4">
        <v>0.52596200326531495</v>
      </c>
      <c r="G1742" s="4">
        <v>3.28061432511784E-2</v>
      </c>
      <c r="H1742" s="4">
        <v>0.48912063987820198</v>
      </c>
      <c r="I1742" s="4">
        <v>5.5137821967062302E-2</v>
      </c>
      <c r="J1742" s="3">
        <f t="shared" si="162"/>
        <v>1654.6314701346105</v>
      </c>
      <c r="K1742" s="3">
        <f t="shared" si="163"/>
        <v>1462.9542796710493</v>
      </c>
      <c r="L1742" s="3">
        <f t="shared" si="164"/>
        <v>1639.7316463191837</v>
      </c>
      <c r="M1742" s="3">
        <f t="shared" si="165"/>
        <v>14.899823815426771</v>
      </c>
      <c r="N1742" s="3">
        <f t="shared" si="166"/>
        <v>114.85610949907527</v>
      </c>
      <c r="O1742" s="3">
        <f t="shared" si="167"/>
        <v>1524.8755368201084</v>
      </c>
    </row>
    <row r="1743" spans="1:15" x14ac:dyDescent="0.25">
      <c r="A1743" t="s">
        <v>2789</v>
      </c>
      <c r="B1743" t="s">
        <v>2790</v>
      </c>
      <c r="C1743" s="5">
        <v>13885.6886770485</v>
      </c>
      <c r="D1743" s="4">
        <v>0.59149366436498696</v>
      </c>
      <c r="E1743" s="4">
        <v>3.09745738661792E-2</v>
      </c>
      <c r="F1743" s="4">
        <v>0.58084945989557102</v>
      </c>
      <c r="G1743" s="4">
        <v>3.29852972260807E-2</v>
      </c>
      <c r="H1743" s="4">
        <v>0.48678886512174502</v>
      </c>
      <c r="I1743" s="4">
        <v>5.5218685972162798E-2</v>
      </c>
      <c r="J1743" s="3">
        <f t="shared" si="162"/>
        <v>8213.296877818826</v>
      </c>
      <c r="K1743" s="3">
        <f t="shared" si="163"/>
        <v>5672.3917992296738</v>
      </c>
      <c r="L1743" s="3">
        <f t="shared" si="164"/>
        <v>8065.4947683416676</v>
      </c>
      <c r="M1743" s="3">
        <f t="shared" si="165"/>
        <v>147.80210947715841</v>
      </c>
      <c r="N1743" s="3">
        <f t="shared" si="166"/>
        <v>1306.0961358073637</v>
      </c>
      <c r="O1743" s="3">
        <f t="shared" si="167"/>
        <v>6759.3986325343039</v>
      </c>
    </row>
    <row r="1744" spans="1:15" x14ac:dyDescent="0.25">
      <c r="A1744" t="s">
        <v>3668</v>
      </c>
      <c r="B1744" t="s">
        <v>3669</v>
      </c>
      <c r="C1744" s="5">
        <v>61794.927357088498</v>
      </c>
      <c r="D1744" s="4">
        <v>0.61382484801543702</v>
      </c>
      <c r="E1744" s="4">
        <v>2.35769768246166E-2</v>
      </c>
      <c r="F1744" s="4">
        <v>0.59704993753384805</v>
      </c>
      <c r="G1744" s="4">
        <v>2.3635766562403501E-2</v>
      </c>
      <c r="H1744" s="4">
        <v>0.43779303015746301</v>
      </c>
      <c r="I1744" s="4">
        <v>4.08074509460358E-2</v>
      </c>
      <c r="J1744" s="3">
        <f t="shared" si="162"/>
        <v>37931.261893089817</v>
      </c>
      <c r="K1744" s="3">
        <f t="shared" si="163"/>
        <v>23863.665463998681</v>
      </c>
      <c r="L1744" s="3">
        <f t="shared" si="164"/>
        <v>36894.657518458363</v>
      </c>
      <c r="M1744" s="3">
        <f t="shared" si="165"/>
        <v>1036.6043746314535</v>
      </c>
      <c r="N1744" s="3">
        <f t="shared" si="166"/>
        <v>9841.2690224382823</v>
      </c>
      <c r="O1744" s="3">
        <f t="shared" si="167"/>
        <v>27053.388496020081</v>
      </c>
    </row>
    <row r="1745" spans="1:15" x14ac:dyDescent="0.25">
      <c r="A1745" t="s">
        <v>3893</v>
      </c>
      <c r="B1745" t="s">
        <v>3894</v>
      </c>
      <c r="C1745" s="5">
        <v>850.05746415968804</v>
      </c>
      <c r="D1745" s="4">
        <v>0.53383308340513402</v>
      </c>
      <c r="E1745" s="4">
        <v>3.0936861942864598E-2</v>
      </c>
      <c r="F1745" s="4">
        <v>0.53101917535307697</v>
      </c>
      <c r="G1745" s="4">
        <v>3.2948743339782101E-2</v>
      </c>
      <c r="H1745" s="4">
        <v>0.52038968769747895</v>
      </c>
      <c r="I1745" s="4">
        <v>5.5523773868678301E-2</v>
      </c>
      <c r="J1745" s="3">
        <f t="shared" si="162"/>
        <v>453.78879716391549</v>
      </c>
      <c r="K1745" s="3">
        <f t="shared" si="163"/>
        <v>396.26866699577255</v>
      </c>
      <c r="L1745" s="3">
        <f t="shared" si="164"/>
        <v>451.39681362080535</v>
      </c>
      <c r="M1745" s="3">
        <f t="shared" si="165"/>
        <v>2.3919835431101433</v>
      </c>
      <c r="N1745" s="3">
        <f t="shared" si="166"/>
        <v>9.0356753218343897</v>
      </c>
      <c r="O1745" s="3">
        <f t="shared" si="167"/>
        <v>442.36113829897096</v>
      </c>
    </row>
    <row r="1746" spans="1:15" x14ac:dyDescent="0.25">
      <c r="A1746" t="s">
        <v>4102</v>
      </c>
      <c r="B1746" t="s">
        <v>4103</v>
      </c>
      <c r="C1746" s="5">
        <v>6822.7737217117001</v>
      </c>
      <c r="D1746" s="4">
        <v>0.54397897737876599</v>
      </c>
      <c r="E1746" s="4">
        <v>3.0832905084876301E-2</v>
      </c>
      <c r="F1746" s="4">
        <v>0.537090189643886</v>
      </c>
      <c r="G1746" s="4">
        <v>3.2843396746245201E-2</v>
      </c>
      <c r="H1746" s="4">
        <v>0.49288459675504098</v>
      </c>
      <c r="I1746" s="4">
        <v>5.5281592780302702E-2</v>
      </c>
      <c r="J1746" s="3">
        <f t="shared" si="162"/>
        <v>3711.445472023448</v>
      </c>
      <c r="K1746" s="3">
        <f t="shared" si="163"/>
        <v>3111.3282496882521</v>
      </c>
      <c r="L1746" s="3">
        <f t="shared" si="164"/>
        <v>3664.4448320914589</v>
      </c>
      <c r="M1746" s="3">
        <f t="shared" si="165"/>
        <v>47.000639931989099</v>
      </c>
      <c r="N1746" s="3">
        <f t="shared" si="166"/>
        <v>301.60475751469721</v>
      </c>
      <c r="O1746" s="3">
        <f t="shared" si="167"/>
        <v>3362.8400745767617</v>
      </c>
    </row>
    <row r="1747" spans="1:15" x14ac:dyDescent="0.25">
      <c r="A1747" t="s">
        <v>4104</v>
      </c>
      <c r="B1747" t="s">
        <v>3719</v>
      </c>
      <c r="C1747" s="5">
        <v>7379.5613607362902</v>
      </c>
      <c r="D1747" s="4">
        <v>0.54351286534252197</v>
      </c>
      <c r="E1747" s="4">
        <v>3.08466485112401E-2</v>
      </c>
      <c r="F1747" s="4">
        <v>0.53901286347250199</v>
      </c>
      <c r="G1747" s="4">
        <v>3.2863543719080603E-2</v>
      </c>
      <c r="H1747" s="4">
        <v>0.50863622283824395</v>
      </c>
      <c r="I1747" s="4">
        <v>5.5260090789497097E-2</v>
      </c>
      <c r="J1747" s="3">
        <f t="shared" si="162"/>
        <v>4010.8865401447415</v>
      </c>
      <c r="K1747" s="3">
        <f t="shared" si="163"/>
        <v>3368.6748205915487</v>
      </c>
      <c r="L1747" s="3">
        <f t="shared" si="164"/>
        <v>3977.6785002215011</v>
      </c>
      <c r="M1747" s="3">
        <f t="shared" si="165"/>
        <v>33.208039923240449</v>
      </c>
      <c r="N1747" s="3">
        <f t="shared" si="166"/>
        <v>224.16628349354278</v>
      </c>
      <c r="O1747" s="3">
        <f t="shared" si="167"/>
        <v>3753.5122167279583</v>
      </c>
    </row>
    <row r="1748" spans="1:15" x14ac:dyDescent="0.25">
      <c r="A1748" t="s">
        <v>3676</v>
      </c>
      <c r="B1748" t="s">
        <v>3677</v>
      </c>
      <c r="C1748" s="5">
        <v>5524.3109452077697</v>
      </c>
      <c r="D1748" s="4">
        <v>0.57430556894699603</v>
      </c>
      <c r="E1748" s="4">
        <v>3.1021000892149601E-2</v>
      </c>
      <c r="F1748" s="4">
        <v>0.56532392718398605</v>
      </c>
      <c r="G1748" s="4">
        <v>3.3024884398110403E-2</v>
      </c>
      <c r="H1748" s="4">
        <v>0.49626468691702003</v>
      </c>
      <c r="I1748" s="4">
        <v>5.5450550384509301E-2</v>
      </c>
      <c r="J1748" s="3">
        <f t="shared" si="162"/>
        <v>3172.6425404276656</v>
      </c>
      <c r="K1748" s="3">
        <f t="shared" si="163"/>
        <v>2351.6684047801041</v>
      </c>
      <c r="L1748" s="3">
        <f t="shared" si="164"/>
        <v>3123.0251585303345</v>
      </c>
      <c r="M1748" s="3">
        <f t="shared" si="165"/>
        <v>49.617381897331143</v>
      </c>
      <c r="N1748" s="3">
        <f t="shared" si="166"/>
        <v>381.50471687453364</v>
      </c>
      <c r="O1748" s="3">
        <f t="shared" si="167"/>
        <v>2741.5204416558008</v>
      </c>
    </row>
    <row r="1749" spans="1:15" x14ac:dyDescent="0.25">
      <c r="A1749" t="s">
        <v>2801</v>
      </c>
      <c r="B1749" t="s">
        <v>2802</v>
      </c>
      <c r="C1749" s="5">
        <v>17129.7204746479</v>
      </c>
      <c r="D1749" s="4">
        <v>0.57791579377650204</v>
      </c>
      <c r="E1749" s="4">
        <v>2.72345141309332E-2</v>
      </c>
      <c r="F1749" s="4">
        <v>0.568862787574274</v>
      </c>
      <c r="G1749" s="4">
        <v>2.8354016095415002E-2</v>
      </c>
      <c r="H1749" s="4">
        <v>0.50084314825948595</v>
      </c>
      <c r="I1749" s="4">
        <v>3.8547476491411999E-2</v>
      </c>
      <c r="J1749" s="3">
        <f t="shared" si="162"/>
        <v>9899.5360052757405</v>
      </c>
      <c r="K1749" s="3">
        <f t="shared" si="163"/>
        <v>7230.1844693721596</v>
      </c>
      <c r="L1749" s="3">
        <f t="shared" si="164"/>
        <v>9744.460539576321</v>
      </c>
      <c r="M1749" s="3">
        <f t="shared" si="165"/>
        <v>155.07546569941951</v>
      </c>
      <c r="N1749" s="3">
        <f t="shared" si="166"/>
        <v>1165.1574082486914</v>
      </c>
      <c r="O1749" s="3">
        <f t="shared" si="167"/>
        <v>8579.3031313276297</v>
      </c>
    </row>
    <row r="1750" spans="1:15" x14ac:dyDescent="0.25">
      <c r="A1750" t="s">
        <v>1088</v>
      </c>
      <c r="B1750" t="s">
        <v>1089</v>
      </c>
      <c r="C1750" s="5">
        <v>14101.390758579</v>
      </c>
      <c r="D1750" s="4">
        <v>0.58359416972145794</v>
      </c>
      <c r="E1750" s="4">
        <v>3.0663301144834999E-2</v>
      </c>
      <c r="F1750" s="4">
        <v>0.57235557376967505</v>
      </c>
      <c r="G1750" s="4">
        <v>3.2690974127273197E-2</v>
      </c>
      <c r="H1750" s="4">
        <v>0.42868203018053003</v>
      </c>
      <c r="I1750" s="4">
        <v>5.5085135606953897E-2</v>
      </c>
      <c r="J1750" s="3">
        <f t="shared" si="162"/>
        <v>8229.4894316707523</v>
      </c>
      <c r="K1750" s="3">
        <f t="shared" si="163"/>
        <v>5871.9013269082479</v>
      </c>
      <c r="L1750" s="3">
        <f t="shared" si="164"/>
        <v>8071.0095985768767</v>
      </c>
      <c r="M1750" s="3">
        <f t="shared" si="165"/>
        <v>158.47983309387564</v>
      </c>
      <c r="N1750" s="3">
        <f t="shared" si="166"/>
        <v>2025.9967798202661</v>
      </c>
      <c r="O1750" s="3">
        <f t="shared" si="167"/>
        <v>6045.0128187566106</v>
      </c>
    </row>
    <row r="1751" spans="1:15" x14ac:dyDescent="0.25">
      <c r="A1751" t="s">
        <v>4110</v>
      </c>
      <c r="B1751" t="s">
        <v>4111</v>
      </c>
      <c r="C1751" s="5">
        <v>2946.51168514352</v>
      </c>
      <c r="D1751" s="4">
        <v>0.58012494840335804</v>
      </c>
      <c r="E1751" s="4">
        <v>3.0604326707982299E-2</v>
      </c>
      <c r="F1751" s="4">
        <v>0.56834278283173201</v>
      </c>
      <c r="G1751" s="4">
        <v>3.2635392622444102E-2</v>
      </c>
      <c r="H1751" s="4">
        <v>0.40590575025664699</v>
      </c>
      <c r="I1751" s="4">
        <v>5.4958047948387302E-2</v>
      </c>
      <c r="J1751" s="3">
        <f t="shared" si="162"/>
        <v>1709.3449393137762</v>
      </c>
      <c r="K1751" s="3">
        <f t="shared" si="163"/>
        <v>1237.1667458297438</v>
      </c>
      <c r="L1751" s="3">
        <f t="shared" si="164"/>
        <v>1674.6286507806842</v>
      </c>
      <c r="M1751" s="3">
        <f t="shared" si="165"/>
        <v>34.716288533091983</v>
      </c>
      <c r="N1751" s="3">
        <f t="shared" si="166"/>
        <v>478.62261458252647</v>
      </c>
      <c r="O1751" s="3">
        <f t="shared" si="167"/>
        <v>1196.0060361981577</v>
      </c>
    </row>
    <row r="1752" spans="1:15" x14ac:dyDescent="0.25">
      <c r="A1752" t="s">
        <v>1090</v>
      </c>
      <c r="B1752" t="s">
        <v>1091</v>
      </c>
      <c r="C1752" s="5">
        <v>20729.7138353642</v>
      </c>
      <c r="D1752" s="4">
        <v>0.56177168844970404</v>
      </c>
      <c r="E1752" s="4">
        <v>3.0664187017246901E-2</v>
      </c>
      <c r="F1752" s="4">
        <v>0.55288054851789203</v>
      </c>
      <c r="G1752" s="4">
        <v>3.2689002527034799E-2</v>
      </c>
      <c r="H1752" s="4">
        <v>0.45229584622992602</v>
      </c>
      <c r="I1752" s="4">
        <v>5.5029729396200398E-2</v>
      </c>
      <c r="J1752" s="3">
        <f t="shared" si="162"/>
        <v>11645.366342371737</v>
      </c>
      <c r="K1752" s="3">
        <f t="shared" si="163"/>
        <v>9084.3474929924632</v>
      </c>
      <c r="L1752" s="3">
        <f t="shared" si="164"/>
        <v>11461.055555915094</v>
      </c>
      <c r="M1752" s="3">
        <f t="shared" si="165"/>
        <v>184.31078645664275</v>
      </c>
      <c r="N1752" s="3">
        <f t="shared" si="166"/>
        <v>2085.0920946448387</v>
      </c>
      <c r="O1752" s="3">
        <f t="shared" si="167"/>
        <v>9375.9634612702557</v>
      </c>
    </row>
    <row r="1753" spans="1:15" x14ac:dyDescent="0.25">
      <c r="A1753" t="s">
        <v>3909</v>
      </c>
      <c r="B1753" t="s">
        <v>3910</v>
      </c>
      <c r="C1753" s="5">
        <v>5273.5439932806603</v>
      </c>
      <c r="D1753" s="4">
        <v>0.55823232003031598</v>
      </c>
      <c r="E1753" s="4">
        <v>3.06159777409633E-2</v>
      </c>
      <c r="F1753" s="4">
        <v>0.54781094991552903</v>
      </c>
      <c r="G1753" s="4">
        <v>3.2644486260208001E-2</v>
      </c>
      <c r="H1753" s="4">
        <v>0.43668510699066698</v>
      </c>
      <c r="I1753" s="4">
        <v>5.6537655949916499E-2</v>
      </c>
      <c r="J1753" s="3">
        <f t="shared" si="162"/>
        <v>2943.8626981510001</v>
      </c>
      <c r="K1753" s="3">
        <f t="shared" si="163"/>
        <v>2329.6812951296602</v>
      </c>
      <c r="L1753" s="3">
        <f t="shared" si="164"/>
        <v>2888.9051443804105</v>
      </c>
      <c r="M1753" s="3">
        <f t="shared" si="165"/>
        <v>54.957553770589584</v>
      </c>
      <c r="N1753" s="3">
        <f t="shared" si="166"/>
        <v>586.02702145465628</v>
      </c>
      <c r="O1753" s="3">
        <f t="shared" si="167"/>
        <v>2302.8781229257543</v>
      </c>
    </row>
    <row r="1754" spans="1:15" x14ac:dyDescent="0.25">
      <c r="A1754" t="s">
        <v>1092</v>
      </c>
      <c r="B1754" t="s">
        <v>1093</v>
      </c>
      <c r="C1754" s="5">
        <v>81845.6577929552</v>
      </c>
      <c r="D1754" s="4">
        <v>0.64070628360549098</v>
      </c>
      <c r="E1754" s="4">
        <v>2.5381328428688898E-2</v>
      </c>
      <c r="F1754" s="4">
        <v>0.62774299118780996</v>
      </c>
      <c r="G1754" s="4">
        <v>2.6031120114060401E-2</v>
      </c>
      <c r="H1754" s="4">
        <v>0.34069619823559699</v>
      </c>
      <c r="I1754" s="4">
        <v>3.5288611262528698E-2</v>
      </c>
      <c r="J1754" s="3">
        <f t="shared" si="162"/>
        <v>52439.027233771114</v>
      </c>
      <c r="K1754" s="3">
        <f t="shared" si="163"/>
        <v>29406.630559184086</v>
      </c>
      <c r="L1754" s="3">
        <f t="shared" si="164"/>
        <v>51378.03803868359</v>
      </c>
      <c r="M1754" s="3">
        <f t="shared" si="165"/>
        <v>1060.9891950875244</v>
      </c>
      <c r="N1754" s="3">
        <f t="shared" si="166"/>
        <v>23493.533586532092</v>
      </c>
      <c r="O1754" s="3">
        <f t="shared" si="167"/>
        <v>27884.504452151497</v>
      </c>
    </row>
    <row r="1755" spans="1:15" x14ac:dyDescent="0.25">
      <c r="A1755" t="s">
        <v>4118</v>
      </c>
      <c r="B1755" t="s">
        <v>4119</v>
      </c>
      <c r="C1755" s="5">
        <v>10915.800411640599</v>
      </c>
      <c r="D1755" s="4">
        <v>0.59037229252896595</v>
      </c>
      <c r="E1755" s="4">
        <v>3.1259952654741803E-2</v>
      </c>
      <c r="F1755" s="4">
        <v>0.57773021893986198</v>
      </c>
      <c r="G1755" s="4">
        <v>3.3247591760015897E-2</v>
      </c>
      <c r="H1755" s="4">
        <v>0.475049659149545</v>
      </c>
      <c r="I1755" s="4">
        <v>5.5504445149669297E-2</v>
      </c>
      <c r="J1755" s="3">
        <f t="shared" si="162"/>
        <v>6444.3861138088905</v>
      </c>
      <c r="K1755" s="3">
        <f t="shared" si="163"/>
        <v>4471.4142978317086</v>
      </c>
      <c r="L1755" s="3">
        <f t="shared" si="164"/>
        <v>6306.3877617209591</v>
      </c>
      <c r="M1755" s="3">
        <f t="shared" si="165"/>
        <v>137.99835208793138</v>
      </c>
      <c r="N1755" s="3">
        <f t="shared" si="166"/>
        <v>1120.8404968266295</v>
      </c>
      <c r="O1755" s="3">
        <f t="shared" si="167"/>
        <v>5185.5472648943296</v>
      </c>
    </row>
    <row r="1756" spans="1:15" x14ac:dyDescent="0.25">
      <c r="A1756" t="s">
        <v>3467</v>
      </c>
      <c r="B1756" t="s">
        <v>3468</v>
      </c>
      <c r="C1756" s="5">
        <v>7361.4976396229004</v>
      </c>
      <c r="D1756" s="4">
        <v>0.562333638851919</v>
      </c>
      <c r="E1756" s="4">
        <v>3.0720430673125701E-2</v>
      </c>
      <c r="F1756" s="4">
        <v>0.55266141298008498</v>
      </c>
      <c r="G1756" s="4">
        <v>3.2739992277601299E-2</v>
      </c>
      <c r="H1756" s="4">
        <v>0.44919603989939599</v>
      </c>
      <c r="I1756" s="4">
        <v>5.50883332114099E-2</v>
      </c>
      <c r="J1756" s="3">
        <f t="shared" si="162"/>
        <v>4139.6177550889579</v>
      </c>
      <c r="K1756" s="3">
        <f t="shared" si="163"/>
        <v>3221.8798845339425</v>
      </c>
      <c r="L1756" s="3">
        <f t="shared" si="164"/>
        <v>4068.4156871635523</v>
      </c>
      <c r="M1756" s="3">
        <f t="shared" si="165"/>
        <v>71.202067925405572</v>
      </c>
      <c r="N1756" s="3">
        <f t="shared" si="166"/>
        <v>761.66009971619451</v>
      </c>
      <c r="O1756" s="3">
        <f t="shared" si="167"/>
        <v>3306.7555874473578</v>
      </c>
    </row>
    <row r="1757" spans="1:15" x14ac:dyDescent="0.25">
      <c r="A1757" t="s">
        <v>1094</v>
      </c>
      <c r="B1757" t="s">
        <v>1095</v>
      </c>
      <c r="C1757" s="5">
        <v>37717.049684765399</v>
      </c>
      <c r="D1757" s="4">
        <v>0.57355694055876405</v>
      </c>
      <c r="E1757" s="4">
        <v>2.6841986386231101E-2</v>
      </c>
      <c r="F1757" s="4">
        <v>0.557666203917213</v>
      </c>
      <c r="G1757" s="4">
        <v>2.81280592494496E-2</v>
      </c>
      <c r="H1757" s="4">
        <v>0.48658618679376903</v>
      </c>
      <c r="I1757" s="4">
        <v>3.7480222877903403E-2</v>
      </c>
      <c r="J1757" s="3">
        <f t="shared" si="162"/>
        <v>21632.875624096938</v>
      </c>
      <c r="K1757" s="3">
        <f t="shared" si="163"/>
        <v>16084.174060668462</v>
      </c>
      <c r="L1757" s="3">
        <f t="shared" si="164"/>
        <v>21033.523920660034</v>
      </c>
      <c r="M1757" s="3">
        <f t="shared" si="165"/>
        <v>599.35170343690334</v>
      </c>
      <c r="N1757" s="3">
        <f t="shared" si="166"/>
        <v>2680.928537438911</v>
      </c>
      <c r="O1757" s="3">
        <f t="shared" si="167"/>
        <v>18352.595383221123</v>
      </c>
    </row>
    <row r="1758" spans="1:15" x14ac:dyDescent="0.25">
      <c r="A1758" t="s">
        <v>4329</v>
      </c>
      <c r="B1758" t="s">
        <v>4330</v>
      </c>
      <c r="C1758" s="5">
        <v>11830.674757442501</v>
      </c>
      <c r="D1758" s="4">
        <v>0.52353283566220898</v>
      </c>
      <c r="E1758" s="4">
        <v>3.0932212552905899E-2</v>
      </c>
      <c r="F1758" s="4">
        <v>0.52077596995437703</v>
      </c>
      <c r="G1758" s="4">
        <v>3.2938573008128698E-2</v>
      </c>
      <c r="H1758" s="4">
        <v>0.51990315666755804</v>
      </c>
      <c r="I1758" s="4">
        <v>5.5380187154754297E-2</v>
      </c>
      <c r="J1758" s="3">
        <f t="shared" si="162"/>
        <v>6193.746703561189</v>
      </c>
      <c r="K1758" s="3">
        <f t="shared" si="163"/>
        <v>5636.9280538813118</v>
      </c>
      <c r="L1758" s="3">
        <f t="shared" si="164"/>
        <v>6161.1311220218822</v>
      </c>
      <c r="M1758" s="3">
        <f t="shared" si="165"/>
        <v>32.615581539306731</v>
      </c>
      <c r="N1758" s="3">
        <f t="shared" si="166"/>
        <v>10.325970120329657</v>
      </c>
      <c r="O1758" s="3">
        <f t="shared" si="167"/>
        <v>6150.8051519015526</v>
      </c>
    </row>
    <row r="1759" spans="1:15" x14ac:dyDescent="0.25">
      <c r="A1759" t="s">
        <v>3473</v>
      </c>
      <c r="B1759" t="s">
        <v>3474</v>
      </c>
      <c r="C1759" s="5">
        <v>23526.402892449601</v>
      </c>
      <c r="D1759" s="4">
        <v>0.58638138310491295</v>
      </c>
      <c r="E1759" s="4">
        <v>3.07304330895222E-2</v>
      </c>
      <c r="F1759" s="4">
        <v>0.57492114098682101</v>
      </c>
      <c r="G1759" s="4">
        <v>3.2753580503445803E-2</v>
      </c>
      <c r="H1759" s="4">
        <v>0.44510527388612497</v>
      </c>
      <c r="I1759" s="4">
        <v>5.50666416583332E-2</v>
      </c>
      <c r="J1759" s="3">
        <f t="shared" si="162"/>
        <v>13795.444667558022</v>
      </c>
      <c r="K1759" s="3">
        <f t="shared" si="163"/>
        <v>9730.9582248915794</v>
      </c>
      <c r="L1759" s="3">
        <f t="shared" si="164"/>
        <v>13525.826394242771</v>
      </c>
      <c r="M1759" s="3">
        <f t="shared" si="165"/>
        <v>269.61827331525092</v>
      </c>
      <c r="N1759" s="3">
        <f t="shared" si="166"/>
        <v>3054.1003912436681</v>
      </c>
      <c r="O1759" s="3">
        <f t="shared" si="167"/>
        <v>10471.726002999103</v>
      </c>
    </row>
    <row r="1760" spans="1:15" x14ac:dyDescent="0.25">
      <c r="A1760" t="s">
        <v>4127</v>
      </c>
      <c r="B1760" t="s">
        <v>4128</v>
      </c>
      <c r="C1760" s="5">
        <v>31048.3488784326</v>
      </c>
      <c r="D1760" s="4">
        <v>0.59172065300702203</v>
      </c>
      <c r="E1760" s="4">
        <v>3.07555536212142E-2</v>
      </c>
      <c r="F1760" s="4">
        <v>0.57968005362484898</v>
      </c>
      <c r="G1760" s="4">
        <v>3.2777762528604003E-2</v>
      </c>
      <c r="H1760" s="4">
        <v>0.44243723446445499</v>
      </c>
      <c r="I1760" s="4">
        <v>5.5079683629458698E-2</v>
      </c>
      <c r="J1760" s="3">
        <f t="shared" si="162"/>
        <v>18371.949273135979</v>
      </c>
      <c r="K1760" s="3">
        <f t="shared" si="163"/>
        <v>12676.399605296621</v>
      </c>
      <c r="L1760" s="3">
        <f t="shared" si="164"/>
        <v>17998.108542812828</v>
      </c>
      <c r="M1760" s="3">
        <f t="shared" si="165"/>
        <v>373.84073032315064</v>
      </c>
      <c r="N1760" s="3">
        <f t="shared" si="166"/>
        <v>4261.1629303515456</v>
      </c>
      <c r="O1760" s="3">
        <f t="shared" si="167"/>
        <v>13736.945612461283</v>
      </c>
    </row>
    <row r="1761" spans="1:15" x14ac:dyDescent="0.25">
      <c r="A1761" t="s">
        <v>2823</v>
      </c>
      <c r="B1761" t="s">
        <v>2824</v>
      </c>
      <c r="C1761" s="5">
        <v>5465.8694945467896</v>
      </c>
      <c r="D1761" s="4">
        <v>0.59948293568005795</v>
      </c>
      <c r="E1761" s="4">
        <v>3.0854284274894301E-2</v>
      </c>
      <c r="F1761" s="4">
        <v>0.58693053651065796</v>
      </c>
      <c r="G1761" s="4">
        <v>3.2871714826741803E-2</v>
      </c>
      <c r="H1761" s="4">
        <v>0.44929089059329702</v>
      </c>
      <c r="I1761" s="4">
        <v>5.5140669329298002E-2</v>
      </c>
      <c r="J1761" s="3">
        <f t="shared" si="162"/>
        <v>3276.6954906349838</v>
      </c>
      <c r="K1761" s="3">
        <f t="shared" si="163"/>
        <v>2189.1740039118058</v>
      </c>
      <c r="L1761" s="3">
        <f t="shared" si="164"/>
        <v>3208.0857149315862</v>
      </c>
      <c r="M1761" s="3">
        <f t="shared" si="165"/>
        <v>68.609775703397645</v>
      </c>
      <c r="N1761" s="3">
        <f t="shared" si="166"/>
        <v>752.32034185992461</v>
      </c>
      <c r="O1761" s="3">
        <f t="shared" si="167"/>
        <v>2455.7653730716615</v>
      </c>
    </row>
    <row r="1762" spans="1:15" x14ac:dyDescent="0.25">
      <c r="A1762" t="s">
        <v>3925</v>
      </c>
      <c r="B1762" t="s">
        <v>3926</v>
      </c>
      <c r="C1762" s="5">
        <v>3921.9526252667602</v>
      </c>
      <c r="D1762" s="4">
        <v>0.59485502963785797</v>
      </c>
      <c r="E1762" s="4">
        <v>3.1040539586753201E-2</v>
      </c>
      <c r="F1762" s="4">
        <v>0.58396656163990202</v>
      </c>
      <c r="G1762" s="4">
        <v>3.3047871101946298E-2</v>
      </c>
      <c r="H1762" s="4">
        <v>0.480348263724445</v>
      </c>
      <c r="I1762" s="4">
        <v>5.54756623864298E-2</v>
      </c>
      <c r="J1762" s="3">
        <f t="shared" si="162"/>
        <v>2332.9932451413333</v>
      </c>
      <c r="K1762" s="3">
        <f t="shared" si="163"/>
        <v>1588.9593801254268</v>
      </c>
      <c r="L1762" s="3">
        <f t="shared" si="164"/>
        <v>2290.289189491617</v>
      </c>
      <c r="M1762" s="3">
        <f t="shared" si="165"/>
        <v>42.704055649716338</v>
      </c>
      <c r="N1762" s="3">
        <f t="shared" si="166"/>
        <v>406.38605553519983</v>
      </c>
      <c r="O1762" s="3">
        <f t="shared" si="167"/>
        <v>1883.9031339564172</v>
      </c>
    </row>
    <row r="1763" spans="1:15" x14ac:dyDescent="0.25">
      <c r="A1763" t="s">
        <v>4131</v>
      </c>
      <c r="B1763" t="s">
        <v>4132</v>
      </c>
      <c r="C1763" s="5">
        <v>14478.6037582999</v>
      </c>
      <c r="D1763" s="4">
        <v>0.59355280589424997</v>
      </c>
      <c r="E1763" s="4">
        <v>3.1368221192999798E-2</v>
      </c>
      <c r="F1763" s="4">
        <v>0.59325183782476898</v>
      </c>
      <c r="G1763" s="4">
        <v>3.20570316912391E-2</v>
      </c>
      <c r="H1763" s="4">
        <v>0.55367111257719004</v>
      </c>
      <c r="I1763" s="4">
        <v>4.5261878242524201E-2</v>
      </c>
      <c r="J1763" s="3">
        <f t="shared" si="162"/>
        <v>8593.8158861699376</v>
      </c>
      <c r="K1763" s="3">
        <f t="shared" si="163"/>
        <v>5884.7878721299621</v>
      </c>
      <c r="L1763" s="3">
        <f t="shared" si="164"/>
        <v>8589.4582887480228</v>
      </c>
      <c r="M1763" s="3">
        <f t="shared" si="165"/>
        <v>4.3575974219147611</v>
      </c>
      <c r="N1763" s="3">
        <f t="shared" si="166"/>
        <v>573.07363732583235</v>
      </c>
      <c r="O1763" s="3">
        <f t="shared" si="167"/>
        <v>8016.3846514221905</v>
      </c>
    </row>
    <row r="1764" spans="1:15" x14ac:dyDescent="0.25">
      <c r="A1764" t="s">
        <v>4133</v>
      </c>
      <c r="B1764" t="s">
        <v>4134</v>
      </c>
      <c r="C1764" s="5">
        <v>4634.9383233306999</v>
      </c>
      <c r="D1764" s="4">
        <v>0.53599516699585703</v>
      </c>
      <c r="E1764" s="4">
        <v>3.0861731859804301E-2</v>
      </c>
      <c r="F1764" s="4">
        <v>0.53208281465407503</v>
      </c>
      <c r="G1764" s="4">
        <v>3.2875348123231299E-2</v>
      </c>
      <c r="H1764" s="4">
        <v>0.52218244265019498</v>
      </c>
      <c r="I1764" s="4">
        <v>5.5277061885252401E-2</v>
      </c>
      <c r="J1764" s="3">
        <f t="shared" si="162"/>
        <v>2484.3045406291362</v>
      </c>
      <c r="K1764" s="3">
        <f t="shared" si="163"/>
        <v>2150.6337827015636</v>
      </c>
      <c r="L1764" s="3">
        <f t="shared" si="164"/>
        <v>2466.1710288258382</v>
      </c>
      <c r="M1764" s="3">
        <f t="shared" si="165"/>
        <v>18.133511803298006</v>
      </c>
      <c r="N1764" s="3">
        <f t="shared" si="166"/>
        <v>45.887613616014278</v>
      </c>
      <c r="O1764" s="3">
        <f t="shared" si="167"/>
        <v>2420.2834152098239</v>
      </c>
    </row>
    <row r="1765" spans="1:15" x14ac:dyDescent="0.25">
      <c r="A1765" t="s">
        <v>3483</v>
      </c>
      <c r="B1765" t="s">
        <v>3484</v>
      </c>
      <c r="C1765" s="5">
        <v>7588.8880112856104</v>
      </c>
      <c r="D1765" s="4">
        <v>0.58152030069653504</v>
      </c>
      <c r="E1765" s="4">
        <v>3.0599099628548398E-2</v>
      </c>
      <c r="F1765" s="4">
        <v>0.56941583809066898</v>
      </c>
      <c r="G1765" s="4">
        <v>3.2630528754310301E-2</v>
      </c>
      <c r="H1765" s="4">
        <v>0.39992544097460803</v>
      </c>
      <c r="I1765" s="4">
        <v>5.4952506751728698E-2</v>
      </c>
      <c r="J1765" s="3">
        <f t="shared" si="162"/>
        <v>4413.0924382751382</v>
      </c>
      <c r="K1765" s="3">
        <f t="shared" si="163"/>
        <v>3175.7955730104723</v>
      </c>
      <c r="L1765" s="3">
        <f t="shared" si="164"/>
        <v>4321.2330271224264</v>
      </c>
      <c r="M1765" s="3">
        <f t="shared" si="165"/>
        <v>91.8594111527118</v>
      </c>
      <c r="N1765" s="3">
        <f t="shared" si="166"/>
        <v>1286.2436427021125</v>
      </c>
      <c r="O1765" s="3">
        <f t="shared" si="167"/>
        <v>3034.9893844203139</v>
      </c>
    </row>
    <row r="1766" spans="1:15" x14ac:dyDescent="0.25">
      <c r="A1766" t="s">
        <v>1096</v>
      </c>
      <c r="B1766" t="s">
        <v>1097</v>
      </c>
      <c r="C1766" s="5">
        <v>42020.465597073802</v>
      </c>
      <c r="D1766" s="4">
        <v>0.58185456995375395</v>
      </c>
      <c r="E1766" s="4">
        <v>3.0598404683854E-2</v>
      </c>
      <c r="F1766" s="4">
        <v>0.56967891061823395</v>
      </c>
      <c r="G1766" s="4">
        <v>3.2629900766006303E-2</v>
      </c>
      <c r="H1766" s="4">
        <v>0.400369106818737</v>
      </c>
      <c r="I1766" s="4">
        <v>5.4951879243814498E-2</v>
      </c>
      <c r="J1766" s="3">
        <f t="shared" si="162"/>
        <v>24449.79993924189</v>
      </c>
      <c r="K1766" s="3">
        <f t="shared" si="163"/>
        <v>17570.665657831913</v>
      </c>
      <c r="L1766" s="3">
        <f t="shared" si="164"/>
        <v>23938.173065011983</v>
      </c>
      <c r="M1766" s="3">
        <f t="shared" si="165"/>
        <v>511.62687422990712</v>
      </c>
      <c r="N1766" s="3">
        <f t="shared" si="166"/>
        <v>7114.4767858040796</v>
      </c>
      <c r="O1766" s="3">
        <f t="shared" si="167"/>
        <v>16823.696279207903</v>
      </c>
    </row>
    <row r="1767" spans="1:15" x14ac:dyDescent="0.25">
      <c r="A1767" t="s">
        <v>3707</v>
      </c>
      <c r="B1767" t="s">
        <v>1356</v>
      </c>
      <c r="C1767" s="5">
        <v>3766.81713805762</v>
      </c>
      <c r="D1767" s="4">
        <v>0.524375888238513</v>
      </c>
      <c r="E1767" s="4">
        <v>3.0919790939440701E-2</v>
      </c>
      <c r="F1767" s="4">
        <v>0.52008033068632997</v>
      </c>
      <c r="G1767" s="4">
        <v>3.2923401359557902E-2</v>
      </c>
      <c r="H1767" s="4">
        <v>0.495542399734059</v>
      </c>
      <c r="I1767" s="4">
        <v>5.5325511416294403E-2</v>
      </c>
      <c r="J1767" s="3">
        <f t="shared" si="162"/>
        <v>1975.2280826010178</v>
      </c>
      <c r="K1767" s="3">
        <f t="shared" si="163"/>
        <v>1791.5890554566022</v>
      </c>
      <c r="L1767" s="3">
        <f t="shared" si="164"/>
        <v>1959.0475027959421</v>
      </c>
      <c r="M1767" s="3">
        <f t="shared" si="165"/>
        <v>16.180579805075695</v>
      </c>
      <c r="N1767" s="3">
        <f t="shared" si="166"/>
        <v>92.4298988434889</v>
      </c>
      <c r="O1767" s="3">
        <f t="shared" si="167"/>
        <v>1866.6176039524532</v>
      </c>
    </row>
    <row r="1768" spans="1:15" x14ac:dyDescent="0.25">
      <c r="A1768" t="s">
        <v>4143</v>
      </c>
      <c r="B1768" t="s">
        <v>4144</v>
      </c>
      <c r="C1768" s="5">
        <v>14208.7105134292</v>
      </c>
      <c r="D1768" s="4">
        <v>0.57163359623282395</v>
      </c>
      <c r="E1768" s="4">
        <v>2.7467286737984299E-2</v>
      </c>
      <c r="F1768" s="4">
        <v>0.57041772713043104</v>
      </c>
      <c r="G1768" s="4">
        <v>2.8466916810515899E-2</v>
      </c>
      <c r="H1768" s="4">
        <v>0.55613366105138595</v>
      </c>
      <c r="I1768" s="4">
        <v>3.9052147747663198E-2</v>
      </c>
      <c r="J1768" s="3">
        <f t="shared" si="162"/>
        <v>8122.1762886226679</v>
      </c>
      <c r="K1768" s="3">
        <f t="shared" si="163"/>
        <v>6086.5342248065317</v>
      </c>
      <c r="L1768" s="3">
        <f t="shared" si="164"/>
        <v>8104.9003565245439</v>
      </c>
      <c r="M1768" s="3">
        <f t="shared" si="165"/>
        <v>17.275932098124031</v>
      </c>
      <c r="N1768" s="3">
        <f t="shared" si="166"/>
        <v>202.95815987184506</v>
      </c>
      <c r="O1768" s="3">
        <f t="shared" si="167"/>
        <v>7901.9421966526988</v>
      </c>
    </row>
    <row r="1769" spans="1:15" x14ac:dyDescent="0.25">
      <c r="A1769" t="s">
        <v>3937</v>
      </c>
      <c r="B1769" t="s">
        <v>3938</v>
      </c>
      <c r="C1769" s="5">
        <v>16596.309415887699</v>
      </c>
      <c r="D1769" s="4">
        <v>0.58384943903396302</v>
      </c>
      <c r="E1769" s="4">
        <v>3.0678977694327099E-2</v>
      </c>
      <c r="F1769" s="4">
        <v>0.57235852901735695</v>
      </c>
      <c r="G1769" s="4">
        <v>3.2704921225417502E-2</v>
      </c>
      <c r="H1769" s="4">
        <v>0.44049952261751701</v>
      </c>
      <c r="I1769" s="4">
        <v>5.4999089683187903E-2</v>
      </c>
      <c r="J1769" s="3">
        <f t="shared" si="162"/>
        <v>9689.7459425001125</v>
      </c>
      <c r="K1769" s="3">
        <f t="shared" si="163"/>
        <v>6906.5634733875868</v>
      </c>
      <c r="L1769" s="3">
        <f t="shared" si="164"/>
        <v>9499.0392443943947</v>
      </c>
      <c r="M1769" s="3">
        <f t="shared" si="165"/>
        <v>190.70669810571781</v>
      </c>
      <c r="N1769" s="3">
        <f t="shared" si="166"/>
        <v>2188.3728694832607</v>
      </c>
      <c r="O1769" s="3">
        <f t="shared" si="167"/>
        <v>7310.666374911134</v>
      </c>
    </row>
    <row r="1770" spans="1:15" x14ac:dyDescent="0.25">
      <c r="A1770" t="s">
        <v>3491</v>
      </c>
      <c r="B1770" t="s">
        <v>3492</v>
      </c>
      <c r="C1770" s="5">
        <v>965.87779365144604</v>
      </c>
      <c r="D1770" s="4">
        <v>0.509538869662155</v>
      </c>
      <c r="E1770" s="4">
        <v>3.09824224106824E-2</v>
      </c>
      <c r="F1770" s="4">
        <v>0.50399709233641099</v>
      </c>
      <c r="G1770" s="4">
        <v>3.2983595898731601E-2</v>
      </c>
      <c r="H1770" s="4">
        <v>0.41935055923907499</v>
      </c>
      <c r="I1770" s="4">
        <v>5.5104533935188098E-2</v>
      </c>
      <c r="J1770" s="3">
        <f t="shared" si="162"/>
        <v>492.15227920893403</v>
      </c>
      <c r="K1770" s="3">
        <f t="shared" si="163"/>
        <v>473.72551444251201</v>
      </c>
      <c r="L1770" s="3">
        <f t="shared" si="164"/>
        <v>486.79959955263678</v>
      </c>
      <c r="M1770" s="3">
        <f t="shared" si="165"/>
        <v>5.352679656297255</v>
      </c>
      <c r="N1770" s="3">
        <f t="shared" si="166"/>
        <v>81.758206628298979</v>
      </c>
      <c r="O1770" s="3">
        <f t="shared" si="167"/>
        <v>405.0413929243378</v>
      </c>
    </row>
    <row r="1771" spans="1:15" x14ac:dyDescent="0.25">
      <c r="A1771" t="s">
        <v>2843</v>
      </c>
      <c r="B1771" t="s">
        <v>2844</v>
      </c>
      <c r="C1771" s="5">
        <v>7519.8208423226397</v>
      </c>
      <c r="D1771" s="4">
        <v>0.54209035246483395</v>
      </c>
      <c r="E1771" s="4">
        <v>3.0738815960192501E-2</v>
      </c>
      <c r="F1771" s="4">
        <v>0.53516842112212504</v>
      </c>
      <c r="G1771" s="4">
        <v>3.2756098734288502E-2</v>
      </c>
      <c r="H1771" s="4">
        <v>0.473370919476441</v>
      </c>
      <c r="I1771" s="4">
        <v>5.5128003649669202E-2</v>
      </c>
      <c r="J1771" s="3">
        <f t="shared" si="162"/>
        <v>4076.4223308870842</v>
      </c>
      <c r="K1771" s="3">
        <f t="shared" si="163"/>
        <v>3443.3985114355555</v>
      </c>
      <c r="L1771" s="3">
        <f t="shared" si="164"/>
        <v>4024.3706473070556</v>
      </c>
      <c r="M1771" s="3">
        <f t="shared" si="165"/>
        <v>52.051683580028566</v>
      </c>
      <c r="N1771" s="3">
        <f t="shared" si="166"/>
        <v>464.70614087868262</v>
      </c>
      <c r="O1771" s="3">
        <f t="shared" si="167"/>
        <v>3559.664506428373</v>
      </c>
    </row>
    <row r="1772" spans="1:15" x14ac:dyDescent="0.25">
      <c r="A1772" t="s">
        <v>1098</v>
      </c>
      <c r="B1772" t="s">
        <v>1099</v>
      </c>
      <c r="C1772" s="5">
        <v>4765.6346584452504</v>
      </c>
      <c r="D1772" s="4">
        <v>0.55455451010520995</v>
      </c>
      <c r="E1772" s="4">
        <v>3.0699724860008701E-2</v>
      </c>
      <c r="F1772" s="4">
        <v>0.54533296450121305</v>
      </c>
      <c r="G1772" s="4">
        <v>3.2719996108204502E-2</v>
      </c>
      <c r="H1772" s="4">
        <v>0.43527079871950702</v>
      </c>
      <c r="I1772" s="4">
        <v>5.50968528637494E-2</v>
      </c>
      <c r="J1772" s="3">
        <f t="shared" si="162"/>
        <v>2642.8041933545155</v>
      </c>
      <c r="K1772" s="3">
        <f t="shared" si="163"/>
        <v>2122.8304650907348</v>
      </c>
      <c r="L1772" s="3">
        <f t="shared" si="164"/>
        <v>2598.8576760196743</v>
      </c>
      <c r="M1772" s="3">
        <f t="shared" si="165"/>
        <v>43.946517334841246</v>
      </c>
      <c r="N1772" s="3">
        <f t="shared" si="166"/>
        <v>524.51607183284523</v>
      </c>
      <c r="O1772" s="3">
        <f t="shared" si="167"/>
        <v>2074.341604186829</v>
      </c>
    </row>
    <row r="1773" spans="1:15" x14ac:dyDescent="0.25">
      <c r="A1773" t="s">
        <v>3497</v>
      </c>
      <c r="B1773" t="s">
        <v>3498</v>
      </c>
      <c r="C1773" s="5">
        <v>4897.3935653899998</v>
      </c>
      <c r="D1773" s="4">
        <v>0.55813947506676898</v>
      </c>
      <c r="E1773" s="4">
        <v>3.1197062727031499E-2</v>
      </c>
      <c r="F1773" s="4">
        <v>0.55111544448081595</v>
      </c>
      <c r="G1773" s="4">
        <v>3.3186999866481201E-2</v>
      </c>
      <c r="H1773" s="4">
        <v>0.51999879345285904</v>
      </c>
      <c r="I1773" s="4">
        <v>5.5723465293812398E-2</v>
      </c>
      <c r="J1773" s="3">
        <f t="shared" si="162"/>
        <v>2733.4286737821467</v>
      </c>
      <c r="K1773" s="3">
        <f t="shared" si="163"/>
        <v>2163.9648916078531</v>
      </c>
      <c r="L1773" s="3">
        <f t="shared" si="164"/>
        <v>2699.0292315873976</v>
      </c>
      <c r="M1773" s="3">
        <f t="shared" si="165"/>
        <v>34.399442194749099</v>
      </c>
      <c r="N1773" s="3">
        <f t="shared" si="166"/>
        <v>152.39048652080237</v>
      </c>
      <c r="O1773" s="3">
        <f t="shared" si="167"/>
        <v>2546.6387450665952</v>
      </c>
    </row>
    <row r="1774" spans="1:15" x14ac:dyDescent="0.25">
      <c r="A1774" t="s">
        <v>3947</v>
      </c>
      <c r="B1774" t="s">
        <v>30</v>
      </c>
      <c r="C1774" s="5">
        <v>21373.6323644652</v>
      </c>
      <c r="D1774" s="4">
        <v>0.602251749629097</v>
      </c>
      <c r="E1774" s="4">
        <v>2.16992406982865E-2</v>
      </c>
      <c r="F1774" s="4">
        <v>0.60141911120898806</v>
      </c>
      <c r="G1774" s="4">
        <v>2.2290224670932699E-2</v>
      </c>
      <c r="H1774" s="4">
        <v>0.51722225755067597</v>
      </c>
      <c r="I1774" s="4">
        <v>3.0243003120976501E-2</v>
      </c>
      <c r="J1774" s="3">
        <f t="shared" si="162"/>
        <v>12872.307487428261</v>
      </c>
      <c r="K1774" s="3">
        <f t="shared" si="163"/>
        <v>8501.3248770369391</v>
      </c>
      <c r="L1774" s="3">
        <f t="shared" si="164"/>
        <v>12854.510979944323</v>
      </c>
      <c r="M1774" s="3">
        <f t="shared" si="165"/>
        <v>17.796507483937603</v>
      </c>
      <c r="N1774" s="3">
        <f t="shared" si="166"/>
        <v>1799.5925963374411</v>
      </c>
      <c r="O1774" s="3">
        <f t="shared" si="167"/>
        <v>11054.918383606882</v>
      </c>
    </row>
    <row r="1775" spans="1:15" x14ac:dyDescent="0.25">
      <c r="A1775" t="s">
        <v>3501</v>
      </c>
      <c r="B1775" t="s">
        <v>3502</v>
      </c>
      <c r="C1775" s="5">
        <v>18396.3060962458</v>
      </c>
      <c r="D1775" s="4">
        <v>0.555255030128181</v>
      </c>
      <c r="E1775" s="4">
        <v>3.0927073060222E-2</v>
      </c>
      <c r="F1775" s="4">
        <v>0.54966831633345603</v>
      </c>
      <c r="G1775" s="4">
        <v>3.2939252561954901E-2</v>
      </c>
      <c r="H1775" s="4">
        <v>0.53517983457520002</v>
      </c>
      <c r="I1775" s="4">
        <v>5.53599415114676E-2</v>
      </c>
      <c r="J1775" s="3">
        <f t="shared" si="162"/>
        <v>10214.641495718202</v>
      </c>
      <c r="K1775" s="3">
        <f t="shared" si="163"/>
        <v>8181.6646005275979</v>
      </c>
      <c r="L1775" s="3">
        <f t="shared" si="164"/>
        <v>10111.866598678322</v>
      </c>
      <c r="M1775" s="3">
        <f t="shared" si="165"/>
        <v>102.77489703988067</v>
      </c>
      <c r="N1775" s="3">
        <f t="shared" si="166"/>
        <v>266.5345452947513</v>
      </c>
      <c r="O1775" s="3">
        <f t="shared" si="167"/>
        <v>9845.3320533835704</v>
      </c>
    </row>
    <row r="1776" spans="1:15" x14ac:dyDescent="0.25">
      <c r="A1776" t="s">
        <v>4089</v>
      </c>
      <c r="B1776" t="s">
        <v>4090</v>
      </c>
      <c r="C1776" s="5">
        <v>1246.3967568241401</v>
      </c>
      <c r="D1776" s="4">
        <v>0.52763984554886001</v>
      </c>
      <c r="E1776" s="4">
        <v>3.0864596947038199E-2</v>
      </c>
      <c r="F1776" s="4">
        <v>0.51900740735144002</v>
      </c>
      <c r="G1776" s="4">
        <v>3.2876812728557601E-2</v>
      </c>
      <c r="H1776" s="4">
        <v>0.376981830105872</v>
      </c>
      <c r="I1776" s="4">
        <v>5.5036114830145901E-2</v>
      </c>
      <c r="J1776" s="3">
        <f t="shared" si="162"/>
        <v>657.64859226328929</v>
      </c>
      <c r="K1776" s="3">
        <f t="shared" si="163"/>
        <v>588.7481645608508</v>
      </c>
      <c r="L1776" s="3">
        <f t="shared" si="164"/>
        <v>646.88914929054022</v>
      </c>
      <c r="M1776" s="3">
        <f t="shared" si="165"/>
        <v>10.759442972749071</v>
      </c>
      <c r="N1776" s="3">
        <f t="shared" si="166"/>
        <v>177.02021886495237</v>
      </c>
      <c r="O1776" s="3">
        <f t="shared" si="167"/>
        <v>469.86893042558785</v>
      </c>
    </row>
    <row r="1777" spans="1:15" x14ac:dyDescent="0.25">
      <c r="A1777" t="s">
        <v>4558</v>
      </c>
      <c r="B1777" t="s">
        <v>4559</v>
      </c>
      <c r="C1777" s="5">
        <v>60643.099493152098</v>
      </c>
      <c r="D1777" s="4">
        <v>0.61251916945764295</v>
      </c>
      <c r="E1777" s="4">
        <v>2.54289783250683E-2</v>
      </c>
      <c r="F1777" s="4">
        <v>0.61105144201876904</v>
      </c>
      <c r="G1777" s="4">
        <v>2.6326475192373699E-2</v>
      </c>
      <c r="H1777" s="4">
        <v>0.51313697456884699</v>
      </c>
      <c r="I1777" s="4">
        <v>3.5874178117217499E-2</v>
      </c>
      <c r="J1777" s="3">
        <f t="shared" si="162"/>
        <v>37145.060934882735</v>
      </c>
      <c r="K1777" s="3">
        <f t="shared" si="163"/>
        <v>23498.038558269363</v>
      </c>
      <c r="L1777" s="3">
        <f t="shared" si="164"/>
        <v>37056.053393778275</v>
      </c>
      <c r="M1777" s="3">
        <f t="shared" si="165"/>
        <v>89.00754110445996</v>
      </c>
      <c r="N1777" s="3">
        <f t="shared" si="166"/>
        <v>5937.8367913846268</v>
      </c>
      <c r="O1777" s="3">
        <f t="shared" si="167"/>
        <v>31118.216602393648</v>
      </c>
    </row>
    <row r="1778" spans="1:15" x14ac:dyDescent="0.25">
      <c r="A1778" t="s">
        <v>3506</v>
      </c>
      <c r="B1778" t="s">
        <v>3507</v>
      </c>
      <c r="C1778" s="5">
        <v>1003.06780770843</v>
      </c>
      <c r="D1778" s="4">
        <v>0.55736294997281599</v>
      </c>
      <c r="E1778" s="4">
        <v>3.0800396423672001E-2</v>
      </c>
      <c r="F1778" s="4">
        <v>0.54973740176168795</v>
      </c>
      <c r="G1778" s="4">
        <v>3.28159295733036E-2</v>
      </c>
      <c r="H1778" s="4">
        <v>0.460821272569372</v>
      </c>
      <c r="I1778" s="4">
        <v>5.5898225082116199E-2</v>
      </c>
      <c r="J1778" s="3">
        <f t="shared" si="162"/>
        <v>559.07283232713587</v>
      </c>
      <c r="K1778" s="3">
        <f t="shared" si="163"/>
        <v>443.99497538129413</v>
      </c>
      <c r="L1778" s="3">
        <f t="shared" si="164"/>
        <v>551.42389040042474</v>
      </c>
      <c r="M1778" s="3">
        <f t="shared" si="165"/>
        <v>7.6489419267111316</v>
      </c>
      <c r="N1778" s="3">
        <f t="shared" si="166"/>
        <v>89.18890677885588</v>
      </c>
      <c r="O1778" s="3">
        <f t="shared" si="167"/>
        <v>462.23498362156886</v>
      </c>
    </row>
    <row r="1779" spans="1:15" x14ac:dyDescent="0.25">
      <c r="A1779" t="s">
        <v>3881</v>
      </c>
      <c r="B1779" t="s">
        <v>3882</v>
      </c>
      <c r="C1779" s="5">
        <v>30853.898233506101</v>
      </c>
      <c r="D1779" s="4">
        <v>0.60300858770916999</v>
      </c>
      <c r="E1779" s="4">
        <v>2.7206202424890899E-2</v>
      </c>
      <c r="F1779" s="4">
        <v>0.595405702682271</v>
      </c>
      <c r="G1779" s="4">
        <v>2.8317815452139201E-2</v>
      </c>
      <c r="H1779" s="4">
        <v>0.503753980336206</v>
      </c>
      <c r="I1779" s="4">
        <v>3.75343442867229E-2</v>
      </c>
      <c r="J1779" s="3">
        <f t="shared" si="162"/>
        <v>18605.165599108968</v>
      </c>
      <c r="K1779" s="3">
        <f t="shared" si="163"/>
        <v>12248.732634397133</v>
      </c>
      <c r="L1779" s="3">
        <f t="shared" si="164"/>
        <v>18370.586958207979</v>
      </c>
      <c r="M1779" s="3">
        <f t="shared" si="165"/>
        <v>234.57864090098883</v>
      </c>
      <c r="N1779" s="3">
        <f t="shared" si="166"/>
        <v>2827.8129141910467</v>
      </c>
      <c r="O1779" s="3">
        <f t="shared" si="167"/>
        <v>15542.774044016933</v>
      </c>
    </row>
    <row r="1780" spans="1:15" x14ac:dyDescent="0.25">
      <c r="A1780" t="s">
        <v>2861</v>
      </c>
      <c r="B1780" t="s">
        <v>2862</v>
      </c>
      <c r="C1780" s="5">
        <v>2678.7435839332202</v>
      </c>
      <c r="D1780" s="4">
        <v>0.53919648440317602</v>
      </c>
      <c r="E1780" s="4">
        <v>3.0705740641875801E-2</v>
      </c>
      <c r="F1780" s="4">
        <v>0.53116052028588501</v>
      </c>
      <c r="G1780" s="4">
        <v>3.2725679446406697E-2</v>
      </c>
      <c r="H1780" s="4">
        <v>0.43248131465275602</v>
      </c>
      <c r="I1780" s="4">
        <v>5.5024920120647899E-2</v>
      </c>
      <c r="J1780" s="3">
        <f t="shared" si="162"/>
        <v>1444.3691230743564</v>
      </c>
      <c r="K1780" s="3">
        <f t="shared" si="163"/>
        <v>1234.3744608588638</v>
      </c>
      <c r="L1780" s="3">
        <f t="shared" si="164"/>
        <v>1422.8428357544456</v>
      </c>
      <c r="M1780" s="3">
        <f t="shared" si="165"/>
        <v>21.526287319910807</v>
      </c>
      <c r="N1780" s="3">
        <f t="shared" si="166"/>
        <v>264.33628895737115</v>
      </c>
      <c r="O1780" s="3">
        <f t="shared" si="167"/>
        <v>1158.5065467970744</v>
      </c>
    </row>
    <row r="1781" spans="1:15" x14ac:dyDescent="0.25">
      <c r="A1781" t="s">
        <v>3512</v>
      </c>
      <c r="B1781" t="s">
        <v>3513</v>
      </c>
      <c r="C1781" s="5">
        <v>2516.1700939126799</v>
      </c>
      <c r="D1781" s="4">
        <v>0.53995856979952706</v>
      </c>
      <c r="E1781" s="4">
        <v>3.0714514829985998E-2</v>
      </c>
      <c r="F1781" s="4">
        <v>0.53254006268558096</v>
      </c>
      <c r="G1781" s="4">
        <v>3.2733314320495997E-2</v>
      </c>
      <c r="H1781" s="4">
        <v>0.46279189478124699</v>
      </c>
      <c r="I1781" s="4">
        <v>5.5267439601476002E-2</v>
      </c>
      <c r="J1781" s="3">
        <f t="shared" si="162"/>
        <v>1358.6276052814324</v>
      </c>
      <c r="K1781" s="3">
        <f t="shared" si="163"/>
        <v>1157.5424886312476</v>
      </c>
      <c r="L1781" s="3">
        <f t="shared" si="164"/>
        <v>1339.9613795398427</v>
      </c>
      <c r="M1781" s="3">
        <f t="shared" si="165"/>
        <v>18.666225741589642</v>
      </c>
      <c r="N1781" s="3">
        <f t="shared" si="166"/>
        <v>175.49825418608543</v>
      </c>
      <c r="O1781" s="3">
        <f t="shared" si="167"/>
        <v>1164.4631253537573</v>
      </c>
    </row>
    <row r="1782" spans="1:15" x14ac:dyDescent="0.25">
      <c r="A1782" t="s">
        <v>4302</v>
      </c>
      <c r="B1782" t="s">
        <v>4303</v>
      </c>
      <c r="C1782" s="5">
        <v>9606.7119168346708</v>
      </c>
      <c r="D1782" s="4">
        <v>0.57044769341046597</v>
      </c>
      <c r="E1782" s="4">
        <v>3.0797638241730901E-2</v>
      </c>
      <c r="F1782" s="4">
        <v>0.56152842173036999</v>
      </c>
      <c r="G1782" s="4">
        <v>3.2815445528203098E-2</v>
      </c>
      <c r="H1782" s="4">
        <v>0.48063831740373902</v>
      </c>
      <c r="I1782" s="4">
        <v>5.5149941403804602E-2</v>
      </c>
      <c r="J1782" s="3">
        <f t="shared" si="162"/>
        <v>5480.1266542171743</v>
      </c>
      <c r="K1782" s="3">
        <f t="shared" si="163"/>
        <v>4126.5852626174965</v>
      </c>
      <c r="L1782" s="3">
        <f t="shared" si="164"/>
        <v>5394.4417806785104</v>
      </c>
      <c r="M1782" s="3">
        <f t="shared" si="165"/>
        <v>85.684873538663851</v>
      </c>
      <c r="N1782" s="3">
        <f t="shared" si="166"/>
        <v>777.08792918864583</v>
      </c>
      <c r="O1782" s="3">
        <f t="shared" si="167"/>
        <v>4617.3538514898646</v>
      </c>
    </row>
    <row r="1783" spans="1:15" x14ac:dyDescent="0.25">
      <c r="A1783" t="s">
        <v>3960</v>
      </c>
      <c r="B1783" t="s">
        <v>3961</v>
      </c>
      <c r="C1783" s="5">
        <v>5262.9182749786696</v>
      </c>
      <c r="D1783" s="4">
        <v>0.565621512468091</v>
      </c>
      <c r="E1783" s="4">
        <v>3.09548496399745E-2</v>
      </c>
      <c r="F1783" s="4">
        <v>0.55758195691678503</v>
      </c>
      <c r="G1783" s="4">
        <v>3.2961813043026603E-2</v>
      </c>
      <c r="H1783" s="4">
        <v>0.50557554697338702</v>
      </c>
      <c r="I1783" s="4">
        <v>5.5311656332478198E-2</v>
      </c>
      <c r="J1783" s="3">
        <f t="shared" si="162"/>
        <v>2976.8197946893915</v>
      </c>
      <c r="K1783" s="3">
        <f t="shared" si="163"/>
        <v>2286.0984802892781</v>
      </c>
      <c r="L1783" s="3">
        <f t="shared" si="164"/>
        <v>2934.508270855717</v>
      </c>
      <c r="M1783" s="3">
        <f t="shared" si="165"/>
        <v>42.311523833674528</v>
      </c>
      <c r="N1783" s="3">
        <f t="shared" si="166"/>
        <v>273.70548530714177</v>
      </c>
      <c r="O1783" s="3">
        <f t="shared" si="167"/>
        <v>2660.8027855485752</v>
      </c>
    </row>
    <row r="1784" spans="1:15" x14ac:dyDescent="0.25">
      <c r="A1784" t="s">
        <v>4099</v>
      </c>
      <c r="B1784" t="s">
        <v>4100</v>
      </c>
      <c r="C1784" s="5">
        <v>6075.7857250813704</v>
      </c>
      <c r="D1784" s="4">
        <v>0.58663458141407199</v>
      </c>
      <c r="E1784" s="4">
        <v>3.0595422130296999E-2</v>
      </c>
      <c r="F1784" s="4">
        <v>0.57374352397552897</v>
      </c>
      <c r="G1784" s="4">
        <v>3.2626887172937803E-2</v>
      </c>
      <c r="H1784" s="4">
        <v>0.40818390278507599</v>
      </c>
      <c r="I1784" s="4">
        <v>5.4967795114666901E-2</v>
      </c>
      <c r="J1784" s="3">
        <f t="shared" si="162"/>
        <v>3564.2660155947037</v>
      </c>
      <c r="K1784" s="3">
        <f t="shared" si="163"/>
        <v>2511.5197094866667</v>
      </c>
      <c r="L1784" s="3">
        <f t="shared" si="164"/>
        <v>3485.9427128284001</v>
      </c>
      <c r="M1784" s="3">
        <f t="shared" si="165"/>
        <v>78.323302766303641</v>
      </c>
      <c r="N1784" s="3">
        <f t="shared" si="166"/>
        <v>1005.9047830788336</v>
      </c>
      <c r="O1784" s="3">
        <f t="shared" si="167"/>
        <v>2480.0379297495665</v>
      </c>
    </row>
    <row r="1785" spans="1:15" x14ac:dyDescent="0.25">
      <c r="A1785" t="s">
        <v>1100</v>
      </c>
      <c r="B1785" t="s">
        <v>1101</v>
      </c>
      <c r="C1785" s="5">
        <v>18810.709110023701</v>
      </c>
      <c r="D1785" s="4">
        <v>0.57754336298568199</v>
      </c>
      <c r="E1785" s="4">
        <v>2.7658686319804799E-2</v>
      </c>
      <c r="F1785" s="4">
        <v>0.56049974747965703</v>
      </c>
      <c r="G1785" s="4">
        <v>2.8841058304091199E-2</v>
      </c>
      <c r="H1785" s="4">
        <v>0.47377906568686101</v>
      </c>
      <c r="I1785" s="4">
        <v>3.83392937252333E-2</v>
      </c>
      <c r="J1785" s="3">
        <f t="shared" si="162"/>
        <v>10864.000199548493</v>
      </c>
      <c r="K1785" s="3">
        <f t="shared" si="163"/>
        <v>7946.7089104752085</v>
      </c>
      <c r="L1785" s="3">
        <f t="shared" si="164"/>
        <v>10543.397706081569</v>
      </c>
      <c r="M1785" s="3">
        <f t="shared" si="165"/>
        <v>320.60249346692399</v>
      </c>
      <c r="N1785" s="3">
        <f t="shared" si="166"/>
        <v>1631.277519027215</v>
      </c>
      <c r="O1785" s="3">
        <f t="shared" si="167"/>
        <v>8912.1201870543537</v>
      </c>
    </row>
    <row r="1786" spans="1:15" x14ac:dyDescent="0.25">
      <c r="A1786" t="s">
        <v>4169</v>
      </c>
      <c r="B1786" t="s">
        <v>4170</v>
      </c>
      <c r="C1786" s="5">
        <v>3377.91584820456</v>
      </c>
      <c r="D1786" s="4">
        <v>0.53112593285605503</v>
      </c>
      <c r="E1786" s="4">
        <v>3.09011397227579E-2</v>
      </c>
      <c r="F1786" s="4">
        <v>0.52642612982185899</v>
      </c>
      <c r="G1786" s="4">
        <v>3.2907019167661297E-2</v>
      </c>
      <c r="H1786" s="4">
        <v>0.50721695162310598</v>
      </c>
      <c r="I1786" s="4">
        <v>5.5285688608621403E-2</v>
      </c>
      <c r="J1786" s="3">
        <f t="shared" si="162"/>
        <v>1794.0987059868994</v>
      </c>
      <c r="K1786" s="3">
        <f t="shared" si="163"/>
        <v>1583.8171422176606</v>
      </c>
      <c r="L1786" s="3">
        <f t="shared" si="164"/>
        <v>1778.2231668342486</v>
      </c>
      <c r="M1786" s="3">
        <f t="shared" si="165"/>
        <v>15.875539152650845</v>
      </c>
      <c r="N1786" s="3">
        <f t="shared" si="166"/>
        <v>64.886987468553343</v>
      </c>
      <c r="O1786" s="3">
        <f t="shared" si="167"/>
        <v>1713.3361793656952</v>
      </c>
    </row>
    <row r="1787" spans="1:15" x14ac:dyDescent="0.25">
      <c r="A1787" t="s">
        <v>4171</v>
      </c>
      <c r="B1787" t="s">
        <v>4172</v>
      </c>
      <c r="C1787" s="5">
        <v>43335.929522860897</v>
      </c>
      <c r="D1787" s="4">
        <v>0.60291896627562802</v>
      </c>
      <c r="E1787" s="4">
        <v>2.6140677822344301E-2</v>
      </c>
      <c r="F1787" s="4">
        <v>0.59764250431298505</v>
      </c>
      <c r="G1787" s="4">
        <v>2.7284297011196501E-2</v>
      </c>
      <c r="H1787" s="4">
        <v>0.50228968918533601</v>
      </c>
      <c r="I1787" s="4">
        <v>3.70076622895434E-2</v>
      </c>
      <c r="J1787" s="3">
        <f t="shared" si="162"/>
        <v>26128.053830516761</v>
      </c>
      <c r="K1787" s="3">
        <f t="shared" si="163"/>
        <v>17207.875692344136</v>
      </c>
      <c r="L1787" s="3">
        <f t="shared" si="164"/>
        <v>25899.393446773611</v>
      </c>
      <c r="M1787" s="3">
        <f t="shared" si="165"/>
        <v>228.66038374315031</v>
      </c>
      <c r="N1787" s="3">
        <f t="shared" si="166"/>
        <v>4132.2028761781839</v>
      </c>
      <c r="O1787" s="3">
        <f t="shared" si="167"/>
        <v>21767.190570595427</v>
      </c>
    </row>
    <row r="1788" spans="1:15" x14ac:dyDescent="0.25">
      <c r="A1788" t="s">
        <v>4668</v>
      </c>
      <c r="B1788" t="s">
        <v>4669</v>
      </c>
      <c r="C1788" s="5">
        <v>65524.554481089202</v>
      </c>
      <c r="D1788" s="4">
        <v>0.61599698985490203</v>
      </c>
      <c r="E1788" s="4">
        <v>2.7143829452664699E-2</v>
      </c>
      <c r="F1788" s="4">
        <v>0.59803094868755002</v>
      </c>
      <c r="G1788" s="4">
        <v>2.8153549132453201E-2</v>
      </c>
      <c r="H1788" s="4">
        <v>0.429057948306654</v>
      </c>
      <c r="I1788" s="4">
        <v>2.12590103033778E-2</v>
      </c>
      <c r="J1788" s="3">
        <f t="shared" si="162"/>
        <v>40362.92832193448</v>
      </c>
      <c r="K1788" s="3">
        <f t="shared" si="163"/>
        <v>25161.626159154723</v>
      </c>
      <c r="L1788" s="3">
        <f t="shared" si="164"/>
        <v>39185.711478654834</v>
      </c>
      <c r="M1788" s="3">
        <f t="shared" si="165"/>
        <v>1177.2168432796461</v>
      </c>
      <c r="N1788" s="3">
        <f t="shared" si="166"/>
        <v>11071.88056929113</v>
      </c>
      <c r="O1788" s="3">
        <f t="shared" si="167"/>
        <v>28113.830909363704</v>
      </c>
    </row>
    <row r="1789" spans="1:15" x14ac:dyDescent="0.25">
      <c r="A1789" t="s">
        <v>3526</v>
      </c>
      <c r="B1789" t="s">
        <v>3527</v>
      </c>
      <c r="C1789" s="5">
        <v>6715.4539668615398</v>
      </c>
      <c r="D1789" s="4">
        <v>0.54961062200718203</v>
      </c>
      <c r="E1789" s="4">
        <v>3.07079408853414E-2</v>
      </c>
      <c r="F1789" s="4">
        <v>0.541012227436243</v>
      </c>
      <c r="G1789" s="4">
        <v>3.2727336339942702E-2</v>
      </c>
      <c r="H1789" s="4">
        <v>0.44538086751850398</v>
      </c>
      <c r="I1789" s="4">
        <v>5.5057668464833301E-2</v>
      </c>
      <c r="J1789" s="3">
        <f t="shared" si="162"/>
        <v>3690.884831787369</v>
      </c>
      <c r="K1789" s="3">
        <f t="shared" si="163"/>
        <v>3024.5691350741708</v>
      </c>
      <c r="L1789" s="3">
        <f t="shared" si="164"/>
        <v>3633.1427088573155</v>
      </c>
      <c r="M1789" s="3">
        <f t="shared" si="165"/>
        <v>57.742122930053483</v>
      </c>
      <c r="N1789" s="3">
        <f t="shared" si="166"/>
        <v>642.20799531594412</v>
      </c>
      <c r="O1789" s="3">
        <f t="shared" si="167"/>
        <v>2990.9347135413714</v>
      </c>
    </row>
    <row r="1790" spans="1:15" x14ac:dyDescent="0.25">
      <c r="A1790" t="s">
        <v>3971</v>
      </c>
      <c r="B1790" t="s">
        <v>3972</v>
      </c>
      <c r="C1790" s="5">
        <v>4409.6730953283804</v>
      </c>
      <c r="D1790" s="4">
        <v>0.55668358148653696</v>
      </c>
      <c r="E1790" s="4">
        <v>3.06317687134815E-2</v>
      </c>
      <c r="F1790" s="4">
        <v>0.54776072122436403</v>
      </c>
      <c r="G1790" s="4">
        <v>3.2658316998890498E-2</v>
      </c>
      <c r="H1790" s="4">
        <v>0.43195081791685203</v>
      </c>
      <c r="I1790" s="4">
        <v>5.4991862245595602E-2</v>
      </c>
      <c r="J1790" s="3">
        <f t="shared" si="162"/>
        <v>2454.792611892226</v>
      </c>
      <c r="K1790" s="3">
        <f t="shared" si="163"/>
        <v>1954.8804834361545</v>
      </c>
      <c r="L1790" s="3">
        <f t="shared" si="164"/>
        <v>2415.4457150607473</v>
      </c>
      <c r="M1790" s="3">
        <f t="shared" si="165"/>
        <v>39.346896831478716</v>
      </c>
      <c r="N1790" s="3">
        <f t="shared" si="166"/>
        <v>510.68381478771676</v>
      </c>
      <c r="O1790" s="3">
        <f t="shared" si="167"/>
        <v>1904.7619002730305</v>
      </c>
    </row>
    <row r="1791" spans="1:15" x14ac:dyDescent="0.25">
      <c r="A1791" t="s">
        <v>3530</v>
      </c>
      <c r="B1791" t="s">
        <v>114</v>
      </c>
      <c r="C1791" s="5">
        <v>12902.8097341139</v>
      </c>
      <c r="D1791" s="4">
        <v>0.57204156856256405</v>
      </c>
      <c r="E1791" s="4">
        <v>3.0607092671430101E-2</v>
      </c>
      <c r="F1791" s="4">
        <v>0.56080252701505195</v>
      </c>
      <c r="G1791" s="4">
        <v>3.2637522921126497E-2</v>
      </c>
      <c r="H1791" s="4">
        <v>0.39858056230240901</v>
      </c>
      <c r="I1791" s="4">
        <v>5.49627115371829E-2</v>
      </c>
      <c r="J1791" s="3">
        <f t="shared" si="162"/>
        <v>7380.9435191668354</v>
      </c>
      <c r="K1791" s="3">
        <f t="shared" si="163"/>
        <v>5521.8662149470647</v>
      </c>
      <c r="L1791" s="3">
        <f t="shared" si="164"/>
        <v>7235.9283044854856</v>
      </c>
      <c r="M1791" s="3">
        <f t="shared" si="165"/>
        <v>145.01521468134979</v>
      </c>
      <c r="N1791" s="3">
        <f t="shared" si="166"/>
        <v>2093.1191453813708</v>
      </c>
      <c r="O1791" s="3">
        <f t="shared" si="167"/>
        <v>5142.8091591041148</v>
      </c>
    </row>
    <row r="1792" spans="1:15" x14ac:dyDescent="0.25">
      <c r="A1792" t="s">
        <v>4179</v>
      </c>
      <c r="B1792" t="s">
        <v>4180</v>
      </c>
      <c r="C1792" s="5">
        <v>15143.773724004801</v>
      </c>
      <c r="D1792" s="4">
        <v>0.56445809125526303</v>
      </c>
      <c r="E1792" s="4">
        <v>3.0754611036711101E-2</v>
      </c>
      <c r="F1792" s="4">
        <v>0.55670201474951597</v>
      </c>
      <c r="G1792" s="4">
        <v>3.2776625850109799E-2</v>
      </c>
      <c r="H1792" s="4">
        <v>0.47450994344217301</v>
      </c>
      <c r="I1792" s="4">
        <v>5.5207331208306398E-2</v>
      </c>
      <c r="J1792" s="3">
        <f t="shared" si="162"/>
        <v>8548.0256106533561</v>
      </c>
      <c r="K1792" s="3">
        <f t="shared" si="163"/>
        <v>6595.7481133514448</v>
      </c>
      <c r="L1792" s="3">
        <f t="shared" si="164"/>
        <v>8430.5693430642532</v>
      </c>
      <c r="M1792" s="3">
        <f t="shared" si="165"/>
        <v>117.45626758910294</v>
      </c>
      <c r="N1792" s="3">
        <f t="shared" si="166"/>
        <v>1244.6981297856692</v>
      </c>
      <c r="O1792" s="3">
        <f t="shared" si="167"/>
        <v>7185.871213278584</v>
      </c>
    </row>
    <row r="1793" spans="1:15" x14ac:dyDescent="0.25">
      <c r="A1793" t="s">
        <v>1102</v>
      </c>
      <c r="B1793" t="s">
        <v>1103</v>
      </c>
      <c r="C1793" s="5">
        <v>8818.2836188265592</v>
      </c>
      <c r="D1793" s="4">
        <v>0.54893156887921302</v>
      </c>
      <c r="E1793" s="4">
        <v>3.0767897031726402E-2</v>
      </c>
      <c r="F1793" s="4">
        <v>0.54275203388994897</v>
      </c>
      <c r="G1793" s="4">
        <v>3.2789378334822102E-2</v>
      </c>
      <c r="H1793" s="4">
        <v>0.46652478044726597</v>
      </c>
      <c r="I1793" s="4">
        <v>5.51367104123901E-2</v>
      </c>
      <c r="J1793" s="3">
        <f t="shared" si="162"/>
        <v>4840.6342617043274</v>
      </c>
      <c r="K1793" s="3">
        <f t="shared" si="163"/>
        <v>3977.6493571222318</v>
      </c>
      <c r="L1793" s="3">
        <f t="shared" si="164"/>
        <v>4786.1413695365345</v>
      </c>
      <c r="M1793" s="3">
        <f t="shared" si="165"/>
        <v>54.492892167792888</v>
      </c>
      <c r="N1793" s="3">
        <f t="shared" si="166"/>
        <v>672.19354034175194</v>
      </c>
      <c r="O1793" s="3">
        <f t="shared" si="167"/>
        <v>4113.9478291947826</v>
      </c>
    </row>
    <row r="1794" spans="1:15" x14ac:dyDescent="0.25">
      <c r="A1794" t="s">
        <v>4428</v>
      </c>
      <c r="B1794" t="s">
        <v>4429</v>
      </c>
      <c r="C1794" s="5">
        <v>14303.2794063169</v>
      </c>
      <c r="D1794" s="4">
        <v>0.59404877524780197</v>
      </c>
      <c r="E1794" s="4">
        <v>3.07102291881137E-2</v>
      </c>
      <c r="F1794" s="4">
        <v>0.58026797618324999</v>
      </c>
      <c r="G1794" s="4">
        <v>3.2734055035251203E-2</v>
      </c>
      <c r="H1794" s="4">
        <v>0.41624959966965702</v>
      </c>
      <c r="I1794" s="4">
        <v>5.5009847655729999E-2</v>
      </c>
      <c r="J1794" s="3">
        <f t="shared" si="162"/>
        <v>8496.845613349662</v>
      </c>
      <c r="K1794" s="3">
        <f t="shared" si="163"/>
        <v>5806.4337929672383</v>
      </c>
      <c r="L1794" s="3">
        <f t="shared" si="164"/>
        <v>8299.7349938870648</v>
      </c>
      <c r="M1794" s="3">
        <f t="shared" si="165"/>
        <v>197.11061946259724</v>
      </c>
      <c r="N1794" s="3">
        <f t="shared" si="166"/>
        <v>2346.0006670444054</v>
      </c>
      <c r="O1794" s="3">
        <f t="shared" si="167"/>
        <v>5953.7343268426594</v>
      </c>
    </row>
    <row r="1795" spans="1:15" x14ac:dyDescent="0.25">
      <c r="A1795" t="s">
        <v>4185</v>
      </c>
      <c r="B1795" t="s">
        <v>4186</v>
      </c>
      <c r="C1795" s="5">
        <v>3737.06512681203</v>
      </c>
      <c r="D1795" s="4">
        <v>0.59201787906423697</v>
      </c>
      <c r="E1795" s="4">
        <v>2.7889023116361399E-2</v>
      </c>
      <c r="F1795" s="4">
        <v>0.58254033154755902</v>
      </c>
      <c r="G1795" s="4">
        <v>2.8097867961574301E-2</v>
      </c>
      <c r="H1795" s="4">
        <v>0.50467408258049895</v>
      </c>
      <c r="I1795" s="4">
        <v>4.5701586144553198E-2</v>
      </c>
      <c r="J1795" s="3">
        <f t="shared" ref="J1795:J1858" si="168">+D1795*C1795</f>
        <v>2212.4093703001818</v>
      </c>
      <c r="K1795" s="3">
        <f t="shared" ref="K1795:K1858" si="169">+C1795-J1795</f>
        <v>1524.6557565118483</v>
      </c>
      <c r="L1795" s="3">
        <f t="shared" ref="L1795:L1858" si="170">IF(J1795&lt;(+F1795*C1795),J1795,+F1795*C1795)</f>
        <v>2176.9911579879008</v>
      </c>
      <c r="M1795" s="3">
        <f t="shared" ref="M1795:M1858" si="171">+J1795-L1795</f>
        <v>35.418212312280957</v>
      </c>
      <c r="N1795" s="3">
        <f t="shared" ref="N1795:N1858" si="172">+L1795-O1795</f>
        <v>290.99124357046367</v>
      </c>
      <c r="O1795" s="3">
        <f t="shared" ref="O1795:O1858" si="173">IF(L1795&lt;(+H1795*C1795),L1795,(H1795*C1795))</f>
        <v>1885.9999144174371</v>
      </c>
    </row>
    <row r="1796" spans="1:15" x14ac:dyDescent="0.25">
      <c r="A1796" t="s">
        <v>2889</v>
      </c>
      <c r="B1796" t="s">
        <v>2890</v>
      </c>
      <c r="C1796" s="5">
        <v>1907.3164352082999</v>
      </c>
      <c r="D1796" s="4">
        <v>0.51423575420368395</v>
      </c>
      <c r="E1796" s="4">
        <v>3.0866295203694199E-2</v>
      </c>
      <c r="F1796" s="4">
        <v>0.51057940117691203</v>
      </c>
      <c r="G1796" s="4">
        <v>3.2874871843326402E-2</v>
      </c>
      <c r="H1796" s="4">
        <v>0.46747427824910598</v>
      </c>
      <c r="I1796" s="4">
        <v>5.5131100723601403E-2</v>
      </c>
      <c r="J1796" s="3">
        <f t="shared" si="168"/>
        <v>980.81030556442204</v>
      </c>
      <c r="K1796" s="3">
        <f t="shared" si="169"/>
        <v>926.5061296438779</v>
      </c>
      <c r="L1796" s="3">
        <f t="shared" si="170"/>
        <v>973.83648334353632</v>
      </c>
      <c r="M1796" s="3">
        <f t="shared" si="171"/>
        <v>6.9738222208857223</v>
      </c>
      <c r="N1796" s="3">
        <f t="shared" si="172"/>
        <v>82.215109401878635</v>
      </c>
      <c r="O1796" s="3">
        <f t="shared" si="173"/>
        <v>891.62137394165768</v>
      </c>
    </row>
    <row r="1797" spans="1:15" x14ac:dyDescent="0.25">
      <c r="A1797" t="s">
        <v>3541</v>
      </c>
      <c r="B1797" t="s">
        <v>3542</v>
      </c>
      <c r="C1797" s="5">
        <v>14086.5147529562</v>
      </c>
      <c r="D1797" s="4">
        <v>0.54442157328864704</v>
      </c>
      <c r="E1797" s="4">
        <v>3.0947479968368798E-2</v>
      </c>
      <c r="F1797" s="4">
        <v>0.54009619034288303</v>
      </c>
      <c r="G1797" s="4">
        <v>3.2957065132544601E-2</v>
      </c>
      <c r="H1797" s="4">
        <v>0.52934813605017805</v>
      </c>
      <c r="I1797" s="4">
        <v>5.5407647704408598E-2</v>
      </c>
      <c r="J1797" s="3">
        <f t="shared" si="168"/>
        <v>7669.0025239581519</v>
      </c>
      <c r="K1797" s="3">
        <f t="shared" si="169"/>
        <v>6417.5122289980482</v>
      </c>
      <c r="L1797" s="3">
        <f t="shared" si="170"/>
        <v>7608.0729532804617</v>
      </c>
      <c r="M1797" s="3">
        <f t="shared" si="171"/>
        <v>60.929570677690208</v>
      </c>
      <c r="N1797" s="3">
        <f t="shared" si="172"/>
        <v>151.40262535976308</v>
      </c>
      <c r="O1797" s="3">
        <f t="shared" si="173"/>
        <v>7456.6703279206986</v>
      </c>
    </row>
    <row r="1798" spans="1:15" x14ac:dyDescent="0.25">
      <c r="A1798" t="s">
        <v>1104</v>
      </c>
      <c r="B1798" t="s">
        <v>1105</v>
      </c>
      <c r="C1798" s="5">
        <v>49316.814093061403</v>
      </c>
      <c r="D1798" s="4">
        <v>0.55847444649303601</v>
      </c>
      <c r="E1798" s="4">
        <v>2.4945347574553699E-2</v>
      </c>
      <c r="F1798" s="4">
        <v>0.55133132543549801</v>
      </c>
      <c r="G1798" s="4">
        <v>2.5857934562284999E-2</v>
      </c>
      <c r="H1798" s="4">
        <v>0.41232041182380802</v>
      </c>
      <c r="I1798" s="4">
        <v>4.7460220375363502E-2</v>
      </c>
      <c r="J1798" s="3">
        <f t="shared" si="168"/>
        <v>27542.180453422425</v>
      </c>
      <c r="K1798" s="3">
        <f t="shared" si="169"/>
        <v>21774.633639638978</v>
      </c>
      <c r="L1798" s="3">
        <f t="shared" si="170"/>
        <v>27189.904480183592</v>
      </c>
      <c r="M1798" s="3">
        <f t="shared" si="171"/>
        <v>352.2759732388331</v>
      </c>
      <c r="N1798" s="3">
        <f t="shared" si="172"/>
        <v>6855.5753834943353</v>
      </c>
      <c r="O1798" s="3">
        <f t="shared" si="173"/>
        <v>20334.329096689256</v>
      </c>
    </row>
    <row r="1799" spans="1:15" x14ac:dyDescent="0.25">
      <c r="A1799" t="s">
        <v>4192</v>
      </c>
      <c r="B1799" t="s">
        <v>4193</v>
      </c>
      <c r="C1799" s="5">
        <v>19794.4024924361</v>
      </c>
      <c r="D1799" s="4">
        <v>0.55042797789388198</v>
      </c>
      <c r="E1799" s="4">
        <v>3.0688131545969E-2</v>
      </c>
      <c r="F1799" s="4">
        <v>0.54322338380364898</v>
      </c>
      <c r="G1799" s="4">
        <v>3.2712428805670803E-2</v>
      </c>
      <c r="H1799" s="4">
        <v>0.45230458959094699</v>
      </c>
      <c r="I1799" s="4">
        <v>5.50445972469309E-2</v>
      </c>
      <c r="J1799" s="3">
        <f t="shared" si="168"/>
        <v>10895.392937529221</v>
      </c>
      <c r="K1799" s="3">
        <f t="shared" si="169"/>
        <v>8899.0095549068792</v>
      </c>
      <c r="L1799" s="3">
        <f t="shared" si="170"/>
        <v>10752.782302312522</v>
      </c>
      <c r="M1799" s="3">
        <f t="shared" si="171"/>
        <v>142.61063521669894</v>
      </c>
      <c r="N1799" s="3">
        <f t="shared" si="172"/>
        <v>1799.6832067731939</v>
      </c>
      <c r="O1799" s="3">
        <f t="shared" si="173"/>
        <v>8953.0990955393281</v>
      </c>
    </row>
    <row r="1800" spans="1:15" x14ac:dyDescent="0.25">
      <c r="A1800" t="s">
        <v>4720</v>
      </c>
      <c r="B1800" t="s">
        <v>4721</v>
      </c>
      <c r="C1800" s="5">
        <v>10187.090960420201</v>
      </c>
      <c r="D1800" s="4">
        <v>0.539443833600601</v>
      </c>
      <c r="E1800" s="4">
        <v>2.8116359706383601E-2</v>
      </c>
      <c r="F1800" s="4">
        <v>0.53228251317995801</v>
      </c>
      <c r="G1800" s="4">
        <v>2.90143066613015E-2</v>
      </c>
      <c r="H1800" s="4">
        <v>0.42933252712444803</v>
      </c>
      <c r="I1800" s="4">
        <v>3.9705472536389501E-2</v>
      </c>
      <c r="J1800" s="3">
        <f t="shared" si="168"/>
        <v>5495.3634009271009</v>
      </c>
      <c r="K1800" s="3">
        <f t="shared" si="169"/>
        <v>4691.7275594930998</v>
      </c>
      <c r="L1800" s="3">
        <f t="shared" si="170"/>
        <v>5422.4103784052968</v>
      </c>
      <c r="M1800" s="3">
        <f t="shared" si="171"/>
        <v>72.953022521804087</v>
      </c>
      <c r="N1800" s="3">
        <f t="shared" si="172"/>
        <v>1048.7608723214717</v>
      </c>
      <c r="O1800" s="3">
        <f t="shared" si="173"/>
        <v>4373.6495060838251</v>
      </c>
    </row>
    <row r="1801" spans="1:15" x14ac:dyDescent="0.25">
      <c r="A1801" t="s">
        <v>4738</v>
      </c>
      <c r="B1801" t="s">
        <v>4739</v>
      </c>
      <c r="C1801" s="5">
        <v>52430.164964176904</v>
      </c>
      <c r="D1801" s="4">
        <v>0.54440444940391297</v>
      </c>
      <c r="E1801" s="4">
        <v>2.38829916451356E-2</v>
      </c>
      <c r="F1801" s="4">
        <v>0.53713851783698296</v>
      </c>
      <c r="G1801" s="4">
        <v>2.45716276006505E-2</v>
      </c>
      <c r="H1801" s="4">
        <v>0.39129788648341701</v>
      </c>
      <c r="I1801" s="4">
        <v>3.5836999444418302E-2</v>
      </c>
      <c r="J1801" s="3">
        <f t="shared" si="168"/>
        <v>28543.215089479054</v>
      </c>
      <c r="K1801" s="3">
        <f t="shared" si="169"/>
        <v>23886.94987469785</v>
      </c>
      <c r="L1801" s="3">
        <f t="shared" si="170"/>
        <v>28162.261098806495</v>
      </c>
      <c r="M1801" s="3">
        <f t="shared" si="171"/>
        <v>380.95399067255858</v>
      </c>
      <c r="N1801" s="3">
        <f t="shared" si="172"/>
        <v>7646.4483603471745</v>
      </c>
      <c r="O1801" s="3">
        <f t="shared" si="173"/>
        <v>20515.812738459321</v>
      </c>
    </row>
    <row r="1802" spans="1:15" x14ac:dyDescent="0.25">
      <c r="A1802" t="s">
        <v>1106</v>
      </c>
      <c r="B1802" t="s">
        <v>1107</v>
      </c>
      <c r="C1802" s="5">
        <v>50416.024161783404</v>
      </c>
      <c r="D1802" s="4">
        <v>0.60506349082325395</v>
      </c>
      <c r="E1802" s="4">
        <v>1.8289835347880801E-2</v>
      </c>
      <c r="F1802" s="4">
        <v>0.59076195353731298</v>
      </c>
      <c r="G1802" s="4">
        <v>1.21314699586087E-2</v>
      </c>
      <c r="H1802" s="4">
        <v>0.27440488560368997</v>
      </c>
      <c r="I1802" s="4">
        <v>3.7515237626904598E-2</v>
      </c>
      <c r="J1802" s="3">
        <f t="shared" si="168"/>
        <v>30504.895572758182</v>
      </c>
      <c r="K1802" s="3">
        <f t="shared" si="169"/>
        <v>19911.128589025222</v>
      </c>
      <c r="L1802" s="3">
        <f t="shared" si="170"/>
        <v>29783.868923399536</v>
      </c>
      <c r="M1802" s="3">
        <f t="shared" si="171"/>
        <v>721.02664935864595</v>
      </c>
      <c r="N1802" s="3">
        <f t="shared" si="172"/>
        <v>15949.465580692491</v>
      </c>
      <c r="O1802" s="3">
        <f t="shared" si="173"/>
        <v>13834.403342707044</v>
      </c>
    </row>
    <row r="1803" spans="1:15" x14ac:dyDescent="0.25">
      <c r="A1803" t="s">
        <v>1108</v>
      </c>
      <c r="B1803" t="s">
        <v>1109</v>
      </c>
      <c r="C1803" s="5">
        <v>178159.32134429601</v>
      </c>
      <c r="D1803" s="4">
        <v>0.53377724208953903</v>
      </c>
      <c r="E1803" s="4">
        <v>1.7990623341994801E-2</v>
      </c>
      <c r="F1803" s="4">
        <v>0.50793793043955404</v>
      </c>
      <c r="G1803" s="4">
        <v>1.81581322436912E-2</v>
      </c>
      <c r="H1803" s="4">
        <v>0.211003186979352</v>
      </c>
      <c r="I1803" s="4">
        <v>1.9733464256134401E-2</v>
      </c>
      <c r="J1803" s="3">
        <f t="shared" si="168"/>
        <v>95097.391199702266</v>
      </c>
      <c r="K1803" s="3">
        <f t="shared" si="169"/>
        <v>83061.930144593745</v>
      </c>
      <c r="L1803" s="3">
        <f t="shared" si="170"/>
        <v>90493.876972137179</v>
      </c>
      <c r="M1803" s="3">
        <f t="shared" si="171"/>
        <v>4603.5142275650869</v>
      </c>
      <c r="N1803" s="3">
        <f t="shared" si="172"/>
        <v>52901.692378412234</v>
      </c>
      <c r="O1803" s="3">
        <f t="shared" si="173"/>
        <v>37592.184593724945</v>
      </c>
    </row>
    <row r="1804" spans="1:15" x14ac:dyDescent="0.25">
      <c r="A1804" t="s">
        <v>4694</v>
      </c>
      <c r="B1804" t="s">
        <v>4695</v>
      </c>
      <c r="C1804" s="5">
        <v>34605.719339999298</v>
      </c>
      <c r="D1804" s="4">
        <v>0.59296538329563897</v>
      </c>
      <c r="E1804" s="4">
        <v>2.6150661348054501E-2</v>
      </c>
      <c r="F1804" s="4">
        <v>0.57519376188271598</v>
      </c>
      <c r="G1804" s="4">
        <v>2.7133185176957699E-2</v>
      </c>
      <c r="H1804" s="4">
        <v>0.44190421294376703</v>
      </c>
      <c r="I1804" s="4">
        <v>3.7365650380583697E-2</v>
      </c>
      <c r="J1804" s="3">
        <f t="shared" si="168"/>
        <v>20519.993632663991</v>
      </c>
      <c r="K1804" s="3">
        <f t="shared" si="169"/>
        <v>14085.725707335307</v>
      </c>
      <c r="L1804" s="3">
        <f t="shared" si="170"/>
        <v>19904.993889831654</v>
      </c>
      <c r="M1804" s="3">
        <f t="shared" si="171"/>
        <v>614.99974283233678</v>
      </c>
      <c r="N1804" s="3">
        <f t="shared" si="172"/>
        <v>4612.5807215363675</v>
      </c>
      <c r="O1804" s="3">
        <f t="shared" si="173"/>
        <v>15292.413168295287</v>
      </c>
    </row>
    <row r="1805" spans="1:15" x14ac:dyDescent="0.25">
      <c r="A1805" t="s">
        <v>4569</v>
      </c>
      <c r="B1805" t="s">
        <v>4570</v>
      </c>
      <c r="C1805" s="5">
        <v>27439.300754704302</v>
      </c>
      <c r="D1805" s="4">
        <v>0.50811889439685498</v>
      </c>
      <c r="E1805" s="4">
        <v>2.0857179414114801E-2</v>
      </c>
      <c r="F1805" s="4">
        <v>0.49211836689160499</v>
      </c>
      <c r="G1805" s="4">
        <v>1.9462195599501301E-2</v>
      </c>
      <c r="H1805" s="4">
        <v>0.40811471175191699</v>
      </c>
      <c r="I1805" s="4">
        <v>1.86348108480641E-2</v>
      </c>
      <c r="J1805" s="3">
        <f t="shared" si="168"/>
        <v>13942.427162503138</v>
      </c>
      <c r="K1805" s="3">
        <f t="shared" si="169"/>
        <v>13496.873592201164</v>
      </c>
      <c r="L1805" s="3">
        <f t="shared" si="170"/>
        <v>13503.383876052665</v>
      </c>
      <c r="M1805" s="3">
        <f t="shared" si="171"/>
        <v>439.04328645047281</v>
      </c>
      <c r="N1805" s="3">
        <f t="shared" si="172"/>
        <v>2305.0015578723614</v>
      </c>
      <c r="O1805" s="3">
        <f t="shared" si="173"/>
        <v>11198.382318180304</v>
      </c>
    </row>
    <row r="1806" spans="1:15" x14ac:dyDescent="0.25">
      <c r="A1806" t="s">
        <v>1110</v>
      </c>
      <c r="B1806" t="s">
        <v>1111</v>
      </c>
      <c r="C1806" s="5">
        <v>20952.883692314601</v>
      </c>
      <c r="D1806" s="4">
        <v>0.56511087627212497</v>
      </c>
      <c r="E1806" s="4">
        <v>3.0602661039311401E-2</v>
      </c>
      <c r="F1806" s="4">
        <v>0.55390932025987805</v>
      </c>
      <c r="G1806" s="4">
        <v>3.2632735576909003E-2</v>
      </c>
      <c r="H1806" s="4">
        <v>0.40031103802519802</v>
      </c>
      <c r="I1806" s="4">
        <v>5.5100336274013097E-2</v>
      </c>
      <c r="J1806" s="3">
        <f t="shared" si="168"/>
        <v>11840.702463791822</v>
      </c>
      <c r="K1806" s="3">
        <f t="shared" si="169"/>
        <v>9112.1812285227788</v>
      </c>
      <c r="L1806" s="3">
        <f t="shared" si="170"/>
        <v>11605.997563494264</v>
      </c>
      <c r="M1806" s="3">
        <f t="shared" si="171"/>
        <v>234.7049002975582</v>
      </c>
      <c r="N1806" s="3">
        <f t="shared" si="172"/>
        <v>3218.326943002563</v>
      </c>
      <c r="O1806" s="3">
        <f t="shared" si="173"/>
        <v>8387.6706204917009</v>
      </c>
    </row>
    <row r="1807" spans="1:15" x14ac:dyDescent="0.25">
      <c r="A1807" t="s">
        <v>4670</v>
      </c>
      <c r="B1807" t="s">
        <v>4671</v>
      </c>
      <c r="C1807" s="5">
        <v>14513.8835348502</v>
      </c>
      <c r="D1807" s="4">
        <v>0.52815204103334601</v>
      </c>
      <c r="E1807" s="4">
        <v>3.0768598742779901E-2</v>
      </c>
      <c r="F1807" s="4">
        <v>0.52235589199035604</v>
      </c>
      <c r="G1807" s="4">
        <v>3.2783588699317301E-2</v>
      </c>
      <c r="H1807" s="4">
        <v>0.46966758285700799</v>
      </c>
      <c r="I1807" s="4">
        <v>5.5203770280942602E-2</v>
      </c>
      <c r="J1807" s="3">
        <f t="shared" si="168"/>
        <v>7665.5372122514082</v>
      </c>
      <c r="K1807" s="3">
        <f t="shared" si="169"/>
        <v>6848.3463225987916</v>
      </c>
      <c r="L1807" s="3">
        <f t="shared" si="170"/>
        <v>7581.4125800908178</v>
      </c>
      <c r="M1807" s="3">
        <f t="shared" si="171"/>
        <v>84.124632160590409</v>
      </c>
      <c r="N1807" s="3">
        <f t="shared" si="172"/>
        <v>764.71198240959711</v>
      </c>
      <c r="O1807" s="3">
        <f t="shared" si="173"/>
        <v>6816.7005976812206</v>
      </c>
    </row>
    <row r="1808" spans="1:15" x14ac:dyDescent="0.25">
      <c r="A1808" t="s">
        <v>4672</v>
      </c>
      <c r="B1808" t="s">
        <v>4673</v>
      </c>
      <c r="C1808" s="5">
        <v>184559.52585227601</v>
      </c>
      <c r="D1808" s="4">
        <v>0.62240381264926303</v>
      </c>
      <c r="E1808" s="4">
        <v>2.39238933917226E-2</v>
      </c>
      <c r="F1808" s="4">
        <v>0.60344973399393598</v>
      </c>
      <c r="G1808" s="4">
        <v>2.5300798758347599E-2</v>
      </c>
      <c r="H1808" s="4">
        <v>0.27457078151693198</v>
      </c>
      <c r="I1808" s="4">
        <v>3.0951605343244998E-2</v>
      </c>
      <c r="J1808" s="3">
        <f t="shared" si="168"/>
        <v>114870.55255119682</v>
      </c>
      <c r="K1808" s="3">
        <f t="shared" si="169"/>
        <v>69688.973301079197</v>
      </c>
      <c r="L1808" s="3">
        <f t="shared" si="170"/>
        <v>111372.3967816029</v>
      </c>
      <c r="M1808" s="3">
        <f t="shared" si="171"/>
        <v>3498.1557695939118</v>
      </c>
      <c r="N1808" s="3">
        <f t="shared" si="172"/>
        <v>60697.743531949069</v>
      </c>
      <c r="O1808" s="3">
        <f t="shared" si="173"/>
        <v>50674.653249653835</v>
      </c>
    </row>
    <row r="1809" spans="1:15" x14ac:dyDescent="0.25">
      <c r="A1809" t="s">
        <v>1112</v>
      </c>
      <c r="B1809" t="s">
        <v>1113</v>
      </c>
      <c r="C1809" s="5">
        <v>59528.691162874398</v>
      </c>
      <c r="D1809" s="4">
        <v>0.60414836660100601</v>
      </c>
      <c r="E1809" s="4">
        <v>1.9817865781918399E-2</v>
      </c>
      <c r="F1809" s="4">
        <v>0.57898535192660205</v>
      </c>
      <c r="G1809" s="4">
        <v>1.43192893175515E-2</v>
      </c>
      <c r="H1809" s="4">
        <v>0.276125503128059</v>
      </c>
      <c r="I1809" s="4">
        <v>2.42564473736058E-2</v>
      </c>
      <c r="J1809" s="3">
        <f t="shared" si="168"/>
        <v>35964.161531946309</v>
      </c>
      <c r="K1809" s="3">
        <f t="shared" si="169"/>
        <v>23564.529630928089</v>
      </c>
      <c r="L1809" s="3">
        <f t="shared" si="170"/>
        <v>34466.240202666842</v>
      </c>
      <c r="M1809" s="3">
        <f t="shared" si="171"/>
        <v>1497.9213292794666</v>
      </c>
      <c r="N1809" s="3">
        <f t="shared" si="172"/>
        <v>18028.850404763311</v>
      </c>
      <c r="O1809" s="3">
        <f t="shared" si="173"/>
        <v>16437.389797903532</v>
      </c>
    </row>
    <row r="1810" spans="1:15" x14ac:dyDescent="0.25">
      <c r="A1810" t="s">
        <v>4145</v>
      </c>
      <c r="B1810" t="s">
        <v>4146</v>
      </c>
      <c r="C1810" s="5">
        <v>14425.515666580401</v>
      </c>
      <c r="D1810" s="4">
        <v>0.489498763284688</v>
      </c>
      <c r="E1810" s="4">
        <v>2.1264178410138699E-2</v>
      </c>
      <c r="F1810" s="4">
        <v>0.49018733817313798</v>
      </c>
      <c r="G1810" s="4">
        <v>2.4511669704990999E-2</v>
      </c>
      <c r="H1810" s="4">
        <v>0.38492160284928501</v>
      </c>
      <c r="I1810" s="4">
        <v>2.2611106159671698E-2</v>
      </c>
      <c r="J1810" s="3">
        <f t="shared" si="168"/>
        <v>7061.2720785349975</v>
      </c>
      <c r="K1810" s="3">
        <f t="shared" si="169"/>
        <v>7364.2435880454032</v>
      </c>
      <c r="L1810" s="3">
        <f t="shared" si="170"/>
        <v>7061.2720785349975</v>
      </c>
      <c r="M1810" s="3">
        <f t="shared" si="171"/>
        <v>0</v>
      </c>
      <c r="N1810" s="3">
        <f t="shared" si="172"/>
        <v>1508.5794662273975</v>
      </c>
      <c r="O1810" s="3">
        <f t="shared" si="173"/>
        <v>5552.6926123076</v>
      </c>
    </row>
    <row r="1811" spans="1:15" x14ac:dyDescent="0.25">
      <c r="A1811" t="s">
        <v>1114</v>
      </c>
      <c r="B1811" t="s">
        <v>1115</v>
      </c>
      <c r="C1811" s="5">
        <v>876597.39901022404</v>
      </c>
      <c r="D1811" s="4">
        <v>0.56051750464105998</v>
      </c>
      <c r="E1811" s="4">
        <v>9.0051605504504698E-3</v>
      </c>
      <c r="F1811" s="4">
        <v>0.53632187033370304</v>
      </c>
      <c r="G1811" s="4">
        <v>8.8656148868636805E-3</v>
      </c>
      <c r="H1811" s="4">
        <v>0.16817643011099301</v>
      </c>
      <c r="I1811" s="4">
        <v>6.9660585592233402E-3</v>
      </c>
      <c r="J1811" s="3">
        <f t="shared" si="168"/>
        <v>491348.18666805438</v>
      </c>
      <c r="K1811" s="3">
        <f t="shared" si="169"/>
        <v>385249.21234216966</v>
      </c>
      <c r="L1811" s="3">
        <f t="shared" si="170"/>
        <v>470138.35656682274</v>
      </c>
      <c r="M1811" s="3">
        <f t="shared" si="171"/>
        <v>21209.830101231637</v>
      </c>
      <c r="N1811" s="3">
        <f t="shared" si="172"/>
        <v>322715.33535670151</v>
      </c>
      <c r="O1811" s="3">
        <f t="shared" si="173"/>
        <v>147423.02121012119</v>
      </c>
    </row>
    <row r="1812" spans="1:15" x14ac:dyDescent="0.25">
      <c r="A1812" t="s">
        <v>1116</v>
      </c>
      <c r="B1812" t="s">
        <v>1117</v>
      </c>
      <c r="C1812" s="5">
        <v>6149.1104432622096</v>
      </c>
      <c r="D1812" s="4">
        <v>0.52606125867783804</v>
      </c>
      <c r="E1812" s="4">
        <v>3.08291548437193E-2</v>
      </c>
      <c r="F1812" s="4">
        <v>0.52077944431784196</v>
      </c>
      <c r="G1812" s="4">
        <v>3.2843697411605498E-2</v>
      </c>
      <c r="H1812" s="4">
        <v>0.45864002141397497</v>
      </c>
      <c r="I1812" s="4">
        <v>5.5481752161530097E-2</v>
      </c>
      <c r="J1812" s="3">
        <f t="shared" si="168"/>
        <v>3234.8087795315564</v>
      </c>
      <c r="K1812" s="3">
        <f t="shared" si="169"/>
        <v>2914.3016637306532</v>
      </c>
      <c r="L1812" s="3">
        <f t="shared" si="170"/>
        <v>3202.3303196911324</v>
      </c>
      <c r="M1812" s="3">
        <f t="shared" si="171"/>
        <v>32.478459840423966</v>
      </c>
      <c r="N1812" s="3">
        <f t="shared" si="172"/>
        <v>382.1021743164556</v>
      </c>
      <c r="O1812" s="3">
        <f t="shared" si="173"/>
        <v>2820.2281453746768</v>
      </c>
    </row>
    <row r="1813" spans="1:15" x14ac:dyDescent="0.25">
      <c r="A1813" t="s">
        <v>4674</v>
      </c>
      <c r="B1813" t="s">
        <v>275</v>
      </c>
      <c r="C1813" s="5">
        <v>238522.11897108299</v>
      </c>
      <c r="D1813" s="4">
        <v>0.55708651831548595</v>
      </c>
      <c r="E1813" s="4">
        <v>1.4076204744486001E-2</v>
      </c>
      <c r="F1813" s="4">
        <v>0.54233565392816796</v>
      </c>
      <c r="G1813" s="4">
        <v>1.3710110697809801E-2</v>
      </c>
      <c r="H1813" s="4">
        <v>0.24196395666718501</v>
      </c>
      <c r="I1813" s="4">
        <v>1.83597615136636E-2</v>
      </c>
      <c r="J1813" s="3">
        <f t="shared" si="168"/>
        <v>132877.45679883275</v>
      </c>
      <c r="K1813" s="3">
        <f t="shared" si="169"/>
        <v>105644.66217225025</v>
      </c>
      <c r="L1813" s="3">
        <f t="shared" si="170"/>
        <v>129359.04936851458</v>
      </c>
      <c r="M1813" s="3">
        <f t="shared" si="171"/>
        <v>3518.4074303181696</v>
      </c>
      <c r="N1813" s="3">
        <f t="shared" si="172"/>
        <v>71645.293709630307</v>
      </c>
      <c r="O1813" s="3">
        <f t="shared" si="173"/>
        <v>57713.755658884271</v>
      </c>
    </row>
    <row r="1814" spans="1:15" x14ac:dyDescent="0.25">
      <c r="A1814" t="s">
        <v>1118</v>
      </c>
      <c r="B1814" t="s">
        <v>1119</v>
      </c>
      <c r="C1814" s="5">
        <v>57762.4114544084</v>
      </c>
      <c r="D1814" s="4">
        <v>0.55849608041893495</v>
      </c>
      <c r="E1814" s="4">
        <v>2.3559847876854001E-2</v>
      </c>
      <c r="F1814" s="4">
        <v>0.54250198434599095</v>
      </c>
      <c r="G1814" s="4">
        <v>2.4555701380351399E-2</v>
      </c>
      <c r="H1814" s="4">
        <v>0.33217535819253102</v>
      </c>
      <c r="I1814" s="4">
        <v>3.4057986644626698E-2</v>
      </c>
      <c r="J1814" s="3">
        <f t="shared" si="168"/>
        <v>32260.080392832882</v>
      </c>
      <c r="K1814" s="3">
        <f t="shared" si="169"/>
        <v>25502.331061575518</v>
      </c>
      <c r="L1814" s="3">
        <f t="shared" si="170"/>
        <v>31336.222834626155</v>
      </c>
      <c r="M1814" s="3">
        <f t="shared" si="171"/>
        <v>923.85755820672784</v>
      </c>
      <c r="N1814" s="3">
        <f t="shared" si="172"/>
        <v>12148.973119693688</v>
      </c>
      <c r="O1814" s="3">
        <f t="shared" si="173"/>
        <v>19187.249714932466</v>
      </c>
    </row>
    <row r="1815" spans="1:15" x14ac:dyDescent="0.25">
      <c r="A1815" t="s">
        <v>1120</v>
      </c>
      <c r="B1815" t="s">
        <v>1121</v>
      </c>
      <c r="C1815" s="5">
        <v>20907.622101249599</v>
      </c>
      <c r="D1815" s="4">
        <v>0.55991072542854903</v>
      </c>
      <c r="E1815" s="4">
        <v>3.0650793580191599E-2</v>
      </c>
      <c r="F1815" s="4">
        <v>0.55116173894744203</v>
      </c>
      <c r="G1815" s="4">
        <v>3.2677952936242503E-2</v>
      </c>
      <c r="H1815" s="4">
        <v>0.43407200125047202</v>
      </c>
      <c r="I1815" s="4">
        <v>5.5005974873945401E-2</v>
      </c>
      <c r="J1815" s="3">
        <f t="shared" si="168"/>
        <v>11706.401857696628</v>
      </c>
      <c r="K1815" s="3">
        <f t="shared" si="169"/>
        <v>9201.2202435529707</v>
      </c>
      <c r="L1815" s="3">
        <f t="shared" si="170"/>
        <v>11523.481354580701</v>
      </c>
      <c r="M1815" s="3">
        <f t="shared" si="171"/>
        <v>182.9205031159272</v>
      </c>
      <c r="N1815" s="3">
        <f t="shared" si="172"/>
        <v>2448.0679877026887</v>
      </c>
      <c r="O1815" s="3">
        <f t="shared" si="173"/>
        <v>9075.4133668780123</v>
      </c>
    </row>
    <row r="1816" spans="1:15" x14ac:dyDescent="0.25">
      <c r="A1816" t="s">
        <v>1122</v>
      </c>
      <c r="B1816" t="s">
        <v>1123</v>
      </c>
      <c r="C1816" s="5">
        <v>71716.7746054366</v>
      </c>
      <c r="D1816" s="4">
        <v>0.60117351461087398</v>
      </c>
      <c r="E1816" s="4">
        <v>2.2136327820819E-2</v>
      </c>
      <c r="F1816" s="4">
        <v>0.58514902153913695</v>
      </c>
      <c r="G1816" s="4">
        <v>2.1481437126771499E-2</v>
      </c>
      <c r="H1816" s="4">
        <v>0.26098715245314202</v>
      </c>
      <c r="I1816" s="4">
        <v>2.8179944034108902E-2</v>
      </c>
      <c r="J1816" s="3">
        <f t="shared" si="168"/>
        <v>43114.225446106197</v>
      </c>
      <c r="K1816" s="3">
        <f t="shared" si="169"/>
        <v>28602.549159330403</v>
      </c>
      <c r="L1816" s="3">
        <f t="shared" si="170"/>
        <v>41965.00048831405</v>
      </c>
      <c r="M1816" s="3">
        <f t="shared" si="171"/>
        <v>1149.2249577921466</v>
      </c>
      <c r="N1816" s="3">
        <f t="shared" si="172"/>
        <v>23247.843700917343</v>
      </c>
      <c r="O1816" s="3">
        <f t="shared" si="173"/>
        <v>18717.156787396707</v>
      </c>
    </row>
    <row r="1817" spans="1:15" x14ac:dyDescent="0.25">
      <c r="A1817" t="s">
        <v>1124</v>
      </c>
      <c r="B1817" t="s">
        <v>1125</v>
      </c>
      <c r="C1817" s="5">
        <v>62591.662269138797</v>
      </c>
      <c r="D1817" s="4">
        <v>0.58795865616044296</v>
      </c>
      <c r="E1817" s="4">
        <v>2.1001976269663599E-2</v>
      </c>
      <c r="F1817" s="4">
        <v>0.57846624267623103</v>
      </c>
      <c r="G1817" s="4">
        <v>2.1530137696102999E-2</v>
      </c>
      <c r="H1817" s="4">
        <v>0.39872878190314698</v>
      </c>
      <c r="I1817" s="4">
        <v>1.29812809266266E-2</v>
      </c>
      <c r="J1817" s="3">
        <f t="shared" si="168"/>
        <v>36801.309634611149</v>
      </c>
      <c r="K1817" s="3">
        <f t="shared" si="169"/>
        <v>25790.352634527648</v>
      </c>
      <c r="L1817" s="3">
        <f t="shared" si="170"/>
        <v>36207.163695688338</v>
      </c>
      <c r="M1817" s="3">
        <f t="shared" si="171"/>
        <v>594.14593892281118</v>
      </c>
      <c r="N1817" s="3">
        <f t="shared" si="172"/>
        <v>11250.066441821462</v>
      </c>
      <c r="O1817" s="3">
        <f t="shared" si="173"/>
        <v>24957.097253866876</v>
      </c>
    </row>
    <row r="1818" spans="1:15" x14ac:dyDescent="0.25">
      <c r="A1818" t="s">
        <v>1126</v>
      </c>
      <c r="B1818" t="s">
        <v>1127</v>
      </c>
      <c r="C1818" s="5">
        <v>17873.677008588998</v>
      </c>
      <c r="D1818" s="4">
        <v>0.63830484929763998</v>
      </c>
      <c r="E1818" s="4">
        <v>2.8449309945781501E-2</v>
      </c>
      <c r="F1818" s="4">
        <v>0.62155304179832505</v>
      </c>
      <c r="G1818" s="4">
        <v>2.8921619083988801E-2</v>
      </c>
      <c r="H1818" s="4">
        <v>0.34822185547697898</v>
      </c>
      <c r="I1818" s="4">
        <v>3.8586332238644099E-2</v>
      </c>
      <c r="J1818" s="3">
        <f t="shared" si="168"/>
        <v>11408.854709362093</v>
      </c>
      <c r="K1818" s="3">
        <f t="shared" si="169"/>
        <v>6464.8222992269057</v>
      </c>
      <c r="L1818" s="3">
        <f t="shared" si="170"/>
        <v>11109.43831280928</v>
      </c>
      <c r="M1818" s="3">
        <f t="shared" si="171"/>
        <v>299.41639655281324</v>
      </c>
      <c r="N1818" s="3">
        <f t="shared" si="172"/>
        <v>4885.4333406821997</v>
      </c>
      <c r="O1818" s="3">
        <f t="shared" si="173"/>
        <v>6224.0049721270798</v>
      </c>
    </row>
    <row r="1819" spans="1:15" x14ac:dyDescent="0.25">
      <c r="A1819" t="s">
        <v>1128</v>
      </c>
      <c r="B1819" t="s">
        <v>1129</v>
      </c>
      <c r="C1819" s="5">
        <v>190793.80483167499</v>
      </c>
      <c r="D1819" s="4">
        <v>0.62003286233361798</v>
      </c>
      <c r="E1819" s="4">
        <v>1.5858801924057999E-2</v>
      </c>
      <c r="F1819" s="4">
        <v>0.59979651630601505</v>
      </c>
      <c r="G1819" s="4">
        <v>1.43240624063391E-2</v>
      </c>
      <c r="H1819" s="4">
        <v>0.329289683598948</v>
      </c>
      <c r="I1819" s="4">
        <v>2.47336842725994E-2</v>
      </c>
      <c r="J1819" s="3">
        <f t="shared" si="168"/>
        <v>118298.42892530512</v>
      </c>
      <c r="K1819" s="3">
        <f t="shared" si="169"/>
        <v>72495.375906369867</v>
      </c>
      <c r="L1819" s="3">
        <f t="shared" si="170"/>
        <v>114437.4594708084</v>
      </c>
      <c r="M1819" s="3">
        <f t="shared" si="171"/>
        <v>3860.9694544967206</v>
      </c>
      <c r="N1819" s="3">
        <f t="shared" si="172"/>
        <v>51611.027845146709</v>
      </c>
      <c r="O1819" s="3">
        <f t="shared" si="173"/>
        <v>62826.431625661695</v>
      </c>
    </row>
    <row r="1820" spans="1:15" x14ac:dyDescent="0.25">
      <c r="A1820" t="s">
        <v>1130</v>
      </c>
      <c r="B1820" t="s">
        <v>24</v>
      </c>
      <c r="C1820" s="5">
        <v>738904.52317146806</v>
      </c>
      <c r="D1820" s="4">
        <v>0.63954942607155996</v>
      </c>
      <c r="E1820" s="4">
        <v>7.77715211955425E-3</v>
      </c>
      <c r="F1820" s="4">
        <v>0.61603428698440199</v>
      </c>
      <c r="G1820" s="4">
        <v>7.7495122657001E-3</v>
      </c>
      <c r="H1820" s="4">
        <v>0.214296594120337</v>
      </c>
      <c r="I1820" s="4">
        <v>8.0904550425837801E-3</v>
      </c>
      <c r="J1820" s="3">
        <f t="shared" si="168"/>
        <v>472565.96371599205</v>
      </c>
      <c r="K1820" s="3">
        <f t="shared" si="169"/>
        <v>266338.559455476</v>
      </c>
      <c r="L1820" s="3">
        <f t="shared" si="170"/>
        <v>455190.52108148485</v>
      </c>
      <c r="M1820" s="3">
        <f t="shared" si="171"/>
        <v>17375.442634507199</v>
      </c>
      <c r="N1820" s="3">
        <f t="shared" si="172"/>
        <v>296845.79838572763</v>
      </c>
      <c r="O1820" s="3">
        <f t="shared" si="173"/>
        <v>158344.72269575723</v>
      </c>
    </row>
    <row r="1821" spans="1:15" x14ac:dyDescent="0.25">
      <c r="A1821" t="s">
        <v>1131</v>
      </c>
      <c r="B1821" t="s">
        <v>1132</v>
      </c>
      <c r="C1821" s="5">
        <v>29040.299899315902</v>
      </c>
      <c r="D1821" s="4">
        <v>0.594370799438249</v>
      </c>
      <c r="E1821" s="4">
        <v>2.6756018731130898E-2</v>
      </c>
      <c r="F1821" s="4">
        <v>0.57893330868219695</v>
      </c>
      <c r="G1821" s="4">
        <v>2.64223347594707E-2</v>
      </c>
      <c r="H1821" s="4">
        <v>0.45628548851853701</v>
      </c>
      <c r="I1821" s="4">
        <v>3.5663357660143898E-2</v>
      </c>
      <c r="J1821" s="3">
        <f t="shared" si="168"/>
        <v>17260.706267082893</v>
      </c>
      <c r="K1821" s="3">
        <f t="shared" si="169"/>
        <v>11779.593632233009</v>
      </c>
      <c r="L1821" s="3">
        <f t="shared" si="170"/>
        <v>16812.396905834226</v>
      </c>
      <c r="M1821" s="3">
        <f t="shared" si="171"/>
        <v>448.30936124866639</v>
      </c>
      <c r="N1821" s="3">
        <f t="shared" si="172"/>
        <v>3561.7294795500493</v>
      </c>
      <c r="O1821" s="3">
        <f t="shared" si="173"/>
        <v>13250.667426284177</v>
      </c>
    </row>
    <row r="1822" spans="1:15" x14ac:dyDescent="0.25">
      <c r="A1822" t="s">
        <v>1133</v>
      </c>
      <c r="B1822" t="s">
        <v>708</v>
      </c>
      <c r="C1822" s="5">
        <v>21995.3183906788</v>
      </c>
      <c r="D1822" s="4">
        <v>0.60753163051748005</v>
      </c>
      <c r="E1822" s="4">
        <v>2.6528879475700599E-2</v>
      </c>
      <c r="F1822" s="4">
        <v>0.59693187317969998</v>
      </c>
      <c r="G1822" s="4">
        <v>2.7708631882255402E-2</v>
      </c>
      <c r="H1822" s="4">
        <v>0.42821566051646198</v>
      </c>
      <c r="I1822" s="4">
        <v>3.7936053051450397E-2</v>
      </c>
      <c r="J1822" s="3">
        <f t="shared" si="168"/>
        <v>13362.851645640207</v>
      </c>
      <c r="K1822" s="3">
        <f t="shared" si="169"/>
        <v>8632.4667450385932</v>
      </c>
      <c r="L1822" s="3">
        <f t="shared" si="170"/>
        <v>13129.706608131801</v>
      </c>
      <c r="M1822" s="3">
        <f t="shared" si="171"/>
        <v>233.14503750840595</v>
      </c>
      <c r="N1822" s="3">
        <f t="shared" si="172"/>
        <v>3710.9668151973947</v>
      </c>
      <c r="O1822" s="3">
        <f t="shared" si="173"/>
        <v>9418.7397929344061</v>
      </c>
    </row>
    <row r="1823" spans="1:15" x14ac:dyDescent="0.25">
      <c r="A1823" t="s">
        <v>1134</v>
      </c>
      <c r="B1823" t="s">
        <v>1135</v>
      </c>
      <c r="C1823" s="5">
        <v>258175.45376688099</v>
      </c>
      <c r="D1823" s="4">
        <v>0.68547546094603096</v>
      </c>
      <c r="E1823" s="4">
        <v>1.7034484770175599E-2</v>
      </c>
      <c r="F1823" s="4">
        <v>0.67171426260802602</v>
      </c>
      <c r="G1823" s="4">
        <v>1.7245537969945501E-2</v>
      </c>
      <c r="H1823" s="4">
        <v>0.34002748390443699</v>
      </c>
      <c r="I1823" s="4">
        <v>1.9999830510185002E-2</v>
      </c>
      <c r="J1823" s="3">
        <f t="shared" si="168"/>
        <v>176972.93817580346</v>
      </c>
      <c r="K1823" s="3">
        <f t="shared" si="169"/>
        <v>81202.515591077536</v>
      </c>
      <c r="L1823" s="3">
        <f t="shared" si="170"/>
        <v>173420.13455051297</v>
      </c>
      <c r="M1823" s="3">
        <f t="shared" si="171"/>
        <v>3552.8036252904858</v>
      </c>
      <c r="N1823" s="3">
        <f t="shared" si="172"/>
        <v>85633.384600274134</v>
      </c>
      <c r="O1823" s="3">
        <f t="shared" si="173"/>
        <v>87786.749950238838</v>
      </c>
    </row>
    <row r="1824" spans="1:15" x14ac:dyDescent="0.25">
      <c r="A1824" t="s">
        <v>1136</v>
      </c>
      <c r="B1824" t="s">
        <v>1137</v>
      </c>
      <c r="C1824" s="5">
        <v>35818.157851435601</v>
      </c>
      <c r="D1824" s="4">
        <v>0.67133513352562102</v>
      </c>
      <c r="E1824" s="4">
        <v>2.5910344310560999E-2</v>
      </c>
      <c r="F1824" s="4">
        <v>0.65818706509763802</v>
      </c>
      <c r="G1824" s="4">
        <v>2.69304608872084E-2</v>
      </c>
      <c r="H1824" s="4">
        <v>0.280162001378295</v>
      </c>
      <c r="I1824" s="4">
        <v>5.5334173328381198E-2</v>
      </c>
      <c r="J1824" s="3">
        <f t="shared" si="168"/>
        <v>24045.987783835291</v>
      </c>
      <c r="K1824" s="3">
        <f t="shared" si="169"/>
        <v>11772.170067600309</v>
      </c>
      <c r="L1824" s="3">
        <f t="shared" si="170"/>
        <v>23575.048193440318</v>
      </c>
      <c r="M1824" s="3">
        <f t="shared" si="171"/>
        <v>470.93959039497349</v>
      </c>
      <c r="N1824" s="3">
        <f t="shared" si="172"/>
        <v>13540.16140409843</v>
      </c>
      <c r="O1824" s="3">
        <f t="shared" si="173"/>
        <v>10034.886789341888</v>
      </c>
    </row>
    <row r="1825" spans="1:15" x14ac:dyDescent="0.25">
      <c r="A1825" t="s">
        <v>1138</v>
      </c>
      <c r="B1825" t="s">
        <v>1139</v>
      </c>
      <c r="C1825" s="5">
        <v>31313.532093133799</v>
      </c>
      <c r="D1825" s="4">
        <v>0.5647479839024</v>
      </c>
      <c r="E1825" s="4">
        <v>1.04963337325166E-2</v>
      </c>
      <c r="F1825" s="4">
        <v>0.56347986697293695</v>
      </c>
      <c r="G1825" s="4">
        <v>1.0550905464764599E-2</v>
      </c>
      <c r="H1825" s="4">
        <v>0.39699786418877703</v>
      </c>
      <c r="I1825" s="4">
        <v>3.21848436181068E-2</v>
      </c>
      <c r="J1825" s="3">
        <f t="shared" si="168"/>
        <v>17684.254118460412</v>
      </c>
      <c r="K1825" s="3">
        <f t="shared" si="169"/>
        <v>13629.277974673387</v>
      </c>
      <c r="L1825" s="3">
        <f t="shared" si="170"/>
        <v>17644.544898291824</v>
      </c>
      <c r="M1825" s="3">
        <f t="shared" si="171"/>
        <v>39.709220168588217</v>
      </c>
      <c r="N1825" s="3">
        <f t="shared" si="172"/>
        <v>5213.1395371109811</v>
      </c>
      <c r="O1825" s="3">
        <f t="shared" si="173"/>
        <v>12431.405361180843</v>
      </c>
    </row>
    <row r="1826" spans="1:15" x14ac:dyDescent="0.25">
      <c r="A1826" t="s">
        <v>4774</v>
      </c>
      <c r="B1826" t="s">
        <v>4775</v>
      </c>
      <c r="C1826" s="5">
        <v>21751.796112247099</v>
      </c>
      <c r="D1826" s="4">
        <v>0.63507972939658497</v>
      </c>
      <c r="E1826" s="4">
        <v>2.6376788276642901E-2</v>
      </c>
      <c r="F1826" s="4">
        <v>0.62322922095721101</v>
      </c>
      <c r="G1826" s="4">
        <v>2.7444138814142399E-2</v>
      </c>
      <c r="H1826" s="4">
        <v>0.344213709070881</v>
      </c>
      <c r="I1826" s="4">
        <v>3.7840025828828401E-2</v>
      </c>
      <c r="J1826" s="3">
        <f t="shared" si="168"/>
        <v>13814.124788855577</v>
      </c>
      <c r="K1826" s="3">
        <f t="shared" si="169"/>
        <v>7937.6713233915216</v>
      </c>
      <c r="L1826" s="3">
        <f t="shared" si="170"/>
        <v>13556.354945455851</v>
      </c>
      <c r="M1826" s="3">
        <f t="shared" si="171"/>
        <v>257.7698433997266</v>
      </c>
      <c r="N1826" s="3">
        <f t="shared" si="172"/>
        <v>6069.0885267057074</v>
      </c>
      <c r="O1826" s="3">
        <f t="shared" si="173"/>
        <v>7487.2664187501432</v>
      </c>
    </row>
    <row r="1827" spans="1:15" x14ac:dyDescent="0.25">
      <c r="A1827" t="s">
        <v>1140</v>
      </c>
      <c r="B1827" t="s">
        <v>4809</v>
      </c>
      <c r="C1827" s="5">
        <v>13958.790701928199</v>
      </c>
      <c r="D1827" s="4">
        <v>0.51934347747665699</v>
      </c>
      <c r="E1827" s="4">
        <v>2.27703954636835E-2</v>
      </c>
      <c r="F1827" s="4">
        <v>0.51202990873555898</v>
      </c>
      <c r="G1827" s="4">
        <v>2.3431431409003198E-2</v>
      </c>
      <c r="H1827" s="4">
        <v>0.37498612159900402</v>
      </c>
      <c r="I1827" s="4">
        <v>3.1613220382551098E-3</v>
      </c>
      <c r="J1827" s="3">
        <f t="shared" si="168"/>
        <v>7249.4069045082169</v>
      </c>
      <c r="K1827" s="3">
        <f t="shared" si="169"/>
        <v>6709.3837974199823</v>
      </c>
      <c r="L1827" s="3">
        <f t="shared" si="170"/>
        <v>7147.3183291670648</v>
      </c>
      <c r="M1827" s="3">
        <f t="shared" si="171"/>
        <v>102.08857534115214</v>
      </c>
      <c r="N1827" s="3">
        <f t="shared" si="172"/>
        <v>1912.9655416387704</v>
      </c>
      <c r="O1827" s="3">
        <f t="shared" si="173"/>
        <v>5234.3527875282944</v>
      </c>
    </row>
    <row r="1828" spans="1:15" x14ac:dyDescent="0.25">
      <c r="A1828" t="s">
        <v>4034</v>
      </c>
      <c r="B1828" t="s">
        <v>4035</v>
      </c>
      <c r="C1828" s="5">
        <v>5890.9041170079399</v>
      </c>
      <c r="D1828" s="4">
        <v>0.53275816184443903</v>
      </c>
      <c r="E1828" s="4">
        <v>3.0769573836447801E-2</v>
      </c>
      <c r="F1828" s="4">
        <v>0.52656044829258697</v>
      </c>
      <c r="G1828" s="4">
        <v>3.2784065221868101E-2</v>
      </c>
      <c r="H1828" s="4">
        <v>0.469583081914629</v>
      </c>
      <c r="I1828" s="4">
        <v>5.5118803376962303E-2</v>
      </c>
      <c r="J1828" s="3">
        <f t="shared" si="168"/>
        <v>3138.4272489789882</v>
      </c>
      <c r="K1828" s="3">
        <f t="shared" si="169"/>
        <v>2752.4768680289517</v>
      </c>
      <c r="L1828" s="3">
        <f t="shared" si="170"/>
        <v>3101.9171127003469</v>
      </c>
      <c r="M1828" s="3">
        <f t="shared" si="171"/>
        <v>36.510136278641312</v>
      </c>
      <c r="N1828" s="3">
        <f t="shared" si="172"/>
        <v>335.64820217218221</v>
      </c>
      <c r="O1828" s="3">
        <f t="shared" si="173"/>
        <v>2766.2689105281647</v>
      </c>
    </row>
    <row r="1829" spans="1:15" x14ac:dyDescent="0.25">
      <c r="A1829" t="s">
        <v>1141</v>
      </c>
      <c r="B1829" t="s">
        <v>1142</v>
      </c>
      <c r="C1829" s="5">
        <v>34495.514040713999</v>
      </c>
      <c r="D1829" s="4">
        <v>0.569467904246026</v>
      </c>
      <c r="E1829" s="4">
        <v>3.0757726905657399E-2</v>
      </c>
      <c r="F1829" s="4">
        <v>0.56128657868167098</v>
      </c>
      <c r="G1829" s="4">
        <v>3.2780835399234702E-2</v>
      </c>
      <c r="H1829" s="4">
        <v>0.47389727775083001</v>
      </c>
      <c r="I1829" s="4">
        <v>5.5146466338726899E-2</v>
      </c>
      <c r="J1829" s="3">
        <f t="shared" si="168"/>
        <v>19644.088086654767</v>
      </c>
      <c r="K1829" s="3">
        <f t="shared" si="169"/>
        <v>14851.425954059232</v>
      </c>
      <c r="L1829" s="3">
        <f t="shared" si="170"/>
        <v>19361.869055777905</v>
      </c>
      <c r="M1829" s="3">
        <f t="shared" si="171"/>
        <v>282.21903087686223</v>
      </c>
      <c r="N1829" s="3">
        <f t="shared" si="172"/>
        <v>3014.5388572680058</v>
      </c>
      <c r="O1829" s="3">
        <f t="shared" si="173"/>
        <v>16347.330198509899</v>
      </c>
    </row>
    <row r="1830" spans="1:15" x14ac:dyDescent="0.25">
      <c r="A1830" t="s">
        <v>3823</v>
      </c>
      <c r="B1830" t="s">
        <v>3824</v>
      </c>
      <c r="C1830" s="5">
        <v>3220.05464318548</v>
      </c>
      <c r="D1830" s="4">
        <v>0.53412287980173001</v>
      </c>
      <c r="E1830" s="4">
        <v>3.0872810754513199E-2</v>
      </c>
      <c r="F1830" s="4">
        <v>0.52623103626960199</v>
      </c>
      <c r="G1830" s="4">
        <v>3.2879861899773898E-2</v>
      </c>
      <c r="H1830" s="4">
        <v>0.44104230335364197</v>
      </c>
      <c r="I1830" s="4">
        <v>5.5174725805122803E-2</v>
      </c>
      <c r="J1830" s="3">
        <f t="shared" si="168"/>
        <v>1719.9048591371607</v>
      </c>
      <c r="K1830" s="3">
        <f t="shared" si="169"/>
        <v>1500.1497840483194</v>
      </c>
      <c r="L1830" s="3">
        <f t="shared" si="170"/>
        <v>1694.4926917282387</v>
      </c>
      <c r="M1830" s="3">
        <f t="shared" si="171"/>
        <v>25.41216740892196</v>
      </c>
      <c r="N1830" s="3">
        <f t="shared" si="172"/>
        <v>274.31237497312486</v>
      </c>
      <c r="O1830" s="3">
        <f t="shared" si="173"/>
        <v>1420.1803167551138</v>
      </c>
    </row>
    <row r="1831" spans="1:15" x14ac:dyDescent="0.25">
      <c r="A1831" t="s">
        <v>1143</v>
      </c>
      <c r="B1831" t="s">
        <v>1144</v>
      </c>
      <c r="C1831" s="5">
        <v>14091.393470957</v>
      </c>
      <c r="D1831" s="4">
        <v>0.55153157152035504</v>
      </c>
      <c r="E1831" s="4">
        <v>3.0652884180400301E-2</v>
      </c>
      <c r="F1831" s="4">
        <v>0.54125494916165295</v>
      </c>
      <c r="G1831" s="4">
        <v>3.2679070277507702E-2</v>
      </c>
      <c r="H1831" s="4">
        <v>0.38767948006916703</v>
      </c>
      <c r="I1831" s="4">
        <v>5.4937229159937401E-2</v>
      </c>
      <c r="J1831" s="3">
        <f t="shared" si="168"/>
        <v>7771.848385948585</v>
      </c>
      <c r="K1831" s="3">
        <f t="shared" si="169"/>
        <v>6319.5450850084153</v>
      </c>
      <c r="L1831" s="3">
        <f t="shared" si="170"/>
        <v>7627.0364567396791</v>
      </c>
      <c r="M1831" s="3">
        <f t="shared" si="171"/>
        <v>144.81192920890589</v>
      </c>
      <c r="N1831" s="3">
        <f t="shared" si="172"/>
        <v>2164.092362469014</v>
      </c>
      <c r="O1831" s="3">
        <f t="shared" si="173"/>
        <v>5462.9440942706651</v>
      </c>
    </row>
    <row r="1832" spans="1:15" x14ac:dyDescent="0.25">
      <c r="A1832" t="s">
        <v>1145</v>
      </c>
      <c r="B1832" t="s">
        <v>1146</v>
      </c>
      <c r="C1832" s="5">
        <v>7098.9466663482799</v>
      </c>
      <c r="D1832" s="4">
        <v>0.55541583420424601</v>
      </c>
      <c r="E1832" s="4">
        <v>3.06563403655816E-2</v>
      </c>
      <c r="F1832" s="4">
        <v>0.54730264819820296</v>
      </c>
      <c r="G1832" s="4">
        <v>3.2681999217117397E-2</v>
      </c>
      <c r="H1832" s="4">
        <v>0.43780876795096402</v>
      </c>
      <c r="I1832" s="4">
        <v>5.5133940452956699E-2</v>
      </c>
      <c r="J1832" s="3">
        <f t="shared" si="168"/>
        <v>3942.867384661281</v>
      </c>
      <c r="K1832" s="3">
        <f t="shared" si="169"/>
        <v>3156.0792816869989</v>
      </c>
      <c r="L1832" s="3">
        <f t="shared" si="170"/>
        <v>3885.2723099102182</v>
      </c>
      <c r="M1832" s="3">
        <f t="shared" si="171"/>
        <v>57.595074751062839</v>
      </c>
      <c r="N1832" s="3">
        <f t="shared" si="172"/>
        <v>777.29121616667453</v>
      </c>
      <c r="O1832" s="3">
        <f t="shared" si="173"/>
        <v>3107.9810937435436</v>
      </c>
    </row>
    <row r="1833" spans="1:15" x14ac:dyDescent="0.25">
      <c r="A1833" t="s">
        <v>4473</v>
      </c>
      <c r="B1833" t="s">
        <v>4474</v>
      </c>
      <c r="C1833" s="5">
        <v>14798.2602003462</v>
      </c>
      <c r="D1833" s="4">
        <v>0.58388281563031197</v>
      </c>
      <c r="E1833" s="4">
        <v>3.0617587773792899E-2</v>
      </c>
      <c r="F1833" s="4">
        <v>0.57049991425356406</v>
      </c>
      <c r="G1833" s="4">
        <v>3.2648707558809102E-2</v>
      </c>
      <c r="H1833" s="4">
        <v>0.36682895144515099</v>
      </c>
      <c r="I1833" s="4">
        <v>5.4984559233147899E-2</v>
      </c>
      <c r="J1833" s="3">
        <f t="shared" si="168"/>
        <v>8640.4498322081236</v>
      </c>
      <c r="K1833" s="3">
        <f t="shared" si="169"/>
        <v>6157.8103681380762</v>
      </c>
      <c r="L1833" s="3">
        <f t="shared" si="170"/>
        <v>8442.4061753994374</v>
      </c>
      <c r="M1833" s="3">
        <f t="shared" si="171"/>
        <v>198.04365680868614</v>
      </c>
      <c r="N1833" s="3">
        <f t="shared" si="172"/>
        <v>3013.9759028939307</v>
      </c>
      <c r="O1833" s="3">
        <f t="shared" si="173"/>
        <v>5428.4302725055068</v>
      </c>
    </row>
    <row r="1834" spans="1:15" x14ac:dyDescent="0.25">
      <c r="A1834" t="s">
        <v>4249</v>
      </c>
      <c r="B1834" t="s">
        <v>4250</v>
      </c>
      <c r="C1834" s="5">
        <v>17230.007043400401</v>
      </c>
      <c r="D1834" s="4">
        <v>0.59039991087717503</v>
      </c>
      <c r="E1834" s="4">
        <v>2.8295888776341E-2</v>
      </c>
      <c r="F1834" s="4">
        <v>0.58446903883643397</v>
      </c>
      <c r="G1834" s="4">
        <v>2.9450136592905601E-2</v>
      </c>
      <c r="H1834" s="4">
        <v>0.42394169765976603</v>
      </c>
      <c r="I1834" s="4">
        <v>3.8748752744274299E-2</v>
      </c>
      <c r="J1834" s="3">
        <f t="shared" si="168"/>
        <v>10172.594622836696</v>
      </c>
      <c r="K1834" s="3">
        <f t="shared" si="169"/>
        <v>7057.4124205637054</v>
      </c>
      <c r="L1834" s="3">
        <f t="shared" si="170"/>
        <v>10070.40565580122</v>
      </c>
      <c r="M1834" s="3">
        <f t="shared" si="171"/>
        <v>102.1889670354758</v>
      </c>
      <c r="N1834" s="3">
        <f t="shared" si="172"/>
        <v>2765.887219132328</v>
      </c>
      <c r="O1834" s="3">
        <f t="shared" si="173"/>
        <v>7304.5184366688918</v>
      </c>
    </row>
    <row r="1835" spans="1:15" x14ac:dyDescent="0.25">
      <c r="A1835" t="s">
        <v>4048</v>
      </c>
      <c r="B1835" t="s">
        <v>4049</v>
      </c>
      <c r="C1835" s="5">
        <v>3922.7449074085098</v>
      </c>
      <c r="D1835" s="4">
        <v>0.59376850834711603</v>
      </c>
      <c r="E1835" s="4">
        <v>3.0651460927048398E-2</v>
      </c>
      <c r="F1835" s="4">
        <v>0.57860847400262905</v>
      </c>
      <c r="G1835" s="4">
        <v>3.2681779327282903E-2</v>
      </c>
      <c r="H1835" s="4">
        <v>0.32875441014631501</v>
      </c>
      <c r="I1835" s="4">
        <v>5.5096275192320097E-2</v>
      </c>
      <c r="J1835" s="3">
        <f t="shared" si="168"/>
        <v>2329.2023922981966</v>
      </c>
      <c r="K1835" s="3">
        <f t="shared" si="169"/>
        <v>1593.5425151103132</v>
      </c>
      <c r="L1835" s="3">
        <f t="shared" si="170"/>
        <v>2269.7334447772223</v>
      </c>
      <c r="M1835" s="3">
        <f t="shared" si="171"/>
        <v>59.468947520974325</v>
      </c>
      <c r="N1835" s="3">
        <f t="shared" si="172"/>
        <v>980.11375658767656</v>
      </c>
      <c r="O1835" s="3">
        <f t="shared" si="173"/>
        <v>1289.6196881895457</v>
      </c>
    </row>
    <row r="1836" spans="1:15" x14ac:dyDescent="0.25">
      <c r="A1836" t="s">
        <v>1147</v>
      </c>
      <c r="B1836" t="s">
        <v>1148</v>
      </c>
      <c r="C1836" s="5">
        <v>22210.441754163901</v>
      </c>
      <c r="D1836" s="4">
        <v>0.57658996968555098</v>
      </c>
      <c r="E1836" s="4">
        <v>2.6969928773557299E-2</v>
      </c>
      <c r="F1836" s="4">
        <v>0.56868558006999104</v>
      </c>
      <c r="G1836" s="4">
        <v>2.7981035862632401E-2</v>
      </c>
      <c r="H1836" s="4">
        <v>0.49036008675044102</v>
      </c>
      <c r="I1836" s="4">
        <v>3.8045481024461598E-2</v>
      </c>
      <c r="J1836" s="3">
        <f t="shared" si="168"/>
        <v>12806.317937736059</v>
      </c>
      <c r="K1836" s="3">
        <f t="shared" si="169"/>
        <v>9404.123816427842</v>
      </c>
      <c r="L1836" s="3">
        <f t="shared" si="170"/>
        <v>12630.757952577447</v>
      </c>
      <c r="M1836" s="3">
        <f t="shared" si="171"/>
        <v>175.55998515861211</v>
      </c>
      <c r="N1836" s="3">
        <f t="shared" si="172"/>
        <v>1739.6438072400197</v>
      </c>
      <c r="O1836" s="3">
        <f t="shared" si="173"/>
        <v>10891.114145337428</v>
      </c>
    </row>
    <row r="1837" spans="1:15" x14ac:dyDescent="0.25">
      <c r="A1837" t="s">
        <v>1149</v>
      </c>
      <c r="B1837" t="s">
        <v>1150</v>
      </c>
      <c r="C1837" s="5">
        <v>36516.9231811832</v>
      </c>
      <c r="D1837" s="4">
        <v>0.58581889203384596</v>
      </c>
      <c r="E1837" s="4">
        <v>2.5095068281709602E-2</v>
      </c>
      <c r="F1837" s="4">
        <v>0.57086498831490196</v>
      </c>
      <c r="G1837" s="4">
        <v>2.7345272207312699E-2</v>
      </c>
      <c r="H1837" s="4">
        <v>0.355269330419623</v>
      </c>
      <c r="I1837" s="4">
        <v>4.2347306091327898E-2</v>
      </c>
      <c r="J1837" s="3">
        <f t="shared" si="168"/>
        <v>21392.303478485806</v>
      </c>
      <c r="K1837" s="3">
        <f t="shared" si="169"/>
        <v>15124.619702697393</v>
      </c>
      <c r="L1837" s="3">
        <f t="shared" si="170"/>
        <v>20846.23292512232</v>
      </c>
      <c r="M1837" s="3">
        <f t="shared" si="171"/>
        <v>546.0705533634864</v>
      </c>
      <c r="N1837" s="3">
        <f t="shared" si="172"/>
        <v>7872.8900775585553</v>
      </c>
      <c r="O1837" s="3">
        <f t="shared" si="173"/>
        <v>12973.342847563765</v>
      </c>
    </row>
    <row r="1838" spans="1:15" x14ac:dyDescent="0.25">
      <c r="A1838" t="s">
        <v>3614</v>
      </c>
      <c r="B1838" t="s">
        <v>3615</v>
      </c>
      <c r="C1838" s="5">
        <v>15246.1860894275</v>
      </c>
      <c r="D1838" s="4">
        <v>0.61986803412425895</v>
      </c>
      <c r="E1838" s="4">
        <v>2.3754900758870202E-2</v>
      </c>
      <c r="F1838" s="4">
        <v>0.61781232061218505</v>
      </c>
      <c r="G1838" s="4">
        <v>2.45721073869852E-2</v>
      </c>
      <c r="H1838" s="4">
        <v>0.49809391296182398</v>
      </c>
      <c r="I1838" s="4">
        <v>3.6753247811556401E-2</v>
      </c>
      <c r="J1838" s="3">
        <f t="shared" si="168"/>
        <v>9450.6233991460467</v>
      </c>
      <c r="K1838" s="3">
        <f t="shared" si="169"/>
        <v>5795.5626902814529</v>
      </c>
      <c r="L1838" s="3">
        <f t="shared" si="170"/>
        <v>9419.2816083944181</v>
      </c>
      <c r="M1838" s="3">
        <f t="shared" si="171"/>
        <v>31.34179075162865</v>
      </c>
      <c r="N1838" s="3">
        <f t="shared" si="172"/>
        <v>1825.2491213673457</v>
      </c>
      <c r="O1838" s="3">
        <f t="shared" si="173"/>
        <v>7594.0324870270724</v>
      </c>
    </row>
    <row r="1839" spans="1:15" x14ac:dyDescent="0.25">
      <c r="A1839" t="s">
        <v>1151</v>
      </c>
      <c r="B1839" t="s">
        <v>1152</v>
      </c>
      <c r="C1839" s="5">
        <v>142928.03503599801</v>
      </c>
      <c r="D1839" s="4">
        <v>0.59598553120831599</v>
      </c>
      <c r="E1839" s="4">
        <v>1.7379264959653699E-2</v>
      </c>
      <c r="F1839" s="4">
        <v>0.58203501664638502</v>
      </c>
      <c r="G1839" s="4">
        <v>1.7686712642063101E-2</v>
      </c>
      <c r="H1839" s="4">
        <v>0.35996897658253102</v>
      </c>
      <c r="I1839" s="4">
        <v>2.71549824327088E-2</v>
      </c>
      <c r="J1839" s="3">
        <f t="shared" si="168"/>
        <v>85183.040885490074</v>
      </c>
      <c r="K1839" s="3">
        <f t="shared" si="169"/>
        <v>57744.994150507933</v>
      </c>
      <c r="L1839" s="3">
        <f t="shared" si="170"/>
        <v>83189.121251412202</v>
      </c>
      <c r="M1839" s="3">
        <f t="shared" si="171"/>
        <v>1993.9196340778726</v>
      </c>
      <c r="N1839" s="3">
        <f t="shared" si="172"/>
        <v>31739.46275455186</v>
      </c>
      <c r="O1839" s="3">
        <f t="shared" si="173"/>
        <v>51449.658496860342</v>
      </c>
    </row>
    <row r="1840" spans="1:15" x14ac:dyDescent="0.25">
      <c r="A1840" t="s">
        <v>1153</v>
      </c>
      <c r="B1840" t="s">
        <v>1154</v>
      </c>
      <c r="C1840" s="5">
        <v>12068.9402141962</v>
      </c>
      <c r="D1840" s="4">
        <v>0.52174953676770897</v>
      </c>
      <c r="E1840" s="4">
        <v>3.09192847056802E-2</v>
      </c>
      <c r="F1840" s="4">
        <v>0.51727015410129495</v>
      </c>
      <c r="G1840" s="4">
        <v>3.2922325463753198E-2</v>
      </c>
      <c r="H1840" s="4">
        <v>0.49135484332101398</v>
      </c>
      <c r="I1840" s="4">
        <v>5.5249018552048001E-2</v>
      </c>
      <c r="J1840" s="3">
        <f t="shared" si="168"/>
        <v>6296.9639660340417</v>
      </c>
      <c r="K1840" s="3">
        <f t="shared" si="169"/>
        <v>5771.9762481621583</v>
      </c>
      <c r="L1840" s="3">
        <f t="shared" si="170"/>
        <v>6242.9025644365838</v>
      </c>
      <c r="M1840" s="3">
        <f t="shared" si="171"/>
        <v>54.061401597457916</v>
      </c>
      <c r="N1840" s="3">
        <f t="shared" si="172"/>
        <v>312.77033643952473</v>
      </c>
      <c r="O1840" s="3">
        <f t="shared" si="173"/>
        <v>5930.1322279970591</v>
      </c>
    </row>
    <row r="1841" spans="1:15" x14ac:dyDescent="0.25">
      <c r="A1841" t="s">
        <v>4732</v>
      </c>
      <c r="B1841" t="s">
        <v>4733</v>
      </c>
      <c r="C1841" s="5">
        <v>16736.140037490299</v>
      </c>
      <c r="D1841" s="4">
        <v>0.57961308149072699</v>
      </c>
      <c r="E1841" s="4">
        <v>4.3925550019792599E-3</v>
      </c>
      <c r="F1841" s="4">
        <v>0.55563500241889696</v>
      </c>
      <c r="G1841" s="4">
        <v>7.7716523799393096E-3</v>
      </c>
      <c r="H1841" s="4">
        <v>0.35482953243162402</v>
      </c>
      <c r="I1841" s="4">
        <v>5.5004020910348797E-2</v>
      </c>
      <c r="J1841" s="3">
        <f t="shared" si="168"/>
        <v>9700.485699390083</v>
      </c>
      <c r="K1841" s="3">
        <f t="shared" si="169"/>
        <v>7035.6543381002157</v>
      </c>
      <c r="L1841" s="3">
        <f t="shared" si="170"/>
        <v>9299.1852102139201</v>
      </c>
      <c r="M1841" s="3">
        <f t="shared" si="171"/>
        <v>401.30048917616296</v>
      </c>
      <c r="N1841" s="3">
        <f t="shared" si="172"/>
        <v>3360.7084660010551</v>
      </c>
      <c r="O1841" s="3">
        <f t="shared" si="173"/>
        <v>5938.476744212865</v>
      </c>
    </row>
    <row r="1842" spans="1:15" x14ac:dyDescent="0.25">
      <c r="A1842" t="s">
        <v>3622</v>
      </c>
      <c r="B1842" t="s">
        <v>3623</v>
      </c>
      <c r="C1842" s="5">
        <v>31397.621003641601</v>
      </c>
      <c r="D1842" s="4">
        <v>0.572968828727628</v>
      </c>
      <c r="E1842" s="4">
        <v>1.65374598374981E-2</v>
      </c>
      <c r="F1842" s="4">
        <v>0.56530007050947395</v>
      </c>
      <c r="G1842" s="4">
        <v>1.4229852994323999E-2</v>
      </c>
      <c r="H1842" s="4">
        <v>0.40067129627174802</v>
      </c>
      <c r="I1842" s="4">
        <v>3.3335937010657297E-2</v>
      </c>
      <c r="J1842" s="3">
        <f t="shared" si="168"/>
        <v>17989.858131290501</v>
      </c>
      <c r="K1842" s="3">
        <f t="shared" si="169"/>
        <v>13407.762872351101</v>
      </c>
      <c r="L1842" s="3">
        <f t="shared" si="170"/>
        <v>17749.077367188336</v>
      </c>
      <c r="M1842" s="3">
        <f t="shared" si="171"/>
        <v>240.78076410216454</v>
      </c>
      <c r="N1842" s="3">
        <f t="shared" si="172"/>
        <v>5168.9518598101931</v>
      </c>
      <c r="O1842" s="3">
        <f t="shared" si="173"/>
        <v>12580.125507378143</v>
      </c>
    </row>
    <row r="1843" spans="1:15" x14ac:dyDescent="0.25">
      <c r="A1843" t="s">
        <v>1155</v>
      </c>
      <c r="B1843" t="s">
        <v>1156</v>
      </c>
      <c r="C1843" s="5">
        <v>18607.1964319742</v>
      </c>
      <c r="D1843" s="4">
        <v>0.54123274006953903</v>
      </c>
      <c r="E1843" s="4">
        <v>3.0748296039863302E-2</v>
      </c>
      <c r="F1843" s="4">
        <v>0.53479362553142695</v>
      </c>
      <c r="G1843" s="4">
        <v>3.27653638178311E-2</v>
      </c>
      <c r="H1843" s="4">
        <v>0.40648146691097198</v>
      </c>
      <c r="I1843" s="4">
        <v>4.1829116119305502E-2</v>
      </c>
      <c r="J1843" s="3">
        <f t="shared" si="168"/>
        <v>10070.823909889546</v>
      </c>
      <c r="K1843" s="3">
        <f t="shared" si="169"/>
        <v>8536.3725220846536</v>
      </c>
      <c r="L1843" s="3">
        <f t="shared" si="170"/>
        <v>9951.0100408309136</v>
      </c>
      <c r="M1843" s="3">
        <f t="shared" si="171"/>
        <v>119.81386905863292</v>
      </c>
      <c r="N1843" s="3">
        <f t="shared" si="172"/>
        <v>2387.5295400614368</v>
      </c>
      <c r="O1843" s="3">
        <f t="shared" si="173"/>
        <v>7563.4805007694767</v>
      </c>
    </row>
    <row r="1844" spans="1:15" x14ac:dyDescent="0.25">
      <c r="A1844" t="s">
        <v>3626</v>
      </c>
      <c r="B1844" t="s">
        <v>3627</v>
      </c>
      <c r="C1844" s="5">
        <v>11507.205649334401</v>
      </c>
      <c r="D1844" s="4">
        <v>0.60534206319422801</v>
      </c>
      <c r="E1844" s="4">
        <v>2.2088227778926599E-2</v>
      </c>
      <c r="F1844" s="4">
        <v>0.60526799702058798</v>
      </c>
      <c r="G1844" s="4">
        <v>2.2725527209461999E-2</v>
      </c>
      <c r="H1844" s="4">
        <v>0.52493895419419301</v>
      </c>
      <c r="I1844" s="4">
        <v>2.5943853124126001E-2</v>
      </c>
      <c r="J1844" s="3">
        <f t="shared" si="168"/>
        <v>6965.7956093683624</v>
      </c>
      <c r="K1844" s="3">
        <f t="shared" si="169"/>
        <v>4541.4100399660383</v>
      </c>
      <c r="L1844" s="3">
        <f t="shared" si="170"/>
        <v>6964.9433146766269</v>
      </c>
      <c r="M1844" s="3">
        <f t="shared" si="171"/>
        <v>0.85229469173555117</v>
      </c>
      <c r="N1844" s="3">
        <f t="shared" si="172"/>
        <v>924.36281541751669</v>
      </c>
      <c r="O1844" s="3">
        <f t="shared" si="173"/>
        <v>6040.5804992591102</v>
      </c>
    </row>
    <row r="1845" spans="1:15" x14ac:dyDescent="0.25">
      <c r="A1845" t="s">
        <v>3628</v>
      </c>
      <c r="B1845" t="s">
        <v>3142</v>
      </c>
      <c r="C1845" s="5">
        <v>4357.09728469942</v>
      </c>
      <c r="D1845" s="4">
        <v>0.49901172540864402</v>
      </c>
      <c r="E1845" s="4">
        <v>3.13116077126116E-2</v>
      </c>
      <c r="F1845" s="4">
        <v>0.49636019732197401</v>
      </c>
      <c r="G1845" s="4">
        <v>3.3285746216764597E-2</v>
      </c>
      <c r="H1845" s="4">
        <v>0.513732508283259</v>
      </c>
      <c r="I1845" s="4">
        <v>5.5600535068798702E-2</v>
      </c>
      <c r="J1845" s="3">
        <f t="shared" si="168"/>
        <v>2174.2426338111754</v>
      </c>
      <c r="K1845" s="3">
        <f t="shared" si="169"/>
        <v>2182.8546508882446</v>
      </c>
      <c r="L1845" s="3">
        <f t="shared" si="170"/>
        <v>2162.6896679844413</v>
      </c>
      <c r="M1845" s="3">
        <f t="shared" si="171"/>
        <v>11.55296582673418</v>
      </c>
      <c r="N1845" s="3">
        <f t="shared" si="172"/>
        <v>0</v>
      </c>
      <c r="O1845" s="3">
        <f t="shared" si="173"/>
        <v>2162.6896679844413</v>
      </c>
    </row>
    <row r="1846" spans="1:15" x14ac:dyDescent="0.25">
      <c r="A1846" t="s">
        <v>1157</v>
      </c>
      <c r="B1846" t="s">
        <v>1158</v>
      </c>
      <c r="C1846" s="5">
        <v>78578.103870574894</v>
      </c>
      <c r="D1846" s="4">
        <v>0.60442542714395797</v>
      </c>
      <c r="E1846" s="4">
        <v>2.4519987441162398E-2</v>
      </c>
      <c r="F1846" s="4">
        <v>0.58098871730152002</v>
      </c>
      <c r="G1846" s="4">
        <v>2.1410029901891101E-2</v>
      </c>
      <c r="H1846" s="4">
        <v>0.29916422166761703</v>
      </c>
      <c r="I1846" s="4">
        <v>1.6635107314481201E-2</v>
      </c>
      <c r="J1846" s="3">
        <f t="shared" si="168"/>
        <v>47494.60399613453</v>
      </c>
      <c r="K1846" s="3">
        <f t="shared" si="169"/>
        <v>31083.499874440364</v>
      </c>
      <c r="L1846" s="3">
        <f t="shared" si="170"/>
        <v>45652.99177575091</v>
      </c>
      <c r="M1846" s="3">
        <f t="shared" si="171"/>
        <v>1841.6122203836203</v>
      </c>
      <c r="N1846" s="3">
        <f t="shared" si="172"/>
        <v>22145.234491193209</v>
      </c>
      <c r="O1846" s="3">
        <f t="shared" si="173"/>
        <v>23507.757284557701</v>
      </c>
    </row>
    <row r="1847" spans="1:15" x14ac:dyDescent="0.25">
      <c r="A1847" t="s">
        <v>1159</v>
      </c>
      <c r="B1847" t="s">
        <v>1160</v>
      </c>
      <c r="C1847" s="5">
        <v>43952.075293415299</v>
      </c>
      <c r="D1847" s="4">
        <v>0.54153055340526601</v>
      </c>
      <c r="E1847" s="4">
        <v>2.6164629691530199E-2</v>
      </c>
      <c r="F1847" s="4">
        <v>0.52203433066871296</v>
      </c>
      <c r="G1847" s="4">
        <v>2.68433632830678E-2</v>
      </c>
      <c r="H1847" s="4">
        <v>0.36150271330481298</v>
      </c>
      <c r="I1847" s="4">
        <v>1.66103581098868E-2</v>
      </c>
      <c r="J1847" s="3">
        <f t="shared" si="168"/>
        <v>23801.391656953107</v>
      </c>
      <c r="K1847" s="3">
        <f t="shared" si="169"/>
        <v>20150.683636462192</v>
      </c>
      <c r="L1847" s="3">
        <f t="shared" si="170"/>
        <v>22944.492207298932</v>
      </c>
      <c r="M1847" s="3">
        <f t="shared" si="171"/>
        <v>856.89944965417453</v>
      </c>
      <c r="N1847" s="3">
        <f t="shared" si="172"/>
        <v>7055.697733351868</v>
      </c>
      <c r="O1847" s="3">
        <f t="shared" si="173"/>
        <v>15888.794473947064</v>
      </c>
    </row>
    <row r="1848" spans="1:15" x14ac:dyDescent="0.25">
      <c r="A1848" t="s">
        <v>1161</v>
      </c>
      <c r="B1848" t="s">
        <v>1162</v>
      </c>
      <c r="C1848" s="5">
        <v>14074.6876102919</v>
      </c>
      <c r="D1848" s="4">
        <v>0.544184374087884</v>
      </c>
      <c r="E1848" s="4">
        <v>3.0679419629476901E-2</v>
      </c>
      <c r="F1848" s="4">
        <v>0.53560543533715499</v>
      </c>
      <c r="G1848" s="4">
        <v>3.2703204636712301E-2</v>
      </c>
      <c r="H1848" s="4">
        <v>0.41979789843035498</v>
      </c>
      <c r="I1848" s="4">
        <v>5.5127896707534298E-2</v>
      </c>
      <c r="J1848" s="3">
        <f t="shared" si="168"/>
        <v>7659.2250676891936</v>
      </c>
      <c r="K1848" s="3">
        <f t="shared" si="169"/>
        <v>6415.462542602706</v>
      </c>
      <c r="L1848" s="3">
        <f t="shared" si="170"/>
        <v>7538.4791847448541</v>
      </c>
      <c r="M1848" s="3">
        <f t="shared" si="171"/>
        <v>120.74588294433943</v>
      </c>
      <c r="N1848" s="3">
        <f t="shared" si="172"/>
        <v>1629.9549048805593</v>
      </c>
      <c r="O1848" s="3">
        <f t="shared" si="173"/>
        <v>5908.5242798642948</v>
      </c>
    </row>
    <row r="1849" spans="1:15" x14ac:dyDescent="0.25">
      <c r="A1849" t="s">
        <v>3635</v>
      </c>
      <c r="B1849" t="s">
        <v>1935</v>
      </c>
      <c r="C1849" s="5">
        <v>11722.293605396701</v>
      </c>
      <c r="D1849" s="4">
        <v>0.54050124897761898</v>
      </c>
      <c r="E1849" s="4">
        <v>3.0692865431050501E-2</v>
      </c>
      <c r="F1849" s="4">
        <v>0.53289838568867098</v>
      </c>
      <c r="G1849" s="4">
        <v>3.2713665946056902E-2</v>
      </c>
      <c r="H1849" s="4">
        <v>0.44461696792897998</v>
      </c>
      <c r="I1849" s="4">
        <v>5.5039440350213097E-2</v>
      </c>
      <c r="J1849" s="3">
        <f t="shared" si="168"/>
        <v>6335.9143345992725</v>
      </c>
      <c r="K1849" s="3">
        <f t="shared" si="169"/>
        <v>5386.379270797428</v>
      </c>
      <c r="L1849" s="3">
        <f t="shared" si="170"/>
        <v>6246.7913388845327</v>
      </c>
      <c r="M1849" s="3">
        <f t="shared" si="171"/>
        <v>89.122995714739773</v>
      </c>
      <c r="N1849" s="3">
        <f t="shared" si="172"/>
        <v>1034.860698879781</v>
      </c>
      <c r="O1849" s="3">
        <f t="shared" si="173"/>
        <v>5211.9306400047517</v>
      </c>
    </row>
    <row r="1850" spans="1:15" x14ac:dyDescent="0.25">
      <c r="A1850" t="s">
        <v>1163</v>
      </c>
      <c r="B1850" t="s">
        <v>1164</v>
      </c>
      <c r="C1850" s="5">
        <v>75520.931368873498</v>
      </c>
      <c r="D1850" s="4">
        <v>0.570977180296387</v>
      </c>
      <c r="E1850" s="4">
        <v>2.7049721539583502E-2</v>
      </c>
      <c r="F1850" s="4">
        <v>0.55639449715470102</v>
      </c>
      <c r="G1850" s="4">
        <v>2.8237664329255101E-2</v>
      </c>
      <c r="H1850" s="4">
        <v>0.33516459637623103</v>
      </c>
      <c r="I1850" s="4">
        <v>2.66553035178347E-2</v>
      </c>
      <c r="J1850" s="3">
        <f t="shared" si="168"/>
        <v>43120.728446356356</v>
      </c>
      <c r="K1850" s="3">
        <f t="shared" si="169"/>
        <v>32400.202922517143</v>
      </c>
      <c r="L1850" s="3">
        <f t="shared" si="170"/>
        <v>42019.430633639058</v>
      </c>
      <c r="M1850" s="3">
        <f t="shared" si="171"/>
        <v>1101.2978127172973</v>
      </c>
      <c r="N1850" s="3">
        <f t="shared" si="172"/>
        <v>16707.488153433529</v>
      </c>
      <c r="O1850" s="3">
        <f t="shared" si="173"/>
        <v>25311.942480205529</v>
      </c>
    </row>
    <row r="1851" spans="1:15" x14ac:dyDescent="0.25">
      <c r="A1851" t="s">
        <v>1165</v>
      </c>
      <c r="B1851" t="s">
        <v>1166</v>
      </c>
      <c r="C1851" s="5">
        <v>22288.750476031299</v>
      </c>
      <c r="D1851" s="4">
        <v>0.54824590690826502</v>
      </c>
      <c r="E1851" s="4">
        <v>2.6653594991898701E-2</v>
      </c>
      <c r="F1851" s="4">
        <v>0.52657068807130303</v>
      </c>
      <c r="G1851" s="4">
        <v>2.6224255709687901E-2</v>
      </c>
      <c r="H1851" s="4">
        <v>0.40362856747834103</v>
      </c>
      <c r="I1851" s="4">
        <v>1.4259212406416101E-2</v>
      </c>
      <c r="J1851" s="3">
        <f t="shared" si="168"/>
        <v>12219.716218583802</v>
      </c>
      <c r="K1851" s="3">
        <f t="shared" si="169"/>
        <v>10069.034257447496</v>
      </c>
      <c r="L1851" s="3">
        <f t="shared" si="170"/>
        <v>11736.602674413383</v>
      </c>
      <c r="M1851" s="3">
        <f t="shared" si="171"/>
        <v>483.11354417041912</v>
      </c>
      <c r="N1851" s="3">
        <f t="shared" si="172"/>
        <v>2740.2262488906781</v>
      </c>
      <c r="O1851" s="3">
        <f t="shared" si="173"/>
        <v>8996.3764255227052</v>
      </c>
    </row>
    <row r="1852" spans="1:15" x14ac:dyDescent="0.25">
      <c r="A1852" t="s">
        <v>3640</v>
      </c>
      <c r="B1852" t="s">
        <v>3641</v>
      </c>
      <c r="C1852" s="5">
        <v>7018.5497118978001</v>
      </c>
      <c r="D1852" s="4">
        <v>0.60569130056923404</v>
      </c>
      <c r="E1852" s="4">
        <v>2.7304433065580998E-2</v>
      </c>
      <c r="F1852" s="4">
        <v>0.61415653266280701</v>
      </c>
      <c r="G1852" s="4">
        <v>2.7971061275704999E-2</v>
      </c>
      <c r="H1852" s="4">
        <v>0.477751114257011</v>
      </c>
      <c r="I1852" s="4">
        <v>5.5150251056976803E-2</v>
      </c>
      <c r="J1852" s="3">
        <f t="shared" si="168"/>
        <v>4251.074503109201</v>
      </c>
      <c r="K1852" s="3">
        <f t="shared" si="169"/>
        <v>2767.475208788599</v>
      </c>
      <c r="L1852" s="3">
        <f t="shared" si="170"/>
        <v>4251.074503109201</v>
      </c>
      <c r="M1852" s="3">
        <f t="shared" si="171"/>
        <v>0</v>
      </c>
      <c r="N1852" s="3">
        <f t="shared" si="172"/>
        <v>897.95455778180349</v>
      </c>
      <c r="O1852" s="3">
        <f t="shared" si="173"/>
        <v>3353.1199453273975</v>
      </c>
    </row>
    <row r="1853" spans="1:15" x14ac:dyDescent="0.25">
      <c r="A1853" t="s">
        <v>1167</v>
      </c>
      <c r="B1853" t="s">
        <v>1168</v>
      </c>
      <c r="C1853" s="5">
        <v>7914.4014900602897</v>
      </c>
      <c r="D1853" s="4">
        <v>0.53589293966081797</v>
      </c>
      <c r="E1853" s="4">
        <v>2.85962466101298E-2</v>
      </c>
      <c r="F1853" s="4">
        <v>0.52668296146826898</v>
      </c>
      <c r="G1853" s="4">
        <v>2.8891378111481798E-2</v>
      </c>
      <c r="H1853" s="4">
        <v>0.42313739929217697</v>
      </c>
      <c r="I1853" s="4">
        <v>1.86073028923485E-2</v>
      </c>
      <c r="J1853" s="3">
        <f t="shared" si="168"/>
        <v>4241.2718801643668</v>
      </c>
      <c r="K1853" s="3">
        <f t="shared" si="169"/>
        <v>3673.1296098959228</v>
      </c>
      <c r="L1853" s="3">
        <f t="shared" si="170"/>
        <v>4168.3804150338337</v>
      </c>
      <c r="M1853" s="3">
        <f t="shared" si="171"/>
        <v>72.891465130533106</v>
      </c>
      <c r="N1853" s="3">
        <f t="shared" si="172"/>
        <v>819.5011515755923</v>
      </c>
      <c r="O1853" s="3">
        <f t="shared" si="173"/>
        <v>3348.8792634582414</v>
      </c>
    </row>
    <row r="1854" spans="1:15" x14ac:dyDescent="0.25">
      <c r="A1854" t="s">
        <v>1169</v>
      </c>
      <c r="B1854" t="s">
        <v>1170</v>
      </c>
      <c r="C1854" s="5">
        <v>736084.235576145</v>
      </c>
      <c r="D1854" s="4">
        <v>0.61394839250044497</v>
      </c>
      <c r="E1854" s="4">
        <v>9.6747469201305999E-3</v>
      </c>
      <c r="F1854" s="4">
        <v>0.58923170126961799</v>
      </c>
      <c r="G1854" s="4">
        <v>9.6054006904949495E-3</v>
      </c>
      <c r="H1854" s="4">
        <v>0.21618306980881</v>
      </c>
      <c r="I1854" s="4">
        <v>8.7752137898173699E-3</v>
      </c>
      <c r="J1854" s="3">
        <f t="shared" si="168"/>
        <v>451917.73317689309</v>
      </c>
      <c r="K1854" s="3">
        <f t="shared" si="169"/>
        <v>284166.50239925191</v>
      </c>
      <c r="L1854" s="3">
        <f t="shared" si="170"/>
        <v>433724.16640627821</v>
      </c>
      <c r="M1854" s="3">
        <f t="shared" si="171"/>
        <v>18193.566770614882</v>
      </c>
      <c r="N1854" s="3">
        <f t="shared" si="172"/>
        <v>274595.21672155592</v>
      </c>
      <c r="O1854" s="3">
        <f t="shared" si="173"/>
        <v>159128.94968472229</v>
      </c>
    </row>
    <row r="1855" spans="1:15" x14ac:dyDescent="0.25">
      <c r="A1855" t="s">
        <v>1171</v>
      </c>
      <c r="B1855" t="s">
        <v>1172</v>
      </c>
      <c r="C1855" s="5">
        <v>14526.789964539401</v>
      </c>
      <c r="D1855" s="4">
        <v>0.509392569239705</v>
      </c>
      <c r="E1855" s="4">
        <v>3.0970429440660599E-2</v>
      </c>
      <c r="F1855" s="4">
        <v>0.50464722871223999</v>
      </c>
      <c r="G1855" s="4">
        <v>3.2970710859662203E-2</v>
      </c>
      <c r="H1855" s="4">
        <v>0.45614726731625599</v>
      </c>
      <c r="I1855" s="4">
        <v>5.5125141298806003E-2</v>
      </c>
      <c r="J1855" s="3">
        <f t="shared" si="168"/>
        <v>7399.8388628422881</v>
      </c>
      <c r="K1855" s="3">
        <f t="shared" si="169"/>
        <v>7126.9511016971128</v>
      </c>
      <c r="L1855" s="3">
        <f t="shared" si="170"/>
        <v>7330.904297689588</v>
      </c>
      <c r="M1855" s="3">
        <f t="shared" si="171"/>
        <v>68.934565152700088</v>
      </c>
      <c r="N1855" s="3">
        <f t="shared" si="172"/>
        <v>704.54875248772896</v>
      </c>
      <c r="O1855" s="3">
        <f t="shared" si="173"/>
        <v>6626.3555452018591</v>
      </c>
    </row>
    <row r="1856" spans="1:15" x14ac:dyDescent="0.25">
      <c r="A1856" t="s">
        <v>3423</v>
      </c>
      <c r="B1856" t="s">
        <v>3424</v>
      </c>
      <c r="C1856" s="5">
        <v>3942.5831169482399</v>
      </c>
      <c r="D1856" s="4">
        <v>0.52651295863618897</v>
      </c>
      <c r="E1856" s="4">
        <v>3.0869953550199902E-2</v>
      </c>
      <c r="F1856" s="4">
        <v>0.51824628840047504</v>
      </c>
      <c r="G1856" s="4">
        <v>3.2880633370019903E-2</v>
      </c>
      <c r="H1856" s="4">
        <v>0.39650746654821101</v>
      </c>
      <c r="I1856" s="4">
        <v>5.5008300590822103E-2</v>
      </c>
      <c r="J1856" s="3">
        <f t="shared" si="168"/>
        <v>2075.8211015735055</v>
      </c>
      <c r="K1856" s="3">
        <f t="shared" si="169"/>
        <v>1866.7620153747343</v>
      </c>
      <c r="L1856" s="3">
        <f t="shared" si="170"/>
        <v>2043.2290670688014</v>
      </c>
      <c r="M1856" s="3">
        <f t="shared" si="171"/>
        <v>32.592034504704088</v>
      </c>
      <c r="N1856" s="3">
        <f t="shared" si="172"/>
        <v>479.96542371190571</v>
      </c>
      <c r="O1856" s="3">
        <f t="shared" si="173"/>
        <v>1563.2636433568957</v>
      </c>
    </row>
    <row r="1857" spans="1:15" x14ac:dyDescent="0.25">
      <c r="A1857" t="s">
        <v>1173</v>
      </c>
      <c r="B1857" t="s">
        <v>854</v>
      </c>
      <c r="C1857" s="5">
        <v>8580.5476840785595</v>
      </c>
      <c r="D1857" s="4">
        <v>0.56048530691521803</v>
      </c>
      <c r="E1857" s="4">
        <v>3.0797859471622901E-2</v>
      </c>
      <c r="F1857" s="4">
        <v>0.55364249701645596</v>
      </c>
      <c r="G1857" s="4">
        <v>3.2817873989874097E-2</v>
      </c>
      <c r="H1857" s="4">
        <v>0.49554741709744299</v>
      </c>
      <c r="I1857" s="4">
        <v>5.5177637135520902E-2</v>
      </c>
      <c r="J1857" s="3">
        <f t="shared" si="168"/>
        <v>4809.270902211435</v>
      </c>
      <c r="K1857" s="3">
        <f t="shared" si="169"/>
        <v>3771.2767818671246</v>
      </c>
      <c r="L1857" s="3">
        <f t="shared" si="170"/>
        <v>4750.5558455820219</v>
      </c>
      <c r="M1857" s="3">
        <f t="shared" si="171"/>
        <v>58.715056629413084</v>
      </c>
      <c r="N1857" s="3">
        <f t="shared" si="172"/>
        <v>498.48760345544542</v>
      </c>
      <c r="O1857" s="3">
        <f t="shared" si="173"/>
        <v>4252.0682421265765</v>
      </c>
    </row>
    <row r="1858" spans="1:15" x14ac:dyDescent="0.25">
      <c r="A1858" t="s">
        <v>1174</v>
      </c>
      <c r="B1858" t="s">
        <v>1175</v>
      </c>
      <c r="C1858" s="5">
        <v>29885.740613455899</v>
      </c>
      <c r="D1858" s="4">
        <v>0.56986144945094597</v>
      </c>
      <c r="E1858" s="4">
        <v>3.0629893668614998E-2</v>
      </c>
      <c r="F1858" s="4">
        <v>0.55996015329636595</v>
      </c>
      <c r="G1858" s="4">
        <v>3.2658521907315899E-2</v>
      </c>
      <c r="H1858" s="4">
        <v>0.435307901815012</v>
      </c>
      <c r="I1858" s="4">
        <v>5.4987374315514197E-2</v>
      </c>
      <c r="J1858" s="3">
        <f t="shared" si="168"/>
        <v>17030.731463898981</v>
      </c>
      <c r="K1858" s="3">
        <f t="shared" si="169"/>
        <v>12855.009149556918</v>
      </c>
      <c r="L1858" s="3">
        <f t="shared" si="170"/>
        <v>16734.823895286194</v>
      </c>
      <c r="M1858" s="3">
        <f t="shared" si="171"/>
        <v>295.90756861278714</v>
      </c>
      <c r="N1858" s="3">
        <f t="shared" si="172"/>
        <v>3725.3248546550167</v>
      </c>
      <c r="O1858" s="3">
        <f t="shared" si="173"/>
        <v>13009.499040631177</v>
      </c>
    </row>
    <row r="1859" spans="1:15" x14ac:dyDescent="0.25">
      <c r="A1859" t="s">
        <v>4017</v>
      </c>
      <c r="B1859" t="s">
        <v>4018</v>
      </c>
      <c r="C1859" s="5">
        <v>8087.7247944600304</v>
      </c>
      <c r="D1859" s="4">
        <v>0.49164443833573401</v>
      </c>
      <c r="E1859" s="4">
        <v>2.72393671386181E-2</v>
      </c>
      <c r="F1859" s="4">
        <v>0.485970131153314</v>
      </c>
      <c r="G1859" s="4">
        <v>2.7800368616317201E-2</v>
      </c>
      <c r="H1859" s="4">
        <v>0.456548774842988</v>
      </c>
      <c r="I1859" s="4">
        <v>4.1457318235880898E-2</v>
      </c>
      <c r="J1859" s="3">
        <f t="shared" ref="J1859:J1922" si="174">+D1859*C1859</f>
        <v>3976.2849139862915</v>
      </c>
      <c r="K1859" s="3">
        <f t="shared" ref="K1859:K1922" si="175">+C1859-J1859</f>
        <v>4111.4398804737393</v>
      </c>
      <c r="L1859" s="3">
        <f t="shared" ref="L1859:L1922" si="176">IF(J1859&lt;(+F1859*C1859),J1859,+F1859*C1859)</f>
        <v>3930.3926790956502</v>
      </c>
      <c r="M1859" s="3">
        <f t="shared" ref="M1859:M1922" si="177">+J1859-L1859</f>
        <v>45.892234890641248</v>
      </c>
      <c r="N1859" s="3">
        <f t="shared" ref="N1859:N1922" si="178">+L1859-O1859</f>
        <v>237.95183291766625</v>
      </c>
      <c r="O1859" s="3">
        <f t="shared" ref="O1859:O1922" si="179">IF(L1859&lt;(+H1859*C1859),L1859,(H1859*C1859))</f>
        <v>3692.440846177984</v>
      </c>
    </row>
    <row r="1860" spans="1:15" x14ac:dyDescent="0.25">
      <c r="A1860" t="s">
        <v>2344</v>
      </c>
      <c r="B1860" t="s">
        <v>2345</v>
      </c>
      <c r="C1860" s="5">
        <v>11631.4554880306</v>
      </c>
      <c r="D1860" s="4">
        <v>0.566715320420494</v>
      </c>
      <c r="E1860" s="4">
        <v>2.72055317432803E-2</v>
      </c>
      <c r="F1860" s="4">
        <v>0.55511675114525505</v>
      </c>
      <c r="G1860" s="4">
        <v>2.81239268765326E-2</v>
      </c>
      <c r="H1860" s="4">
        <v>0.37893313461154698</v>
      </c>
      <c r="I1860" s="4">
        <v>3.9434287012041401E-2</v>
      </c>
      <c r="J1860" s="3">
        <f t="shared" si="174"/>
        <v>6591.7240238559752</v>
      </c>
      <c r="K1860" s="3">
        <f t="shared" si="175"/>
        <v>5039.7314641746252</v>
      </c>
      <c r="L1860" s="3">
        <f t="shared" si="176"/>
        <v>6456.8157816061939</v>
      </c>
      <c r="M1860" s="3">
        <f t="shared" si="177"/>
        <v>134.90824224978132</v>
      </c>
      <c r="N1860" s="3">
        <f t="shared" si="178"/>
        <v>2049.2718934320774</v>
      </c>
      <c r="O1860" s="3">
        <f t="shared" si="179"/>
        <v>4407.5438881741165</v>
      </c>
    </row>
    <row r="1861" spans="1:15" x14ac:dyDescent="0.25">
      <c r="A1861" t="s">
        <v>1176</v>
      </c>
      <c r="B1861" t="s">
        <v>1177</v>
      </c>
      <c r="C1861" s="5">
        <v>258160.885438242</v>
      </c>
      <c r="D1861" s="4">
        <v>0.62950988097016203</v>
      </c>
      <c r="E1861" s="4">
        <v>1.3357219803382E-2</v>
      </c>
      <c r="F1861" s="4">
        <v>0.60018193639684003</v>
      </c>
      <c r="G1861" s="4">
        <v>1.3754285098011401E-2</v>
      </c>
      <c r="H1861" s="4">
        <v>0.22856686011081201</v>
      </c>
      <c r="I1861" s="4">
        <v>1.3936581034309699E-2</v>
      </c>
      <c r="J1861" s="3">
        <f t="shared" si="174"/>
        <v>162514.82826337934</v>
      </c>
      <c r="K1861" s="3">
        <f t="shared" si="175"/>
        <v>95646.057174862653</v>
      </c>
      <c r="L1861" s="3">
        <f t="shared" si="176"/>
        <v>154943.50012424687</v>
      </c>
      <c r="M1861" s="3">
        <f t="shared" si="177"/>
        <v>7571.3281391324708</v>
      </c>
      <c r="N1861" s="3">
        <f t="shared" si="178"/>
        <v>95936.477136200847</v>
      </c>
      <c r="O1861" s="3">
        <f t="shared" si="179"/>
        <v>59007.022988046025</v>
      </c>
    </row>
    <row r="1862" spans="1:15" x14ac:dyDescent="0.25">
      <c r="A1862" t="s">
        <v>1178</v>
      </c>
      <c r="B1862" t="s">
        <v>1179</v>
      </c>
      <c r="C1862" s="5">
        <v>22169.7212187929</v>
      </c>
      <c r="D1862" s="4">
        <v>0.58341721856573703</v>
      </c>
      <c r="E1862" s="4">
        <v>3.0654071692916798E-2</v>
      </c>
      <c r="F1862" s="4">
        <v>0.56884039136893305</v>
      </c>
      <c r="G1862" s="4">
        <v>3.2684230184272897E-2</v>
      </c>
      <c r="H1862" s="4">
        <v>0.335513581993578</v>
      </c>
      <c r="I1862" s="4">
        <v>5.50274272560674E-2</v>
      </c>
      <c r="J1862" s="3">
        <f t="shared" si="174"/>
        <v>12934.197089845955</v>
      </c>
      <c r="K1862" s="3">
        <f t="shared" si="175"/>
        <v>9235.524128946945</v>
      </c>
      <c r="L1862" s="3">
        <f t="shared" si="176"/>
        <v>12611.032894638292</v>
      </c>
      <c r="M1862" s="3">
        <f t="shared" si="177"/>
        <v>323.16419520766249</v>
      </c>
      <c r="N1862" s="3">
        <f t="shared" si="178"/>
        <v>5172.7903167220547</v>
      </c>
      <c r="O1862" s="3">
        <f t="shared" si="179"/>
        <v>7438.2425779162377</v>
      </c>
    </row>
    <row r="1863" spans="1:15" x14ac:dyDescent="0.25">
      <c r="A1863" t="s">
        <v>1180</v>
      </c>
      <c r="B1863" t="s">
        <v>1181</v>
      </c>
      <c r="C1863" s="5">
        <v>70408.938005372795</v>
      </c>
      <c r="D1863" s="4">
        <v>0.53478021979756496</v>
      </c>
      <c r="E1863" s="4">
        <v>8.7135862574329696E-3</v>
      </c>
      <c r="F1863" s="4">
        <v>0.53362414644710099</v>
      </c>
      <c r="G1863" s="4">
        <v>8.7441631040643692E-3</v>
      </c>
      <c r="H1863" s="4">
        <v>0.46921718148055003</v>
      </c>
      <c r="I1863" s="4">
        <v>3.1129948547672301E-2</v>
      </c>
      <c r="J1863" s="3">
        <f t="shared" si="174"/>
        <v>37653.307342226391</v>
      </c>
      <c r="K1863" s="3">
        <f t="shared" si="175"/>
        <v>32755.630663146403</v>
      </c>
      <c r="L1863" s="3">
        <f t="shared" si="176"/>
        <v>37571.909445363905</v>
      </c>
      <c r="M1863" s="3">
        <f t="shared" si="177"/>
        <v>81.397896862486959</v>
      </c>
      <c r="N1863" s="3">
        <f t="shared" si="178"/>
        <v>4534.8260034441046</v>
      </c>
      <c r="O1863" s="3">
        <f t="shared" si="179"/>
        <v>33037.0834419198</v>
      </c>
    </row>
    <row r="1864" spans="1:15" x14ac:dyDescent="0.25">
      <c r="A1864" t="s">
        <v>1182</v>
      </c>
      <c r="B1864" t="s">
        <v>1183</v>
      </c>
      <c r="C1864" s="5">
        <v>11130.2796680795</v>
      </c>
      <c r="D1864" s="4">
        <v>0.53527700262414402</v>
      </c>
      <c r="E1864" s="4">
        <v>3.07256385577305E-2</v>
      </c>
      <c r="F1864" s="4">
        <v>0.52734073304848705</v>
      </c>
      <c r="G1864" s="4">
        <v>3.27449979715905E-2</v>
      </c>
      <c r="H1864" s="4">
        <v>0.41298766699959999</v>
      </c>
      <c r="I1864" s="4">
        <v>5.4956273465934097E-2</v>
      </c>
      <c r="J1864" s="3">
        <f t="shared" si="174"/>
        <v>5957.7827390980474</v>
      </c>
      <c r="K1864" s="3">
        <f t="shared" si="175"/>
        <v>5172.4969289814526</v>
      </c>
      <c r="L1864" s="3">
        <f t="shared" si="176"/>
        <v>5869.4498391997149</v>
      </c>
      <c r="M1864" s="3">
        <f t="shared" si="177"/>
        <v>88.332899898332471</v>
      </c>
      <c r="N1864" s="3">
        <f t="shared" si="178"/>
        <v>1272.7816060264804</v>
      </c>
      <c r="O1864" s="3">
        <f t="shared" si="179"/>
        <v>4596.6682331732345</v>
      </c>
    </row>
    <row r="1865" spans="1:15" x14ac:dyDescent="0.25">
      <c r="A1865" t="s">
        <v>3016</v>
      </c>
      <c r="B1865" t="s">
        <v>3017</v>
      </c>
      <c r="C1865" s="5">
        <v>10157.163284341201</v>
      </c>
      <c r="D1865" s="4">
        <v>0.55565654749081606</v>
      </c>
      <c r="E1865" s="4">
        <v>3.06277819987252E-2</v>
      </c>
      <c r="F1865" s="4">
        <v>0.54666232945744198</v>
      </c>
      <c r="G1865" s="4">
        <v>3.2654599509384603E-2</v>
      </c>
      <c r="H1865" s="4">
        <v>0.428274232545309</v>
      </c>
      <c r="I1865" s="4">
        <v>5.4971656356314097E-2</v>
      </c>
      <c r="J1865" s="3">
        <f t="shared" si="174"/>
        <v>5643.8942828775098</v>
      </c>
      <c r="K1865" s="3">
        <f t="shared" si="175"/>
        <v>4513.269001463691</v>
      </c>
      <c r="L1865" s="3">
        <f t="shared" si="176"/>
        <v>5552.5385416975632</v>
      </c>
      <c r="M1865" s="3">
        <f t="shared" si="177"/>
        <v>91.355741179946563</v>
      </c>
      <c r="N1865" s="3">
        <f t="shared" si="178"/>
        <v>1202.487231258945</v>
      </c>
      <c r="O1865" s="3">
        <f t="shared" si="179"/>
        <v>4350.0513104386182</v>
      </c>
    </row>
    <row r="1866" spans="1:15" x14ac:dyDescent="0.25">
      <c r="A1866" t="s">
        <v>1184</v>
      </c>
      <c r="B1866" t="s">
        <v>1185</v>
      </c>
      <c r="C1866" s="5">
        <v>28388.4778513522</v>
      </c>
      <c r="D1866" s="4">
        <v>0.588420376079416</v>
      </c>
      <c r="E1866" s="4">
        <v>1.9123721597673601E-2</v>
      </c>
      <c r="F1866" s="4">
        <v>0.58270841009706897</v>
      </c>
      <c r="G1866" s="4">
        <v>1.9549257174107101E-2</v>
      </c>
      <c r="H1866" s="4">
        <v>0.36609379332630398</v>
      </c>
      <c r="I1866" s="4">
        <v>3.9505133745131003E-2</v>
      </c>
      <c r="J1866" s="3">
        <f t="shared" si="174"/>
        <v>16704.358813614832</v>
      </c>
      <c r="K1866" s="3">
        <f t="shared" si="175"/>
        <v>11684.119037737368</v>
      </c>
      <c r="L1866" s="3">
        <f t="shared" si="176"/>
        <v>16542.204793837296</v>
      </c>
      <c r="M1866" s="3">
        <f t="shared" si="177"/>
        <v>162.15401977753572</v>
      </c>
      <c r="N1866" s="3">
        <f t="shared" si="178"/>
        <v>6149.3592504760054</v>
      </c>
      <c r="O1866" s="3">
        <f t="shared" si="179"/>
        <v>10392.845543361291</v>
      </c>
    </row>
    <row r="1867" spans="1:15" x14ac:dyDescent="0.25">
      <c r="A1867" t="s">
        <v>1186</v>
      </c>
      <c r="B1867" t="s">
        <v>1187</v>
      </c>
      <c r="C1867" s="5">
        <v>13636.158767834801</v>
      </c>
      <c r="D1867" s="4">
        <v>0.56445243552610302</v>
      </c>
      <c r="E1867" s="4">
        <v>3.0623916773345899E-2</v>
      </c>
      <c r="F1867" s="4">
        <v>0.55483385697897103</v>
      </c>
      <c r="G1867" s="4">
        <v>3.26517417377424E-2</v>
      </c>
      <c r="H1867" s="4">
        <v>0.42875277313428101</v>
      </c>
      <c r="I1867" s="4">
        <v>5.5020478671279703E-2</v>
      </c>
      <c r="J1867" s="3">
        <f t="shared" si="174"/>
        <v>7696.9630277249771</v>
      </c>
      <c r="K1867" s="3">
        <f t="shared" si="175"/>
        <v>5939.1957401098234</v>
      </c>
      <c r="L1867" s="3">
        <f t="shared" si="176"/>
        <v>7565.8025635353952</v>
      </c>
      <c r="M1867" s="3">
        <f t="shared" si="177"/>
        <v>131.16046418958194</v>
      </c>
      <c r="N1867" s="3">
        <f t="shared" si="178"/>
        <v>1719.2616769268843</v>
      </c>
      <c r="O1867" s="3">
        <f t="shared" si="179"/>
        <v>5846.5408866085108</v>
      </c>
    </row>
    <row r="1868" spans="1:15" x14ac:dyDescent="0.25">
      <c r="A1868" t="s">
        <v>1188</v>
      </c>
      <c r="B1868" t="s">
        <v>1189</v>
      </c>
      <c r="C1868" s="5">
        <v>10344.0601005313</v>
      </c>
      <c r="D1868" s="4">
        <v>0.55018440527371804</v>
      </c>
      <c r="E1868" s="4">
        <v>2.7344807449428798E-2</v>
      </c>
      <c r="F1868" s="4">
        <v>0.54847417259647502</v>
      </c>
      <c r="G1868" s="4">
        <v>2.8184758430691501E-2</v>
      </c>
      <c r="H1868" s="4">
        <v>0.40930479952590298</v>
      </c>
      <c r="I1868" s="4">
        <v>3.9885915000409E-2</v>
      </c>
      <c r="J1868" s="3">
        <f t="shared" si="174"/>
        <v>5691.1405545264097</v>
      </c>
      <c r="K1868" s="3">
        <f t="shared" si="175"/>
        <v>4652.9195460048904</v>
      </c>
      <c r="L1868" s="3">
        <f t="shared" si="176"/>
        <v>5673.4498049271151</v>
      </c>
      <c r="M1868" s="3">
        <f t="shared" si="177"/>
        <v>17.690749599294577</v>
      </c>
      <c r="N1868" s="3">
        <f t="shared" si="178"/>
        <v>1439.5763591952591</v>
      </c>
      <c r="O1868" s="3">
        <f t="shared" si="179"/>
        <v>4233.873445731856</v>
      </c>
    </row>
    <row r="1869" spans="1:15" x14ac:dyDescent="0.25">
      <c r="A1869" t="s">
        <v>3672</v>
      </c>
      <c r="B1869" t="s">
        <v>3673</v>
      </c>
      <c r="C1869" s="5">
        <v>6010.9774905378799</v>
      </c>
      <c r="D1869" s="4">
        <v>0.52169909489819799</v>
      </c>
      <c r="E1869" s="4">
        <v>3.0830866887621801E-2</v>
      </c>
      <c r="F1869" s="4">
        <v>0.51775588813094298</v>
      </c>
      <c r="G1869" s="4">
        <v>3.2844426294273601E-2</v>
      </c>
      <c r="H1869" s="4">
        <v>0.47934685223739198</v>
      </c>
      <c r="I1869" s="4">
        <v>5.5175608422909202E-2</v>
      </c>
      <c r="J1869" s="3">
        <f t="shared" si="174"/>
        <v>3135.9215162670534</v>
      </c>
      <c r="K1869" s="3">
        <f t="shared" si="175"/>
        <v>2875.0559742708265</v>
      </c>
      <c r="L1869" s="3">
        <f t="shared" si="176"/>
        <v>3112.2189891485468</v>
      </c>
      <c r="M1869" s="3">
        <f t="shared" si="177"/>
        <v>23.702527118506623</v>
      </c>
      <c r="N1869" s="3">
        <f t="shared" si="178"/>
        <v>230.87585018939626</v>
      </c>
      <c r="O1869" s="3">
        <f t="shared" si="179"/>
        <v>2881.3431389591506</v>
      </c>
    </row>
    <row r="1870" spans="1:15" x14ac:dyDescent="0.25">
      <c r="A1870" t="s">
        <v>1190</v>
      </c>
      <c r="B1870" t="s">
        <v>1191</v>
      </c>
      <c r="C1870" s="5">
        <v>5541.1251593337702</v>
      </c>
      <c r="D1870" s="4">
        <v>0.58330589835394497</v>
      </c>
      <c r="E1870" s="4">
        <v>3.0655860065170699E-2</v>
      </c>
      <c r="F1870" s="4">
        <v>0.57009721914922196</v>
      </c>
      <c r="G1870" s="4">
        <v>3.2684862173608997E-2</v>
      </c>
      <c r="H1870" s="4">
        <v>0.36168641211678099</v>
      </c>
      <c r="I1870" s="4">
        <v>5.5019888611627502E-2</v>
      </c>
      <c r="J1870" s="3">
        <f t="shared" si="174"/>
        <v>3232.1709889568315</v>
      </c>
      <c r="K1870" s="3">
        <f t="shared" si="175"/>
        <v>2308.9541703769387</v>
      </c>
      <c r="L1870" s="3">
        <f t="shared" si="176"/>
        <v>3158.9800442939718</v>
      </c>
      <c r="M1870" s="3">
        <f t="shared" si="177"/>
        <v>73.190944662859692</v>
      </c>
      <c r="N1870" s="3">
        <f t="shared" si="178"/>
        <v>1154.830366324514</v>
      </c>
      <c r="O1870" s="3">
        <f t="shared" si="179"/>
        <v>2004.1496779694578</v>
      </c>
    </row>
    <row r="1871" spans="1:15" x14ac:dyDescent="0.25">
      <c r="A1871" t="s">
        <v>1192</v>
      </c>
      <c r="B1871" t="s">
        <v>1193</v>
      </c>
      <c r="C1871" s="5">
        <v>11172.044319742099</v>
      </c>
      <c r="D1871" s="4">
        <v>0.55787208085501006</v>
      </c>
      <c r="E1871" s="4">
        <v>3.0644379428684101E-2</v>
      </c>
      <c r="F1871" s="4">
        <v>0.546243240911371</v>
      </c>
      <c r="G1871" s="4">
        <v>3.2671985199241298E-2</v>
      </c>
      <c r="H1871" s="4">
        <v>0.36834462110892802</v>
      </c>
      <c r="I1871" s="4">
        <v>5.4938622627074697E-2</v>
      </c>
      <c r="J1871" s="3">
        <f t="shared" si="174"/>
        <v>6232.5716120589204</v>
      </c>
      <c r="K1871" s="3">
        <f t="shared" si="175"/>
        <v>4939.4727076831787</v>
      </c>
      <c r="L1871" s="3">
        <f t="shared" si="176"/>
        <v>6102.6536968213977</v>
      </c>
      <c r="M1871" s="3">
        <f t="shared" si="177"/>
        <v>129.91791523752272</v>
      </c>
      <c r="N1871" s="3">
        <f t="shared" si="178"/>
        <v>1987.4912648538429</v>
      </c>
      <c r="O1871" s="3">
        <f t="shared" si="179"/>
        <v>4115.1624319675548</v>
      </c>
    </row>
    <row r="1872" spans="1:15" x14ac:dyDescent="0.25">
      <c r="A1872" t="s">
        <v>4445</v>
      </c>
      <c r="B1872" t="s">
        <v>4446</v>
      </c>
      <c r="C1872" s="5">
        <v>13189.2769950451</v>
      </c>
      <c r="D1872" s="4">
        <v>0.56270883373365199</v>
      </c>
      <c r="E1872" s="4">
        <v>2.9793070266866999E-2</v>
      </c>
      <c r="F1872" s="4">
        <v>0.54607828427850102</v>
      </c>
      <c r="G1872" s="4">
        <v>3.0533376822718599E-2</v>
      </c>
      <c r="H1872" s="4">
        <v>0.45786624095067302</v>
      </c>
      <c r="I1872" s="4">
        <v>4.1295136094846203E-2</v>
      </c>
      <c r="J1872" s="3">
        <f t="shared" si="174"/>
        <v>7421.7226756719147</v>
      </c>
      <c r="K1872" s="3">
        <f t="shared" si="175"/>
        <v>5767.5543193731855</v>
      </c>
      <c r="L1872" s="3">
        <f t="shared" si="176"/>
        <v>7202.3777523281324</v>
      </c>
      <c r="M1872" s="3">
        <f t="shared" si="177"/>
        <v>219.34492334378228</v>
      </c>
      <c r="N1872" s="3">
        <f t="shared" si="178"/>
        <v>1163.4530737496443</v>
      </c>
      <c r="O1872" s="3">
        <f t="shared" si="179"/>
        <v>6038.9246785784881</v>
      </c>
    </row>
    <row r="1873" spans="1:15" x14ac:dyDescent="0.25">
      <c r="A1873" t="s">
        <v>3680</v>
      </c>
      <c r="B1873" t="s">
        <v>3681</v>
      </c>
      <c r="C1873" s="5">
        <v>7111.47606184705</v>
      </c>
      <c r="D1873" s="4">
        <v>0.53700706954740696</v>
      </c>
      <c r="E1873" s="4">
        <v>3.07353144210132E-2</v>
      </c>
      <c r="F1873" s="4">
        <v>0.529967584677975</v>
      </c>
      <c r="G1873" s="4">
        <v>3.2752425336528397E-2</v>
      </c>
      <c r="H1873" s="4">
        <v>0.45161547614703501</v>
      </c>
      <c r="I1873" s="4">
        <v>5.5048677051549103E-2</v>
      </c>
      <c r="J1873" s="3">
        <f t="shared" si="174"/>
        <v>3818.9129201290184</v>
      </c>
      <c r="K1873" s="3">
        <f t="shared" si="175"/>
        <v>3292.5631417180316</v>
      </c>
      <c r="L1873" s="3">
        <f t="shared" si="176"/>
        <v>3768.8517919923188</v>
      </c>
      <c r="M1873" s="3">
        <f t="shared" si="177"/>
        <v>50.061128136699608</v>
      </c>
      <c r="N1873" s="3">
        <f t="shared" si="178"/>
        <v>557.19914421302201</v>
      </c>
      <c r="O1873" s="3">
        <f t="shared" si="179"/>
        <v>3211.6526477792968</v>
      </c>
    </row>
    <row r="1874" spans="1:15" x14ac:dyDescent="0.25">
      <c r="A1874" t="s">
        <v>3033</v>
      </c>
      <c r="B1874" t="s">
        <v>3034</v>
      </c>
      <c r="C1874" s="5">
        <v>4024.0241876902901</v>
      </c>
      <c r="D1874" s="4">
        <v>0.59645448005073298</v>
      </c>
      <c r="E1874" s="4">
        <v>3.06445666503645E-2</v>
      </c>
      <c r="F1874" s="4">
        <v>0.57969406640819598</v>
      </c>
      <c r="G1874" s="4">
        <v>3.2676994663629E-2</v>
      </c>
      <c r="H1874" s="4">
        <v>0.30739867758940997</v>
      </c>
      <c r="I1874" s="4">
        <v>5.5044181983868401E-2</v>
      </c>
      <c r="J1874" s="3">
        <f t="shared" si="174"/>
        <v>2400.1472545803849</v>
      </c>
      <c r="K1874" s="3">
        <f t="shared" si="175"/>
        <v>1623.8769331099052</v>
      </c>
      <c r="L1874" s="3">
        <f t="shared" si="176"/>
        <v>2332.702944687122</v>
      </c>
      <c r="M1874" s="3">
        <f t="shared" si="177"/>
        <v>67.444309893262925</v>
      </c>
      <c r="N1874" s="3">
        <f t="shared" si="178"/>
        <v>1095.7232308033272</v>
      </c>
      <c r="O1874" s="3">
        <f t="shared" si="179"/>
        <v>1236.9797138837948</v>
      </c>
    </row>
    <row r="1875" spans="1:15" x14ac:dyDescent="0.25">
      <c r="A1875" t="s">
        <v>1194</v>
      </c>
      <c r="B1875" t="s">
        <v>1195</v>
      </c>
      <c r="C1875" s="5">
        <v>27275.449884544199</v>
      </c>
      <c r="D1875" s="4">
        <v>0.48263459230366601</v>
      </c>
      <c r="E1875" s="4">
        <v>1.55529298341188E-2</v>
      </c>
      <c r="F1875" s="4">
        <v>0.47994027658896699</v>
      </c>
      <c r="G1875" s="4">
        <v>1.5735981893547701E-2</v>
      </c>
      <c r="H1875" s="4">
        <v>0.41896646504594998</v>
      </c>
      <c r="I1875" s="4">
        <v>2.48554152410543E-2</v>
      </c>
      <c r="J1875" s="3">
        <f t="shared" si="174"/>
        <v>13164.075634926065</v>
      </c>
      <c r="K1875" s="3">
        <f t="shared" si="175"/>
        <v>14111.374249618135</v>
      </c>
      <c r="L1875" s="3">
        <f t="shared" si="176"/>
        <v>13090.58696167665</v>
      </c>
      <c r="M1875" s="3">
        <f t="shared" si="177"/>
        <v>73.488673249414205</v>
      </c>
      <c r="N1875" s="3">
        <f t="shared" si="178"/>
        <v>1663.0881410112033</v>
      </c>
      <c r="O1875" s="3">
        <f t="shared" si="179"/>
        <v>11427.498820665447</v>
      </c>
    </row>
    <row r="1876" spans="1:15" x14ac:dyDescent="0.25">
      <c r="A1876" t="s">
        <v>4679</v>
      </c>
      <c r="B1876" t="s">
        <v>4680</v>
      </c>
      <c r="C1876" s="5">
        <v>38304.450272342001</v>
      </c>
      <c r="D1876" s="4">
        <v>0.61376447553695701</v>
      </c>
      <c r="E1876" s="4">
        <v>1.4335557182132501E-2</v>
      </c>
      <c r="F1876" s="4">
        <v>0.60480504328515505</v>
      </c>
      <c r="G1876" s="4">
        <v>1.4776590796558599E-2</v>
      </c>
      <c r="H1876" s="4">
        <v>0.31327199941767597</v>
      </c>
      <c r="I1876" s="4">
        <v>3.2872421380386298E-2</v>
      </c>
      <c r="J1876" s="3">
        <f t="shared" si="174"/>
        <v>23509.91083213544</v>
      </c>
      <c r="K1876" s="3">
        <f t="shared" si="175"/>
        <v>14794.539440206561</v>
      </c>
      <c r="L1876" s="3">
        <f t="shared" si="176"/>
        <v>23166.724704977874</v>
      </c>
      <c r="M1876" s="3">
        <f t="shared" si="177"/>
        <v>343.18612715756535</v>
      </c>
      <c r="N1876" s="3">
        <f t="shared" si="178"/>
        <v>11167.012981566353</v>
      </c>
      <c r="O1876" s="3">
        <f t="shared" si="179"/>
        <v>11999.711723411521</v>
      </c>
    </row>
    <row r="1877" spans="1:15" x14ac:dyDescent="0.25">
      <c r="A1877" t="s">
        <v>4392</v>
      </c>
      <c r="B1877" t="s">
        <v>2806</v>
      </c>
      <c r="C1877" s="5">
        <v>11936.337445167501</v>
      </c>
      <c r="D1877" s="4">
        <v>0.56914851322497095</v>
      </c>
      <c r="E1877" s="4">
        <v>2.8399131522038001E-2</v>
      </c>
      <c r="F1877" s="4">
        <v>0.56114969180093599</v>
      </c>
      <c r="G1877" s="4">
        <v>3.00027991044414E-2</v>
      </c>
      <c r="H1877" s="4">
        <v>0.39304767636830201</v>
      </c>
      <c r="I1877" s="4">
        <v>3.8826278525513902E-2</v>
      </c>
      <c r="J1877" s="3">
        <f t="shared" si="174"/>
        <v>6793.5487102686311</v>
      </c>
      <c r="K1877" s="3">
        <f t="shared" si="175"/>
        <v>5142.7887348988697</v>
      </c>
      <c r="L1877" s="3">
        <f t="shared" si="176"/>
        <v>6698.0720785877147</v>
      </c>
      <c r="M1877" s="3">
        <f t="shared" si="177"/>
        <v>95.476631680916398</v>
      </c>
      <c r="N1877" s="3">
        <f t="shared" si="178"/>
        <v>2006.5223814166739</v>
      </c>
      <c r="O1877" s="3">
        <f t="shared" si="179"/>
        <v>4691.5496971710409</v>
      </c>
    </row>
    <row r="1878" spans="1:15" x14ac:dyDescent="0.25">
      <c r="A1878" t="s">
        <v>4740</v>
      </c>
      <c r="B1878" t="s">
        <v>4741</v>
      </c>
      <c r="C1878" s="5">
        <v>7883.0780013133499</v>
      </c>
      <c r="D1878" s="4">
        <v>0.56936850708789599</v>
      </c>
      <c r="E1878" s="4">
        <v>2.86227115516242E-2</v>
      </c>
      <c r="F1878" s="4">
        <v>0.57070902068275198</v>
      </c>
      <c r="G1878" s="4">
        <v>2.9366257543919399E-2</v>
      </c>
      <c r="H1878" s="4">
        <v>0.53440207014364705</v>
      </c>
      <c r="I1878" s="4">
        <v>4.1803614488006201E-2</v>
      </c>
      <c r="J1878" s="3">
        <f t="shared" si="174"/>
        <v>4488.3763528652171</v>
      </c>
      <c r="K1878" s="3">
        <f t="shared" si="175"/>
        <v>3394.7016484481328</v>
      </c>
      <c r="L1878" s="3">
        <f t="shared" si="176"/>
        <v>4488.3763528652171</v>
      </c>
      <c r="M1878" s="3">
        <f t="shared" si="177"/>
        <v>0</v>
      </c>
      <c r="N1878" s="3">
        <f t="shared" si="178"/>
        <v>275.64314985951933</v>
      </c>
      <c r="O1878" s="3">
        <f t="shared" si="179"/>
        <v>4212.7332030056978</v>
      </c>
    </row>
    <row r="1879" spans="1:15" x14ac:dyDescent="0.25">
      <c r="A1879" t="s">
        <v>1196</v>
      </c>
      <c r="B1879" t="s">
        <v>1197</v>
      </c>
      <c r="C1879" s="5">
        <v>24594.159247806099</v>
      </c>
      <c r="D1879" s="4">
        <v>0.56199321070885599</v>
      </c>
      <c r="E1879" s="4">
        <v>2.69688964604065E-2</v>
      </c>
      <c r="F1879" s="4">
        <v>0.56118760372190701</v>
      </c>
      <c r="G1879" s="4">
        <v>2.8256812864323199E-2</v>
      </c>
      <c r="H1879" s="4">
        <v>0.47919984538909499</v>
      </c>
      <c r="I1879" s="4">
        <v>3.7742609579494803E-2</v>
      </c>
      <c r="J1879" s="3">
        <f t="shared" si="174"/>
        <v>13821.750520359452</v>
      </c>
      <c r="K1879" s="3">
        <f t="shared" si="175"/>
        <v>10772.408727446647</v>
      </c>
      <c r="L1879" s="3">
        <f t="shared" si="176"/>
        <v>13801.937293831284</v>
      </c>
      <c r="M1879" s="3">
        <f t="shared" si="177"/>
        <v>19.813226528167434</v>
      </c>
      <c r="N1879" s="3">
        <f t="shared" si="178"/>
        <v>2016.4199848078206</v>
      </c>
      <c r="O1879" s="3">
        <f t="shared" si="179"/>
        <v>11785.517309023464</v>
      </c>
    </row>
    <row r="1880" spans="1:15" x14ac:dyDescent="0.25">
      <c r="A1880" t="s">
        <v>1198</v>
      </c>
      <c r="B1880" t="s">
        <v>1199</v>
      </c>
      <c r="C1880" s="5">
        <v>35982.3356399021</v>
      </c>
      <c r="D1880" s="4">
        <v>0.56778198665091395</v>
      </c>
      <c r="E1880" s="4">
        <v>2.65836428615626E-2</v>
      </c>
      <c r="F1880" s="4">
        <v>0.56818679487996704</v>
      </c>
      <c r="G1880" s="4">
        <v>2.7741847543265301E-2</v>
      </c>
      <c r="H1880" s="4">
        <v>0.51413787285691104</v>
      </c>
      <c r="I1880" s="4">
        <v>3.7330899688049299E-2</v>
      </c>
      <c r="J1880" s="3">
        <f t="shared" si="174"/>
        <v>20430.122013963599</v>
      </c>
      <c r="K1880" s="3">
        <f t="shared" si="175"/>
        <v>15552.213625938501</v>
      </c>
      <c r="L1880" s="3">
        <f t="shared" si="176"/>
        <v>20430.122013963599</v>
      </c>
      <c r="M1880" s="3">
        <f t="shared" si="177"/>
        <v>0</v>
      </c>
      <c r="N1880" s="3">
        <f t="shared" si="178"/>
        <v>1930.2405076409159</v>
      </c>
      <c r="O1880" s="3">
        <f t="shared" si="179"/>
        <v>18499.881506322683</v>
      </c>
    </row>
    <row r="1881" spans="1:15" x14ac:dyDescent="0.25">
      <c r="A1881" t="s">
        <v>3044</v>
      </c>
      <c r="B1881" t="s">
        <v>114</v>
      </c>
      <c r="C1881" s="5">
        <v>19950.974099218001</v>
      </c>
      <c r="D1881" s="4">
        <v>0.56106282839199995</v>
      </c>
      <c r="E1881" s="4">
        <v>2.67452326263205E-2</v>
      </c>
      <c r="F1881" s="4">
        <v>0.54700483728583804</v>
      </c>
      <c r="G1881" s="4">
        <v>2.7915291329606701E-2</v>
      </c>
      <c r="H1881" s="4">
        <v>0.40198830267707503</v>
      </c>
      <c r="I1881" s="4">
        <v>5.50650496722064E-2</v>
      </c>
      <c r="J1881" s="3">
        <f t="shared" si="174"/>
        <v>11193.749957282786</v>
      </c>
      <c r="K1881" s="3">
        <f t="shared" si="175"/>
        <v>8757.2241419352158</v>
      </c>
      <c r="L1881" s="3">
        <f t="shared" si="176"/>
        <v>10913.279340836712</v>
      </c>
      <c r="M1881" s="3">
        <f t="shared" si="177"/>
        <v>280.47061644607311</v>
      </c>
      <c r="N1881" s="3">
        <f t="shared" si="178"/>
        <v>2893.2211259377818</v>
      </c>
      <c r="O1881" s="3">
        <f t="shared" si="179"/>
        <v>8020.0582148989306</v>
      </c>
    </row>
    <row r="1882" spans="1:15" x14ac:dyDescent="0.25">
      <c r="A1882" t="s">
        <v>3694</v>
      </c>
      <c r="B1882" t="s">
        <v>3695</v>
      </c>
      <c r="C1882" s="5">
        <v>12422.8956370366</v>
      </c>
      <c r="D1882" s="4">
        <v>0.52500683992729202</v>
      </c>
      <c r="E1882" s="4">
        <v>9.1831109940806906E-3</v>
      </c>
      <c r="F1882" s="4">
        <v>0.52355005472282201</v>
      </c>
      <c r="G1882" s="4">
        <v>9.2191395575420606E-3</v>
      </c>
      <c r="H1882" s="4">
        <v>0.44151866828062802</v>
      </c>
      <c r="I1882" s="4">
        <v>3.5418200564183801E-2</v>
      </c>
      <c r="J1882" s="3">
        <f t="shared" si="174"/>
        <v>6522.1051811471289</v>
      </c>
      <c r="K1882" s="3">
        <f t="shared" si="175"/>
        <v>5900.7904558894706</v>
      </c>
      <c r="L1882" s="3">
        <f t="shared" si="176"/>
        <v>6504.0076905864189</v>
      </c>
      <c r="M1882" s="3">
        <f t="shared" si="177"/>
        <v>18.097490560709957</v>
      </c>
      <c r="N1882" s="3">
        <f t="shared" si="178"/>
        <v>1019.0673527327954</v>
      </c>
      <c r="O1882" s="3">
        <f t="shared" si="179"/>
        <v>5484.9403378536235</v>
      </c>
    </row>
    <row r="1883" spans="1:15" x14ac:dyDescent="0.25">
      <c r="A1883" t="s">
        <v>4710</v>
      </c>
      <c r="B1883" t="s">
        <v>4711</v>
      </c>
      <c r="C1883" s="5">
        <v>20656.7967123157</v>
      </c>
      <c r="D1883" s="4">
        <v>0.53508066285584799</v>
      </c>
      <c r="E1883" s="4">
        <v>3.0821383032557399E-2</v>
      </c>
      <c r="F1883" s="4">
        <v>0.53096291616165703</v>
      </c>
      <c r="G1883" s="4">
        <v>3.2838207281535199E-2</v>
      </c>
      <c r="H1883" s="4">
        <v>0.49883403231117401</v>
      </c>
      <c r="I1883" s="4">
        <v>5.5195533356144098E-2</v>
      </c>
      <c r="J1883" s="3">
        <f t="shared" si="174"/>
        <v>11053.052477304385</v>
      </c>
      <c r="K1883" s="3">
        <f t="shared" si="175"/>
        <v>9603.7442350113142</v>
      </c>
      <c r="L1883" s="3">
        <f t="shared" si="176"/>
        <v>10967.993020929673</v>
      </c>
      <c r="M1883" s="3">
        <f t="shared" si="177"/>
        <v>85.059456374712681</v>
      </c>
      <c r="N1883" s="3">
        <f t="shared" si="178"/>
        <v>663.67982229303016</v>
      </c>
      <c r="O1883" s="3">
        <f t="shared" si="179"/>
        <v>10304.313198636642</v>
      </c>
    </row>
    <row r="1884" spans="1:15" x14ac:dyDescent="0.25">
      <c r="A1884" t="s">
        <v>1200</v>
      </c>
      <c r="B1884" t="s">
        <v>1201</v>
      </c>
      <c r="C1884" s="5">
        <v>15706.6413740075</v>
      </c>
      <c r="D1884" s="4">
        <v>0.58761462159213296</v>
      </c>
      <c r="E1884" s="4">
        <v>3.0657360107880199E-2</v>
      </c>
      <c r="F1884" s="4">
        <v>0.57291753508728505</v>
      </c>
      <c r="G1884" s="4">
        <v>3.2687208710046198E-2</v>
      </c>
      <c r="H1884" s="4">
        <v>0.33619160321139802</v>
      </c>
      <c r="I1884" s="4">
        <v>5.5025871483821799E-2</v>
      </c>
      <c r="J1884" s="3">
        <f t="shared" si="174"/>
        <v>9229.4521274707567</v>
      </c>
      <c r="K1884" s="3">
        <f t="shared" si="175"/>
        <v>6477.1892465367437</v>
      </c>
      <c r="L1884" s="3">
        <f t="shared" si="176"/>
        <v>8998.6102604963453</v>
      </c>
      <c r="M1884" s="3">
        <f t="shared" si="177"/>
        <v>230.84186697441146</v>
      </c>
      <c r="N1884" s="3">
        <f t="shared" si="178"/>
        <v>3718.169315902288</v>
      </c>
      <c r="O1884" s="3">
        <f t="shared" si="179"/>
        <v>5280.4409445940573</v>
      </c>
    </row>
    <row r="1885" spans="1:15" x14ac:dyDescent="0.25">
      <c r="A1885" t="s">
        <v>1202</v>
      </c>
      <c r="B1885" t="s">
        <v>1203</v>
      </c>
      <c r="C1885" s="5">
        <v>373653.84532363003</v>
      </c>
      <c r="D1885" s="4">
        <v>0.540357018807607</v>
      </c>
      <c r="E1885" s="4">
        <v>1.84062195980359E-2</v>
      </c>
      <c r="F1885" s="4">
        <v>0.52072689614616696</v>
      </c>
      <c r="G1885" s="4">
        <v>1.80244003922982E-2</v>
      </c>
      <c r="H1885" s="4">
        <v>0.234892110482046</v>
      </c>
      <c r="I1885" s="4">
        <v>2.26997985351375E-2</v>
      </c>
      <c r="J1885" s="3">
        <f t="shared" si="174"/>
        <v>201906.47792507542</v>
      </c>
      <c r="K1885" s="3">
        <f t="shared" si="175"/>
        <v>171747.3673985546</v>
      </c>
      <c r="L1885" s="3">
        <f t="shared" si="176"/>
        <v>194571.60710845381</v>
      </c>
      <c r="M1885" s="3">
        <f t="shared" si="177"/>
        <v>7334.8708166216093</v>
      </c>
      <c r="N1885" s="3">
        <f t="shared" si="178"/>
        <v>106803.26679065438</v>
      </c>
      <c r="O1885" s="3">
        <f t="shared" si="179"/>
        <v>87768.340317799433</v>
      </c>
    </row>
    <row r="1886" spans="1:15" x14ac:dyDescent="0.25">
      <c r="A1886" t="s">
        <v>4270</v>
      </c>
      <c r="B1886" t="s">
        <v>4271</v>
      </c>
      <c r="C1886" s="5">
        <v>36613.999359034598</v>
      </c>
      <c r="D1886" s="4">
        <v>0.54612339857844105</v>
      </c>
      <c r="E1886" s="4">
        <v>2.59384735862845E-2</v>
      </c>
      <c r="F1886" s="4">
        <v>0.54035684786061799</v>
      </c>
      <c r="G1886" s="4">
        <v>2.6777426598962002E-2</v>
      </c>
      <c r="H1886" s="4">
        <v>0.30310003700455801</v>
      </c>
      <c r="I1886" s="4">
        <v>3.7485595215389599E-2</v>
      </c>
      <c r="J1886" s="3">
        <f t="shared" si="174"/>
        <v>19995.761765504838</v>
      </c>
      <c r="K1886" s="3">
        <f t="shared" si="175"/>
        <v>16618.23759352976</v>
      </c>
      <c r="L1886" s="3">
        <f t="shared" si="176"/>
        <v>19784.625281218625</v>
      </c>
      <c r="M1886" s="3">
        <f t="shared" si="177"/>
        <v>211.13648428621309</v>
      </c>
      <c r="N1886" s="3">
        <f t="shared" si="178"/>
        <v>8686.9207206103747</v>
      </c>
      <c r="O1886" s="3">
        <f t="shared" si="179"/>
        <v>11097.70456060825</v>
      </c>
    </row>
    <row r="1887" spans="1:15" x14ac:dyDescent="0.25">
      <c r="A1887" t="s">
        <v>4681</v>
      </c>
      <c r="B1887" t="s">
        <v>4682</v>
      </c>
      <c r="C1887" s="5">
        <v>19783.6980719233</v>
      </c>
      <c r="D1887" s="4">
        <v>0.55607561045254705</v>
      </c>
      <c r="E1887" s="4">
        <v>3.0785387941892801E-2</v>
      </c>
      <c r="F1887" s="4">
        <v>0.54848960268817704</v>
      </c>
      <c r="G1887" s="4">
        <v>3.2806369790526001E-2</v>
      </c>
      <c r="H1887" s="4">
        <v>0.42042528218301001</v>
      </c>
      <c r="I1887" s="4">
        <v>5.53488066579702E-2</v>
      </c>
      <c r="J1887" s="3">
        <f t="shared" si="174"/>
        <v>11001.231982353627</v>
      </c>
      <c r="K1887" s="3">
        <f t="shared" si="175"/>
        <v>8782.4660895696725</v>
      </c>
      <c r="L1887" s="3">
        <f t="shared" si="176"/>
        <v>10851.152695172064</v>
      </c>
      <c r="M1887" s="3">
        <f t="shared" si="177"/>
        <v>150.0792871815629</v>
      </c>
      <c r="N1887" s="3">
        <f t="shared" si="178"/>
        <v>2533.5858506602399</v>
      </c>
      <c r="O1887" s="3">
        <f t="shared" si="179"/>
        <v>8317.5668445118245</v>
      </c>
    </row>
    <row r="1888" spans="1:15" x14ac:dyDescent="0.25">
      <c r="A1888" t="s">
        <v>1204</v>
      </c>
      <c r="B1888" t="s">
        <v>1205</v>
      </c>
      <c r="C1888" s="5">
        <v>19596.706596763401</v>
      </c>
      <c r="D1888" s="4">
        <v>0.54803660069433102</v>
      </c>
      <c r="E1888" s="4">
        <v>3.0703502513487801E-2</v>
      </c>
      <c r="F1888" s="4">
        <v>0.53764578235228699</v>
      </c>
      <c r="G1888" s="4">
        <v>3.2727525274933798E-2</v>
      </c>
      <c r="H1888" s="4">
        <v>0.37156040239705002</v>
      </c>
      <c r="I1888" s="4">
        <v>5.49365769272381E-2</v>
      </c>
      <c r="J1888" s="3">
        <f t="shared" si="174"/>
        <v>10739.712468094387</v>
      </c>
      <c r="K1888" s="3">
        <f t="shared" si="175"/>
        <v>8856.9941286690137</v>
      </c>
      <c r="L1888" s="3">
        <f t="shared" si="176"/>
        <v>10536.086649745082</v>
      </c>
      <c r="M1888" s="3">
        <f t="shared" si="177"/>
        <v>203.62581834930461</v>
      </c>
      <c r="N1888" s="3">
        <f t="shared" si="178"/>
        <v>3254.7264609947488</v>
      </c>
      <c r="O1888" s="3">
        <f t="shared" si="179"/>
        <v>7281.3601887503337</v>
      </c>
    </row>
    <row r="1889" spans="1:15" x14ac:dyDescent="0.25">
      <c r="A1889" t="s">
        <v>4625</v>
      </c>
      <c r="B1889" t="s">
        <v>4626</v>
      </c>
      <c r="C1889" s="5">
        <v>12504.921335982701</v>
      </c>
      <c r="D1889" s="4">
        <v>0.56581676151774696</v>
      </c>
      <c r="E1889" s="4">
        <v>1.8779434566623801E-2</v>
      </c>
      <c r="F1889" s="4">
        <v>0.55758455709551802</v>
      </c>
      <c r="G1889" s="4">
        <v>2.23102074563662E-2</v>
      </c>
      <c r="H1889" s="4">
        <v>0.40947554769745698</v>
      </c>
      <c r="I1889" s="4">
        <v>1.8264365993226699E-3</v>
      </c>
      <c r="J1889" s="3">
        <f t="shared" si="174"/>
        <v>7075.4940933599091</v>
      </c>
      <c r="K1889" s="3">
        <f t="shared" si="175"/>
        <v>5429.4272426227917</v>
      </c>
      <c r="L1889" s="3">
        <f t="shared" si="176"/>
        <v>6972.5510246382073</v>
      </c>
      <c r="M1889" s="3">
        <f t="shared" si="177"/>
        <v>102.94306872170182</v>
      </c>
      <c r="N1889" s="3">
        <f t="shared" si="178"/>
        <v>1852.0915116730757</v>
      </c>
      <c r="O1889" s="3">
        <f t="shared" si="179"/>
        <v>5120.4595129651316</v>
      </c>
    </row>
    <row r="1890" spans="1:15" x14ac:dyDescent="0.25">
      <c r="A1890" t="s">
        <v>1206</v>
      </c>
      <c r="B1890" t="s">
        <v>1207</v>
      </c>
      <c r="C1890" s="5">
        <v>805287.87021942995</v>
      </c>
      <c r="D1890" s="4">
        <v>0.59746224400301995</v>
      </c>
      <c r="E1890" s="4">
        <v>8.0231172156383992E-3</v>
      </c>
      <c r="F1890" s="4">
        <v>0.57826761959199002</v>
      </c>
      <c r="G1890" s="4">
        <v>8.2744006165070896E-3</v>
      </c>
      <c r="H1890" s="4">
        <v>0.25303486946713799</v>
      </c>
      <c r="I1890" s="4">
        <v>1.4016396675448701E-2</v>
      </c>
      <c r="J1890" s="3">
        <f t="shared" si="174"/>
        <v>481129.09800971334</v>
      </c>
      <c r="K1890" s="3">
        <f t="shared" si="175"/>
        <v>324158.77220971661</v>
      </c>
      <c r="L1890" s="3">
        <f t="shared" si="176"/>
        <v>465671.89979809313</v>
      </c>
      <c r="M1890" s="3">
        <f t="shared" si="177"/>
        <v>15457.198211620213</v>
      </c>
      <c r="N1890" s="3">
        <f t="shared" si="178"/>
        <v>261905.98867365011</v>
      </c>
      <c r="O1890" s="3">
        <f t="shared" si="179"/>
        <v>203765.91112444302</v>
      </c>
    </row>
    <row r="1891" spans="1:15" x14ac:dyDescent="0.25">
      <c r="A1891" t="s">
        <v>1208</v>
      </c>
      <c r="B1891" t="s">
        <v>1209</v>
      </c>
      <c r="C1891" s="5">
        <v>22448.5937236315</v>
      </c>
      <c r="D1891" s="4">
        <v>0.52432126514947097</v>
      </c>
      <c r="E1891" s="4">
        <v>2.66436412924171E-2</v>
      </c>
      <c r="F1891" s="4">
        <v>0.51142447205235297</v>
      </c>
      <c r="G1891" s="4">
        <v>2.7803390267633999E-2</v>
      </c>
      <c r="H1891" s="4">
        <v>0.296329125050244</v>
      </c>
      <c r="I1891" s="4">
        <v>3.7847227220066199E-2</v>
      </c>
      <c r="J1891" s="3">
        <f t="shared" si="174"/>
        <v>11770.275062000941</v>
      </c>
      <c r="K1891" s="3">
        <f t="shared" si="175"/>
        <v>10678.318661630559</v>
      </c>
      <c r="L1891" s="3">
        <f t="shared" si="176"/>
        <v>11480.760193426004</v>
      </c>
      <c r="M1891" s="3">
        <f t="shared" si="177"/>
        <v>289.51486857493728</v>
      </c>
      <c r="N1891" s="3">
        <f t="shared" si="178"/>
        <v>4828.5880566938822</v>
      </c>
      <c r="O1891" s="3">
        <f t="shared" si="179"/>
        <v>6652.1721367321215</v>
      </c>
    </row>
    <row r="1892" spans="1:15" x14ac:dyDescent="0.25">
      <c r="A1892" t="s">
        <v>1210</v>
      </c>
      <c r="B1892" t="s">
        <v>1211</v>
      </c>
      <c r="C1892" s="5">
        <v>41894.638617551696</v>
      </c>
      <c r="D1892" s="4">
        <v>0.62978417103685602</v>
      </c>
      <c r="E1892" s="4">
        <v>3.0739720914907401E-2</v>
      </c>
      <c r="F1892" s="4">
        <v>0.60983056559158699</v>
      </c>
      <c r="G1892" s="4">
        <v>3.2767688859225701E-2</v>
      </c>
      <c r="H1892" s="4">
        <v>0.29546416356813798</v>
      </c>
      <c r="I1892" s="4">
        <v>5.5139637089513999E-2</v>
      </c>
      <c r="J1892" s="3">
        <f t="shared" si="174"/>
        <v>26384.580252643449</v>
      </c>
      <c r="K1892" s="3">
        <f t="shared" si="175"/>
        <v>15510.058364908247</v>
      </c>
      <c r="L1892" s="3">
        <f t="shared" si="176"/>
        <v>25548.631163396694</v>
      </c>
      <c r="M1892" s="3">
        <f t="shared" si="177"/>
        <v>835.94908924675474</v>
      </c>
      <c r="N1892" s="3">
        <f t="shared" si="178"/>
        <v>13170.26680627237</v>
      </c>
      <c r="O1892" s="3">
        <f t="shared" si="179"/>
        <v>12378.364357124325</v>
      </c>
    </row>
    <row r="1893" spans="1:15" x14ac:dyDescent="0.25">
      <c r="A1893" t="s">
        <v>1212</v>
      </c>
      <c r="B1893" t="s">
        <v>1213</v>
      </c>
      <c r="C1893" s="5">
        <v>46559.808792113799</v>
      </c>
      <c r="D1893" s="4">
        <v>0.56637466901464595</v>
      </c>
      <c r="E1893" s="4">
        <v>9.7427725708640802E-3</v>
      </c>
      <c r="F1893" s="4">
        <v>0.54074475195901395</v>
      </c>
      <c r="G1893" s="4">
        <v>7.50102808110627E-3</v>
      </c>
      <c r="H1893" s="4">
        <v>0.238473312445493</v>
      </c>
      <c r="I1893" s="4">
        <v>1.6730788084921702E-2</v>
      </c>
      <c r="J1893" s="3">
        <f t="shared" si="174"/>
        <v>26370.296294018655</v>
      </c>
      <c r="K1893" s="3">
        <f t="shared" si="175"/>
        <v>20189.512498095144</v>
      </c>
      <c r="L1893" s="3">
        <f t="shared" si="176"/>
        <v>25176.972256550693</v>
      </c>
      <c r="M1893" s="3">
        <f t="shared" si="177"/>
        <v>1193.3240374679626</v>
      </c>
      <c r="N1893" s="3">
        <f t="shared" si="178"/>
        <v>14073.700427066527</v>
      </c>
      <c r="O1893" s="3">
        <f t="shared" si="179"/>
        <v>11103.271829484165</v>
      </c>
    </row>
    <row r="1894" spans="1:15" x14ac:dyDescent="0.25">
      <c r="A1894" t="s">
        <v>1214</v>
      </c>
      <c r="B1894" t="s">
        <v>1215</v>
      </c>
      <c r="C1894" s="5">
        <v>77343.948217018595</v>
      </c>
      <c r="D1894" s="4">
        <v>0.500953234671495</v>
      </c>
      <c r="E1894" s="4">
        <v>8.1038173984012505E-3</v>
      </c>
      <c r="F1894" s="4">
        <v>0.49831304528517401</v>
      </c>
      <c r="G1894" s="4">
        <v>9.5699352398832902E-3</v>
      </c>
      <c r="H1894" s="4">
        <v>0.312381085414832</v>
      </c>
      <c r="I1894" s="4">
        <v>2.8238431046544599E-2</v>
      </c>
      <c r="J1894" s="3">
        <f t="shared" si="174"/>
        <v>38745.701041580076</v>
      </c>
      <c r="K1894" s="3">
        <f t="shared" si="175"/>
        <v>38598.247175438519</v>
      </c>
      <c r="L1894" s="3">
        <f t="shared" si="176"/>
        <v>38541.498370401343</v>
      </c>
      <c r="M1894" s="3">
        <f t="shared" si="177"/>
        <v>204.202671178733</v>
      </c>
      <c r="N1894" s="3">
        <f t="shared" si="178"/>
        <v>14380.711876100515</v>
      </c>
      <c r="O1894" s="3">
        <f t="shared" si="179"/>
        <v>24160.786494300828</v>
      </c>
    </row>
    <row r="1895" spans="1:15" x14ac:dyDescent="0.25">
      <c r="A1895" t="s">
        <v>1216</v>
      </c>
      <c r="B1895" t="s">
        <v>1217</v>
      </c>
      <c r="C1895" s="5">
        <v>234285.35905741199</v>
      </c>
      <c r="D1895" s="4">
        <v>0.55501435399365695</v>
      </c>
      <c r="E1895" s="4">
        <v>2.1575242538886399E-2</v>
      </c>
      <c r="F1895" s="4">
        <v>0.544651250846105</v>
      </c>
      <c r="G1895" s="4">
        <v>2.19814490332528E-2</v>
      </c>
      <c r="H1895" s="4">
        <v>0.32239631777760602</v>
      </c>
      <c r="I1895" s="4">
        <v>2.69962850823833E-2</v>
      </c>
      <c r="J1895" s="3">
        <f t="shared" si="174"/>
        <v>130031.73720742148</v>
      </c>
      <c r="K1895" s="3">
        <f t="shared" si="175"/>
        <v>104253.62184999051</v>
      </c>
      <c r="L1895" s="3">
        <f t="shared" si="176"/>
        <v>127603.81386554828</v>
      </c>
      <c r="M1895" s="3">
        <f t="shared" si="177"/>
        <v>2427.9233418732038</v>
      </c>
      <c r="N1895" s="3">
        <f t="shared" si="178"/>
        <v>52071.076796234353</v>
      </c>
      <c r="O1895" s="3">
        <f t="shared" si="179"/>
        <v>75532.737069313924</v>
      </c>
    </row>
    <row r="1896" spans="1:15" x14ac:dyDescent="0.25">
      <c r="A1896" t="s">
        <v>1218</v>
      </c>
      <c r="B1896" t="s">
        <v>1219</v>
      </c>
      <c r="C1896" s="5">
        <v>412008.46818572498</v>
      </c>
      <c r="D1896" s="4">
        <v>0.59047976479516895</v>
      </c>
      <c r="E1896" s="4">
        <v>1.6558364181950901E-2</v>
      </c>
      <c r="F1896" s="4">
        <v>0.57450017392073005</v>
      </c>
      <c r="G1896" s="4">
        <v>1.70166830190689E-2</v>
      </c>
      <c r="H1896" s="4">
        <v>0.245062341951128</v>
      </c>
      <c r="I1896" s="4">
        <v>2.07430276384322E-2</v>
      </c>
      <c r="J1896" s="3">
        <f t="shared" si="174"/>
        <v>243282.66338792472</v>
      </c>
      <c r="K1896" s="3">
        <f t="shared" si="175"/>
        <v>168725.80479780026</v>
      </c>
      <c r="L1896" s="3">
        <f t="shared" si="176"/>
        <v>236698.93662951258</v>
      </c>
      <c r="M1896" s="3">
        <f t="shared" si="177"/>
        <v>6583.7267584121437</v>
      </c>
      <c r="N1896" s="3">
        <f t="shared" si="178"/>
        <v>135731.17651222201</v>
      </c>
      <c r="O1896" s="3">
        <f t="shared" si="179"/>
        <v>100967.76011729057</v>
      </c>
    </row>
    <row r="1897" spans="1:15" x14ac:dyDescent="0.25">
      <c r="A1897" t="s">
        <v>1220</v>
      </c>
      <c r="B1897" t="s">
        <v>1221</v>
      </c>
      <c r="C1897" s="5">
        <v>32711.754403125102</v>
      </c>
      <c r="D1897" s="4">
        <v>0.54389321772470001</v>
      </c>
      <c r="E1897" s="4">
        <v>2.62175170990844E-2</v>
      </c>
      <c r="F1897" s="4">
        <v>0.53859552035055103</v>
      </c>
      <c r="G1897" s="4">
        <v>2.7097619388998299E-2</v>
      </c>
      <c r="H1897" s="4">
        <v>0.41120982817922402</v>
      </c>
      <c r="I1897" s="4">
        <v>3.7819351609399102E-2</v>
      </c>
      <c r="J1897" s="3">
        <f t="shared" si="174"/>
        <v>17791.701359735835</v>
      </c>
      <c r="K1897" s="3">
        <f t="shared" si="175"/>
        <v>14920.053043389267</v>
      </c>
      <c r="L1897" s="3">
        <f t="shared" si="176"/>
        <v>17618.404384330592</v>
      </c>
      <c r="M1897" s="3">
        <f t="shared" si="177"/>
        <v>173.29697540524285</v>
      </c>
      <c r="N1897" s="3">
        <f t="shared" si="178"/>
        <v>4167.009476780544</v>
      </c>
      <c r="O1897" s="3">
        <f t="shared" si="179"/>
        <v>13451.394907550048</v>
      </c>
    </row>
    <row r="1898" spans="1:15" x14ac:dyDescent="0.25">
      <c r="A1898" t="s">
        <v>3503</v>
      </c>
      <c r="B1898" t="s">
        <v>2111</v>
      </c>
      <c r="C1898" s="5">
        <v>41008.833286651097</v>
      </c>
      <c r="D1898" s="4">
        <v>0.56676617512983596</v>
      </c>
      <c r="E1898" s="4">
        <v>8.7189827019075201E-3</v>
      </c>
      <c r="F1898" s="4">
        <v>0.55652978540484599</v>
      </c>
      <c r="G1898" s="4">
        <v>5.1216221631356501E-3</v>
      </c>
      <c r="H1898" s="4">
        <v>0.35536938409729102</v>
      </c>
      <c r="I1898" s="4">
        <v>4.3132376808511903E-2</v>
      </c>
      <c r="J1898" s="3">
        <f t="shared" si="174"/>
        <v>23242.419588412344</v>
      </c>
      <c r="K1898" s="3">
        <f t="shared" si="175"/>
        <v>17766.413698238754</v>
      </c>
      <c r="L1898" s="3">
        <f t="shared" si="176"/>
        <v>22822.637188723042</v>
      </c>
      <c r="M1898" s="3">
        <f t="shared" si="177"/>
        <v>419.78239968930211</v>
      </c>
      <c r="N1898" s="3">
        <f t="shared" si="178"/>
        <v>8249.3533610973554</v>
      </c>
      <c r="O1898" s="3">
        <f t="shared" si="179"/>
        <v>14573.283827625686</v>
      </c>
    </row>
    <row r="1899" spans="1:15" x14ac:dyDescent="0.25">
      <c r="A1899" t="s">
        <v>4087</v>
      </c>
      <c r="B1899" t="s">
        <v>4088</v>
      </c>
      <c r="C1899" s="5">
        <v>64055.799730794497</v>
      </c>
      <c r="D1899" s="4">
        <v>0.57824250657604503</v>
      </c>
      <c r="E1899" s="4">
        <v>1.8713583119443902E-2</v>
      </c>
      <c r="F1899" s="4">
        <v>0.56844055329641596</v>
      </c>
      <c r="G1899" s="4">
        <v>1.42241968825802E-2</v>
      </c>
      <c r="H1899" s="4">
        <v>0.30288597720058102</v>
      </c>
      <c r="I1899" s="4">
        <v>4.6780400306399302E-2</v>
      </c>
      <c r="J1899" s="3">
        <f t="shared" si="174"/>
        <v>37039.786197067762</v>
      </c>
      <c r="K1899" s="3">
        <f t="shared" si="175"/>
        <v>27016.013533726735</v>
      </c>
      <c r="L1899" s="3">
        <f t="shared" si="176"/>
        <v>36411.914240817234</v>
      </c>
      <c r="M1899" s="3">
        <f t="shared" si="177"/>
        <v>627.87195625052846</v>
      </c>
      <c r="N1899" s="3">
        <f t="shared" si="178"/>
        <v>17010.310743990827</v>
      </c>
      <c r="O1899" s="3">
        <f t="shared" si="179"/>
        <v>19401.603496826407</v>
      </c>
    </row>
    <row r="1900" spans="1:15" x14ac:dyDescent="0.25">
      <c r="A1900" t="s">
        <v>1222</v>
      </c>
      <c r="B1900" t="s">
        <v>1223</v>
      </c>
      <c r="C1900" s="5">
        <v>15521.3609609915</v>
      </c>
      <c r="D1900" s="4">
        <v>0.57952282409327105</v>
      </c>
      <c r="E1900" s="4">
        <v>2.6864694761514901E-2</v>
      </c>
      <c r="F1900" s="4">
        <v>0.57257612456458595</v>
      </c>
      <c r="G1900" s="4">
        <v>2.7930470130382901E-2</v>
      </c>
      <c r="H1900" s="4">
        <v>0.47468497641211999</v>
      </c>
      <c r="I1900" s="4">
        <v>3.8340496686373203E-2</v>
      </c>
      <c r="J1900" s="3">
        <f t="shared" si="174"/>
        <v>8994.9829378848408</v>
      </c>
      <c r="K1900" s="3">
        <f t="shared" si="175"/>
        <v>6526.3780231066594</v>
      </c>
      <c r="L1900" s="3">
        <f t="shared" si="176"/>
        <v>8887.1607070125701</v>
      </c>
      <c r="M1900" s="3">
        <f t="shared" si="177"/>
        <v>107.82223087227067</v>
      </c>
      <c r="N1900" s="3">
        <f t="shared" si="178"/>
        <v>1519.4038453603198</v>
      </c>
      <c r="O1900" s="3">
        <f t="shared" si="179"/>
        <v>7367.7568616522503</v>
      </c>
    </row>
    <row r="1901" spans="1:15" x14ac:dyDescent="0.25">
      <c r="A1901" t="s">
        <v>2418</v>
      </c>
      <c r="B1901" t="s">
        <v>2419</v>
      </c>
      <c r="C1901" s="5">
        <v>61247.722035249601</v>
      </c>
      <c r="D1901" s="4">
        <v>0.55783408877434204</v>
      </c>
      <c r="E1901" s="4">
        <v>3.0611851663823301E-2</v>
      </c>
      <c r="F1901" s="4">
        <v>0.54774711011994603</v>
      </c>
      <c r="G1901" s="4">
        <v>3.2640076739469497E-2</v>
      </c>
      <c r="H1901" s="4">
        <v>0.39980458801663199</v>
      </c>
      <c r="I1901" s="4">
        <v>5.49672519682841E-2</v>
      </c>
      <c r="J1901" s="3">
        <f t="shared" si="174"/>
        <v>34166.067211037654</v>
      </c>
      <c r="K1901" s="3">
        <f t="shared" si="175"/>
        <v>27081.654824211946</v>
      </c>
      <c r="L1901" s="3">
        <f t="shared" si="176"/>
        <v>33548.262746237706</v>
      </c>
      <c r="M1901" s="3">
        <f t="shared" si="177"/>
        <v>617.80446479994862</v>
      </c>
      <c r="N1901" s="3">
        <f t="shared" si="178"/>
        <v>9061.1424709775456</v>
      </c>
      <c r="O1901" s="3">
        <f t="shared" si="179"/>
        <v>24487.12027526016</v>
      </c>
    </row>
    <row r="1902" spans="1:15" x14ac:dyDescent="0.25">
      <c r="A1902" t="s">
        <v>4714</v>
      </c>
      <c r="B1902" t="s">
        <v>4715</v>
      </c>
      <c r="C1902" s="5">
        <v>117368.672082971</v>
      </c>
      <c r="D1902" s="4">
        <v>0.60513041928439504</v>
      </c>
      <c r="E1902" s="4">
        <v>2.3902668759286101E-2</v>
      </c>
      <c r="F1902" s="4">
        <v>0.58346767641185804</v>
      </c>
      <c r="G1902" s="4">
        <v>2.62399977104034E-2</v>
      </c>
      <c r="H1902" s="4">
        <v>0.23733977689752001</v>
      </c>
      <c r="I1902" s="4">
        <v>1.83464189107348E-2</v>
      </c>
      <c r="J1902" s="3">
        <f t="shared" si="174"/>
        <v>71023.353748420908</v>
      </c>
      <c r="K1902" s="3">
        <f t="shared" si="175"/>
        <v>46345.318334550087</v>
      </c>
      <c r="L1902" s="3">
        <f t="shared" si="176"/>
        <v>68480.826383796404</v>
      </c>
      <c r="M1902" s="3">
        <f t="shared" si="177"/>
        <v>2542.5273646245041</v>
      </c>
      <c r="N1902" s="3">
        <f t="shared" si="178"/>
        <v>40624.571936865883</v>
      </c>
      <c r="O1902" s="3">
        <f t="shared" si="179"/>
        <v>27856.254446930521</v>
      </c>
    </row>
    <row r="1903" spans="1:15" x14ac:dyDescent="0.25">
      <c r="A1903" t="s">
        <v>3084</v>
      </c>
      <c r="B1903" t="s">
        <v>3085</v>
      </c>
      <c r="C1903" s="5">
        <v>2054.1233268477899</v>
      </c>
      <c r="D1903" s="4">
        <v>0.57818289153814895</v>
      </c>
      <c r="E1903" s="4">
        <v>3.0741282690719102E-2</v>
      </c>
      <c r="F1903" s="4">
        <v>0.56291392913104499</v>
      </c>
      <c r="G1903" s="4">
        <v>3.2768408273706501E-2</v>
      </c>
      <c r="H1903" s="4">
        <v>0.277695274720687</v>
      </c>
      <c r="I1903" s="4">
        <v>5.55729776254692E-2</v>
      </c>
      <c r="J1903" s="3">
        <f t="shared" si="174"/>
        <v>1187.6589646928173</v>
      </c>
      <c r="K1903" s="3">
        <f t="shared" si="175"/>
        <v>866.4643621549726</v>
      </c>
      <c r="L1903" s="3">
        <f t="shared" si="176"/>
        <v>1156.2946328356231</v>
      </c>
      <c r="M1903" s="3">
        <f t="shared" si="177"/>
        <v>31.364331857194202</v>
      </c>
      <c r="N1903" s="3">
        <f t="shared" si="178"/>
        <v>585.87429127645453</v>
      </c>
      <c r="O1903" s="3">
        <f t="shared" si="179"/>
        <v>570.42034155916861</v>
      </c>
    </row>
    <row r="1904" spans="1:15" x14ac:dyDescent="0.25">
      <c r="A1904" t="s">
        <v>4757</v>
      </c>
      <c r="B1904" t="s">
        <v>4758</v>
      </c>
      <c r="C1904" s="5">
        <v>69289.721360088093</v>
      </c>
      <c r="D1904" s="4">
        <v>0.64903895772172204</v>
      </c>
      <c r="E1904" s="4">
        <v>2.4666407660384099E-2</v>
      </c>
      <c r="F1904" s="4">
        <v>0.63712066451190896</v>
      </c>
      <c r="G1904" s="4">
        <v>2.6966399856561799E-2</v>
      </c>
      <c r="H1904" s="4">
        <v>0.32729286535021701</v>
      </c>
      <c r="I1904" s="4">
        <v>2.4216880271262901E-2</v>
      </c>
      <c r="J1904" s="3">
        <f t="shared" si="174"/>
        <v>44971.728532380119</v>
      </c>
      <c r="K1904" s="3">
        <f t="shared" si="175"/>
        <v>24317.992827707974</v>
      </c>
      <c r="L1904" s="3">
        <f t="shared" si="176"/>
        <v>44145.913316784339</v>
      </c>
      <c r="M1904" s="3">
        <f t="shared" si="177"/>
        <v>825.81521559577959</v>
      </c>
      <c r="N1904" s="3">
        <f t="shared" si="178"/>
        <v>21467.881873522972</v>
      </c>
      <c r="O1904" s="3">
        <f t="shared" si="179"/>
        <v>22678.031443261367</v>
      </c>
    </row>
    <row r="1905" spans="1:15" x14ac:dyDescent="0.25">
      <c r="A1905" t="s">
        <v>3734</v>
      </c>
      <c r="B1905" t="s">
        <v>3735</v>
      </c>
      <c r="C1905" s="5">
        <v>19390.341475421399</v>
      </c>
      <c r="D1905" s="4">
        <v>0.570412310056996</v>
      </c>
      <c r="E1905" s="4">
        <v>3.0590933823177398E-2</v>
      </c>
      <c r="F1905" s="4">
        <v>0.557923017030302</v>
      </c>
      <c r="G1905" s="4">
        <v>3.2621787164279097E-2</v>
      </c>
      <c r="H1905" s="4">
        <v>0.36973951152752599</v>
      </c>
      <c r="I1905" s="4">
        <v>5.5006395106070402E-2</v>
      </c>
      <c r="J1905" s="3">
        <f t="shared" si="174"/>
        <v>11060.489473789101</v>
      </c>
      <c r="K1905" s="3">
        <f t="shared" si="175"/>
        <v>8329.8520016322982</v>
      </c>
      <c r="L1905" s="3">
        <f t="shared" si="176"/>
        <v>10818.317817214904</v>
      </c>
      <c r="M1905" s="3">
        <f t="shared" si="177"/>
        <v>242.17165657419719</v>
      </c>
      <c r="N1905" s="3">
        <f t="shared" si="178"/>
        <v>3648.9424317406683</v>
      </c>
      <c r="O1905" s="3">
        <f t="shared" si="179"/>
        <v>7169.3753854742354</v>
      </c>
    </row>
    <row r="1906" spans="1:15" x14ac:dyDescent="0.25">
      <c r="A1906" t="s">
        <v>1224</v>
      </c>
      <c r="B1906" t="s">
        <v>1225</v>
      </c>
      <c r="C1906" s="5">
        <v>7009.40969080382</v>
      </c>
      <c r="D1906" s="4">
        <v>0.59550490824772195</v>
      </c>
      <c r="E1906" s="4">
        <v>3.0618451378726999E-2</v>
      </c>
      <c r="F1906" s="4">
        <v>0.58159751567902596</v>
      </c>
      <c r="G1906" s="4">
        <v>3.2649975518553899E-2</v>
      </c>
      <c r="H1906" s="4">
        <v>0.381078027575872</v>
      </c>
      <c r="I1906" s="4">
        <v>5.4965008521248603E-2</v>
      </c>
      <c r="J1906" s="3">
        <f t="shared" si="174"/>
        <v>4174.137874792822</v>
      </c>
      <c r="K1906" s="3">
        <f t="shared" si="175"/>
        <v>2835.271816010998</v>
      </c>
      <c r="L1906" s="3">
        <f t="shared" si="176"/>
        <v>4076.6552625479912</v>
      </c>
      <c r="M1906" s="3">
        <f t="shared" si="177"/>
        <v>97.482612244830761</v>
      </c>
      <c r="N1906" s="3">
        <f t="shared" si="178"/>
        <v>1405.5232431052686</v>
      </c>
      <c r="O1906" s="3">
        <f t="shared" si="179"/>
        <v>2671.1320194427226</v>
      </c>
    </row>
    <row r="1907" spans="1:15" x14ac:dyDescent="0.25">
      <c r="A1907" t="s">
        <v>3737</v>
      </c>
      <c r="B1907" t="s">
        <v>3738</v>
      </c>
      <c r="C1907" s="5">
        <v>930.28685623197896</v>
      </c>
      <c r="D1907" s="4">
        <v>0.52791132805792496</v>
      </c>
      <c r="E1907" s="4">
        <v>3.0869334640758399E-2</v>
      </c>
      <c r="F1907" s="4">
        <v>0.51966199132880397</v>
      </c>
      <c r="G1907" s="4">
        <v>3.2879151105377799E-2</v>
      </c>
      <c r="H1907" s="4">
        <v>0.41151203678995002</v>
      </c>
      <c r="I1907" s="4">
        <v>5.5077006603472201E-2</v>
      </c>
      <c r="J1907" s="3">
        <f t="shared" si="174"/>
        <v>491.1089697482559</v>
      </c>
      <c r="K1907" s="3">
        <f t="shared" si="175"/>
        <v>439.17788648372306</v>
      </c>
      <c r="L1907" s="3">
        <f t="shared" si="176"/>
        <v>483.43472021652298</v>
      </c>
      <c r="M1907" s="3">
        <f t="shared" si="177"/>
        <v>7.6742495317329258</v>
      </c>
      <c r="N1907" s="3">
        <f t="shared" si="178"/>
        <v>100.61048120958191</v>
      </c>
      <c r="O1907" s="3">
        <f t="shared" si="179"/>
        <v>382.82423900694107</v>
      </c>
    </row>
    <row r="1908" spans="1:15" x14ac:dyDescent="0.25">
      <c r="A1908" t="s">
        <v>3094</v>
      </c>
      <c r="B1908" t="s">
        <v>3095</v>
      </c>
      <c r="C1908" s="5">
        <v>2260.1600131273599</v>
      </c>
      <c r="D1908" s="4">
        <v>0.54498136257935303</v>
      </c>
      <c r="E1908" s="4">
        <v>3.0798959293847499E-2</v>
      </c>
      <c r="F1908" s="4">
        <v>0.53350423840019401</v>
      </c>
      <c r="G1908" s="4">
        <v>3.2818777719994398E-2</v>
      </c>
      <c r="H1908" s="4">
        <v>0.33660284242633298</v>
      </c>
      <c r="I1908" s="4">
        <v>5.51325537244702E-2</v>
      </c>
      <c r="J1908" s="3">
        <f t="shared" si="174"/>
        <v>1231.7450836015171</v>
      </c>
      <c r="K1908" s="3">
        <f t="shared" si="175"/>
        <v>1028.4149295258428</v>
      </c>
      <c r="L1908" s="3">
        <f t="shared" si="176"/>
        <v>1205.8049464660846</v>
      </c>
      <c r="M1908" s="3">
        <f t="shared" si="177"/>
        <v>25.940137135432451</v>
      </c>
      <c r="N1908" s="3">
        <f t="shared" si="178"/>
        <v>445.02866170907726</v>
      </c>
      <c r="O1908" s="3">
        <f t="shared" si="179"/>
        <v>760.77628475700737</v>
      </c>
    </row>
    <row r="1909" spans="1:15" x14ac:dyDescent="0.25">
      <c r="A1909" t="s">
        <v>4173</v>
      </c>
      <c r="B1909" t="s">
        <v>4174</v>
      </c>
      <c r="C1909" s="5">
        <v>515.09171569891498</v>
      </c>
      <c r="D1909" s="4">
        <v>0.507251575759603</v>
      </c>
      <c r="E1909" s="4">
        <v>3.11244929348433E-2</v>
      </c>
      <c r="F1909" s="4">
        <v>0.50239129056099896</v>
      </c>
      <c r="G1909" s="4">
        <v>3.31133325009191E-2</v>
      </c>
      <c r="H1909" s="4">
        <v>0.46663312644281402</v>
      </c>
      <c r="I1909" s="4">
        <v>5.5330120181053398E-2</v>
      </c>
      <c r="J1909" s="3">
        <f t="shared" si="174"/>
        <v>261.28108444899209</v>
      </c>
      <c r="K1909" s="3">
        <f t="shared" si="175"/>
        <v>253.81063124992289</v>
      </c>
      <c r="L1909" s="3">
        <f t="shared" si="176"/>
        <v>258.77759180725707</v>
      </c>
      <c r="M1909" s="3">
        <f t="shared" si="177"/>
        <v>2.5034926417350221</v>
      </c>
      <c r="N1909" s="3">
        <f t="shared" si="178"/>
        <v>18.418734105879253</v>
      </c>
      <c r="O1909" s="3">
        <f t="shared" si="179"/>
        <v>240.35885770137781</v>
      </c>
    </row>
    <row r="1910" spans="1:15" x14ac:dyDescent="0.25">
      <c r="A1910" t="s">
        <v>3968</v>
      </c>
      <c r="B1910" t="s">
        <v>3969</v>
      </c>
      <c r="C1910" s="5">
        <v>814.78144119646504</v>
      </c>
      <c r="D1910" s="4">
        <v>0.50988351816502397</v>
      </c>
      <c r="E1910" s="4">
        <v>3.1081714629565702E-2</v>
      </c>
      <c r="F1910" s="4">
        <v>0.50352015479346801</v>
      </c>
      <c r="G1910" s="4">
        <v>3.3076831493617502E-2</v>
      </c>
      <c r="H1910" s="4">
        <v>0.40712595163224002</v>
      </c>
      <c r="I1910" s="4">
        <v>5.5273038797084E-2</v>
      </c>
      <c r="J1910" s="3">
        <f t="shared" si="174"/>
        <v>415.4436277728222</v>
      </c>
      <c r="K1910" s="3">
        <f t="shared" si="175"/>
        <v>399.33781342364284</v>
      </c>
      <c r="L1910" s="3">
        <f t="shared" si="176"/>
        <v>410.25887739408904</v>
      </c>
      <c r="M1910" s="3">
        <f t="shared" si="177"/>
        <v>5.1847503787331561</v>
      </c>
      <c r="N1910" s="3">
        <f t="shared" si="178"/>
        <v>78.540207774690202</v>
      </c>
      <c r="O1910" s="3">
        <f t="shared" si="179"/>
        <v>331.71866961939884</v>
      </c>
    </row>
    <row r="1911" spans="1:15" x14ac:dyDescent="0.25">
      <c r="A1911" t="s">
        <v>3100</v>
      </c>
      <c r="B1911" t="s">
        <v>3101</v>
      </c>
      <c r="C1911" s="5">
        <v>605.62298694296601</v>
      </c>
      <c r="D1911" s="4">
        <v>0.46046988477675999</v>
      </c>
      <c r="E1911" s="4">
        <v>3.18540317908345E-2</v>
      </c>
      <c r="F1911" s="4">
        <v>0.46058413805769399</v>
      </c>
      <c r="G1911" s="4">
        <v>3.3795000768378297E-2</v>
      </c>
      <c r="H1911" s="4">
        <v>0.50628459975960205</v>
      </c>
      <c r="I1911" s="4">
        <v>5.5825263368601899E-2</v>
      </c>
      <c r="J1911" s="3">
        <f t="shared" si="174"/>
        <v>278.8711470157848</v>
      </c>
      <c r="K1911" s="3">
        <f t="shared" si="175"/>
        <v>326.75183992718121</v>
      </c>
      <c r="L1911" s="3">
        <f t="shared" si="176"/>
        <v>278.8711470157848</v>
      </c>
      <c r="M1911" s="3">
        <f t="shared" si="177"/>
        <v>0</v>
      </c>
      <c r="N1911" s="3">
        <f t="shared" si="178"/>
        <v>0</v>
      </c>
      <c r="O1911" s="3">
        <f t="shared" si="179"/>
        <v>278.8711470157848</v>
      </c>
    </row>
    <row r="1912" spans="1:15" x14ac:dyDescent="0.25">
      <c r="A1912" t="s">
        <v>4339</v>
      </c>
      <c r="B1912" t="s">
        <v>4340</v>
      </c>
      <c r="C1912" s="5">
        <v>950.05805340022005</v>
      </c>
      <c r="D1912" s="4">
        <v>0.53629407569765997</v>
      </c>
      <c r="E1912" s="4">
        <v>3.0791189558226399E-2</v>
      </c>
      <c r="F1912" s="4">
        <v>0.52879467664282098</v>
      </c>
      <c r="G1912" s="4">
        <v>3.2803862291564199E-2</v>
      </c>
      <c r="H1912" s="4">
        <v>0.435390134057696</v>
      </c>
      <c r="I1912" s="4">
        <v>5.5226695192549601E-2</v>
      </c>
      <c r="J1912" s="3">
        <f t="shared" si="174"/>
        <v>509.51050560738906</v>
      </c>
      <c r="K1912" s="3">
        <f t="shared" si="175"/>
        <v>440.54754779283098</v>
      </c>
      <c r="L1912" s="3">
        <f t="shared" si="176"/>
        <v>502.38564113967732</v>
      </c>
      <c r="M1912" s="3">
        <f t="shared" si="177"/>
        <v>7.1248644677117454</v>
      </c>
      <c r="N1912" s="3">
        <f t="shared" si="178"/>
        <v>88.739737907161782</v>
      </c>
      <c r="O1912" s="3">
        <f t="shared" si="179"/>
        <v>413.64590323251554</v>
      </c>
    </row>
    <row r="1913" spans="1:15" x14ac:dyDescent="0.25">
      <c r="A1913" t="s">
        <v>3749</v>
      </c>
      <c r="B1913" t="s">
        <v>3750</v>
      </c>
      <c r="C1913" s="5">
        <v>1210.20538456129</v>
      </c>
      <c r="D1913" s="4">
        <v>0.51240592890696401</v>
      </c>
      <c r="E1913" s="4">
        <v>3.0993859470553799E-2</v>
      </c>
      <c r="F1913" s="4">
        <v>0.50601200331532203</v>
      </c>
      <c r="G1913" s="4">
        <v>3.2995112067780698E-2</v>
      </c>
      <c r="H1913" s="4">
        <v>0.41169517771806902</v>
      </c>
      <c r="I1913" s="4">
        <v>5.5063999180158203E-2</v>
      </c>
      <c r="J1913" s="3">
        <f t="shared" si="174"/>
        <v>620.11641424433742</v>
      </c>
      <c r="K1913" s="3">
        <f t="shared" si="175"/>
        <v>590.08897031695255</v>
      </c>
      <c r="L1913" s="3">
        <f t="shared" si="176"/>
        <v>612.37845106484804</v>
      </c>
      <c r="M1913" s="3">
        <f t="shared" si="177"/>
        <v>7.7379631794893839</v>
      </c>
      <c r="N1913" s="3">
        <f t="shared" si="178"/>
        <v>114.14273019252369</v>
      </c>
      <c r="O1913" s="3">
        <f t="shared" si="179"/>
        <v>498.23572087232435</v>
      </c>
    </row>
    <row r="1914" spans="1:15" x14ac:dyDescent="0.25">
      <c r="A1914" t="s">
        <v>1226</v>
      </c>
      <c r="B1914" t="s">
        <v>1227</v>
      </c>
      <c r="C1914" s="5">
        <v>18165.5678403151</v>
      </c>
      <c r="D1914" s="4">
        <v>0.58831007557988102</v>
      </c>
      <c r="E1914" s="4">
        <v>3.05895398124113E-2</v>
      </c>
      <c r="F1914" s="4">
        <v>0.57365787798137202</v>
      </c>
      <c r="G1914" s="4">
        <v>3.2621834586654901E-2</v>
      </c>
      <c r="H1914" s="4">
        <v>0.35675613728123601</v>
      </c>
      <c r="I1914" s="4">
        <v>5.5086063539264402E-2</v>
      </c>
      <c r="J1914" s="3">
        <f t="shared" si="174"/>
        <v>10686.986589087232</v>
      </c>
      <c r="K1914" s="3">
        <f t="shared" si="175"/>
        <v>7478.5812512278681</v>
      </c>
      <c r="L1914" s="3">
        <f t="shared" si="176"/>
        <v>10420.821099601815</v>
      </c>
      <c r="M1914" s="3">
        <f t="shared" si="177"/>
        <v>266.1654894854164</v>
      </c>
      <c r="N1914" s="3">
        <f t="shared" si="178"/>
        <v>3940.1432853707556</v>
      </c>
      <c r="O1914" s="3">
        <f t="shared" si="179"/>
        <v>6480.6778142310595</v>
      </c>
    </row>
    <row r="1915" spans="1:15" x14ac:dyDescent="0.25">
      <c r="A1915" t="s">
        <v>4181</v>
      </c>
      <c r="B1915" t="s">
        <v>4182</v>
      </c>
      <c r="C1915" s="5">
        <v>1427.6885534119399</v>
      </c>
      <c r="D1915" s="4">
        <v>0.590876492039628</v>
      </c>
      <c r="E1915" s="4">
        <v>3.0817700043809799E-2</v>
      </c>
      <c r="F1915" s="4">
        <v>0.57301353185067705</v>
      </c>
      <c r="G1915" s="4">
        <v>3.2844034458532997E-2</v>
      </c>
      <c r="H1915" s="4">
        <v>0.264392181577634</v>
      </c>
      <c r="I1915" s="4">
        <v>5.51841331375569E-2</v>
      </c>
      <c r="J1915" s="3">
        <f t="shared" si="174"/>
        <v>843.58760416517816</v>
      </c>
      <c r="K1915" s="3">
        <f t="shared" si="175"/>
        <v>584.10094924676173</v>
      </c>
      <c r="L1915" s="3">
        <f t="shared" si="176"/>
        <v>818.08486037335967</v>
      </c>
      <c r="M1915" s="3">
        <f t="shared" si="177"/>
        <v>25.502743791818489</v>
      </c>
      <c r="N1915" s="3">
        <f t="shared" si="178"/>
        <v>440.61516912336043</v>
      </c>
      <c r="O1915" s="3">
        <f t="shared" si="179"/>
        <v>377.46969124999924</v>
      </c>
    </row>
    <row r="1916" spans="1:15" x14ac:dyDescent="0.25">
      <c r="A1916" t="s">
        <v>4447</v>
      </c>
      <c r="B1916" t="s">
        <v>4448</v>
      </c>
      <c r="C1916" s="5">
        <v>2584.82388241637</v>
      </c>
      <c r="D1916" s="4">
        <v>0.53167377302121199</v>
      </c>
      <c r="E1916" s="4">
        <v>3.08936364690049E-2</v>
      </c>
      <c r="F1916" s="4">
        <v>0.52349292175133999</v>
      </c>
      <c r="G1916" s="4">
        <v>3.2900060216455397E-2</v>
      </c>
      <c r="H1916" s="4">
        <v>0.40841857985839197</v>
      </c>
      <c r="I1916" s="4">
        <v>5.5459025108936001E-2</v>
      </c>
      <c r="J1916" s="3">
        <f t="shared" si="174"/>
        <v>1374.283066159649</v>
      </c>
      <c r="K1916" s="3">
        <f t="shared" si="175"/>
        <v>1210.540816256721</v>
      </c>
      <c r="L1916" s="3">
        <f t="shared" si="176"/>
        <v>1353.1370064187877</v>
      </c>
      <c r="M1916" s="3">
        <f t="shared" si="177"/>
        <v>21.146059740861347</v>
      </c>
      <c r="N1916" s="3">
        <f t="shared" si="178"/>
        <v>297.44690717823869</v>
      </c>
      <c r="O1916" s="3">
        <f t="shared" si="179"/>
        <v>1055.690099240549</v>
      </c>
    </row>
    <row r="1917" spans="1:15" x14ac:dyDescent="0.25">
      <c r="A1917" t="s">
        <v>3757</v>
      </c>
      <c r="B1917" t="s">
        <v>3758</v>
      </c>
      <c r="C1917" s="5">
        <v>880.33856864905397</v>
      </c>
      <c r="D1917" s="4">
        <v>0.536668013817867</v>
      </c>
      <c r="E1917" s="4">
        <v>3.0747003848189E-2</v>
      </c>
      <c r="F1917" s="4">
        <v>0.52822859997639304</v>
      </c>
      <c r="G1917" s="4">
        <v>3.27669066529594E-2</v>
      </c>
      <c r="H1917" s="4">
        <v>0.38045080781848001</v>
      </c>
      <c r="I1917" s="4">
        <v>5.5035297264849299E-2</v>
      </c>
      <c r="J1917" s="3">
        <f t="shared" si="174"/>
        <v>472.44955112415175</v>
      </c>
      <c r="K1917" s="3">
        <f t="shared" si="175"/>
        <v>407.88901752490221</v>
      </c>
      <c r="L1917" s="3">
        <f t="shared" si="176"/>
        <v>465.02000962271154</v>
      </c>
      <c r="M1917" s="3">
        <f t="shared" si="177"/>
        <v>7.4295415014402124</v>
      </c>
      <c r="N1917" s="3">
        <f t="shared" si="178"/>
        <v>130.09449002641452</v>
      </c>
      <c r="O1917" s="3">
        <f t="shared" si="179"/>
        <v>334.92551959629702</v>
      </c>
    </row>
    <row r="1918" spans="1:15" x14ac:dyDescent="0.25">
      <c r="A1918" t="s">
        <v>3983</v>
      </c>
      <c r="B1918" t="s">
        <v>3984</v>
      </c>
      <c r="C1918" s="5">
        <v>3846.0181438852301</v>
      </c>
      <c r="D1918" s="4">
        <v>0.56565693647675297</v>
      </c>
      <c r="E1918" s="4">
        <v>3.0631458215543E-2</v>
      </c>
      <c r="F1918" s="4">
        <v>0.55398912601653005</v>
      </c>
      <c r="G1918" s="4">
        <v>3.2658163342159902E-2</v>
      </c>
      <c r="H1918" s="4">
        <v>0.39322631493871901</v>
      </c>
      <c r="I1918" s="4">
        <v>5.5023999120571501E-2</v>
      </c>
      <c r="J1918" s="3">
        <f t="shared" si="174"/>
        <v>2175.5268409041269</v>
      </c>
      <c r="K1918" s="3">
        <f t="shared" si="175"/>
        <v>1670.4913029811032</v>
      </c>
      <c r="L1918" s="3">
        <f t="shared" si="176"/>
        <v>2130.6522301746959</v>
      </c>
      <c r="M1918" s="3">
        <f t="shared" si="177"/>
        <v>44.87461072943097</v>
      </c>
      <c r="N1918" s="3">
        <f t="shared" si="178"/>
        <v>618.29668826725492</v>
      </c>
      <c r="O1918" s="3">
        <f t="shared" si="179"/>
        <v>1512.355541907441</v>
      </c>
    </row>
    <row r="1919" spans="1:15" x14ac:dyDescent="0.25">
      <c r="A1919" t="s">
        <v>4627</v>
      </c>
      <c r="B1919" t="s">
        <v>4628</v>
      </c>
      <c r="C1919" s="5">
        <v>68033.730045242497</v>
      </c>
      <c r="D1919" s="4">
        <v>0.61298412208898301</v>
      </c>
      <c r="E1919" s="4">
        <v>2.87561711403524E-2</v>
      </c>
      <c r="F1919" s="4">
        <v>0.59994864263847603</v>
      </c>
      <c r="G1919" s="4">
        <v>3.08616398050277E-2</v>
      </c>
      <c r="H1919" s="4">
        <v>0.29313978316434203</v>
      </c>
      <c r="I1919" s="4">
        <v>4.3278805956472703E-2</v>
      </c>
      <c r="J1919" s="3">
        <f t="shared" si="174"/>
        <v>41703.596284221836</v>
      </c>
      <c r="K1919" s="3">
        <f t="shared" si="175"/>
        <v>26330.133761020661</v>
      </c>
      <c r="L1919" s="3">
        <f t="shared" si="176"/>
        <v>40816.743994275741</v>
      </c>
      <c r="M1919" s="3">
        <f t="shared" si="177"/>
        <v>886.85228994609497</v>
      </c>
      <c r="N1919" s="3">
        <f t="shared" si="178"/>
        <v>20873.351120951975</v>
      </c>
      <c r="O1919" s="3">
        <f t="shared" si="179"/>
        <v>19943.392873323766</v>
      </c>
    </row>
    <row r="1920" spans="1:15" x14ac:dyDescent="0.25">
      <c r="A1920" t="s">
        <v>1228</v>
      </c>
      <c r="B1920" t="s">
        <v>1229</v>
      </c>
      <c r="C1920" s="5">
        <v>350228.027227549</v>
      </c>
      <c r="D1920" s="4">
        <v>0.59973479914169503</v>
      </c>
      <c r="E1920" s="4">
        <v>1.9082417563455599E-2</v>
      </c>
      <c r="F1920" s="4">
        <v>0.58195749056837598</v>
      </c>
      <c r="G1920" s="4">
        <v>2.0564256185714402E-2</v>
      </c>
      <c r="H1920" s="4">
        <v>0.24700418655187201</v>
      </c>
      <c r="I1920" s="4">
        <v>2.39247255948845E-2</v>
      </c>
      <c r="J1920" s="3">
        <f t="shared" si="174"/>
        <v>210043.93556310621</v>
      </c>
      <c r="K1920" s="3">
        <f t="shared" si="175"/>
        <v>140184.09166444279</v>
      </c>
      <c r="L1920" s="3">
        <f t="shared" si="176"/>
        <v>203817.82385205728</v>
      </c>
      <c r="M1920" s="3">
        <f t="shared" si="177"/>
        <v>6226.1117110489286</v>
      </c>
      <c r="N1920" s="3">
        <f t="shared" si="178"/>
        <v>117310.03487904965</v>
      </c>
      <c r="O1920" s="3">
        <f t="shared" si="179"/>
        <v>86507.788973007628</v>
      </c>
    </row>
    <row r="1921" spans="1:15" x14ac:dyDescent="0.25">
      <c r="A1921" t="s">
        <v>1230</v>
      </c>
      <c r="B1921" t="s">
        <v>1231</v>
      </c>
      <c r="C1921" s="5">
        <v>29723.393469138999</v>
      </c>
      <c r="D1921" s="4">
        <v>0.60184557699885899</v>
      </c>
      <c r="E1921" s="4">
        <v>3.0680746450053E-2</v>
      </c>
      <c r="F1921" s="4">
        <v>0.58537080254624196</v>
      </c>
      <c r="G1921" s="4">
        <v>3.2710224591957902E-2</v>
      </c>
      <c r="H1921" s="4">
        <v>0.31761982603112898</v>
      </c>
      <c r="I1921" s="4">
        <v>5.5074557336530799E-2</v>
      </c>
      <c r="J1921" s="3">
        <f t="shared" si="174"/>
        <v>17888.892892798078</v>
      </c>
      <c r="K1921" s="3">
        <f t="shared" si="175"/>
        <v>11834.500576340921</v>
      </c>
      <c r="L1921" s="3">
        <f t="shared" si="176"/>
        <v>17399.206689427621</v>
      </c>
      <c r="M1921" s="3">
        <f t="shared" si="177"/>
        <v>489.6862033704565</v>
      </c>
      <c r="N1921" s="3">
        <f t="shared" si="178"/>
        <v>7958.4676267048981</v>
      </c>
      <c r="O1921" s="3">
        <f t="shared" si="179"/>
        <v>9440.7390627227232</v>
      </c>
    </row>
    <row r="1922" spans="1:15" x14ac:dyDescent="0.25">
      <c r="A1922" t="s">
        <v>3767</v>
      </c>
      <c r="B1922" t="s">
        <v>3768</v>
      </c>
      <c r="C1922" s="5">
        <v>3735.7156754729399</v>
      </c>
      <c r="D1922" s="4">
        <v>0.56209025513696598</v>
      </c>
      <c r="E1922" s="4">
        <v>3.0827478574833599E-2</v>
      </c>
      <c r="F1922" s="4">
        <v>0.55303254226609699</v>
      </c>
      <c r="G1922" s="4">
        <v>3.28399656941257E-2</v>
      </c>
      <c r="H1922" s="4">
        <v>0.459538793781472</v>
      </c>
      <c r="I1922" s="4">
        <v>5.5384598930898699E-2</v>
      </c>
      <c r="J1922" s="3">
        <f t="shared" si="174"/>
        <v>2099.8093771457479</v>
      </c>
      <c r="K1922" s="3">
        <f t="shared" si="175"/>
        <v>1635.906298327192</v>
      </c>
      <c r="L1922" s="3">
        <f t="shared" si="176"/>
        <v>2065.9723371901096</v>
      </c>
      <c r="M1922" s="3">
        <f t="shared" si="177"/>
        <v>33.837039955638375</v>
      </c>
      <c r="N1922" s="3">
        <f t="shared" si="178"/>
        <v>349.26606177273788</v>
      </c>
      <c r="O1922" s="3">
        <f t="shared" si="179"/>
        <v>1716.7062754173717</v>
      </c>
    </row>
    <row r="1923" spans="1:15" x14ac:dyDescent="0.25">
      <c r="A1923" t="s">
        <v>4194</v>
      </c>
      <c r="B1923" t="s">
        <v>4195</v>
      </c>
      <c r="C1923" s="5">
        <v>1522.3821819545699</v>
      </c>
      <c r="D1923" s="4">
        <v>0.57421957040337002</v>
      </c>
      <c r="E1923" s="4">
        <v>3.10392781949216E-2</v>
      </c>
      <c r="F1923" s="4">
        <v>0.55740193208682098</v>
      </c>
      <c r="G1923" s="4">
        <v>3.3055086939345599E-2</v>
      </c>
      <c r="H1923" s="4">
        <v>0.22654804154206901</v>
      </c>
      <c r="I1923" s="4">
        <v>5.5635217850871201E-2</v>
      </c>
      <c r="J1923" s="3">
        <f t="shared" ref="J1923:J1986" si="180">+D1923*C1923</f>
        <v>874.18164251169821</v>
      </c>
      <c r="K1923" s="3">
        <f t="shared" ref="K1923:K1986" si="181">+C1923-J1923</f>
        <v>648.20053944287167</v>
      </c>
      <c r="L1923" s="3">
        <f t="shared" ref="L1923:L1986" si="182">IF(J1923&lt;(+F1923*C1923),J1923,+F1923*C1923)</f>
        <v>848.57876959602754</v>
      </c>
      <c r="M1923" s="3">
        <f t="shared" ref="M1923:M1986" si="183">+J1923-L1923</f>
        <v>25.602872915670673</v>
      </c>
      <c r="N1923" s="3">
        <f t="shared" ref="N1923:N1986" si="184">+L1923-O1923</f>
        <v>503.68606779567801</v>
      </c>
      <c r="O1923" s="3">
        <f t="shared" ref="O1923:O1986" si="185">IF(L1923&lt;(+H1923*C1923),L1923,(H1923*C1923))</f>
        <v>344.89270180034953</v>
      </c>
    </row>
    <row r="1924" spans="1:15" x14ac:dyDescent="0.25">
      <c r="A1924" t="s">
        <v>3551</v>
      </c>
      <c r="B1924" t="s">
        <v>3552</v>
      </c>
      <c r="C1924" s="5">
        <v>699.27602616095101</v>
      </c>
      <c r="D1924" s="4">
        <v>0.55832934618609698</v>
      </c>
      <c r="E1924" s="4">
        <v>3.0767516253091601E-2</v>
      </c>
      <c r="F1924" s="4">
        <v>0.54623102191342898</v>
      </c>
      <c r="G1924" s="4">
        <v>3.2785886409567602E-2</v>
      </c>
      <c r="H1924" s="4">
        <v>0.354870335429602</v>
      </c>
      <c r="I1924" s="4">
        <v>5.5988500717630403E-2</v>
      </c>
      <c r="J1924" s="3">
        <f t="shared" si="180"/>
        <v>390.42632649005583</v>
      </c>
      <c r="K1924" s="3">
        <f t="shared" si="181"/>
        <v>308.84969967089518</v>
      </c>
      <c r="L1924" s="3">
        <f t="shared" si="182"/>
        <v>381.96625836945799</v>
      </c>
      <c r="M1924" s="3">
        <f t="shared" si="183"/>
        <v>8.460068120597839</v>
      </c>
      <c r="N1924" s="3">
        <f t="shared" si="184"/>
        <v>133.81394040784215</v>
      </c>
      <c r="O1924" s="3">
        <f t="shared" si="185"/>
        <v>248.15231796161584</v>
      </c>
    </row>
    <row r="1925" spans="1:15" x14ac:dyDescent="0.25">
      <c r="A1925" t="s">
        <v>4198</v>
      </c>
      <c r="B1925" t="s">
        <v>4199</v>
      </c>
      <c r="C1925" s="5">
        <v>4706.5855153660405</v>
      </c>
      <c r="D1925" s="4">
        <v>0.553374639989624</v>
      </c>
      <c r="E1925" s="4">
        <v>3.0748914718706701E-2</v>
      </c>
      <c r="F1925" s="4">
        <v>0.54096130049623203</v>
      </c>
      <c r="G1925" s="4">
        <v>3.27728106560728E-2</v>
      </c>
      <c r="H1925" s="4">
        <v>0.344208901769745</v>
      </c>
      <c r="I1925" s="4">
        <v>5.4999696269308097E-2</v>
      </c>
      <c r="J1925" s="3">
        <f t="shared" si="180"/>
        <v>2604.5050651460615</v>
      </c>
      <c r="K1925" s="3">
        <f t="shared" si="181"/>
        <v>2102.080450219979</v>
      </c>
      <c r="L1925" s="3">
        <f t="shared" si="182"/>
        <v>2546.0806212891416</v>
      </c>
      <c r="M1925" s="3">
        <f t="shared" si="183"/>
        <v>58.424443856919879</v>
      </c>
      <c r="N1925" s="3">
        <f t="shared" si="184"/>
        <v>926.03198995960747</v>
      </c>
      <c r="O1925" s="3">
        <f t="shared" si="185"/>
        <v>1620.0486313295341</v>
      </c>
    </row>
    <row r="1926" spans="1:15" x14ac:dyDescent="0.25">
      <c r="A1926" t="s">
        <v>4200</v>
      </c>
      <c r="B1926" t="s">
        <v>4201</v>
      </c>
      <c r="C1926" s="5">
        <v>596.25768302116796</v>
      </c>
      <c r="D1926" s="4">
        <v>0.51710154676362896</v>
      </c>
      <c r="E1926" s="4">
        <v>3.0894276736174599E-2</v>
      </c>
      <c r="F1926" s="4">
        <v>0.51176743694264504</v>
      </c>
      <c r="G1926" s="4">
        <v>3.2899582031382602E-2</v>
      </c>
      <c r="H1926" s="4">
        <v>0.44043826745494402</v>
      </c>
      <c r="I1926" s="4">
        <v>5.5256632469004897E-2</v>
      </c>
      <c r="J1926" s="3">
        <f t="shared" si="180"/>
        <v>308.32577015994354</v>
      </c>
      <c r="K1926" s="3">
        <f t="shared" si="181"/>
        <v>287.93191286122442</v>
      </c>
      <c r="L1926" s="3">
        <f t="shared" si="182"/>
        <v>305.14526619710318</v>
      </c>
      <c r="M1926" s="3">
        <f t="shared" si="183"/>
        <v>3.180503962840362</v>
      </c>
      <c r="N1926" s="3">
        <f t="shared" si="184"/>
        <v>42.530565330560762</v>
      </c>
      <c r="O1926" s="3">
        <f t="shared" si="185"/>
        <v>262.61470086654242</v>
      </c>
    </row>
    <row r="1927" spans="1:15" x14ac:dyDescent="0.25">
      <c r="A1927" t="s">
        <v>1232</v>
      </c>
      <c r="B1927" t="s">
        <v>1233</v>
      </c>
      <c r="C1927" s="5">
        <v>40013.781300546201</v>
      </c>
      <c r="D1927" s="4">
        <v>0.64926829683411802</v>
      </c>
      <c r="E1927" s="4">
        <v>1.9979348815288199E-2</v>
      </c>
      <c r="F1927" s="4">
        <v>0.62720469890286101</v>
      </c>
      <c r="G1927" s="4">
        <v>2.2271472077741199E-2</v>
      </c>
      <c r="H1927" s="4">
        <v>0.27728928084502402</v>
      </c>
      <c r="I1927" s="4">
        <v>3.73674322313872E-2</v>
      </c>
      <c r="J1927" s="3">
        <f t="shared" si="180"/>
        <v>25979.679634898512</v>
      </c>
      <c r="K1927" s="3">
        <f t="shared" si="181"/>
        <v>14034.10166564769</v>
      </c>
      <c r="L1927" s="3">
        <f t="shared" si="182"/>
        <v>25096.831652574012</v>
      </c>
      <c r="M1927" s="3">
        <f t="shared" si="183"/>
        <v>882.84798232449975</v>
      </c>
      <c r="N1927" s="3">
        <f t="shared" si="184"/>
        <v>14001.439011855486</v>
      </c>
      <c r="O1927" s="3">
        <f t="shared" si="185"/>
        <v>11095.392640718526</v>
      </c>
    </row>
    <row r="1928" spans="1:15" x14ac:dyDescent="0.25">
      <c r="A1928" t="s">
        <v>1234</v>
      </c>
      <c r="B1928" t="s">
        <v>1235</v>
      </c>
      <c r="C1928" s="5">
        <v>47702.695820342698</v>
      </c>
      <c r="D1928" s="4">
        <v>0.56048307059200098</v>
      </c>
      <c r="E1928" s="4">
        <v>1.9415653949091199E-2</v>
      </c>
      <c r="F1928" s="4">
        <v>0.54117859162822801</v>
      </c>
      <c r="G1928" s="4">
        <v>2.31148775023194E-2</v>
      </c>
      <c r="H1928" s="4">
        <v>0.30855625185057101</v>
      </c>
      <c r="I1928" s="4">
        <v>4.6513750782341302E-2</v>
      </c>
      <c r="J1928" s="3">
        <f t="shared" si="180"/>
        <v>26736.553428901887</v>
      </c>
      <c r="K1928" s="3">
        <f t="shared" si="181"/>
        <v>20966.142391440811</v>
      </c>
      <c r="L1928" s="3">
        <f t="shared" si="182"/>
        <v>25815.67774092282</v>
      </c>
      <c r="M1928" s="3">
        <f t="shared" si="183"/>
        <v>920.87568797906715</v>
      </c>
      <c r="N1928" s="3">
        <f t="shared" si="184"/>
        <v>11096.712715429978</v>
      </c>
      <c r="O1928" s="3">
        <f t="shared" si="185"/>
        <v>14718.965025492842</v>
      </c>
    </row>
    <row r="1929" spans="1:15" x14ac:dyDescent="0.25">
      <c r="A1929" t="s">
        <v>3781</v>
      </c>
      <c r="B1929" t="s">
        <v>3782</v>
      </c>
      <c r="C1929" s="5">
        <v>6608.7828008157703</v>
      </c>
      <c r="D1929" s="4">
        <v>0.59022626993847205</v>
      </c>
      <c r="E1929" s="4">
        <v>3.0661085340579E-2</v>
      </c>
      <c r="F1929" s="4">
        <v>0.578063861278998</v>
      </c>
      <c r="G1929" s="4">
        <v>3.2689545746019899E-2</v>
      </c>
      <c r="H1929" s="4">
        <v>0.42043382017620301</v>
      </c>
      <c r="I1929" s="4">
        <v>5.5030080702275302E-2</v>
      </c>
      <c r="J1929" s="3">
        <f t="shared" si="180"/>
        <v>3900.6772213590202</v>
      </c>
      <c r="K1929" s="3">
        <f t="shared" si="181"/>
        <v>2708.1055794567501</v>
      </c>
      <c r="L1929" s="3">
        <f t="shared" si="182"/>
        <v>3820.2985041937955</v>
      </c>
      <c r="M1929" s="3">
        <f t="shared" si="183"/>
        <v>80.378717165224771</v>
      </c>
      <c r="N1929" s="3">
        <f t="shared" si="184"/>
        <v>1041.7427045320346</v>
      </c>
      <c r="O1929" s="3">
        <f t="shared" si="185"/>
        <v>2778.5557996617608</v>
      </c>
    </row>
    <row r="1930" spans="1:15" x14ac:dyDescent="0.25">
      <c r="A1930" t="s">
        <v>4278</v>
      </c>
      <c r="B1930" t="s">
        <v>4279</v>
      </c>
      <c r="C1930" s="5">
        <v>819.98438781968605</v>
      </c>
      <c r="D1930" s="4">
        <v>0.52471665871956696</v>
      </c>
      <c r="E1930" s="4">
        <v>3.11746320134287E-2</v>
      </c>
      <c r="F1930" s="4">
        <v>0.515512495490836</v>
      </c>
      <c r="G1930" s="4">
        <v>3.3166106549545001E-2</v>
      </c>
      <c r="H1930" s="4">
        <v>0.408772761758601</v>
      </c>
      <c r="I1930" s="4">
        <v>5.5452268292546202E-2</v>
      </c>
      <c r="J1930" s="3">
        <f t="shared" si="180"/>
        <v>430.25946817895527</v>
      </c>
      <c r="K1930" s="3">
        <f t="shared" si="181"/>
        <v>389.72491964073077</v>
      </c>
      <c r="L1930" s="3">
        <f t="shared" si="182"/>
        <v>422.71219802845184</v>
      </c>
      <c r="M1930" s="3">
        <f t="shared" si="183"/>
        <v>7.5472701505034365</v>
      </c>
      <c r="N1930" s="3">
        <f t="shared" si="184"/>
        <v>87.524915220463015</v>
      </c>
      <c r="O1930" s="3">
        <f t="shared" si="185"/>
        <v>335.18728280798882</v>
      </c>
    </row>
    <row r="1931" spans="1:15" x14ac:dyDescent="0.25">
      <c r="A1931" t="s">
        <v>1236</v>
      </c>
      <c r="B1931" t="s">
        <v>1237</v>
      </c>
      <c r="C1931" s="5">
        <v>122999.73935160199</v>
      </c>
      <c r="D1931" s="4">
        <v>0.64471210028375403</v>
      </c>
      <c r="E1931" s="4">
        <v>2.3865920976519701E-2</v>
      </c>
      <c r="F1931" s="4">
        <v>0.629128156976409</v>
      </c>
      <c r="G1931" s="4">
        <v>2.3647372598651101E-2</v>
      </c>
      <c r="H1931" s="4">
        <v>0.30803488250727201</v>
      </c>
      <c r="I1931" s="4">
        <v>3.1413959733953202E-2</v>
      </c>
      <c r="J1931" s="3">
        <f t="shared" si="180"/>
        <v>79299.420291725633</v>
      </c>
      <c r="K1931" s="3">
        <f t="shared" si="181"/>
        <v>43700.319059876361</v>
      </c>
      <c r="L1931" s="3">
        <f t="shared" si="182"/>
        <v>77382.599326852054</v>
      </c>
      <c r="M1931" s="3">
        <f t="shared" si="183"/>
        <v>1916.8209648735792</v>
      </c>
      <c r="N1931" s="3">
        <f t="shared" si="184"/>
        <v>39494.389067256248</v>
      </c>
      <c r="O1931" s="3">
        <f t="shared" si="185"/>
        <v>37888.210259595806</v>
      </c>
    </row>
    <row r="1932" spans="1:15" x14ac:dyDescent="0.25">
      <c r="A1932" t="s">
        <v>1238</v>
      </c>
      <c r="B1932" t="s">
        <v>1239</v>
      </c>
      <c r="C1932" s="5">
        <v>742480.25433085603</v>
      </c>
      <c r="D1932" s="4">
        <v>0.617120481229395</v>
      </c>
      <c r="E1932" s="4">
        <v>7.6565532213121899E-3</v>
      </c>
      <c r="F1932" s="4">
        <v>0.59579817581249295</v>
      </c>
      <c r="G1932" s="4">
        <v>7.5455099880297697E-3</v>
      </c>
      <c r="H1932" s="4">
        <v>0.202855503919084</v>
      </c>
      <c r="I1932" s="4">
        <v>7.2578559788508299E-3</v>
      </c>
      <c r="J1932" s="3">
        <f t="shared" si="180"/>
        <v>458199.77185598144</v>
      </c>
      <c r="K1932" s="3">
        <f t="shared" si="181"/>
        <v>284280.48247487459</v>
      </c>
      <c r="L1932" s="3">
        <f t="shared" si="182"/>
        <v>442368.38110711984</v>
      </c>
      <c r="M1932" s="3">
        <f t="shared" si="183"/>
        <v>15831.390748861595</v>
      </c>
      <c r="N1932" s="3">
        <f t="shared" si="184"/>
        <v>291752.17496486439</v>
      </c>
      <c r="O1932" s="3">
        <f t="shared" si="185"/>
        <v>150616.20614225545</v>
      </c>
    </row>
    <row r="1933" spans="1:15" x14ac:dyDescent="0.25">
      <c r="A1933" t="s">
        <v>3789</v>
      </c>
      <c r="B1933" t="s">
        <v>3790</v>
      </c>
      <c r="C1933" s="5">
        <v>963.58571462059604</v>
      </c>
      <c r="D1933" s="4">
        <v>0.52368133619985102</v>
      </c>
      <c r="E1933" s="4">
        <v>3.0956191914875801E-2</v>
      </c>
      <c r="F1933" s="4">
        <v>0.51728990828799304</v>
      </c>
      <c r="G1933" s="4">
        <v>3.2956621027380603E-2</v>
      </c>
      <c r="H1933" s="4">
        <v>0.44438286889988599</v>
      </c>
      <c r="I1933" s="4">
        <v>5.5363851527301902E-2</v>
      </c>
      <c r="J1933" s="3">
        <f t="shared" si="180"/>
        <v>504.61185457560208</v>
      </c>
      <c r="K1933" s="3">
        <f t="shared" si="181"/>
        <v>458.97386004499396</v>
      </c>
      <c r="L1933" s="3">
        <f t="shared" si="182"/>
        <v>498.45316594370837</v>
      </c>
      <c r="M1933" s="3">
        <f t="shared" si="183"/>
        <v>6.1586886318937104</v>
      </c>
      <c r="N1933" s="3">
        <f t="shared" si="184"/>
        <v>70.252181649661111</v>
      </c>
      <c r="O1933" s="3">
        <f t="shared" si="185"/>
        <v>428.20098429404726</v>
      </c>
    </row>
    <row r="1934" spans="1:15" x14ac:dyDescent="0.25">
      <c r="A1934" t="s">
        <v>4282</v>
      </c>
      <c r="B1934" t="s">
        <v>4283</v>
      </c>
      <c r="C1934" s="5">
        <v>738.81842049743295</v>
      </c>
      <c r="D1934" s="4">
        <v>0.527943014678665</v>
      </c>
      <c r="E1934" s="4">
        <v>3.08142119070948E-2</v>
      </c>
      <c r="F1934" s="4">
        <v>0.51997602089220796</v>
      </c>
      <c r="G1934" s="4">
        <v>3.2829080109304402E-2</v>
      </c>
      <c r="H1934" s="4">
        <v>0.35309634784462002</v>
      </c>
      <c r="I1934" s="4">
        <v>5.6435364244618397E-2</v>
      </c>
      <c r="J1934" s="3">
        <f t="shared" si="180"/>
        <v>390.05402421754434</v>
      </c>
      <c r="K1934" s="3">
        <f t="shared" si="181"/>
        <v>348.76439627988862</v>
      </c>
      <c r="L1934" s="3">
        <f t="shared" si="182"/>
        <v>384.16786245212126</v>
      </c>
      <c r="M1934" s="3">
        <f t="shared" si="183"/>
        <v>5.8861617654230827</v>
      </c>
      <c r="N1934" s="3">
        <f t="shared" si="184"/>
        <v>123.29377645414695</v>
      </c>
      <c r="O1934" s="3">
        <f t="shared" si="185"/>
        <v>260.8740859979743</v>
      </c>
    </row>
    <row r="1935" spans="1:15" x14ac:dyDescent="0.25">
      <c r="A1935" t="s">
        <v>4726</v>
      </c>
      <c r="B1935" t="s">
        <v>4727</v>
      </c>
      <c r="C1935" s="5">
        <v>61770.422900208599</v>
      </c>
      <c r="D1935" s="4">
        <v>0.56565780914763797</v>
      </c>
      <c r="E1935" s="4">
        <v>2.4193656575758098E-2</v>
      </c>
      <c r="F1935" s="4">
        <v>0.55076992858578599</v>
      </c>
      <c r="G1935" s="4">
        <v>2.3424971509444399E-2</v>
      </c>
      <c r="H1935" s="4">
        <v>0.25132084000344601</v>
      </c>
      <c r="I1935" s="4">
        <v>1.6699091749759299E-2</v>
      </c>
      <c r="J1935" s="3">
        <f t="shared" si="180"/>
        <v>34940.922087855084</v>
      </c>
      <c r="K1935" s="3">
        <f t="shared" si="181"/>
        <v>26829.500812353515</v>
      </c>
      <c r="L1935" s="3">
        <f t="shared" si="182"/>
        <v>34021.291409461694</v>
      </c>
      <c r="M1935" s="3">
        <f t="shared" si="183"/>
        <v>919.63067839339055</v>
      </c>
      <c r="N1935" s="3">
        <f t="shared" si="184"/>
        <v>18497.096838813173</v>
      </c>
      <c r="O1935" s="3">
        <f t="shared" si="185"/>
        <v>15524.194570648522</v>
      </c>
    </row>
    <row r="1936" spans="1:15" x14ac:dyDescent="0.25">
      <c r="A1936" t="s">
        <v>3795</v>
      </c>
      <c r="B1936" t="s">
        <v>3796</v>
      </c>
      <c r="C1936" s="5">
        <v>768.99551091211697</v>
      </c>
      <c r="D1936" s="4">
        <v>0.47212519031619998</v>
      </c>
      <c r="E1936" s="4">
        <v>3.1630858717422203E-2</v>
      </c>
      <c r="F1936" s="4">
        <v>0.47269527432484398</v>
      </c>
      <c r="G1936" s="4">
        <v>3.35986890276046E-2</v>
      </c>
      <c r="H1936" s="4">
        <v>0.41877347921723002</v>
      </c>
      <c r="I1936" s="4">
        <v>5.55709650862833E-2</v>
      </c>
      <c r="J1936" s="3">
        <f t="shared" si="180"/>
        <v>363.06215194168669</v>
      </c>
      <c r="K1936" s="3">
        <f t="shared" si="181"/>
        <v>405.93335897043028</v>
      </c>
      <c r="L1936" s="3">
        <f t="shared" si="182"/>
        <v>363.06215194168669</v>
      </c>
      <c r="M1936" s="3">
        <f t="shared" si="183"/>
        <v>0</v>
      </c>
      <c r="N1936" s="3">
        <f t="shared" si="184"/>
        <v>41.027226334588079</v>
      </c>
      <c r="O1936" s="3">
        <f t="shared" si="185"/>
        <v>322.03492560709861</v>
      </c>
    </row>
    <row r="1937" spans="1:15" x14ac:dyDescent="0.25">
      <c r="A1937" t="s">
        <v>1240</v>
      </c>
      <c r="B1937" t="s">
        <v>1241</v>
      </c>
      <c r="C1937" s="5">
        <v>9415.2522093813695</v>
      </c>
      <c r="D1937" s="4">
        <v>0.58250146455152996</v>
      </c>
      <c r="E1937" s="4">
        <v>3.05924210941492E-2</v>
      </c>
      <c r="F1937" s="4">
        <v>0.56896989458719105</v>
      </c>
      <c r="G1937" s="4">
        <v>3.2624846947450097E-2</v>
      </c>
      <c r="H1937" s="4">
        <v>0.35652102714040901</v>
      </c>
      <c r="I1937" s="4">
        <v>5.4995426696333199E-2</v>
      </c>
      <c r="J1937" s="3">
        <f t="shared" si="180"/>
        <v>5484.3982010866757</v>
      </c>
      <c r="K1937" s="3">
        <f t="shared" si="181"/>
        <v>3930.8540082946938</v>
      </c>
      <c r="L1937" s="3">
        <f t="shared" si="182"/>
        <v>5356.9950570835354</v>
      </c>
      <c r="M1937" s="3">
        <f t="shared" si="183"/>
        <v>127.40314400314037</v>
      </c>
      <c r="N1937" s="3">
        <f t="shared" si="184"/>
        <v>2000.2596686088841</v>
      </c>
      <c r="O1937" s="3">
        <f t="shared" si="185"/>
        <v>3356.7353884746512</v>
      </c>
    </row>
    <row r="1938" spans="1:15" x14ac:dyDescent="0.25">
      <c r="A1938" t="s">
        <v>4700</v>
      </c>
      <c r="B1938" t="s">
        <v>1464</v>
      </c>
      <c r="C1938" s="5">
        <v>25403.907182540599</v>
      </c>
      <c r="D1938" s="4">
        <v>0.63166884899750797</v>
      </c>
      <c r="E1938" s="4">
        <v>2.69213144158684E-2</v>
      </c>
      <c r="F1938" s="4">
        <v>0.62496755933244097</v>
      </c>
      <c r="G1938" s="4">
        <v>2.8536975685495899E-2</v>
      </c>
      <c r="H1938" s="4">
        <v>0.33168053689042698</v>
      </c>
      <c r="I1938" s="4">
        <v>3.8012160644811298E-2</v>
      </c>
      <c r="J1938" s="3">
        <f t="shared" si="180"/>
        <v>16046.856810034946</v>
      </c>
      <c r="K1938" s="3">
        <f t="shared" si="181"/>
        <v>9357.0503725056533</v>
      </c>
      <c r="L1938" s="3">
        <f t="shared" si="182"/>
        <v>15876.617869380265</v>
      </c>
      <c r="M1938" s="3">
        <f t="shared" si="183"/>
        <v>170.23894065468085</v>
      </c>
      <c r="N1938" s="3">
        <f t="shared" si="184"/>
        <v>7450.6362959606249</v>
      </c>
      <c r="O1938" s="3">
        <f t="shared" si="185"/>
        <v>8425.98157341964</v>
      </c>
    </row>
    <row r="1939" spans="1:15" x14ac:dyDescent="0.25">
      <c r="A1939" t="s">
        <v>3801</v>
      </c>
      <c r="B1939" t="s">
        <v>1901</v>
      </c>
      <c r="C1939" s="5">
        <v>939.65216015377803</v>
      </c>
      <c r="D1939" s="4">
        <v>0.51238916074144303</v>
      </c>
      <c r="E1939" s="4">
        <v>3.1001560495368601E-2</v>
      </c>
      <c r="F1939" s="4">
        <v>0.50579483576642603</v>
      </c>
      <c r="G1939" s="4">
        <v>3.3002986017922599E-2</v>
      </c>
      <c r="H1939" s="4">
        <v>0.37280222952361902</v>
      </c>
      <c r="I1939" s="4">
        <v>5.6180667409558002E-2</v>
      </c>
      <c r="J1939" s="3">
        <f t="shared" si="180"/>
        <v>481.46758173007834</v>
      </c>
      <c r="K1939" s="3">
        <f t="shared" si="181"/>
        <v>458.18457842369969</v>
      </c>
      <c r="L1939" s="3">
        <f t="shared" si="182"/>
        <v>475.27121002254762</v>
      </c>
      <c r="M1939" s="3">
        <f t="shared" si="183"/>
        <v>6.1963717075307159</v>
      </c>
      <c r="N1939" s="3">
        <f t="shared" si="184"/>
        <v>124.96678974053447</v>
      </c>
      <c r="O1939" s="3">
        <f t="shared" si="185"/>
        <v>350.30442028201315</v>
      </c>
    </row>
    <row r="1940" spans="1:15" x14ac:dyDescent="0.25">
      <c r="A1940" t="s">
        <v>3153</v>
      </c>
      <c r="B1940" t="s">
        <v>1162</v>
      </c>
      <c r="C1940" s="5">
        <v>4146.7484587074196</v>
      </c>
      <c r="D1940" s="4">
        <v>0.59159352581067004</v>
      </c>
      <c r="E1940" s="4">
        <v>2.70790503789189E-2</v>
      </c>
      <c r="F1940" s="4">
        <v>0.58155693436121703</v>
      </c>
      <c r="G1940" s="4">
        <v>2.7555263375924802E-2</v>
      </c>
      <c r="H1940" s="4">
        <v>0.30357640393716401</v>
      </c>
      <c r="I1940" s="4">
        <v>4.53039160012636E-2</v>
      </c>
      <c r="J1940" s="3">
        <f t="shared" si="180"/>
        <v>2453.1895413366842</v>
      </c>
      <c r="K1940" s="3">
        <f t="shared" si="181"/>
        <v>1693.5589173707353</v>
      </c>
      <c r="L1940" s="3">
        <f t="shared" si="182"/>
        <v>2411.5703212129888</v>
      </c>
      <c r="M1940" s="3">
        <f t="shared" si="183"/>
        <v>41.619220123695413</v>
      </c>
      <c r="N1940" s="3">
        <f t="shared" si="184"/>
        <v>1152.715336086613</v>
      </c>
      <c r="O1940" s="3">
        <f t="shared" si="185"/>
        <v>1258.8549851263758</v>
      </c>
    </row>
    <row r="1941" spans="1:15" x14ac:dyDescent="0.25">
      <c r="A1941" t="s">
        <v>1242</v>
      </c>
      <c r="B1941" t="s">
        <v>1243</v>
      </c>
      <c r="C1941" s="5">
        <v>4221.6708900818103</v>
      </c>
      <c r="D1941" s="4">
        <v>0.62633725297528997</v>
      </c>
      <c r="E1941" s="4">
        <v>2.7506913019428699E-2</v>
      </c>
      <c r="F1941" s="4">
        <v>0.62619139704648497</v>
      </c>
      <c r="G1941" s="4">
        <v>2.7953715152841001E-2</v>
      </c>
      <c r="H1941" s="4">
        <v>0.41040044395783298</v>
      </c>
      <c r="I1941" s="4">
        <v>4.4380360898500303E-2</v>
      </c>
      <c r="J1941" s="3">
        <f t="shared" si="180"/>
        <v>2644.1897482595882</v>
      </c>
      <c r="K1941" s="3">
        <f t="shared" si="181"/>
        <v>1577.4811418222221</v>
      </c>
      <c r="L1941" s="3">
        <f t="shared" si="182"/>
        <v>2643.5739925308067</v>
      </c>
      <c r="M1941" s="3">
        <f t="shared" si="183"/>
        <v>0.61575572878155072</v>
      </c>
      <c r="N1941" s="3">
        <f t="shared" si="184"/>
        <v>910.99838499737189</v>
      </c>
      <c r="O1941" s="3">
        <f t="shared" si="185"/>
        <v>1732.5756075334348</v>
      </c>
    </row>
    <row r="1942" spans="1:15" x14ac:dyDescent="0.25">
      <c r="A1942" t="s">
        <v>3156</v>
      </c>
      <c r="B1942" t="s">
        <v>3157</v>
      </c>
      <c r="C1942" s="5">
        <v>1214.36774185987</v>
      </c>
      <c r="D1942" s="4">
        <v>0.50584219608613301</v>
      </c>
      <c r="E1942" s="4">
        <v>3.1036131862082102E-2</v>
      </c>
      <c r="F1942" s="4">
        <v>0.50190191373964899</v>
      </c>
      <c r="G1942" s="4">
        <v>3.3030852898096E-2</v>
      </c>
      <c r="H1942" s="4">
        <v>0.45032037363308097</v>
      </c>
      <c r="I1942" s="4">
        <v>5.5559967517122499E-2</v>
      </c>
      <c r="J1942" s="3">
        <f t="shared" si="180"/>
        <v>614.27844539855494</v>
      </c>
      <c r="K1942" s="3">
        <f t="shared" si="181"/>
        <v>600.08929646131503</v>
      </c>
      <c r="L1942" s="3">
        <f t="shared" si="182"/>
        <v>609.4934936231648</v>
      </c>
      <c r="M1942" s="3">
        <f t="shared" si="183"/>
        <v>4.7849517753901409</v>
      </c>
      <c r="N1942" s="3">
        <f t="shared" si="184"/>
        <v>62.63895838086728</v>
      </c>
      <c r="O1942" s="3">
        <f t="shared" si="185"/>
        <v>546.85453524229752</v>
      </c>
    </row>
    <row r="1943" spans="1:15" x14ac:dyDescent="0.25">
      <c r="A1943" t="s">
        <v>4229</v>
      </c>
      <c r="B1943" t="s">
        <v>4230</v>
      </c>
      <c r="C1943" s="5">
        <v>10784.6677606132</v>
      </c>
      <c r="D1943" s="4">
        <v>0.62146265560951097</v>
      </c>
      <c r="E1943" s="4">
        <v>3.0776757137350199E-2</v>
      </c>
      <c r="F1943" s="4">
        <v>0.60218597403958596</v>
      </c>
      <c r="G1943" s="4">
        <v>3.2802318072089699E-2</v>
      </c>
      <c r="H1943" s="4">
        <v>0.28396758112541398</v>
      </c>
      <c r="I1943" s="4">
        <v>5.5215703483224299E-2</v>
      </c>
      <c r="J1943" s="3">
        <f t="shared" si="180"/>
        <v>6702.2682663769565</v>
      </c>
      <c r="K1943" s="3">
        <f t="shared" si="181"/>
        <v>4082.3994942362433</v>
      </c>
      <c r="L1943" s="3">
        <f t="shared" si="182"/>
        <v>6494.3756601181803</v>
      </c>
      <c r="M1943" s="3">
        <f t="shared" si="183"/>
        <v>207.89260625877614</v>
      </c>
      <c r="N1943" s="3">
        <f t="shared" si="184"/>
        <v>3431.8796428956148</v>
      </c>
      <c r="O1943" s="3">
        <f t="shared" si="185"/>
        <v>3062.4960172225656</v>
      </c>
    </row>
    <row r="1944" spans="1:15" x14ac:dyDescent="0.25">
      <c r="A1944" t="s">
        <v>1244</v>
      </c>
      <c r="B1944" t="s">
        <v>1245</v>
      </c>
      <c r="C1944" s="5">
        <v>130129.857404065</v>
      </c>
      <c r="D1944" s="4">
        <v>0.58714189227845504</v>
      </c>
      <c r="E1944" s="4">
        <v>1.91224497017655E-2</v>
      </c>
      <c r="F1944" s="4">
        <v>0.56882916620607304</v>
      </c>
      <c r="G1944" s="4">
        <v>2.2055463608135099E-2</v>
      </c>
      <c r="H1944" s="4">
        <v>0.18957500946209299</v>
      </c>
      <c r="I1944" s="4">
        <v>1.97474848801295E-2</v>
      </c>
      <c r="J1944" s="3">
        <f t="shared" si="180"/>
        <v>76404.690718148238</v>
      </c>
      <c r="K1944" s="3">
        <f t="shared" si="181"/>
        <v>53725.16668591676</v>
      </c>
      <c r="L1944" s="3">
        <f t="shared" si="182"/>
        <v>74021.658285669473</v>
      </c>
      <c r="M1944" s="3">
        <f t="shared" si="183"/>
        <v>2383.0324324787653</v>
      </c>
      <c r="N1944" s="3">
        <f t="shared" si="184"/>
        <v>49352.289336993039</v>
      </c>
      <c r="O1944" s="3">
        <f t="shared" si="185"/>
        <v>24669.368948676434</v>
      </c>
    </row>
    <row r="1945" spans="1:15" x14ac:dyDescent="0.25">
      <c r="A1945" t="s">
        <v>1246</v>
      </c>
      <c r="B1945" t="s">
        <v>1247</v>
      </c>
      <c r="C1945" s="5">
        <v>202272.87469232801</v>
      </c>
      <c r="D1945" s="4">
        <v>0.62864521708761201</v>
      </c>
      <c r="E1945" s="4">
        <v>2.1425846475143999E-2</v>
      </c>
      <c r="F1945" s="4">
        <v>0.61163163564091505</v>
      </c>
      <c r="G1945" s="4">
        <v>2.3369803031978002E-2</v>
      </c>
      <c r="H1945" s="4">
        <v>0.20730819304847201</v>
      </c>
      <c r="I1945" s="4">
        <v>2.5955484095774799E-2</v>
      </c>
      <c r="J1945" s="3">
        <f t="shared" si="180"/>
        <v>127157.87522189389</v>
      </c>
      <c r="K1945" s="3">
        <f t="shared" si="181"/>
        <v>75114.999470434122</v>
      </c>
      <c r="L1945" s="3">
        <f t="shared" si="182"/>
        <v>123716.48919385843</v>
      </c>
      <c r="M1945" s="3">
        <f t="shared" si="183"/>
        <v>3441.3860280354565</v>
      </c>
      <c r="N1945" s="3">
        <f t="shared" si="184"/>
        <v>81783.665038671912</v>
      </c>
      <c r="O1945" s="3">
        <f t="shared" si="185"/>
        <v>41932.824155186521</v>
      </c>
    </row>
    <row r="1946" spans="1:15" x14ac:dyDescent="0.25">
      <c r="A1946" t="s">
        <v>4167</v>
      </c>
      <c r="B1946" t="s">
        <v>4168</v>
      </c>
      <c r="C1946" s="5">
        <v>292.40560022504002</v>
      </c>
      <c r="D1946" s="4">
        <v>0.49539204101488699</v>
      </c>
      <c r="E1946" s="4">
        <v>3.1248701875305301E-2</v>
      </c>
      <c r="F1946" s="4">
        <v>0.49138647855550899</v>
      </c>
      <c r="G1946" s="4">
        <v>3.32387087587315E-2</v>
      </c>
      <c r="H1946" s="4">
        <v>0.434660908467977</v>
      </c>
      <c r="I1946" s="4">
        <v>5.6277897421455801E-2</v>
      </c>
      <c r="J1946" s="3">
        <f t="shared" si="180"/>
        <v>144.85540709966568</v>
      </c>
      <c r="K1946" s="3">
        <f t="shared" si="181"/>
        <v>147.55019312537434</v>
      </c>
      <c r="L1946" s="3">
        <f t="shared" si="182"/>
        <v>143.68415820449235</v>
      </c>
      <c r="M1946" s="3">
        <f t="shared" si="183"/>
        <v>1.1712488951733349</v>
      </c>
      <c r="N1946" s="3">
        <f t="shared" si="184"/>
        <v>16.586874369552348</v>
      </c>
      <c r="O1946" s="3">
        <f t="shared" si="185"/>
        <v>127.09728383494</v>
      </c>
    </row>
    <row r="1947" spans="1:15" x14ac:dyDescent="0.25">
      <c r="A1947" t="s">
        <v>4235</v>
      </c>
      <c r="B1947" t="s">
        <v>4236</v>
      </c>
      <c r="C1947" s="5">
        <v>1952.14557303265</v>
      </c>
      <c r="D1947" s="4">
        <v>0.53164661741556996</v>
      </c>
      <c r="E1947" s="4">
        <v>3.1078914177420099E-2</v>
      </c>
      <c r="F1947" s="4">
        <v>0.52493226407931404</v>
      </c>
      <c r="G1947" s="4">
        <v>3.3070506806854E-2</v>
      </c>
      <c r="H1947" s="4">
        <v>0.451394765354448</v>
      </c>
      <c r="I1947" s="4">
        <v>5.61969876079269E-2</v>
      </c>
      <c r="J1947" s="3">
        <f t="shared" si="180"/>
        <v>1037.8515906055879</v>
      </c>
      <c r="K1947" s="3">
        <f t="shared" si="181"/>
        <v>914.29398242706202</v>
      </c>
      <c r="L1947" s="3">
        <f t="shared" si="182"/>
        <v>1024.7441954644389</v>
      </c>
      <c r="M1947" s="3">
        <f t="shared" si="183"/>
        <v>13.107395141149027</v>
      </c>
      <c r="N1947" s="3">
        <f t="shared" si="184"/>
        <v>143.55590258764141</v>
      </c>
      <c r="O1947" s="3">
        <f t="shared" si="185"/>
        <v>881.1882928767975</v>
      </c>
    </row>
    <row r="1948" spans="1:15" x14ac:dyDescent="0.25">
      <c r="A1948" t="s">
        <v>4237</v>
      </c>
      <c r="B1948" t="s">
        <v>4238</v>
      </c>
      <c r="C1948" s="5">
        <v>414.15455120842</v>
      </c>
      <c r="D1948" s="4">
        <v>0.54064058682318605</v>
      </c>
      <c r="E1948" s="4">
        <v>3.1330670184048198E-2</v>
      </c>
      <c r="F1948" s="4">
        <v>0.53134619872373401</v>
      </c>
      <c r="G1948" s="4">
        <v>3.3307617508724602E-2</v>
      </c>
      <c r="H1948" s="4">
        <v>0.47161359426548899</v>
      </c>
      <c r="I1948" s="4">
        <v>5.5995320028709702E-2</v>
      </c>
      <c r="J1948" s="3">
        <f t="shared" si="180"/>
        <v>223.90875960081345</v>
      </c>
      <c r="K1948" s="3">
        <f t="shared" si="181"/>
        <v>190.24579160760655</v>
      </c>
      <c r="L1948" s="3">
        <f t="shared" si="182"/>
        <v>220.059446468728</v>
      </c>
      <c r="M1948" s="3">
        <f t="shared" si="183"/>
        <v>3.8493131320854559</v>
      </c>
      <c r="N1948" s="3">
        <f t="shared" si="184"/>
        <v>24.738529991914533</v>
      </c>
      <c r="O1948" s="3">
        <f t="shared" si="185"/>
        <v>195.32091647681347</v>
      </c>
    </row>
    <row r="1949" spans="1:15" x14ac:dyDescent="0.25">
      <c r="A1949" t="s">
        <v>4241</v>
      </c>
      <c r="B1949" t="s">
        <v>4242</v>
      </c>
      <c r="C1949" s="5">
        <v>7148.8486603061501</v>
      </c>
      <c r="D1949" s="4">
        <v>0.58193435490496304</v>
      </c>
      <c r="E1949" s="4">
        <v>3.0587977523550601E-2</v>
      </c>
      <c r="F1949" s="4">
        <v>0.56772662897538295</v>
      </c>
      <c r="G1949" s="4">
        <v>3.2620285641027799E-2</v>
      </c>
      <c r="H1949" s="4">
        <v>0.35284154626154401</v>
      </c>
      <c r="I1949" s="4">
        <v>5.5060536196001403E-2</v>
      </c>
      <c r="J1949" s="3">
        <f t="shared" si="180"/>
        <v>4160.1606334484686</v>
      </c>
      <c r="K1949" s="3">
        <f t="shared" si="181"/>
        <v>2988.6880268576815</v>
      </c>
      <c r="L1949" s="3">
        <f t="shared" si="182"/>
        <v>4058.5917509707933</v>
      </c>
      <c r="M1949" s="3">
        <f t="shared" si="183"/>
        <v>101.56888247767529</v>
      </c>
      <c r="N1949" s="3">
        <f t="shared" si="184"/>
        <v>1536.1809356786039</v>
      </c>
      <c r="O1949" s="3">
        <f t="shared" si="185"/>
        <v>2522.4108152921895</v>
      </c>
    </row>
    <row r="1950" spans="1:15" x14ac:dyDescent="0.25">
      <c r="A1950" t="s">
        <v>4684</v>
      </c>
      <c r="B1950" t="s">
        <v>4685</v>
      </c>
      <c r="C1950" s="5">
        <v>47334.327199418702</v>
      </c>
      <c r="D1950" s="4">
        <v>0.61182643676972404</v>
      </c>
      <c r="E1950" s="4">
        <v>3.06775760226108E-2</v>
      </c>
      <c r="F1950" s="4">
        <v>0.59497758963362202</v>
      </c>
      <c r="G1950" s="4">
        <v>3.2707184862418998E-2</v>
      </c>
      <c r="H1950" s="4">
        <v>0.33330151511734102</v>
      </c>
      <c r="I1950" s="4">
        <v>5.5046867112778897E-2</v>
      </c>
      <c r="J1950" s="3">
        <f t="shared" si="180"/>
        <v>28960.392747312573</v>
      </c>
      <c r="K1950" s="3">
        <f t="shared" si="181"/>
        <v>18373.934452106128</v>
      </c>
      <c r="L1950" s="3">
        <f t="shared" si="182"/>
        <v>28162.863904039332</v>
      </c>
      <c r="M1950" s="3">
        <f t="shared" si="183"/>
        <v>797.52884327324136</v>
      </c>
      <c r="N1950" s="3">
        <f t="shared" si="184"/>
        <v>12386.260931413113</v>
      </c>
      <c r="O1950" s="3">
        <f t="shared" si="185"/>
        <v>15776.602972626219</v>
      </c>
    </row>
    <row r="1951" spans="1:15" x14ac:dyDescent="0.25">
      <c r="A1951" t="s">
        <v>3599</v>
      </c>
      <c r="B1951" t="s">
        <v>3600</v>
      </c>
      <c r="C1951" s="5">
        <v>2383.9901427600298</v>
      </c>
      <c r="D1951" s="4">
        <v>0.56006710422132699</v>
      </c>
      <c r="E1951" s="4">
        <v>3.0614856889504799E-2</v>
      </c>
      <c r="F1951" s="4">
        <v>0.54942223272437596</v>
      </c>
      <c r="G1951" s="4">
        <v>3.2642483041752497E-2</v>
      </c>
      <c r="H1951" s="4">
        <v>0.40084204006128898</v>
      </c>
      <c r="I1951" s="4">
        <v>5.4967393254777702E-2</v>
      </c>
      <c r="J1951" s="3">
        <f t="shared" si="180"/>
        <v>1335.1944557477977</v>
      </c>
      <c r="K1951" s="3">
        <f t="shared" si="181"/>
        <v>1048.7956870122321</v>
      </c>
      <c r="L1951" s="3">
        <f t="shared" si="182"/>
        <v>1309.8171870281194</v>
      </c>
      <c r="M1951" s="3">
        <f t="shared" si="183"/>
        <v>25.377268719678341</v>
      </c>
      <c r="N1951" s="3">
        <f t="shared" si="184"/>
        <v>354.21371471818554</v>
      </c>
      <c r="O1951" s="3">
        <f t="shared" si="185"/>
        <v>955.60347230993386</v>
      </c>
    </row>
    <row r="1952" spans="1:15" x14ac:dyDescent="0.25">
      <c r="A1952" t="s">
        <v>4403</v>
      </c>
      <c r="B1952" t="s">
        <v>1935</v>
      </c>
      <c r="C1952" s="5">
        <v>1233.0983497034599</v>
      </c>
      <c r="D1952" s="4">
        <v>0.51910989213784198</v>
      </c>
      <c r="E1952" s="4">
        <v>3.10467979535369E-2</v>
      </c>
      <c r="F1952" s="4">
        <v>0.51082101155943505</v>
      </c>
      <c r="G1952" s="4">
        <v>3.3047113762148098E-2</v>
      </c>
      <c r="H1952" s="4">
        <v>0.38543349306181501</v>
      </c>
      <c r="I1952" s="4">
        <v>5.5135102816757903E-2</v>
      </c>
      <c r="J1952" s="3">
        <f t="shared" si="180"/>
        <v>640.11355130991399</v>
      </c>
      <c r="K1952" s="3">
        <f t="shared" si="181"/>
        <v>592.98479839354593</v>
      </c>
      <c r="L1952" s="3">
        <f t="shared" si="182"/>
        <v>629.89254634779138</v>
      </c>
      <c r="M1952" s="3">
        <f t="shared" si="183"/>
        <v>10.221004962122606</v>
      </c>
      <c r="N1952" s="3">
        <f t="shared" si="184"/>
        <v>154.61514213282732</v>
      </c>
      <c r="O1952" s="3">
        <f t="shared" si="185"/>
        <v>475.27740421496406</v>
      </c>
    </row>
    <row r="1953" spans="1:15" x14ac:dyDescent="0.25">
      <c r="A1953" t="s">
        <v>3825</v>
      </c>
      <c r="B1953" t="s">
        <v>2111</v>
      </c>
      <c r="C1953" s="5">
        <v>3724.2691929018501</v>
      </c>
      <c r="D1953" s="4">
        <v>0.55189063198674704</v>
      </c>
      <c r="E1953" s="4">
        <v>2.7160157039506298E-2</v>
      </c>
      <c r="F1953" s="4">
        <v>0.54416146994627401</v>
      </c>
      <c r="G1953" s="4">
        <v>2.7379783931516299E-2</v>
      </c>
      <c r="H1953" s="4">
        <v>0.33061579324444401</v>
      </c>
      <c r="I1953" s="4">
        <v>4.5787467298044199E-2</v>
      </c>
      <c r="J1953" s="3">
        <f t="shared" si="180"/>
        <v>2055.3892785593744</v>
      </c>
      <c r="K1953" s="3">
        <f t="shared" si="181"/>
        <v>1668.8799143424758</v>
      </c>
      <c r="L1953" s="3">
        <f t="shared" si="182"/>
        <v>2026.6037984850943</v>
      </c>
      <c r="M1953" s="3">
        <f t="shared" si="183"/>
        <v>28.785480074280031</v>
      </c>
      <c r="N1953" s="3">
        <f t="shared" si="184"/>
        <v>795.30158501800383</v>
      </c>
      <c r="O1953" s="3">
        <f t="shared" si="185"/>
        <v>1231.3022134670905</v>
      </c>
    </row>
    <row r="1954" spans="1:15" x14ac:dyDescent="0.25">
      <c r="A1954" t="s">
        <v>1248</v>
      </c>
      <c r="B1954" t="s">
        <v>1249</v>
      </c>
      <c r="C1954" s="5">
        <v>4236.2391406268298</v>
      </c>
      <c r="D1954" s="4">
        <v>0.55319349461810197</v>
      </c>
      <c r="E1954" s="4">
        <v>2.74538656276355E-2</v>
      </c>
      <c r="F1954" s="4">
        <v>0.55166570415849203</v>
      </c>
      <c r="G1954" s="4">
        <v>2.7925094553509101E-2</v>
      </c>
      <c r="H1954" s="4">
        <v>0.34546416693094201</v>
      </c>
      <c r="I1954" s="4">
        <v>4.5224215800704397E-2</v>
      </c>
      <c r="J1954" s="3">
        <f t="shared" si="180"/>
        <v>2343.4599342413412</v>
      </c>
      <c r="K1954" s="3">
        <f t="shared" si="181"/>
        <v>1892.7792063854886</v>
      </c>
      <c r="L1954" s="3">
        <f t="shared" si="182"/>
        <v>2336.9878484976653</v>
      </c>
      <c r="M1954" s="3">
        <f t="shared" si="183"/>
        <v>6.4720857436759616</v>
      </c>
      <c r="N1954" s="3">
        <f t="shared" si="184"/>
        <v>873.51902286076779</v>
      </c>
      <c r="O1954" s="3">
        <f t="shared" si="185"/>
        <v>1463.4688256368975</v>
      </c>
    </row>
    <row r="1955" spans="1:15" x14ac:dyDescent="0.25">
      <c r="A1955" t="s">
        <v>4420</v>
      </c>
      <c r="B1955" t="s">
        <v>4421</v>
      </c>
      <c r="C1955" s="5">
        <v>285.121474952531</v>
      </c>
      <c r="D1955" s="4">
        <v>0.51615768967534703</v>
      </c>
      <c r="E1955" s="4">
        <v>3.0862224848230001E-2</v>
      </c>
      <c r="F1955" s="4">
        <v>0.51123780540883301</v>
      </c>
      <c r="G1955" s="4">
        <v>3.2870431614083602E-2</v>
      </c>
      <c r="H1955" s="4">
        <v>0.44207897833785997</v>
      </c>
      <c r="I1955" s="4">
        <v>5.5155253264957599E-2</v>
      </c>
      <c r="J1955" s="3">
        <f t="shared" si="180"/>
        <v>147.16764178832574</v>
      </c>
      <c r="K1955" s="3">
        <f t="shared" si="181"/>
        <v>137.95383316420526</v>
      </c>
      <c r="L1955" s="3">
        <f t="shared" si="182"/>
        <v>145.7648771296615</v>
      </c>
      <c r="M1955" s="3">
        <f t="shared" si="183"/>
        <v>1.4027646586642391</v>
      </c>
      <c r="N1955" s="3">
        <f t="shared" si="184"/>
        <v>19.718666780462868</v>
      </c>
      <c r="O1955" s="3">
        <f t="shared" si="185"/>
        <v>126.04621034919863</v>
      </c>
    </row>
    <row r="1956" spans="1:15" x14ac:dyDescent="0.25">
      <c r="A1956" t="s">
        <v>4463</v>
      </c>
      <c r="B1956" t="s">
        <v>4464</v>
      </c>
      <c r="C1956" s="5">
        <v>380.85569281980401</v>
      </c>
      <c r="D1956" s="4">
        <v>0.63473760273220903</v>
      </c>
      <c r="E1956" s="4">
        <v>3.1040259078501501E-2</v>
      </c>
      <c r="F1956" s="4">
        <v>0.61502066924231802</v>
      </c>
      <c r="G1956" s="4">
        <v>3.3049470529675502E-2</v>
      </c>
      <c r="H1956" s="4">
        <v>0.27515617235999001</v>
      </c>
      <c r="I1956" s="4">
        <v>5.5626714191063402E-2</v>
      </c>
      <c r="J1956" s="3">
        <f t="shared" si="180"/>
        <v>241.74342944735699</v>
      </c>
      <c r="K1956" s="3">
        <f t="shared" si="181"/>
        <v>139.11226337244702</v>
      </c>
      <c r="L1956" s="3">
        <f t="shared" si="182"/>
        <v>234.23412308278256</v>
      </c>
      <c r="M1956" s="3">
        <f t="shared" si="183"/>
        <v>7.509306364574428</v>
      </c>
      <c r="N1956" s="3">
        <f t="shared" si="184"/>
        <v>129.43932842497316</v>
      </c>
      <c r="O1956" s="3">
        <f t="shared" si="185"/>
        <v>104.7947946578094</v>
      </c>
    </row>
    <row r="1957" spans="1:15" x14ac:dyDescent="0.25">
      <c r="A1957" t="s">
        <v>1250</v>
      </c>
      <c r="B1957" t="s">
        <v>1251</v>
      </c>
      <c r="C1957" s="5">
        <v>154331.883916641</v>
      </c>
      <c r="D1957" s="4">
        <v>0.64202203876353503</v>
      </c>
      <c r="E1957" s="4">
        <v>2.1117107300194098E-2</v>
      </c>
      <c r="F1957" s="4">
        <v>0.63097142119772498</v>
      </c>
      <c r="G1957" s="4">
        <v>2.1836733120942701E-2</v>
      </c>
      <c r="H1957" s="4">
        <v>0.33046470522763899</v>
      </c>
      <c r="I1957" s="4">
        <v>2.6227325981094399E-2</v>
      </c>
      <c r="J1957" s="3">
        <f t="shared" si="180"/>
        <v>99084.470758379073</v>
      </c>
      <c r="K1957" s="3">
        <f t="shared" si="181"/>
        <v>55247.41315826193</v>
      </c>
      <c r="L1957" s="3">
        <f t="shared" si="182"/>
        <v>97379.008131005292</v>
      </c>
      <c r="M1957" s="3">
        <f t="shared" si="183"/>
        <v>1705.4626273737813</v>
      </c>
      <c r="N1957" s="3">
        <f t="shared" si="184"/>
        <v>46377.767605266323</v>
      </c>
      <c r="O1957" s="3">
        <f t="shared" si="185"/>
        <v>51001.240525738969</v>
      </c>
    </row>
    <row r="1958" spans="1:15" x14ac:dyDescent="0.25">
      <c r="A1958" t="s">
        <v>4255</v>
      </c>
      <c r="B1958" t="s">
        <v>4256</v>
      </c>
      <c r="C1958" s="5">
        <v>7685.7927518225897</v>
      </c>
      <c r="D1958" s="4">
        <v>0.63666029172621597</v>
      </c>
      <c r="E1958" s="4">
        <v>3.1541788731227101E-2</v>
      </c>
      <c r="F1958" s="4">
        <v>0.62061714399802603</v>
      </c>
      <c r="G1958" s="4">
        <v>3.3524053283018801E-2</v>
      </c>
      <c r="H1958" s="4">
        <v>0.45665127366793401</v>
      </c>
      <c r="I1958" s="4">
        <v>5.5676169806718002E-2</v>
      </c>
      <c r="J1958" s="3">
        <f t="shared" si="180"/>
        <v>4893.2390555226066</v>
      </c>
      <c r="K1958" s="3">
        <f t="shared" si="181"/>
        <v>2792.5536962999831</v>
      </c>
      <c r="L1958" s="3">
        <f t="shared" si="182"/>
        <v>4769.9347469968652</v>
      </c>
      <c r="M1958" s="3">
        <f t="shared" si="183"/>
        <v>123.30430852574136</v>
      </c>
      <c r="N1958" s="3">
        <f t="shared" si="184"/>
        <v>1260.2076977293041</v>
      </c>
      <c r="O1958" s="3">
        <f t="shared" si="185"/>
        <v>3509.7270492675611</v>
      </c>
    </row>
    <row r="1959" spans="1:15" x14ac:dyDescent="0.25">
      <c r="A1959" t="s">
        <v>3188</v>
      </c>
      <c r="B1959" t="s">
        <v>3189</v>
      </c>
      <c r="C1959" s="5">
        <v>1233.0983497034599</v>
      </c>
      <c r="D1959" s="4">
        <v>0.49023759175176601</v>
      </c>
      <c r="E1959" s="4">
        <v>3.1544372111038499E-2</v>
      </c>
      <c r="F1959" s="4">
        <v>0.48674747023489301</v>
      </c>
      <c r="G1959" s="4">
        <v>3.3504936481892199E-2</v>
      </c>
      <c r="H1959" s="4">
        <v>0.46293007466040298</v>
      </c>
      <c r="I1959" s="4">
        <v>5.5750449109394203E-2</v>
      </c>
      <c r="J1959" s="3">
        <f t="shared" si="180"/>
        <v>604.51116535170115</v>
      </c>
      <c r="K1959" s="3">
        <f t="shared" si="181"/>
        <v>628.58718435175876</v>
      </c>
      <c r="L1959" s="3">
        <f t="shared" si="182"/>
        <v>600.20750226898053</v>
      </c>
      <c r="M1959" s="3">
        <f t="shared" si="183"/>
        <v>4.3036630827206181</v>
      </c>
      <c r="N1959" s="3">
        <f t="shared" si="184"/>
        <v>29.369191177138077</v>
      </c>
      <c r="O1959" s="3">
        <f t="shared" si="185"/>
        <v>570.83831109184246</v>
      </c>
    </row>
    <row r="1960" spans="1:15" x14ac:dyDescent="0.25">
      <c r="A1960" t="s">
        <v>3616</v>
      </c>
      <c r="B1960" t="s">
        <v>3617</v>
      </c>
      <c r="C1960" s="5">
        <v>12564.075505754899</v>
      </c>
      <c r="D1960" s="4">
        <v>0.58719063583468101</v>
      </c>
      <c r="E1960" s="4">
        <v>2.3645188092549198E-2</v>
      </c>
      <c r="F1960" s="4">
        <v>0.57752901645958699</v>
      </c>
      <c r="G1960" s="4">
        <v>2.6550985672804599E-2</v>
      </c>
      <c r="H1960" s="4">
        <v>0.27372031835955901</v>
      </c>
      <c r="I1960" s="4">
        <v>9.4062320548963692E-3</v>
      </c>
      <c r="J1960" s="3">
        <f t="shared" si="180"/>
        <v>7377.5074848991608</v>
      </c>
      <c r="K1960" s="3">
        <f t="shared" si="181"/>
        <v>5186.5680208557387</v>
      </c>
      <c r="L1960" s="3">
        <f t="shared" si="182"/>
        <v>7256.1181695626146</v>
      </c>
      <c r="M1960" s="3">
        <f t="shared" si="183"/>
        <v>121.38931533654613</v>
      </c>
      <c r="N1960" s="3">
        <f t="shared" si="184"/>
        <v>3817.075422233846</v>
      </c>
      <c r="O1960" s="3">
        <f t="shared" si="185"/>
        <v>3439.0427473287687</v>
      </c>
    </row>
    <row r="1961" spans="1:15" x14ac:dyDescent="0.25">
      <c r="A1961" t="s">
        <v>3192</v>
      </c>
      <c r="B1961" t="s">
        <v>3193</v>
      </c>
      <c r="C1961" s="5">
        <v>1367.33437258257</v>
      </c>
      <c r="D1961" s="4">
        <v>0.58668595636837495</v>
      </c>
      <c r="E1961" s="4">
        <v>3.0614978552965501E-2</v>
      </c>
      <c r="F1961" s="4">
        <v>0.57435230340862897</v>
      </c>
      <c r="G1961" s="4">
        <v>3.2645782903392401E-2</v>
      </c>
      <c r="H1961" s="4">
        <v>0.39386863915285297</v>
      </c>
      <c r="I1961" s="4">
        <v>5.5208705992635297E-2</v>
      </c>
      <c r="J1961" s="3">
        <f t="shared" si="180"/>
        <v>802.19587405395703</v>
      </c>
      <c r="K1961" s="3">
        <f t="shared" si="181"/>
        <v>565.13849852861301</v>
      </c>
      <c r="L1961" s="3">
        <f t="shared" si="182"/>
        <v>785.33164642259158</v>
      </c>
      <c r="M1961" s="3">
        <f t="shared" si="183"/>
        <v>16.864227631365452</v>
      </c>
      <c r="N1961" s="3">
        <f t="shared" si="184"/>
        <v>246.78151782657471</v>
      </c>
      <c r="O1961" s="3">
        <f t="shared" si="185"/>
        <v>538.55012859601686</v>
      </c>
    </row>
    <row r="1962" spans="1:15" x14ac:dyDescent="0.25">
      <c r="A1962" t="s">
        <v>4443</v>
      </c>
      <c r="B1962" t="s">
        <v>4444</v>
      </c>
      <c r="C1962" s="5">
        <v>1579.61459481</v>
      </c>
      <c r="D1962" s="4">
        <v>0.56417219503514004</v>
      </c>
      <c r="E1962" s="4">
        <v>3.08173472269954E-2</v>
      </c>
      <c r="F1962" s="4">
        <v>0.55549057730657303</v>
      </c>
      <c r="G1962" s="4">
        <v>3.2831813083314301E-2</v>
      </c>
      <c r="H1962" s="4">
        <v>0.45063451923387998</v>
      </c>
      <c r="I1962" s="4">
        <v>5.6106317113253201E-2</v>
      </c>
      <c r="J1962" s="3">
        <f t="shared" si="180"/>
        <v>891.17463326350105</v>
      </c>
      <c r="K1962" s="3">
        <f t="shared" si="181"/>
        <v>688.43996154649892</v>
      </c>
      <c r="L1962" s="3">
        <f t="shared" si="182"/>
        <v>877.46102319289537</v>
      </c>
      <c r="M1962" s="3">
        <f t="shared" si="183"/>
        <v>13.713610070605682</v>
      </c>
      <c r="N1962" s="3">
        <f t="shared" si="184"/>
        <v>165.63215968587087</v>
      </c>
      <c r="O1962" s="3">
        <f t="shared" si="185"/>
        <v>711.82886350702449</v>
      </c>
    </row>
    <row r="1963" spans="1:15" x14ac:dyDescent="0.25">
      <c r="A1963" t="s">
        <v>4418</v>
      </c>
      <c r="B1963" t="s">
        <v>4419</v>
      </c>
      <c r="C1963" s="5">
        <v>1090.5376122272</v>
      </c>
      <c r="D1963" s="4">
        <v>0.55129390193934802</v>
      </c>
      <c r="E1963" s="4">
        <v>3.0664570222811199E-2</v>
      </c>
      <c r="F1963" s="4">
        <v>0.54132403583035804</v>
      </c>
      <c r="G1963" s="4">
        <v>3.2688163398969697E-2</v>
      </c>
      <c r="H1963" s="4">
        <v>0.38405258409846998</v>
      </c>
      <c r="I1963" s="4">
        <v>5.5480046168745099E-2</v>
      </c>
      <c r="J1963" s="3">
        <f t="shared" si="180"/>
        <v>601.2067354563527</v>
      </c>
      <c r="K1963" s="3">
        <f t="shared" si="181"/>
        <v>489.33087677084734</v>
      </c>
      <c r="L1963" s="3">
        <f t="shared" si="182"/>
        <v>590.33422147562999</v>
      </c>
      <c r="M1963" s="3">
        <f t="shared" si="183"/>
        <v>10.872513980722715</v>
      </c>
      <c r="N1963" s="3">
        <f t="shared" si="184"/>
        <v>171.51043344319862</v>
      </c>
      <c r="O1963" s="3">
        <f t="shared" si="185"/>
        <v>418.82378803243137</v>
      </c>
    </row>
    <row r="1964" spans="1:15" x14ac:dyDescent="0.25">
      <c r="A1964" t="s">
        <v>3195</v>
      </c>
      <c r="B1964" t="s">
        <v>3196</v>
      </c>
      <c r="C1964" s="5">
        <v>908.43448041444901</v>
      </c>
      <c r="D1964" s="4">
        <v>0.53775164867188396</v>
      </c>
      <c r="E1964" s="4">
        <v>3.0755562844552699E-2</v>
      </c>
      <c r="F1964" s="4">
        <v>0.52867968781931896</v>
      </c>
      <c r="G1964" s="4">
        <v>3.2773360199074703E-2</v>
      </c>
      <c r="H1964" s="4">
        <v>0.37959757002142902</v>
      </c>
      <c r="I1964" s="4">
        <v>5.5354369461591398E-2</v>
      </c>
      <c r="J1964" s="3">
        <f t="shared" si="180"/>
        <v>488.51213955325625</v>
      </c>
      <c r="K1964" s="3">
        <f t="shared" si="181"/>
        <v>419.92234086119277</v>
      </c>
      <c r="L1964" s="3">
        <f t="shared" si="182"/>
        <v>480.2708575098161</v>
      </c>
      <c r="M1964" s="3">
        <f t="shared" si="183"/>
        <v>8.241282043440151</v>
      </c>
      <c r="N1964" s="3">
        <f t="shared" si="184"/>
        <v>135.43133622081177</v>
      </c>
      <c r="O1964" s="3">
        <f t="shared" si="185"/>
        <v>344.83952128900432</v>
      </c>
    </row>
    <row r="1965" spans="1:15" x14ac:dyDescent="0.25">
      <c r="A1965" t="s">
        <v>3197</v>
      </c>
      <c r="B1965" t="s">
        <v>3198</v>
      </c>
      <c r="C1965" s="5">
        <v>998.96575165850095</v>
      </c>
      <c r="D1965" s="4">
        <v>0.52899796693408796</v>
      </c>
      <c r="E1965" s="4">
        <v>3.09781241996962E-2</v>
      </c>
      <c r="F1965" s="4">
        <v>0.51997681990866396</v>
      </c>
      <c r="G1965" s="4">
        <v>3.29813845127973E-2</v>
      </c>
      <c r="H1965" s="4">
        <v>0.401225554798043</v>
      </c>
      <c r="I1965" s="4">
        <v>5.5175139419707697E-2</v>
      </c>
      <c r="J1965" s="3">
        <f t="shared" si="180"/>
        <v>528.45085166413003</v>
      </c>
      <c r="K1965" s="3">
        <f t="shared" si="181"/>
        <v>470.51489999437092</v>
      </c>
      <c r="L1965" s="3">
        <f t="shared" si="182"/>
        <v>519.43903474505544</v>
      </c>
      <c r="M1965" s="3">
        <f t="shared" si="183"/>
        <v>9.0118169190745903</v>
      </c>
      <c r="N1965" s="3">
        <f t="shared" si="184"/>
        <v>118.62844681162932</v>
      </c>
      <c r="O1965" s="3">
        <f t="shared" si="185"/>
        <v>400.81058793342612</v>
      </c>
    </row>
    <row r="1966" spans="1:15" x14ac:dyDescent="0.25">
      <c r="A1966" t="s">
        <v>4064</v>
      </c>
      <c r="B1966" t="s">
        <v>4065</v>
      </c>
      <c r="C1966" s="5">
        <v>1081.1723083054001</v>
      </c>
      <c r="D1966" s="4">
        <v>0.55296494526499196</v>
      </c>
      <c r="E1966" s="4">
        <v>3.0662935189466899E-2</v>
      </c>
      <c r="F1966" s="4">
        <v>0.54201822498666896</v>
      </c>
      <c r="G1966" s="4">
        <v>3.2688448892565898E-2</v>
      </c>
      <c r="H1966" s="4">
        <v>0.37595997344903198</v>
      </c>
      <c r="I1966" s="4">
        <v>5.4963891777795003E-2</v>
      </c>
      <c r="J1966" s="3">
        <f t="shared" si="180"/>
        <v>597.85038628412053</v>
      </c>
      <c r="K1966" s="3">
        <f t="shared" si="181"/>
        <v>483.32192202127953</v>
      </c>
      <c r="L1966" s="3">
        <f t="shared" si="182"/>
        <v>586.01509545243255</v>
      </c>
      <c r="M1966" s="3">
        <f t="shared" si="183"/>
        <v>11.835290831687985</v>
      </c>
      <c r="N1966" s="3">
        <f t="shared" si="184"/>
        <v>179.53758312810572</v>
      </c>
      <c r="O1966" s="3">
        <f t="shared" si="185"/>
        <v>406.47751232432682</v>
      </c>
    </row>
    <row r="1967" spans="1:15" x14ac:dyDescent="0.25">
      <c r="A1967" t="s">
        <v>3629</v>
      </c>
      <c r="B1967" t="s">
        <v>3630</v>
      </c>
      <c r="C1967" s="5">
        <v>1190.43418739305</v>
      </c>
      <c r="D1967" s="4">
        <v>0.53530529131901905</v>
      </c>
      <c r="E1967" s="4">
        <v>3.10053538152768E-2</v>
      </c>
      <c r="F1967" s="4">
        <v>0.52789814685564496</v>
      </c>
      <c r="G1967" s="4">
        <v>3.3002409912270103E-2</v>
      </c>
      <c r="H1967" s="4">
        <v>0.455544558619985</v>
      </c>
      <c r="I1967" s="4">
        <v>5.5499443916668903E-2</v>
      </c>
      <c r="J1967" s="3">
        <f t="shared" si="180"/>
        <v>637.24571947855634</v>
      </c>
      <c r="K1967" s="3">
        <f t="shared" si="181"/>
        <v>553.18846791449369</v>
      </c>
      <c r="L1967" s="3">
        <f t="shared" si="182"/>
        <v>628.42800147839671</v>
      </c>
      <c r="M1967" s="3">
        <f t="shared" si="183"/>
        <v>8.8177180001596298</v>
      </c>
      <c r="N1967" s="3">
        <f t="shared" si="184"/>
        <v>86.132185016289213</v>
      </c>
      <c r="O1967" s="3">
        <f t="shared" si="185"/>
        <v>542.2958164621075</v>
      </c>
    </row>
    <row r="1968" spans="1:15" x14ac:dyDescent="0.25">
      <c r="A1968" t="s">
        <v>4204</v>
      </c>
      <c r="B1968" t="s">
        <v>4205</v>
      </c>
      <c r="C1968" s="5">
        <v>7153.0110176047301</v>
      </c>
      <c r="D1968" s="4">
        <v>0.53807956776338195</v>
      </c>
      <c r="E1968" s="4">
        <v>3.0931614335226901E-2</v>
      </c>
      <c r="F1968" s="4">
        <v>0.52710559486895803</v>
      </c>
      <c r="G1968" s="4">
        <v>3.2941761218063699E-2</v>
      </c>
      <c r="H1968" s="4">
        <v>0.35507899515668601</v>
      </c>
      <c r="I1968" s="4">
        <v>5.5219163220586599E-2</v>
      </c>
      <c r="J1968" s="3">
        <f t="shared" si="180"/>
        <v>3848.889076559462</v>
      </c>
      <c r="K1968" s="3">
        <f t="shared" si="181"/>
        <v>3304.1219410452682</v>
      </c>
      <c r="L1968" s="3">
        <f t="shared" si="182"/>
        <v>3770.392127538752</v>
      </c>
      <c r="M1968" s="3">
        <f t="shared" si="183"/>
        <v>78.496949020709962</v>
      </c>
      <c r="N1968" s="3">
        <f t="shared" si="184"/>
        <v>1230.5081630629602</v>
      </c>
      <c r="O1968" s="3">
        <f t="shared" si="185"/>
        <v>2539.8839644757918</v>
      </c>
    </row>
    <row r="1969" spans="1:15" x14ac:dyDescent="0.25">
      <c r="A1969" t="s">
        <v>4466</v>
      </c>
      <c r="B1969" t="s">
        <v>2806</v>
      </c>
      <c r="C1969" s="5">
        <v>1138.4047211608299</v>
      </c>
      <c r="D1969" s="4">
        <v>0.52068771067564301</v>
      </c>
      <c r="E1969" s="4">
        <v>3.0948634188263002E-2</v>
      </c>
      <c r="F1969" s="4">
        <v>0.51433857101134095</v>
      </c>
      <c r="G1969" s="4">
        <v>3.2950092662317902E-2</v>
      </c>
      <c r="H1969" s="4">
        <v>0.45115233144234901</v>
      </c>
      <c r="I1969" s="4">
        <v>5.5195429616371298E-2</v>
      </c>
      <c r="J1969" s="3">
        <f t="shared" si="180"/>
        <v>592.75334808357627</v>
      </c>
      <c r="K1969" s="3">
        <f t="shared" si="181"/>
        <v>545.65137307725365</v>
      </c>
      <c r="L1969" s="3">
        <f t="shared" si="182"/>
        <v>585.52545751442528</v>
      </c>
      <c r="M1969" s="3">
        <f t="shared" si="183"/>
        <v>7.2278905691509863</v>
      </c>
      <c r="N1969" s="3">
        <f t="shared" si="184"/>
        <v>71.931513437739682</v>
      </c>
      <c r="O1969" s="3">
        <f t="shared" si="185"/>
        <v>513.5939440766856</v>
      </c>
    </row>
    <row r="1970" spans="1:15" x14ac:dyDescent="0.25">
      <c r="A1970" t="s">
        <v>3858</v>
      </c>
      <c r="B1970" t="s">
        <v>3859</v>
      </c>
      <c r="C1970" s="5">
        <v>896.98799784336302</v>
      </c>
      <c r="D1970" s="4">
        <v>0.55415912651618704</v>
      </c>
      <c r="E1970" s="4">
        <v>3.10147991040172E-2</v>
      </c>
      <c r="F1970" s="4">
        <v>0.54022709800188595</v>
      </c>
      <c r="G1970" s="4">
        <v>3.3023950788124E-2</v>
      </c>
      <c r="H1970" s="4">
        <v>0.30005440880781697</v>
      </c>
      <c r="I1970" s="4">
        <v>5.66148974360847E-2</v>
      </c>
      <c r="J1970" s="3">
        <f t="shared" si="180"/>
        <v>497.07408538038152</v>
      </c>
      <c r="K1970" s="3">
        <f t="shared" si="181"/>
        <v>399.9139124629815</v>
      </c>
      <c r="L1970" s="3">
        <f t="shared" si="182"/>
        <v>484.57722301744195</v>
      </c>
      <c r="M1970" s="3">
        <f t="shared" si="183"/>
        <v>12.496862362939567</v>
      </c>
      <c r="N1970" s="3">
        <f t="shared" si="184"/>
        <v>215.43201961684423</v>
      </c>
      <c r="O1970" s="3">
        <f t="shared" si="185"/>
        <v>269.14520340059772</v>
      </c>
    </row>
    <row r="1971" spans="1:15" x14ac:dyDescent="0.25">
      <c r="A1971" t="s">
        <v>1252</v>
      </c>
      <c r="B1971" t="s">
        <v>1253</v>
      </c>
      <c r="C1971" s="5">
        <v>3634.7785109824399</v>
      </c>
      <c r="D1971" s="4">
        <v>0.55855563709773903</v>
      </c>
      <c r="E1971" s="4">
        <v>3.0755779946225199E-2</v>
      </c>
      <c r="F1971" s="4">
        <v>0.54691422674204404</v>
      </c>
      <c r="G1971" s="4">
        <v>3.2778619855418703E-2</v>
      </c>
      <c r="H1971" s="4">
        <v>0.336675413973134</v>
      </c>
      <c r="I1971" s="4">
        <v>5.5054494012549103E-2</v>
      </c>
      <c r="J1971" s="3">
        <f t="shared" si="180"/>
        <v>2030.2260269109679</v>
      </c>
      <c r="K1971" s="3">
        <f t="shared" si="181"/>
        <v>1604.552484071472</v>
      </c>
      <c r="L1971" s="3">
        <f t="shared" si="182"/>
        <v>1987.9120787125594</v>
      </c>
      <c r="M1971" s="3">
        <f t="shared" si="183"/>
        <v>42.313948198408525</v>
      </c>
      <c r="N1971" s="3">
        <f t="shared" si="184"/>
        <v>764.17151882689495</v>
      </c>
      <c r="O1971" s="3">
        <f t="shared" si="185"/>
        <v>1223.7405598856644</v>
      </c>
    </row>
    <row r="1972" spans="1:15" x14ac:dyDescent="0.25">
      <c r="A1972" t="s">
        <v>3209</v>
      </c>
      <c r="B1972" t="s">
        <v>3210</v>
      </c>
      <c r="C1972" s="5">
        <v>9847.0967791087405</v>
      </c>
      <c r="D1972" s="4">
        <v>0.57697410469657195</v>
      </c>
      <c r="E1972" s="4">
        <v>3.0658805926185199E-2</v>
      </c>
      <c r="F1972" s="4">
        <v>0.56527839595735496</v>
      </c>
      <c r="G1972" s="4">
        <v>3.2687109449325201E-2</v>
      </c>
      <c r="H1972" s="4">
        <v>0.38501557752058801</v>
      </c>
      <c r="I1972" s="4">
        <v>5.5019246290245502E-2</v>
      </c>
      <c r="J1972" s="3">
        <f t="shared" si="180"/>
        <v>5681.5198479867631</v>
      </c>
      <c r="K1972" s="3">
        <f t="shared" si="181"/>
        <v>4165.5769311219774</v>
      </c>
      <c r="L1972" s="3">
        <f t="shared" si="182"/>
        <v>5566.3510721314251</v>
      </c>
      <c r="M1972" s="3">
        <f t="shared" si="183"/>
        <v>115.16877585533803</v>
      </c>
      <c r="N1972" s="3">
        <f t="shared" si="184"/>
        <v>1775.0654188217513</v>
      </c>
      <c r="O1972" s="3">
        <f t="shared" si="185"/>
        <v>3791.2856533096738</v>
      </c>
    </row>
    <row r="1973" spans="1:15" x14ac:dyDescent="0.25">
      <c r="A1973" t="s">
        <v>1254</v>
      </c>
      <c r="B1973" t="s">
        <v>24</v>
      </c>
      <c r="C1973" s="5">
        <v>16687.9309993202</v>
      </c>
      <c r="D1973" s="4">
        <v>0.56814754779452203</v>
      </c>
      <c r="E1973" s="4">
        <v>2.65724649112427E-2</v>
      </c>
      <c r="F1973" s="4">
        <v>0.55477004164251997</v>
      </c>
      <c r="G1973" s="4">
        <v>2.76619608543665E-2</v>
      </c>
      <c r="H1973" s="4">
        <v>0.31528369459698702</v>
      </c>
      <c r="I1973" s="4">
        <v>3.8492002263168498E-2</v>
      </c>
      <c r="J1973" s="3">
        <f t="shared" si="180"/>
        <v>9481.2070750279599</v>
      </c>
      <c r="K1973" s="3">
        <f t="shared" si="181"/>
        <v>7206.7239242922406</v>
      </c>
      <c r="L1973" s="3">
        <f t="shared" si="182"/>
        <v>9257.9641754203676</v>
      </c>
      <c r="M1973" s="3">
        <f t="shared" si="183"/>
        <v>223.24289960759234</v>
      </c>
      <c r="N1973" s="3">
        <f t="shared" si="184"/>
        <v>3996.531634775105</v>
      </c>
      <c r="O1973" s="3">
        <f t="shared" si="185"/>
        <v>5261.4325406452626</v>
      </c>
    </row>
    <row r="1974" spans="1:15" x14ac:dyDescent="0.25">
      <c r="A1974" t="s">
        <v>3866</v>
      </c>
      <c r="B1974" t="s">
        <v>3867</v>
      </c>
      <c r="C1974" s="5">
        <v>10955.3244098549</v>
      </c>
      <c r="D1974" s="4">
        <v>0.57734635180599803</v>
      </c>
      <c r="E1974" s="4">
        <v>3.0616975971005898E-2</v>
      </c>
      <c r="F1974" s="4">
        <v>0.565069504451713</v>
      </c>
      <c r="G1974" s="4">
        <v>3.2645362010045503E-2</v>
      </c>
      <c r="H1974" s="4">
        <v>0.39619115252975801</v>
      </c>
      <c r="I1974" s="4">
        <v>5.5130068842808098E-2</v>
      </c>
      <c r="J1974" s="3">
        <f t="shared" si="180"/>
        <v>6325.0165808809252</v>
      </c>
      <c r="K1974" s="3">
        <f t="shared" si="181"/>
        <v>4630.3078289739751</v>
      </c>
      <c r="L1974" s="3">
        <f t="shared" si="182"/>
        <v>6190.5197353844633</v>
      </c>
      <c r="M1974" s="3">
        <f t="shared" si="183"/>
        <v>134.4968454964619</v>
      </c>
      <c r="N1974" s="3">
        <f t="shared" si="184"/>
        <v>1850.1171311066591</v>
      </c>
      <c r="O1974" s="3">
        <f t="shared" si="185"/>
        <v>4340.4026042778041</v>
      </c>
    </row>
    <row r="1975" spans="1:15" x14ac:dyDescent="0.25">
      <c r="A1975" t="s">
        <v>1255</v>
      </c>
      <c r="B1975" t="s">
        <v>1256</v>
      </c>
      <c r="C1975" s="5">
        <v>42990.101414744902</v>
      </c>
      <c r="D1975" s="4">
        <v>0.56953811144386801</v>
      </c>
      <c r="E1975" s="4">
        <v>2.6819359955365399E-2</v>
      </c>
      <c r="F1975" s="4">
        <v>0.55144268869622404</v>
      </c>
      <c r="G1975" s="4">
        <v>2.92213603790481E-2</v>
      </c>
      <c r="H1975" s="4">
        <v>0.46647027384015</v>
      </c>
      <c r="I1975" s="4">
        <v>3.9559829094936598E-2</v>
      </c>
      <c r="J1975" s="3">
        <f t="shared" si="180"/>
        <v>24484.501170534171</v>
      </c>
      <c r="K1975" s="3">
        <f t="shared" si="181"/>
        <v>18505.600244210731</v>
      </c>
      <c r="L1975" s="3">
        <f t="shared" si="182"/>
        <v>23706.577111470273</v>
      </c>
      <c r="M1975" s="3">
        <f t="shared" si="183"/>
        <v>777.92405906389831</v>
      </c>
      <c r="N1975" s="3">
        <f t="shared" si="184"/>
        <v>3652.9727321184</v>
      </c>
      <c r="O1975" s="3">
        <f t="shared" si="185"/>
        <v>20053.604379351873</v>
      </c>
    </row>
    <row r="1976" spans="1:15" x14ac:dyDescent="0.25">
      <c r="A1976" t="s">
        <v>4705</v>
      </c>
      <c r="B1976" t="s">
        <v>1144</v>
      </c>
      <c r="C1976" s="5">
        <v>176170.265820562</v>
      </c>
      <c r="D1976" s="4">
        <v>0.52650734401676502</v>
      </c>
      <c r="E1976" s="4">
        <v>1.87667132017614E-2</v>
      </c>
      <c r="F1976" s="4">
        <v>0.50162048187983499</v>
      </c>
      <c r="G1976" s="4">
        <v>1.8717086476222999E-2</v>
      </c>
      <c r="H1976" s="4">
        <v>0.30840698214475798</v>
      </c>
      <c r="I1976" s="4">
        <v>2.8243002037029698E-2</v>
      </c>
      <c r="J1976" s="3">
        <f t="shared" si="180"/>
        <v>92754.93875191157</v>
      </c>
      <c r="K1976" s="3">
        <f t="shared" si="181"/>
        <v>83415.327068650426</v>
      </c>
      <c r="L1976" s="3">
        <f t="shared" si="182"/>
        <v>88370.613633808927</v>
      </c>
      <c r="M1976" s="3">
        <f t="shared" si="183"/>
        <v>4384.3251181026426</v>
      </c>
      <c r="N1976" s="3">
        <f t="shared" si="184"/>
        <v>34038.473608449596</v>
      </c>
      <c r="O1976" s="3">
        <f t="shared" si="185"/>
        <v>54332.140025359331</v>
      </c>
    </row>
    <row r="1977" spans="1:15" x14ac:dyDescent="0.25">
      <c r="A1977" t="s">
        <v>4724</v>
      </c>
      <c r="B1977" t="s">
        <v>4725</v>
      </c>
      <c r="C1977" s="5">
        <v>77754.466258868997</v>
      </c>
      <c r="D1977" s="4">
        <v>0.50673336521252299</v>
      </c>
      <c r="E1977" s="4">
        <v>1.93935595668672E-2</v>
      </c>
      <c r="F1977" s="4">
        <v>0.479892340391605</v>
      </c>
      <c r="G1977" s="4">
        <v>1.8543071014605599E-2</v>
      </c>
      <c r="H1977" s="4">
        <v>0.337479439599225</v>
      </c>
      <c r="I1977" s="4">
        <v>2.08540583753546E-2</v>
      </c>
      <c r="J1977" s="3">
        <f t="shared" si="180"/>
        <v>39400.782347660257</v>
      </c>
      <c r="K1977" s="3">
        <f t="shared" si="181"/>
        <v>38353.68391120874</v>
      </c>
      <c r="L1977" s="3">
        <f t="shared" si="182"/>
        <v>37313.77278886873</v>
      </c>
      <c r="M1977" s="3">
        <f t="shared" si="183"/>
        <v>2087.0095587915275</v>
      </c>
      <c r="N1977" s="3">
        <f t="shared" si="184"/>
        <v>11073.239089488772</v>
      </c>
      <c r="O1977" s="3">
        <f t="shared" si="185"/>
        <v>26240.533699379957</v>
      </c>
    </row>
    <row r="1978" spans="1:15" x14ac:dyDescent="0.25">
      <c r="A1978" t="s">
        <v>4706</v>
      </c>
      <c r="B1978" t="s">
        <v>4707</v>
      </c>
      <c r="C1978" s="5">
        <v>537023.38234723697</v>
      </c>
      <c r="D1978" s="4">
        <v>0.61207384224195205</v>
      </c>
      <c r="E1978" s="4">
        <v>9.6052847110179498E-3</v>
      </c>
      <c r="F1978" s="4">
        <v>0.58399904084057197</v>
      </c>
      <c r="G1978" s="4">
        <v>9.8737274322021704E-3</v>
      </c>
      <c r="H1978" s="4">
        <v>0.28924462233370601</v>
      </c>
      <c r="I1978" s="4">
        <v>1.42301750978966E-2</v>
      </c>
      <c r="J1978" s="3">
        <f t="shared" si="180"/>
        <v>328697.96500704222</v>
      </c>
      <c r="K1978" s="3">
        <f t="shared" si="181"/>
        <v>208325.41734019475</v>
      </c>
      <c r="L1978" s="3">
        <f t="shared" si="182"/>
        <v>313621.14019974612</v>
      </c>
      <c r="M1978" s="3">
        <f t="shared" si="183"/>
        <v>15076.8248072961</v>
      </c>
      <c r="N1978" s="3">
        <f t="shared" si="184"/>
        <v>158290.01478835015</v>
      </c>
      <c r="O1978" s="3">
        <f t="shared" si="185"/>
        <v>155331.12541139597</v>
      </c>
    </row>
    <row r="1979" spans="1:15" x14ac:dyDescent="0.25">
      <c r="A1979" t="s">
        <v>4686</v>
      </c>
      <c r="B1979" t="s">
        <v>4687</v>
      </c>
      <c r="C1979" s="5">
        <v>159085.24999814099</v>
      </c>
      <c r="D1979" s="4">
        <v>0.56714981504929096</v>
      </c>
      <c r="E1979" s="4">
        <v>1.9980297604523599E-2</v>
      </c>
      <c r="F1979" s="4">
        <v>0.53883112079270701</v>
      </c>
      <c r="G1979" s="4">
        <v>2.0982939564437201E-2</v>
      </c>
      <c r="H1979" s="4">
        <v>0.35136525112829098</v>
      </c>
      <c r="I1979" s="4">
        <v>2.7795981234911098E-2</v>
      </c>
      <c r="J1979" s="3">
        <f t="shared" si="180"/>
        <v>90225.17011351588</v>
      </c>
      <c r="K1979" s="3">
        <f t="shared" si="181"/>
        <v>68860.079884625113</v>
      </c>
      <c r="L1979" s="3">
        <f t="shared" si="182"/>
        <v>85720.083558086306</v>
      </c>
      <c r="M1979" s="3">
        <f t="shared" si="183"/>
        <v>4505.0865554295742</v>
      </c>
      <c r="N1979" s="3">
        <f t="shared" si="184"/>
        <v>29823.054741682543</v>
      </c>
      <c r="O1979" s="3">
        <f t="shared" si="185"/>
        <v>55897.028816403763</v>
      </c>
    </row>
    <row r="1980" spans="1:15" x14ac:dyDescent="0.25">
      <c r="A1980" t="s">
        <v>4637</v>
      </c>
      <c r="B1980" t="s">
        <v>4638</v>
      </c>
      <c r="C1980" s="5">
        <v>100271.027152508</v>
      </c>
      <c r="D1980" s="4">
        <v>0.56982827280676995</v>
      </c>
      <c r="E1980" s="4">
        <v>1.7792541768160499E-2</v>
      </c>
      <c r="F1980" s="4">
        <v>0.53332980083246495</v>
      </c>
      <c r="G1980" s="4">
        <v>1.5762525348482801E-2</v>
      </c>
      <c r="H1980" s="4">
        <v>0.38268045040429999</v>
      </c>
      <c r="I1980" s="4">
        <v>2.5630408497356299E-2</v>
      </c>
      <c r="J1980" s="3">
        <f t="shared" si="180"/>
        <v>57137.266214874369</v>
      </c>
      <c r="K1980" s="3">
        <f t="shared" si="181"/>
        <v>43133.760937633633</v>
      </c>
      <c r="L1980" s="3">
        <f t="shared" si="182"/>
        <v>53477.526940513781</v>
      </c>
      <c r="M1980" s="3">
        <f t="shared" si="183"/>
        <v>3659.7392743605888</v>
      </c>
      <c r="N1980" s="3">
        <f t="shared" si="184"/>
        <v>15105.765107290223</v>
      </c>
      <c r="O1980" s="3">
        <f t="shared" si="185"/>
        <v>38371.761833223558</v>
      </c>
    </row>
    <row r="1981" spans="1:15" x14ac:dyDescent="0.25">
      <c r="A1981" t="s">
        <v>1257</v>
      </c>
      <c r="B1981" t="s">
        <v>418</v>
      </c>
      <c r="C1981" s="5">
        <v>24448.1437913058</v>
      </c>
      <c r="D1981" s="4">
        <v>0.55671317013855803</v>
      </c>
      <c r="E1981" s="4">
        <v>2.7133687126509699E-2</v>
      </c>
      <c r="F1981" s="4">
        <v>0.53437697938989903</v>
      </c>
      <c r="G1981" s="4">
        <v>2.8547135558916501E-2</v>
      </c>
      <c r="H1981" s="4">
        <v>0.43314403437267401</v>
      </c>
      <c r="I1981" s="4">
        <v>3.7807934039850298E-2</v>
      </c>
      <c r="J1981" s="3">
        <f t="shared" si="180"/>
        <v>13610.603634061157</v>
      </c>
      <c r="K1981" s="3">
        <f t="shared" si="181"/>
        <v>10837.540157244643</v>
      </c>
      <c r="L1981" s="3">
        <f t="shared" si="182"/>
        <v>13064.525230887908</v>
      </c>
      <c r="M1981" s="3">
        <f t="shared" si="183"/>
        <v>546.07840317324917</v>
      </c>
      <c r="N1981" s="3">
        <f t="shared" si="184"/>
        <v>2474.9575961984719</v>
      </c>
      <c r="O1981" s="3">
        <f t="shared" si="185"/>
        <v>10589.567634689436</v>
      </c>
    </row>
    <row r="1982" spans="1:15" x14ac:dyDescent="0.25">
      <c r="A1982" t="s">
        <v>4675</v>
      </c>
      <c r="B1982" t="s">
        <v>4676</v>
      </c>
      <c r="C1982" s="5">
        <v>135970.228591336</v>
      </c>
      <c r="D1982" s="4">
        <v>0.59946554640264305</v>
      </c>
      <c r="E1982" s="4">
        <v>2.0978486552647699E-2</v>
      </c>
      <c r="F1982" s="4">
        <v>0.58761115887019599</v>
      </c>
      <c r="G1982" s="4">
        <v>2.2961658484704699E-2</v>
      </c>
      <c r="H1982" s="4">
        <v>0.42890417349266502</v>
      </c>
      <c r="I1982" s="4">
        <v>3.47848719800967E-2</v>
      </c>
      <c r="J1982" s="3">
        <f t="shared" si="180"/>
        <v>81509.467376997505</v>
      </c>
      <c r="K1982" s="3">
        <f t="shared" si="181"/>
        <v>54460.76121433849</v>
      </c>
      <c r="L1982" s="3">
        <f t="shared" si="182"/>
        <v>79897.6235944004</v>
      </c>
      <c r="M1982" s="3">
        <f t="shared" si="183"/>
        <v>1611.843782597105</v>
      </c>
      <c r="N1982" s="3">
        <f t="shared" si="184"/>
        <v>21579.425080824702</v>
      </c>
      <c r="O1982" s="3">
        <f t="shared" si="185"/>
        <v>58318.198513575699</v>
      </c>
    </row>
    <row r="1983" spans="1:15" x14ac:dyDescent="0.25">
      <c r="A1983" t="s">
        <v>1258</v>
      </c>
      <c r="B1983" t="s">
        <v>1259</v>
      </c>
      <c r="C1983" s="5">
        <v>29181.140987672799</v>
      </c>
      <c r="D1983" s="4">
        <v>0.55435452046392497</v>
      </c>
      <c r="E1983" s="4">
        <v>2.4578613246301201E-2</v>
      </c>
      <c r="F1983" s="4">
        <v>0.52290437685631397</v>
      </c>
      <c r="G1983" s="4">
        <v>1.90935004717964E-2</v>
      </c>
      <c r="H1983" s="4">
        <v>0.37899345068017598</v>
      </c>
      <c r="I1983" s="4">
        <v>2.3130214839912601E-2</v>
      </c>
      <c r="J1983" s="3">
        <f t="shared" si="180"/>
        <v>16176.69741881154</v>
      </c>
      <c r="K1983" s="3">
        <f t="shared" si="181"/>
        <v>13004.443568861259</v>
      </c>
      <c r="L1983" s="3">
        <f t="shared" si="182"/>
        <v>15258.946344115288</v>
      </c>
      <c r="M1983" s="3">
        <f t="shared" si="183"/>
        <v>917.75107469625254</v>
      </c>
      <c r="N1983" s="3">
        <f t="shared" si="184"/>
        <v>4199.4850264124543</v>
      </c>
      <c r="O1983" s="3">
        <f t="shared" si="185"/>
        <v>11059.461317702833</v>
      </c>
    </row>
    <row r="1984" spans="1:15" x14ac:dyDescent="0.25">
      <c r="A1984" t="s">
        <v>4708</v>
      </c>
      <c r="B1984" t="s">
        <v>4709</v>
      </c>
      <c r="C1984" s="5">
        <v>67590.955819755196</v>
      </c>
      <c r="D1984" s="4">
        <v>0.56893406793704104</v>
      </c>
      <c r="E1984" s="4">
        <v>1.77467471346534E-2</v>
      </c>
      <c r="F1984" s="4">
        <v>0.54410212337588004</v>
      </c>
      <c r="G1984" s="4">
        <v>1.45567039353735E-2</v>
      </c>
      <c r="H1984" s="4">
        <v>0.35404490428933399</v>
      </c>
      <c r="I1984" s="4">
        <v>2.9191152460710999E-2</v>
      </c>
      <c r="J1984" s="3">
        <f t="shared" si="180"/>
        <v>38454.79745028614</v>
      </c>
      <c r="K1984" s="3">
        <f t="shared" si="181"/>
        <v>29136.158369469056</v>
      </c>
      <c r="L1984" s="3">
        <f t="shared" si="182"/>
        <v>36776.382582534097</v>
      </c>
      <c r="M1984" s="3">
        <f t="shared" si="183"/>
        <v>1678.4148677520425</v>
      </c>
      <c r="N1984" s="3">
        <f t="shared" si="184"/>
        <v>12846.149098504266</v>
      </c>
      <c r="O1984" s="3">
        <f t="shared" si="185"/>
        <v>23930.233484029832</v>
      </c>
    </row>
    <row r="1985" spans="1:15" x14ac:dyDescent="0.25">
      <c r="A1985" t="s">
        <v>3887</v>
      </c>
      <c r="B1985" t="s">
        <v>3888</v>
      </c>
      <c r="C1985" s="5">
        <v>22858.096117531801</v>
      </c>
      <c r="D1985" s="4">
        <v>0.54926817766907698</v>
      </c>
      <c r="E1985" s="4">
        <v>2.67970089830438E-2</v>
      </c>
      <c r="F1985" s="4">
        <v>0.54011614493709903</v>
      </c>
      <c r="G1985" s="4">
        <v>2.8107386023851301E-2</v>
      </c>
      <c r="H1985" s="4">
        <v>0.51012519470931195</v>
      </c>
      <c r="I1985" s="4">
        <v>3.8211808381100401E-2</v>
      </c>
      <c r="J1985" s="3">
        <f t="shared" si="180"/>
        <v>12555.224799461295</v>
      </c>
      <c r="K1985" s="3">
        <f t="shared" si="181"/>
        <v>10302.871318070505</v>
      </c>
      <c r="L1985" s="3">
        <f t="shared" si="182"/>
        <v>12346.026755602947</v>
      </c>
      <c r="M1985" s="3">
        <f t="shared" si="183"/>
        <v>209.19804385834868</v>
      </c>
      <c r="N1985" s="3">
        <f t="shared" si="184"/>
        <v>685.53602296286954</v>
      </c>
      <c r="O1985" s="3">
        <f t="shared" si="185"/>
        <v>11660.490732640077</v>
      </c>
    </row>
    <row r="1986" spans="1:15" x14ac:dyDescent="0.25">
      <c r="A1986" t="s">
        <v>1260</v>
      </c>
      <c r="B1986" t="s">
        <v>1261</v>
      </c>
      <c r="C1986" s="5">
        <v>117758.456078609</v>
      </c>
      <c r="D1986" s="4">
        <v>0.56411688956528705</v>
      </c>
      <c r="E1986" s="4">
        <v>2.2922670892322399E-2</v>
      </c>
      <c r="F1986" s="4">
        <v>0.53763177717529398</v>
      </c>
      <c r="G1986" s="4">
        <v>2.21680510242168E-2</v>
      </c>
      <c r="H1986" s="4">
        <v>0.37027288208218601</v>
      </c>
      <c r="I1986" s="4">
        <v>2.9461680779497301E-2</v>
      </c>
      <c r="J1986" s="3">
        <f t="shared" si="180"/>
        <v>66429.533963075373</v>
      </c>
      <c r="K1986" s="3">
        <f t="shared" si="181"/>
        <v>51328.922115533627</v>
      </c>
      <c r="L1986" s="3">
        <f t="shared" si="182"/>
        <v>63310.688018961358</v>
      </c>
      <c r="M1986" s="3">
        <f t="shared" si="183"/>
        <v>3118.8459441140149</v>
      </c>
      <c r="N1986" s="3">
        <f t="shared" si="184"/>
        <v>19707.925097186286</v>
      </c>
      <c r="O1986" s="3">
        <f t="shared" si="185"/>
        <v>43602.762921775073</v>
      </c>
    </row>
    <row r="1987" spans="1:15" x14ac:dyDescent="0.25">
      <c r="A1987" t="s">
        <v>1262</v>
      </c>
      <c r="B1987" t="s">
        <v>1263</v>
      </c>
      <c r="C1987" s="5">
        <v>113258.65211668301</v>
      </c>
      <c r="D1987" s="4">
        <v>0.584663057241957</v>
      </c>
      <c r="E1987" s="4">
        <v>1.9417228589830401E-2</v>
      </c>
      <c r="F1987" s="4">
        <v>0.55678730087727601</v>
      </c>
      <c r="G1987" s="4">
        <v>2.12944172715397E-2</v>
      </c>
      <c r="H1987" s="4">
        <v>0.35810772058607598</v>
      </c>
      <c r="I1987" s="4">
        <v>2.5106246178288199E-2</v>
      </c>
      <c r="J1987" s="3">
        <f t="shared" ref="J1987:J2050" si="186">+D1987*C1987</f>
        <v>66218.14980564313</v>
      </c>
      <c r="K1987" s="3">
        <f t="shared" ref="K1987:K2050" si="187">+C1987-J1987</f>
        <v>47040.502311039876</v>
      </c>
      <c r="L1987" s="3">
        <f t="shared" ref="L1987:L2050" si="188">IF(J1987&lt;(+F1987*C1987),J1987,+F1987*C1987)</f>
        <v>63060.979213046317</v>
      </c>
      <c r="M1987" s="3">
        <f t="shared" ref="M1987:M2050" si="189">+J1987-L1987</f>
        <v>3157.1705925968126</v>
      </c>
      <c r="N1987" s="3">
        <f t="shared" ref="N1987:N2050" si="190">+L1987-O1987</f>
        <v>22502.181466889619</v>
      </c>
      <c r="O1987" s="3">
        <f t="shared" ref="O1987:O2050" si="191">IF(L1987&lt;(+H1987*C1987),L1987,(H1987*C1987))</f>
        <v>40558.797746156699</v>
      </c>
    </row>
    <row r="1988" spans="1:15" x14ac:dyDescent="0.25">
      <c r="A1988" t="s">
        <v>1264</v>
      </c>
      <c r="B1988" t="s">
        <v>1265</v>
      </c>
      <c r="C1988" s="5">
        <v>73221.643785871303</v>
      </c>
      <c r="D1988" s="4">
        <v>0.580256928686532</v>
      </c>
      <c r="E1988" s="4">
        <v>1.4903230467401701E-2</v>
      </c>
      <c r="F1988" s="4">
        <v>0.55772411184732895</v>
      </c>
      <c r="G1988" s="4">
        <v>1.3796893850588399E-2</v>
      </c>
      <c r="H1988" s="4">
        <v>0.30311778596332301</v>
      </c>
      <c r="I1988" s="4">
        <v>1.35709682343435E-2</v>
      </c>
      <c r="J1988" s="3">
        <f t="shared" si="186"/>
        <v>42487.366136568977</v>
      </c>
      <c r="K1988" s="3">
        <f t="shared" si="187"/>
        <v>30734.277649302327</v>
      </c>
      <c r="L1988" s="3">
        <f t="shared" si="188"/>
        <v>40837.476248476567</v>
      </c>
      <c r="M1988" s="3">
        <f t="shared" si="189"/>
        <v>1649.8898880924098</v>
      </c>
      <c r="N1988" s="3">
        <f t="shared" si="190"/>
        <v>18642.693699508149</v>
      </c>
      <c r="O1988" s="3">
        <f t="shared" si="191"/>
        <v>22194.782548968418</v>
      </c>
    </row>
    <row r="1989" spans="1:15" x14ac:dyDescent="0.25">
      <c r="A1989" t="s">
        <v>4292</v>
      </c>
      <c r="B1989" t="s">
        <v>4293</v>
      </c>
      <c r="C1989" s="5">
        <v>35342.188787870597</v>
      </c>
      <c r="D1989" s="4">
        <v>0.55472832553072604</v>
      </c>
      <c r="E1989" s="4">
        <v>2.88370924832832E-2</v>
      </c>
      <c r="F1989" s="4">
        <v>0.54404407966670998</v>
      </c>
      <c r="G1989" s="4">
        <v>2.9453359084877201E-2</v>
      </c>
      <c r="H1989" s="4">
        <v>0.43344160615668798</v>
      </c>
      <c r="I1989" s="4">
        <v>3.4944404837340903E-2</v>
      </c>
      <c r="J1989" s="3">
        <f t="shared" si="186"/>
        <v>19605.313206886258</v>
      </c>
      <c r="K1989" s="3">
        <f t="shared" si="187"/>
        <v>15736.875580984339</v>
      </c>
      <c r="L1989" s="3">
        <f t="shared" si="188"/>
        <v>19227.708572504176</v>
      </c>
      <c r="M1989" s="3">
        <f t="shared" si="189"/>
        <v>377.60463438208171</v>
      </c>
      <c r="N1989" s="3">
        <f t="shared" si="190"/>
        <v>3908.9334991966552</v>
      </c>
      <c r="O1989" s="3">
        <f t="shared" si="191"/>
        <v>15318.775073307521</v>
      </c>
    </row>
    <row r="1990" spans="1:15" x14ac:dyDescent="0.25">
      <c r="A1990" t="s">
        <v>1266</v>
      </c>
      <c r="B1990" t="s">
        <v>1267</v>
      </c>
      <c r="C1990" s="5">
        <v>44330.446598542803</v>
      </c>
      <c r="D1990" s="4">
        <v>0.59503833648732196</v>
      </c>
      <c r="E1990" s="4">
        <v>2.6121176140487899E-2</v>
      </c>
      <c r="F1990" s="4">
        <v>0.57822680735910104</v>
      </c>
      <c r="G1990" s="4">
        <v>2.7272304617302599E-2</v>
      </c>
      <c r="H1990" s="4">
        <v>0.440083649814688</v>
      </c>
      <c r="I1990" s="4">
        <v>3.6784910842790203E-2</v>
      </c>
      <c r="J1990" s="3">
        <f t="shared" si="186"/>
        <v>26378.315199736971</v>
      </c>
      <c r="K1990" s="3">
        <f t="shared" si="187"/>
        <v>17952.131398805832</v>
      </c>
      <c r="L1990" s="3">
        <f t="shared" si="188"/>
        <v>25633.052605478526</v>
      </c>
      <c r="M1990" s="3">
        <f t="shared" si="189"/>
        <v>745.26259425844546</v>
      </c>
      <c r="N1990" s="3">
        <f t="shared" si="190"/>
        <v>6123.9478684766873</v>
      </c>
      <c r="O1990" s="3">
        <f t="shared" si="191"/>
        <v>19509.104737001839</v>
      </c>
    </row>
    <row r="1991" spans="1:15" x14ac:dyDescent="0.25">
      <c r="A1991" t="s">
        <v>3897</v>
      </c>
      <c r="B1991" t="s">
        <v>3898</v>
      </c>
      <c r="C1991" s="5">
        <v>46473.554332759901</v>
      </c>
      <c r="D1991" s="4">
        <v>0.53973135238930703</v>
      </c>
      <c r="E1991" s="4">
        <v>2.5798961044803601E-2</v>
      </c>
      <c r="F1991" s="4">
        <v>0.51880068098420196</v>
      </c>
      <c r="G1991" s="4">
        <v>2.70669854449282E-2</v>
      </c>
      <c r="H1991" s="4">
        <v>0.39885932285238301</v>
      </c>
      <c r="I1991" s="4">
        <v>3.6712395097494098E-2</v>
      </c>
      <c r="J1991" s="3">
        <f t="shared" si="186"/>
        <v>25083.234330358442</v>
      </c>
      <c r="K1991" s="3">
        <f t="shared" si="187"/>
        <v>21390.320002401459</v>
      </c>
      <c r="L1991" s="3">
        <f t="shared" si="188"/>
        <v>24110.511635592145</v>
      </c>
      <c r="M1991" s="3">
        <f t="shared" si="189"/>
        <v>972.72269476629663</v>
      </c>
      <c r="N1991" s="3">
        <f t="shared" si="190"/>
        <v>5574.1012238840995</v>
      </c>
      <c r="O1991" s="3">
        <f t="shared" si="191"/>
        <v>18536.410411708046</v>
      </c>
    </row>
    <row r="1992" spans="1:15" x14ac:dyDescent="0.25">
      <c r="A1992" t="s">
        <v>3243</v>
      </c>
      <c r="B1992" t="s">
        <v>287</v>
      </c>
      <c r="C1992" s="5">
        <v>7532.8901048237603</v>
      </c>
      <c r="D1992" s="4">
        <v>0.54821956527170701</v>
      </c>
      <c r="E1992" s="4">
        <v>3.0854883630365201E-2</v>
      </c>
      <c r="F1992" s="4">
        <v>0.53722970949003801</v>
      </c>
      <c r="G1992" s="4">
        <v>3.2872298183518903E-2</v>
      </c>
      <c r="H1992" s="4">
        <v>0.32306400141809</v>
      </c>
      <c r="I1992" s="4">
        <v>5.51616751422793E-2</v>
      </c>
      <c r="J1992" s="3">
        <f t="shared" si="186"/>
        <v>4129.677738506025</v>
      </c>
      <c r="K1992" s="3">
        <f t="shared" si="187"/>
        <v>3403.2123663177354</v>
      </c>
      <c r="L1992" s="3">
        <f t="shared" si="188"/>
        <v>4046.8923626348505</v>
      </c>
      <c r="M1992" s="3">
        <f t="shared" si="189"/>
        <v>82.785375871174438</v>
      </c>
      <c r="N1992" s="3">
        <f t="shared" si="190"/>
        <v>1613.2867431277509</v>
      </c>
      <c r="O1992" s="3">
        <f t="shared" si="191"/>
        <v>2433.6056195070996</v>
      </c>
    </row>
    <row r="1993" spans="1:15" x14ac:dyDescent="0.25">
      <c r="A1993" t="s">
        <v>1268</v>
      </c>
      <c r="B1993" t="s">
        <v>216</v>
      </c>
      <c r="C1993" s="5">
        <v>21904.236873638001</v>
      </c>
      <c r="D1993" s="4">
        <v>0.57319196604914402</v>
      </c>
      <c r="E1993" s="4">
        <v>2.6249450834939601E-2</v>
      </c>
      <c r="F1993" s="4">
        <v>0.56552320426055502</v>
      </c>
      <c r="G1993" s="4">
        <v>2.7589861661603501E-2</v>
      </c>
      <c r="H1993" s="4">
        <v>0.42177374556497799</v>
      </c>
      <c r="I1993" s="4">
        <v>3.7889837180695198E-2</v>
      </c>
      <c r="J1993" s="3">
        <f t="shared" si="186"/>
        <v>12555.332598406721</v>
      </c>
      <c r="K1993" s="3">
        <f t="shared" si="187"/>
        <v>9348.9042752312798</v>
      </c>
      <c r="L1993" s="3">
        <f t="shared" si="188"/>
        <v>12387.354223661965</v>
      </c>
      <c r="M1993" s="3">
        <f t="shared" si="189"/>
        <v>167.97837474475637</v>
      </c>
      <c r="N1993" s="3">
        <f t="shared" si="190"/>
        <v>3148.7221937251616</v>
      </c>
      <c r="O1993" s="3">
        <f t="shared" si="191"/>
        <v>9238.6320299368035</v>
      </c>
    </row>
    <row r="1994" spans="1:15" x14ac:dyDescent="0.25">
      <c r="A1994" t="s">
        <v>4736</v>
      </c>
      <c r="B1994" t="s">
        <v>4737</v>
      </c>
      <c r="C1994" s="5">
        <v>206230.123653861</v>
      </c>
      <c r="D1994" s="4">
        <v>0.59615873741252801</v>
      </c>
      <c r="E1994" s="4">
        <v>1.5504289078590699E-2</v>
      </c>
      <c r="F1994" s="4">
        <v>0.564695314099533</v>
      </c>
      <c r="G1994" s="4">
        <v>1.4399504734423099E-2</v>
      </c>
      <c r="H1994" s="4">
        <v>0.30700706664081401</v>
      </c>
      <c r="I1994" s="4">
        <v>2.12922558048864E-2</v>
      </c>
      <c r="J1994" s="3">
        <f t="shared" si="186"/>
        <v>122945.89013391529</v>
      </c>
      <c r="K1994" s="3">
        <f t="shared" si="187"/>
        <v>83284.233519945701</v>
      </c>
      <c r="L1994" s="3">
        <f t="shared" si="188"/>
        <v>116457.18445350256</v>
      </c>
      <c r="M1994" s="3">
        <f t="shared" si="189"/>
        <v>6488.7056804127351</v>
      </c>
      <c r="N1994" s="3">
        <f t="shared" si="190"/>
        <v>53143.079137558343</v>
      </c>
      <c r="O1994" s="3">
        <f t="shared" si="191"/>
        <v>63314.105315944216</v>
      </c>
    </row>
    <row r="1995" spans="1:15" x14ac:dyDescent="0.25">
      <c r="A1995" t="s">
        <v>4441</v>
      </c>
      <c r="B1995" t="s">
        <v>4442</v>
      </c>
      <c r="C1995" s="5">
        <v>6870.6351941337298</v>
      </c>
      <c r="D1995" s="4">
        <v>0.53892831075081604</v>
      </c>
      <c r="E1995" s="4">
        <v>3.0726373567293401E-2</v>
      </c>
      <c r="F1995" s="4">
        <v>0.530195016554178</v>
      </c>
      <c r="G1995" s="4">
        <v>3.27455393446517E-2</v>
      </c>
      <c r="H1995" s="4">
        <v>0.40624520724341001</v>
      </c>
      <c r="I1995" s="4">
        <v>5.4988315604381298E-2</v>
      </c>
      <c r="J1995" s="3">
        <f t="shared" si="186"/>
        <v>3702.779818959596</v>
      </c>
      <c r="K1995" s="3">
        <f t="shared" si="187"/>
        <v>3167.8553751741338</v>
      </c>
      <c r="L1995" s="3">
        <f t="shared" si="188"/>
        <v>3642.7765404914508</v>
      </c>
      <c r="M1995" s="3">
        <f t="shared" si="189"/>
        <v>60.003278468145254</v>
      </c>
      <c r="N1995" s="3">
        <f t="shared" si="190"/>
        <v>851.61392215672731</v>
      </c>
      <c r="O1995" s="3">
        <f t="shared" si="191"/>
        <v>2791.1626183347234</v>
      </c>
    </row>
    <row r="1996" spans="1:15" x14ac:dyDescent="0.25">
      <c r="A1996" t="s">
        <v>1269</v>
      </c>
      <c r="B1996" t="s">
        <v>1270</v>
      </c>
      <c r="C1996" s="5">
        <v>3363.17540851991</v>
      </c>
      <c r="D1996" s="4">
        <v>0.52125248625629295</v>
      </c>
      <c r="E1996" s="4">
        <v>3.0884018027657199E-2</v>
      </c>
      <c r="F1996" s="4">
        <v>0.51498063087051804</v>
      </c>
      <c r="G1996" s="4">
        <v>3.2890354892918798E-2</v>
      </c>
      <c r="H1996" s="4">
        <v>0.42706133225088</v>
      </c>
      <c r="I1996" s="4">
        <v>5.5297139527563599E-2</v>
      </c>
      <c r="J1996" s="3">
        <f t="shared" si="186"/>
        <v>1753.0635434070268</v>
      </c>
      <c r="K1996" s="3">
        <f t="shared" si="187"/>
        <v>1610.1118651128832</v>
      </c>
      <c r="L1996" s="3">
        <f t="shared" si="188"/>
        <v>1731.9701936077954</v>
      </c>
      <c r="M1996" s="3">
        <f t="shared" si="189"/>
        <v>21.093349799231419</v>
      </c>
      <c r="N1996" s="3">
        <f t="shared" si="190"/>
        <v>295.68802305188501</v>
      </c>
      <c r="O1996" s="3">
        <f t="shared" si="191"/>
        <v>1436.2821705559104</v>
      </c>
    </row>
    <row r="1997" spans="1:15" x14ac:dyDescent="0.25">
      <c r="A1997" t="s">
        <v>1271</v>
      </c>
      <c r="B1997" t="s">
        <v>818</v>
      </c>
      <c r="C1997" s="5">
        <v>5481.7683124671803</v>
      </c>
      <c r="D1997" s="4">
        <v>0.542842969237186</v>
      </c>
      <c r="E1997" s="4">
        <v>3.0771518386641598E-2</v>
      </c>
      <c r="F1997" s="4">
        <v>0.53733299709094395</v>
      </c>
      <c r="G1997" s="4">
        <v>3.2789735081754298E-2</v>
      </c>
      <c r="H1997" s="4">
        <v>0.47025777440748601</v>
      </c>
      <c r="I1997" s="4">
        <v>5.56194437204061E-2</v>
      </c>
      <c r="J1997" s="3">
        <f t="shared" si="186"/>
        <v>2975.7393874100026</v>
      </c>
      <c r="K1997" s="3">
        <f t="shared" si="187"/>
        <v>2506.0289250571777</v>
      </c>
      <c r="L1997" s="3">
        <f t="shared" si="188"/>
        <v>2945.5349966961562</v>
      </c>
      <c r="M1997" s="3">
        <f t="shared" si="189"/>
        <v>30.204390713846351</v>
      </c>
      <c r="N1997" s="3">
        <f t="shared" si="190"/>
        <v>367.69083025785949</v>
      </c>
      <c r="O1997" s="3">
        <f t="shared" si="191"/>
        <v>2577.8441664382967</v>
      </c>
    </row>
    <row r="1998" spans="1:15" x14ac:dyDescent="0.25">
      <c r="A1998" t="s">
        <v>3911</v>
      </c>
      <c r="B1998" t="s">
        <v>226</v>
      </c>
      <c r="C1998" s="5">
        <v>13157.9047772835</v>
      </c>
      <c r="D1998" s="4">
        <v>0.56770159245168506</v>
      </c>
      <c r="E1998" s="4">
        <v>3.05967083695869E-2</v>
      </c>
      <c r="F1998" s="4">
        <v>0.555612017451524</v>
      </c>
      <c r="G1998" s="4">
        <v>3.26267868328688E-2</v>
      </c>
      <c r="H1998" s="4">
        <v>0.37373800719336298</v>
      </c>
      <c r="I1998" s="4">
        <v>5.5029603449635797E-2</v>
      </c>
      <c r="J1998" s="3">
        <f t="shared" si="186"/>
        <v>7469.7634953914776</v>
      </c>
      <c r="K1998" s="3">
        <f t="shared" si="187"/>
        <v>5688.1412818920226</v>
      </c>
      <c r="L1998" s="3">
        <f t="shared" si="188"/>
        <v>7310.6900187415313</v>
      </c>
      <c r="M1998" s="3">
        <f t="shared" si="189"/>
        <v>159.07347664994631</v>
      </c>
      <c r="N1998" s="3">
        <f t="shared" si="190"/>
        <v>2393.0809084395651</v>
      </c>
      <c r="O1998" s="3">
        <f t="shared" si="191"/>
        <v>4917.6091103019662</v>
      </c>
    </row>
    <row r="1999" spans="1:15" x14ac:dyDescent="0.25">
      <c r="A1999" t="s">
        <v>3912</v>
      </c>
      <c r="B1999" t="s">
        <v>3913</v>
      </c>
      <c r="C1999" s="5">
        <v>2979.1090810037499</v>
      </c>
      <c r="D1999" s="4">
        <v>0.54769739517628602</v>
      </c>
      <c r="E1999" s="4">
        <v>2.7459800108986201E-2</v>
      </c>
      <c r="F1999" s="4">
        <v>0.52246804157778604</v>
      </c>
      <c r="G1999" s="4">
        <v>2.74724749935614E-2</v>
      </c>
      <c r="H1999" s="4">
        <v>0.40705908882277397</v>
      </c>
      <c r="I1999" s="4">
        <v>4.7003964192880401E-2</v>
      </c>
      <c r="J1999" s="3">
        <f t="shared" si="186"/>
        <v>1631.6502836117731</v>
      </c>
      <c r="K1999" s="3">
        <f t="shared" si="187"/>
        <v>1347.4587973919768</v>
      </c>
      <c r="L1999" s="3">
        <f t="shared" si="188"/>
        <v>1556.4892871986272</v>
      </c>
      <c r="M1999" s="3">
        <f t="shared" si="189"/>
        <v>75.160996413145995</v>
      </c>
      <c r="N1999" s="3">
        <f t="shared" si="190"/>
        <v>343.81585918158908</v>
      </c>
      <c r="O1999" s="3">
        <f t="shared" si="191"/>
        <v>1212.6734280170381</v>
      </c>
    </row>
    <row r="2000" spans="1:15" x14ac:dyDescent="0.25">
      <c r="A2000" t="s">
        <v>1272</v>
      </c>
      <c r="B2000" t="s">
        <v>1273</v>
      </c>
      <c r="C2000" s="5">
        <v>171810.51458870299</v>
      </c>
      <c r="D2000" s="4">
        <v>0.547377011940271</v>
      </c>
      <c r="E2000" s="4">
        <v>1.4241089481151201E-2</v>
      </c>
      <c r="F2000" s="4">
        <v>0.51879060232926599</v>
      </c>
      <c r="G2000" s="4">
        <v>1.44097867791875E-2</v>
      </c>
      <c r="H2000" s="4">
        <v>0.23169999307528699</v>
      </c>
      <c r="I2000" s="4">
        <v>1.51183560096253E-2</v>
      </c>
      <c r="J2000" s="3">
        <f t="shared" si="186"/>
        <v>94045.126095484578</v>
      </c>
      <c r="K2000" s="3">
        <f t="shared" si="187"/>
        <v>77765.388493218416</v>
      </c>
      <c r="L2000" s="3">
        <f t="shared" si="188"/>
        <v>89133.680349974369</v>
      </c>
      <c r="M2000" s="3">
        <f t="shared" si="189"/>
        <v>4911.4457455102092</v>
      </c>
      <c r="N2000" s="3">
        <f t="shared" si="190"/>
        <v>49325.185309510394</v>
      </c>
      <c r="O2000" s="3">
        <f t="shared" si="191"/>
        <v>39808.495040463975</v>
      </c>
    </row>
    <row r="2001" spans="1:15" x14ac:dyDescent="0.25">
      <c r="A2001" t="s">
        <v>4123</v>
      </c>
      <c r="B2001" t="s">
        <v>4124</v>
      </c>
      <c r="C2001" s="5">
        <v>1320.35775297448</v>
      </c>
      <c r="D2001" s="4">
        <v>0.54121205117203197</v>
      </c>
      <c r="E2001" s="4">
        <v>2.7205054634984401E-2</v>
      </c>
      <c r="F2001" s="4">
        <v>0.53962252580232195</v>
      </c>
      <c r="G2001" s="4">
        <v>2.60000145230663E-2</v>
      </c>
      <c r="H2001" s="4">
        <v>0.40511416466906702</v>
      </c>
      <c r="I2001" s="4">
        <v>5.0332625589957498E-2</v>
      </c>
      <c r="J2001" s="3">
        <f t="shared" si="186"/>
        <v>714.59352776821345</v>
      </c>
      <c r="K2001" s="3">
        <f t="shared" si="187"/>
        <v>605.76422520626659</v>
      </c>
      <c r="L2001" s="3">
        <f t="shared" si="188"/>
        <v>712.49478562276715</v>
      </c>
      <c r="M2001" s="3">
        <f t="shared" si="189"/>
        <v>2.0987421454462947</v>
      </c>
      <c r="N2001" s="3">
        <f t="shared" si="190"/>
        <v>177.59915746218428</v>
      </c>
      <c r="O2001" s="3">
        <f t="shared" si="191"/>
        <v>534.89562816058287</v>
      </c>
    </row>
    <row r="2002" spans="1:15" x14ac:dyDescent="0.25">
      <c r="A2002" t="s">
        <v>3260</v>
      </c>
      <c r="B2002" t="s">
        <v>2060</v>
      </c>
      <c r="C2002" s="5">
        <v>6603.8647990752097</v>
      </c>
      <c r="D2002" s="4">
        <v>0.56550543444350299</v>
      </c>
      <c r="E2002" s="4">
        <v>2.7224080952863602E-2</v>
      </c>
      <c r="F2002" s="4">
        <v>0.55258968387279805</v>
      </c>
      <c r="G2002" s="4">
        <v>2.7807448514669798E-2</v>
      </c>
      <c r="H2002" s="4">
        <v>0.309101127342649</v>
      </c>
      <c r="I2002" s="4">
        <v>4.2275294042414598E-2</v>
      </c>
      <c r="J2002" s="3">
        <f t="shared" si="186"/>
        <v>3734.5214322071829</v>
      </c>
      <c r="K2002" s="3">
        <f t="shared" si="187"/>
        <v>2869.3433668680268</v>
      </c>
      <c r="L2002" s="3">
        <f t="shared" si="188"/>
        <v>3649.2275616596694</v>
      </c>
      <c r="M2002" s="3">
        <f t="shared" si="189"/>
        <v>85.293870547513507</v>
      </c>
      <c r="N2002" s="3">
        <f t="shared" si="190"/>
        <v>1607.9655074470859</v>
      </c>
      <c r="O2002" s="3">
        <f t="shared" si="191"/>
        <v>2041.2620542125835</v>
      </c>
    </row>
    <row r="2003" spans="1:15" x14ac:dyDescent="0.25">
      <c r="A2003" t="s">
        <v>1274</v>
      </c>
      <c r="B2003" t="s">
        <v>1275</v>
      </c>
      <c r="C2003" s="5">
        <v>31182.0337259068</v>
      </c>
      <c r="D2003" s="4">
        <v>0.59813472210051399</v>
      </c>
      <c r="E2003" s="4">
        <v>1.33515310666668E-2</v>
      </c>
      <c r="F2003" s="4">
        <v>0.58339097732065603</v>
      </c>
      <c r="G2003" s="4">
        <v>1.87736647007423E-2</v>
      </c>
      <c r="H2003" s="4">
        <v>0.433399722635329</v>
      </c>
      <c r="I2003" s="4">
        <v>3.45092034482712E-2</v>
      </c>
      <c r="J2003" s="3">
        <f t="shared" si="186"/>
        <v>18651.057077174119</v>
      </c>
      <c r="K2003" s="3">
        <f t="shared" si="187"/>
        <v>12530.976648732681</v>
      </c>
      <c r="L2003" s="3">
        <f t="shared" si="188"/>
        <v>18191.317130202424</v>
      </c>
      <c r="M2003" s="3">
        <f t="shared" si="189"/>
        <v>459.73994697169474</v>
      </c>
      <c r="N2003" s="3">
        <f t="shared" si="190"/>
        <v>4677.032362188942</v>
      </c>
      <c r="O2003" s="3">
        <f t="shared" si="191"/>
        <v>13514.284768013482</v>
      </c>
    </row>
    <row r="2004" spans="1:15" x14ac:dyDescent="0.25">
      <c r="A2004" t="s">
        <v>1276</v>
      </c>
      <c r="B2004" t="s">
        <v>1277</v>
      </c>
      <c r="C2004" s="5">
        <v>11479.431124327701</v>
      </c>
      <c r="D2004" s="4">
        <v>0.56249330989783497</v>
      </c>
      <c r="E2004" s="4">
        <v>2.72695536998219E-2</v>
      </c>
      <c r="F2004" s="4">
        <v>0.54930311911988705</v>
      </c>
      <c r="G2004" s="4">
        <v>2.8080092727217398E-2</v>
      </c>
      <c r="H2004" s="4">
        <v>0.38822164209183802</v>
      </c>
      <c r="I2004" s="4">
        <v>3.9431439099322098E-2</v>
      </c>
      <c r="J2004" s="3">
        <f t="shared" si="186"/>
        <v>6457.1032088673137</v>
      </c>
      <c r="K2004" s="3">
        <f t="shared" si="187"/>
        <v>5022.327915460387</v>
      </c>
      <c r="L2004" s="3">
        <f t="shared" si="188"/>
        <v>6305.6873223151179</v>
      </c>
      <c r="M2004" s="3">
        <f t="shared" si="189"/>
        <v>151.41588655219584</v>
      </c>
      <c r="N2004" s="3">
        <f t="shared" si="190"/>
        <v>1849.1237209484634</v>
      </c>
      <c r="O2004" s="3">
        <f t="shared" si="191"/>
        <v>4456.5636013666544</v>
      </c>
    </row>
    <row r="2005" spans="1:15" x14ac:dyDescent="0.25">
      <c r="A2005" t="s">
        <v>3924</v>
      </c>
      <c r="B2005" t="s">
        <v>237</v>
      </c>
      <c r="C2005" s="5">
        <v>3238.61335635251</v>
      </c>
      <c r="D2005" s="4">
        <v>0.57192402820162003</v>
      </c>
      <c r="E2005" s="4">
        <v>3.0717312933150099E-2</v>
      </c>
      <c r="F2005" s="4">
        <v>0.55810577078228896</v>
      </c>
      <c r="G2005" s="4">
        <v>3.2740584231456003E-2</v>
      </c>
      <c r="H2005" s="4">
        <v>0.36282955164327302</v>
      </c>
      <c r="I2005" s="4">
        <v>5.5147002675857502E-2</v>
      </c>
      <c r="J2005" s="3">
        <f t="shared" si="186"/>
        <v>1852.2407965526961</v>
      </c>
      <c r="K2005" s="3">
        <f t="shared" si="187"/>
        <v>1386.3725597998139</v>
      </c>
      <c r="L2005" s="3">
        <f t="shared" si="188"/>
        <v>1807.4888035129334</v>
      </c>
      <c r="M2005" s="3">
        <f t="shared" si="189"/>
        <v>44.751993039762738</v>
      </c>
      <c r="N2005" s="3">
        <f t="shared" si="190"/>
        <v>632.42417148163668</v>
      </c>
      <c r="O2005" s="3">
        <f t="shared" si="191"/>
        <v>1175.0646320312967</v>
      </c>
    </row>
    <row r="2006" spans="1:15" x14ac:dyDescent="0.25">
      <c r="A2006" t="s">
        <v>1278</v>
      </c>
      <c r="B2006" t="s">
        <v>1279</v>
      </c>
      <c r="C2006" s="5">
        <v>12079.405008934</v>
      </c>
      <c r="D2006" s="4">
        <v>0.600966927246955</v>
      </c>
      <c r="E2006" s="4">
        <v>1.09807150452355E-2</v>
      </c>
      <c r="F2006" s="4">
        <v>0.59980639006748804</v>
      </c>
      <c r="G2006" s="4">
        <v>1.1044518591156099E-2</v>
      </c>
      <c r="H2006" s="4">
        <v>0.36554691016455199</v>
      </c>
      <c r="I2006" s="4">
        <v>2.6650133418855901E-2</v>
      </c>
      <c r="J2006" s="3">
        <f t="shared" si="186"/>
        <v>7259.322911190543</v>
      </c>
      <c r="K2006" s="3">
        <f t="shared" si="187"/>
        <v>4820.0820977434569</v>
      </c>
      <c r="L2006" s="3">
        <f t="shared" si="188"/>
        <v>7245.3043125718359</v>
      </c>
      <c r="M2006" s="3">
        <f t="shared" si="189"/>
        <v>14.018598618707074</v>
      </c>
      <c r="N2006" s="3">
        <f t="shared" si="190"/>
        <v>2829.7151349298001</v>
      </c>
      <c r="O2006" s="3">
        <f t="shared" si="191"/>
        <v>4415.5891776420358</v>
      </c>
    </row>
    <row r="2007" spans="1:15" x14ac:dyDescent="0.25">
      <c r="A2007" t="s">
        <v>1280</v>
      </c>
      <c r="B2007" t="s">
        <v>698</v>
      </c>
      <c r="C2007" s="5">
        <v>13474.499993208899</v>
      </c>
      <c r="D2007" s="4">
        <v>0.59991878544857202</v>
      </c>
      <c r="E2007" s="4">
        <v>1.4640352725144801E-2</v>
      </c>
      <c r="F2007" s="4">
        <v>0.60042921839347896</v>
      </c>
      <c r="G2007" s="4">
        <v>1.47938615891398E-2</v>
      </c>
      <c r="H2007" s="4">
        <v>0.40705571467082502</v>
      </c>
      <c r="I2007" s="4">
        <v>4.5645861210257301E-2</v>
      </c>
      <c r="J2007" s="3">
        <f t="shared" si="186"/>
        <v>8083.6056704526745</v>
      </c>
      <c r="K2007" s="3">
        <f t="shared" si="187"/>
        <v>5390.8943227562249</v>
      </c>
      <c r="L2007" s="3">
        <f t="shared" si="188"/>
        <v>8083.6056704526745</v>
      </c>
      <c r="M2007" s="3">
        <f t="shared" si="189"/>
        <v>0</v>
      </c>
      <c r="N2007" s="3">
        <f t="shared" si="190"/>
        <v>2598.7334458849991</v>
      </c>
      <c r="O2007" s="3">
        <f t="shared" si="191"/>
        <v>5484.8722245676754</v>
      </c>
    </row>
    <row r="2008" spans="1:15" x14ac:dyDescent="0.25">
      <c r="A2008" t="s">
        <v>1281</v>
      </c>
      <c r="B2008" t="s">
        <v>1282</v>
      </c>
      <c r="C2008" s="5">
        <v>11985.9834698085</v>
      </c>
      <c r="D2008" s="4">
        <v>0.55831873550635402</v>
      </c>
      <c r="E2008" s="4">
        <v>2.7266667665687201E-2</v>
      </c>
      <c r="F2008" s="4">
        <v>0.547501555042187</v>
      </c>
      <c r="G2008" s="4">
        <v>2.8058356705345101E-2</v>
      </c>
      <c r="H2008" s="4">
        <v>0.29448127420728998</v>
      </c>
      <c r="I2008" s="4">
        <v>3.9290561231654302E-2</v>
      </c>
      <c r="J2008" s="3">
        <f t="shared" si="186"/>
        <v>6691.9991346635434</v>
      </c>
      <c r="K2008" s="3">
        <f t="shared" si="187"/>
        <v>5293.9843351449563</v>
      </c>
      <c r="L2008" s="3">
        <f t="shared" si="188"/>
        <v>6562.3445884301018</v>
      </c>
      <c r="M2008" s="3">
        <f t="shared" si="189"/>
        <v>129.65454623344158</v>
      </c>
      <c r="N2008" s="3">
        <f t="shared" si="190"/>
        <v>3032.6969036133801</v>
      </c>
      <c r="O2008" s="3">
        <f t="shared" si="191"/>
        <v>3529.6476848167217</v>
      </c>
    </row>
    <row r="2009" spans="1:15" x14ac:dyDescent="0.25">
      <c r="A2009" t="s">
        <v>3932</v>
      </c>
      <c r="B2009" t="s">
        <v>243</v>
      </c>
      <c r="C2009" s="5">
        <v>4978.3300182905896</v>
      </c>
      <c r="D2009" s="4">
        <v>0.55707222011693203</v>
      </c>
      <c r="E2009" s="4">
        <v>3.0715500459472099E-2</v>
      </c>
      <c r="F2009" s="4">
        <v>0.54511333746066704</v>
      </c>
      <c r="G2009" s="4">
        <v>3.2740780482757401E-2</v>
      </c>
      <c r="H2009" s="4">
        <v>0.33637125261339301</v>
      </c>
      <c r="I2009" s="4">
        <v>5.5006734028683203E-2</v>
      </c>
      <c r="J2009" s="3">
        <f t="shared" si="186"/>
        <v>2773.2893557639054</v>
      </c>
      <c r="K2009" s="3">
        <f t="shared" si="187"/>
        <v>2205.0406625266842</v>
      </c>
      <c r="L2009" s="3">
        <f t="shared" si="188"/>
        <v>2713.7540912510067</v>
      </c>
      <c r="M2009" s="3">
        <f t="shared" si="189"/>
        <v>59.535264512898721</v>
      </c>
      <c r="N2009" s="3">
        <f t="shared" si="190"/>
        <v>1039.1869870757453</v>
      </c>
      <c r="O2009" s="3">
        <f t="shared" si="191"/>
        <v>1674.5671041752614</v>
      </c>
    </row>
    <row r="2010" spans="1:15" x14ac:dyDescent="0.25">
      <c r="A2010" t="s">
        <v>1283</v>
      </c>
      <c r="B2010" t="s">
        <v>1284</v>
      </c>
      <c r="C2010" s="5">
        <v>11659.008082869001</v>
      </c>
      <c r="D2010" s="4">
        <v>0.53156388642501795</v>
      </c>
      <c r="E2010" s="4">
        <v>3.0799575060292898E-2</v>
      </c>
      <c r="F2010" s="4">
        <v>0.52293830926003604</v>
      </c>
      <c r="G2010" s="4">
        <v>3.2815522236391503E-2</v>
      </c>
      <c r="H2010" s="4">
        <v>0.37585397890570099</v>
      </c>
      <c r="I2010" s="4">
        <v>5.5133241711661798E-2</v>
      </c>
      <c r="J2010" s="3">
        <f t="shared" si="186"/>
        <v>6197.5076483905441</v>
      </c>
      <c r="K2010" s="3">
        <f t="shared" si="187"/>
        <v>5461.5004344784566</v>
      </c>
      <c r="L2010" s="3">
        <f t="shared" si="188"/>
        <v>6096.9419745046098</v>
      </c>
      <c r="M2010" s="3">
        <f t="shared" si="189"/>
        <v>100.5656738859343</v>
      </c>
      <c r="N2010" s="3">
        <f t="shared" si="190"/>
        <v>1714.8573964645675</v>
      </c>
      <c r="O2010" s="3">
        <f t="shared" si="191"/>
        <v>4382.0845780400423</v>
      </c>
    </row>
    <row r="2011" spans="1:15" x14ac:dyDescent="0.25">
      <c r="A2011" t="s">
        <v>3059</v>
      </c>
      <c r="B2011" t="s">
        <v>3060</v>
      </c>
      <c r="C2011" s="5">
        <v>1647.3331399139199</v>
      </c>
      <c r="D2011" s="4">
        <v>0.495824676506464</v>
      </c>
      <c r="E2011" s="4">
        <v>3.1250857076624901E-2</v>
      </c>
      <c r="F2011" s="4">
        <v>0.49206000806217898</v>
      </c>
      <c r="G2011" s="4">
        <v>3.32314994085703E-2</v>
      </c>
      <c r="H2011" s="4">
        <v>0.45237828909400901</v>
      </c>
      <c r="I2011" s="4">
        <v>5.5399839631106597E-2</v>
      </c>
      <c r="J2011" s="3">
        <f t="shared" si="186"/>
        <v>816.78842119619696</v>
      </c>
      <c r="K2011" s="3">
        <f t="shared" si="187"/>
        <v>830.54471871772296</v>
      </c>
      <c r="L2011" s="3">
        <f t="shared" si="188"/>
        <v>810.58675810713805</v>
      </c>
      <c r="M2011" s="3">
        <f t="shared" si="189"/>
        <v>6.2016630890589113</v>
      </c>
      <c r="N2011" s="3">
        <f t="shared" si="190"/>
        <v>65.369010705017217</v>
      </c>
      <c r="O2011" s="3">
        <f t="shared" si="191"/>
        <v>745.21774740212084</v>
      </c>
    </row>
    <row r="2012" spans="1:15" x14ac:dyDescent="0.25">
      <c r="A2012" t="s">
        <v>1285</v>
      </c>
      <c r="B2012" t="s">
        <v>1286</v>
      </c>
      <c r="C2012" s="5">
        <v>85487.974419590799</v>
      </c>
      <c r="D2012" s="4">
        <v>0.56305336587453403</v>
      </c>
      <c r="E2012" s="4">
        <v>1.7843081922184801E-2</v>
      </c>
      <c r="F2012" s="4">
        <v>0.54295871787160399</v>
      </c>
      <c r="G2012" s="4">
        <v>1.84181126782543E-2</v>
      </c>
      <c r="H2012" s="4">
        <v>0.28838337445825302</v>
      </c>
      <c r="I2012" s="4">
        <v>2.11367862852067E-2</v>
      </c>
      <c r="J2012" s="3">
        <f t="shared" si="186"/>
        <v>48134.291738746666</v>
      </c>
      <c r="K2012" s="3">
        <f t="shared" si="187"/>
        <v>37353.682680844133</v>
      </c>
      <c r="L2012" s="3">
        <f t="shared" si="188"/>
        <v>46416.440984301502</v>
      </c>
      <c r="M2012" s="3">
        <f t="shared" si="189"/>
        <v>1717.8507544451641</v>
      </c>
      <c r="N2012" s="3">
        <f t="shared" si="190"/>
        <v>21763.130445579092</v>
      </c>
      <c r="O2012" s="3">
        <f t="shared" si="191"/>
        <v>24653.31053872241</v>
      </c>
    </row>
    <row r="2013" spans="1:15" x14ac:dyDescent="0.25">
      <c r="A2013" t="s">
        <v>4683</v>
      </c>
      <c r="B2013" t="s">
        <v>88</v>
      </c>
      <c r="C2013" s="5">
        <v>419186.59812476201</v>
      </c>
      <c r="D2013" s="4">
        <v>0.613045490450702</v>
      </c>
      <c r="E2013" s="4">
        <v>1.7225403086091301E-2</v>
      </c>
      <c r="F2013" s="4">
        <v>0.58405167160215199</v>
      </c>
      <c r="G2013" s="4">
        <v>1.6506408679484101E-2</v>
      </c>
      <c r="H2013" s="4">
        <v>0.21930730510458599</v>
      </c>
      <c r="I2013" s="4">
        <v>1.8647427458700998E-2</v>
      </c>
      <c r="J2013" s="3">
        <f t="shared" si="186"/>
        <v>256980.45363775606</v>
      </c>
      <c r="K2013" s="3">
        <f t="shared" si="187"/>
        <v>162206.14448700595</v>
      </c>
      <c r="L2013" s="3">
        <f t="shared" si="188"/>
        <v>244826.63334798676</v>
      </c>
      <c r="M2013" s="3">
        <f t="shared" si="189"/>
        <v>12153.820289769297</v>
      </c>
      <c r="N2013" s="3">
        <f t="shared" si="190"/>
        <v>152895.95017728611</v>
      </c>
      <c r="O2013" s="3">
        <f t="shared" si="191"/>
        <v>91930.683170700649</v>
      </c>
    </row>
    <row r="2014" spans="1:15" x14ac:dyDescent="0.25">
      <c r="A2014" t="s">
        <v>3939</v>
      </c>
      <c r="B2014" t="s">
        <v>3940</v>
      </c>
      <c r="C2014" s="5">
        <v>3336.1869638836401</v>
      </c>
      <c r="D2014" s="4">
        <v>0.52405296445709804</v>
      </c>
      <c r="E2014" s="4">
        <v>3.0897151382448501E-2</v>
      </c>
      <c r="F2014" s="4">
        <v>0.51734997339423106</v>
      </c>
      <c r="G2014" s="4">
        <v>3.2902414815385098E-2</v>
      </c>
      <c r="H2014" s="4">
        <v>0.43768402175458998</v>
      </c>
      <c r="I2014" s="4">
        <v>5.5156615102097101E-2</v>
      </c>
      <c r="J2014" s="3">
        <f t="shared" si="186"/>
        <v>1748.3386684063471</v>
      </c>
      <c r="K2014" s="3">
        <f t="shared" si="187"/>
        <v>1587.848295477293</v>
      </c>
      <c r="L2014" s="3">
        <f t="shared" si="188"/>
        <v>1725.9762370033818</v>
      </c>
      <c r="M2014" s="3">
        <f t="shared" si="189"/>
        <v>22.362431402965285</v>
      </c>
      <c r="N2014" s="3">
        <f t="shared" si="190"/>
        <v>265.78050932555516</v>
      </c>
      <c r="O2014" s="3">
        <f t="shared" si="191"/>
        <v>1460.1957276778267</v>
      </c>
    </row>
    <row r="2015" spans="1:15" x14ac:dyDescent="0.25">
      <c r="A2015" t="s">
        <v>3282</v>
      </c>
      <c r="B2015" t="s">
        <v>3283</v>
      </c>
      <c r="C2015" s="5">
        <v>5477.6162440615999</v>
      </c>
      <c r="D2015" s="4">
        <v>0.57210179945297202</v>
      </c>
      <c r="E2015" s="4">
        <v>3.09565389279081E-2</v>
      </c>
      <c r="F2015" s="4">
        <v>0.55789996923583896</v>
      </c>
      <c r="G2015" s="4">
        <v>3.2964251961922597E-2</v>
      </c>
      <c r="H2015" s="4">
        <v>0.36542015843588799</v>
      </c>
      <c r="I2015" s="4">
        <v>5.5641052378869703E-2</v>
      </c>
      <c r="J2015" s="3">
        <f t="shared" si="186"/>
        <v>3133.7541099404712</v>
      </c>
      <c r="K2015" s="3">
        <f t="shared" si="187"/>
        <v>2343.8621341211287</v>
      </c>
      <c r="L2015" s="3">
        <f t="shared" si="188"/>
        <v>3055.9619340476984</v>
      </c>
      <c r="M2015" s="3">
        <f t="shared" si="189"/>
        <v>77.792175892772775</v>
      </c>
      <c r="N2015" s="3">
        <f t="shared" si="190"/>
        <v>1054.3305382917149</v>
      </c>
      <c r="O2015" s="3">
        <f t="shared" si="191"/>
        <v>2001.6313957559835</v>
      </c>
    </row>
    <row r="2016" spans="1:15" x14ac:dyDescent="0.25">
      <c r="A2016" t="s">
        <v>1287</v>
      </c>
      <c r="B2016" t="s">
        <v>1288</v>
      </c>
      <c r="C2016" s="5">
        <v>22039.1790968194</v>
      </c>
      <c r="D2016" s="4">
        <v>0.56442501089395103</v>
      </c>
      <c r="E2016" s="4">
        <v>2.6604665266557501E-2</v>
      </c>
      <c r="F2016" s="4">
        <v>0.54633990611196903</v>
      </c>
      <c r="G2016" s="4">
        <v>2.77969535168387E-2</v>
      </c>
      <c r="H2016" s="4">
        <v>0.35069686099971298</v>
      </c>
      <c r="I2016" s="4">
        <v>3.7795180364237901E-2</v>
      </c>
      <c r="J2016" s="3">
        <f t="shared" si="186"/>
        <v>12439.463901816027</v>
      </c>
      <c r="K2016" s="3">
        <f t="shared" si="187"/>
        <v>9599.7151950033731</v>
      </c>
      <c r="L2016" s="3">
        <f t="shared" si="188"/>
        <v>12040.883038541182</v>
      </c>
      <c r="M2016" s="3">
        <f t="shared" si="189"/>
        <v>398.58086327484489</v>
      </c>
      <c r="N2016" s="3">
        <f t="shared" si="190"/>
        <v>4311.8121102761288</v>
      </c>
      <c r="O2016" s="3">
        <f t="shared" si="191"/>
        <v>7729.0709282650532</v>
      </c>
    </row>
    <row r="2017" spans="1:15" x14ac:dyDescent="0.25">
      <c r="A2017" t="s">
        <v>3716</v>
      </c>
      <c r="B2017" t="s">
        <v>3717</v>
      </c>
      <c r="C2017" s="5">
        <v>2661.4758479768702</v>
      </c>
      <c r="D2017" s="4">
        <v>0.53950828086722202</v>
      </c>
      <c r="E2017" s="4">
        <v>3.0782534472112301E-2</v>
      </c>
      <c r="F2017" s="4">
        <v>0.53426153414314503</v>
      </c>
      <c r="G2017" s="4">
        <v>3.27992712427101E-2</v>
      </c>
      <c r="H2017" s="4">
        <v>0.468339434624995</v>
      </c>
      <c r="I2017" s="4">
        <v>5.5779869231142497E-2</v>
      </c>
      <c r="J2017" s="3">
        <f t="shared" si="186"/>
        <v>1435.8882593116332</v>
      </c>
      <c r="K2017" s="3">
        <f t="shared" si="187"/>
        <v>1225.587588665237</v>
      </c>
      <c r="L2017" s="3">
        <f t="shared" si="188"/>
        <v>1421.9241696250506</v>
      </c>
      <c r="M2017" s="3">
        <f t="shared" si="189"/>
        <v>13.964089686582611</v>
      </c>
      <c r="N2017" s="3">
        <f t="shared" si="190"/>
        <v>175.45007571548399</v>
      </c>
      <c r="O2017" s="3">
        <f t="shared" si="191"/>
        <v>1246.4740939095666</v>
      </c>
    </row>
    <row r="2018" spans="1:15" x14ac:dyDescent="0.25">
      <c r="A2018" t="s">
        <v>1289</v>
      </c>
      <c r="B2018" t="s">
        <v>1290</v>
      </c>
      <c r="C2018" s="5">
        <v>323668.26445439103</v>
      </c>
      <c r="D2018" s="4">
        <v>0.61079523563850102</v>
      </c>
      <c r="E2018" s="4">
        <v>1.95528655940411E-2</v>
      </c>
      <c r="F2018" s="4">
        <v>0.59510773133037498</v>
      </c>
      <c r="G2018" s="4">
        <v>1.9678502135438002E-2</v>
      </c>
      <c r="H2018" s="4">
        <v>0.20655800606286701</v>
      </c>
      <c r="I2018" s="4">
        <v>2.4222032405053901E-2</v>
      </c>
      <c r="J2018" s="3">
        <f t="shared" si="186"/>
        <v>197695.03385612444</v>
      </c>
      <c r="K2018" s="3">
        <f t="shared" si="187"/>
        <v>125973.23059826659</v>
      </c>
      <c r="L2018" s="3">
        <f t="shared" si="188"/>
        <v>192617.48656309251</v>
      </c>
      <c r="M2018" s="3">
        <f t="shared" si="189"/>
        <v>5077.5472930319374</v>
      </c>
      <c r="N2018" s="3">
        <f t="shared" si="190"/>
        <v>125761.21523156475</v>
      </c>
      <c r="O2018" s="3">
        <f t="shared" si="191"/>
        <v>66856.271331527751</v>
      </c>
    </row>
    <row r="2019" spans="1:15" x14ac:dyDescent="0.25">
      <c r="A2019" t="s">
        <v>3290</v>
      </c>
      <c r="B2019" t="s">
        <v>3291</v>
      </c>
      <c r="C2019" s="5">
        <v>2816.1403960847301</v>
      </c>
      <c r="D2019" s="4">
        <v>0.55406854226019697</v>
      </c>
      <c r="E2019" s="4">
        <v>3.06673913939704E-2</v>
      </c>
      <c r="F2019" s="4">
        <v>0.54619173050971603</v>
      </c>
      <c r="G2019" s="4">
        <v>3.2691985009252099E-2</v>
      </c>
      <c r="H2019" s="4">
        <v>0.434543697224054</v>
      </c>
      <c r="I2019" s="4">
        <v>5.5430910452832702E-2</v>
      </c>
      <c r="J2019" s="3">
        <f t="shared" si="186"/>
        <v>1560.3348040587202</v>
      </c>
      <c r="K2019" s="3">
        <f t="shared" si="187"/>
        <v>1255.8055920260099</v>
      </c>
      <c r="L2019" s="3">
        <f t="shared" si="188"/>
        <v>1538.1525962958358</v>
      </c>
      <c r="M2019" s="3">
        <f t="shared" si="189"/>
        <v>22.182207762884445</v>
      </c>
      <c r="N2019" s="3">
        <f t="shared" si="190"/>
        <v>314.41653667916535</v>
      </c>
      <c r="O2019" s="3">
        <f t="shared" si="191"/>
        <v>1223.7360596166704</v>
      </c>
    </row>
    <row r="2020" spans="1:15" x14ac:dyDescent="0.25">
      <c r="A2020" t="s">
        <v>3077</v>
      </c>
      <c r="B2020" t="s">
        <v>94</v>
      </c>
      <c r="C2020" s="5">
        <v>10186.0618159895</v>
      </c>
      <c r="D2020" s="4">
        <v>0.52881944790858104</v>
      </c>
      <c r="E2020" s="4">
        <v>2.7357934202374899E-2</v>
      </c>
      <c r="F2020" s="4">
        <v>0.51956206421839002</v>
      </c>
      <c r="G2020" s="4">
        <v>2.80639514915722E-2</v>
      </c>
      <c r="H2020" s="4">
        <v>0.39617885654899498</v>
      </c>
      <c r="I2020" s="4">
        <v>3.9988322863962401E-2</v>
      </c>
      <c r="J2020" s="3">
        <f t="shared" si="186"/>
        <v>5386.5875858942463</v>
      </c>
      <c r="K2020" s="3">
        <f t="shared" si="187"/>
        <v>4799.4742300952539</v>
      </c>
      <c r="L2020" s="3">
        <f t="shared" si="188"/>
        <v>5292.2913033716268</v>
      </c>
      <c r="M2020" s="3">
        <f t="shared" si="189"/>
        <v>94.296282522619549</v>
      </c>
      <c r="N2020" s="3">
        <f t="shared" si="190"/>
        <v>1256.7889803755274</v>
      </c>
      <c r="O2020" s="3">
        <f t="shared" si="191"/>
        <v>4035.5023229960993</v>
      </c>
    </row>
    <row r="2021" spans="1:15" x14ac:dyDescent="0.25">
      <c r="A2021" t="s">
        <v>1291</v>
      </c>
      <c r="B2021" t="s">
        <v>1292</v>
      </c>
      <c r="C2021" s="5">
        <v>10379.132996848901</v>
      </c>
      <c r="D2021" s="4">
        <v>0.55744986974799005</v>
      </c>
      <c r="E2021" s="4">
        <v>3.0633581640669E-2</v>
      </c>
      <c r="F2021" s="4">
        <v>0.546717961787207</v>
      </c>
      <c r="G2021" s="4">
        <v>3.2661569666815202E-2</v>
      </c>
      <c r="H2021" s="4">
        <v>0.36948181624278298</v>
      </c>
      <c r="I2021" s="4">
        <v>5.5050135106303397E-2</v>
      </c>
      <c r="J2021" s="3">
        <f t="shared" si="186"/>
        <v>5785.8463371904854</v>
      </c>
      <c r="K2021" s="3">
        <f t="shared" si="187"/>
        <v>4593.2866596584154</v>
      </c>
      <c r="L2021" s="3">
        <f t="shared" si="188"/>
        <v>5674.4584371555766</v>
      </c>
      <c r="M2021" s="3">
        <f t="shared" si="189"/>
        <v>111.38790003490885</v>
      </c>
      <c r="N2021" s="3">
        <f t="shared" si="190"/>
        <v>1839.5575264544455</v>
      </c>
      <c r="O2021" s="3">
        <f t="shared" si="191"/>
        <v>3834.9009107011311</v>
      </c>
    </row>
    <row r="2022" spans="1:15" x14ac:dyDescent="0.25">
      <c r="A2022" t="s">
        <v>4360</v>
      </c>
      <c r="B2022" t="s">
        <v>4361</v>
      </c>
      <c r="C2022" s="5">
        <v>1465.68014716979</v>
      </c>
      <c r="D2022" s="4">
        <v>0.52632943235399599</v>
      </c>
      <c r="E2022" s="4">
        <v>3.07841107386202E-2</v>
      </c>
      <c r="F2022" s="4">
        <v>0.51992372402571196</v>
      </c>
      <c r="G2022" s="4">
        <v>3.2798202896598502E-2</v>
      </c>
      <c r="H2022" s="4">
        <v>0.43576170622061799</v>
      </c>
      <c r="I2022" s="4">
        <v>5.50089068633881E-2</v>
      </c>
      <c r="J2022" s="3">
        <f t="shared" si="186"/>
        <v>771.4305998723969</v>
      </c>
      <c r="K2022" s="3">
        <f t="shared" si="187"/>
        <v>694.24954729739306</v>
      </c>
      <c r="L2022" s="3">
        <f t="shared" si="188"/>
        <v>762.04188034707079</v>
      </c>
      <c r="M2022" s="3">
        <f t="shared" si="189"/>
        <v>9.3887195253261098</v>
      </c>
      <c r="N2022" s="3">
        <f t="shared" si="190"/>
        <v>123.35459864267659</v>
      </c>
      <c r="O2022" s="3">
        <f t="shared" si="191"/>
        <v>638.6872817043942</v>
      </c>
    </row>
    <row r="2023" spans="1:15" x14ac:dyDescent="0.25">
      <c r="A2023" t="s">
        <v>1293</v>
      </c>
      <c r="B2023" t="s">
        <v>1294</v>
      </c>
      <c r="C2023" s="5">
        <v>539078.61135299003</v>
      </c>
      <c r="D2023" s="4">
        <v>0.62469346083352395</v>
      </c>
      <c r="E2023" s="4">
        <v>9.9592666647180302E-3</v>
      </c>
      <c r="F2023" s="4">
        <v>0.61274615505591201</v>
      </c>
      <c r="G2023" s="4">
        <v>1.02203571054991E-2</v>
      </c>
      <c r="H2023" s="4">
        <v>0.198903992005112</v>
      </c>
      <c r="I2023" s="4">
        <v>8.2150068196964205E-3</v>
      </c>
      <c r="J2023" s="3">
        <f t="shared" si="186"/>
        <v>336758.88338742958</v>
      </c>
      <c r="K2023" s="3">
        <f t="shared" si="187"/>
        <v>202319.72796556045</v>
      </c>
      <c r="L2023" s="3">
        <f t="shared" si="188"/>
        <v>330318.34637942497</v>
      </c>
      <c r="M2023" s="3">
        <f t="shared" si="189"/>
        <v>6440.5370080046123</v>
      </c>
      <c r="N2023" s="3">
        <f t="shared" si="190"/>
        <v>223093.45857674297</v>
      </c>
      <c r="O2023" s="3">
        <f t="shared" si="191"/>
        <v>107224.887802682</v>
      </c>
    </row>
    <row r="2024" spans="1:15" x14ac:dyDescent="0.25">
      <c r="A2024" t="s">
        <v>1295</v>
      </c>
      <c r="B2024" t="s">
        <v>1296</v>
      </c>
      <c r="C2024" s="5">
        <v>100697.000989231</v>
      </c>
      <c r="D2024" s="4">
        <v>0.59489031040224305</v>
      </c>
      <c r="E2024" s="4">
        <v>2.28178264553065E-2</v>
      </c>
      <c r="F2024" s="4">
        <v>0.56510928951855799</v>
      </c>
      <c r="G2024" s="4">
        <v>2.43993450305823E-2</v>
      </c>
      <c r="H2024" s="4">
        <v>0.265275653944687</v>
      </c>
      <c r="I2024" s="4">
        <v>2.8356580472240898E-2</v>
      </c>
      <c r="J2024" s="3">
        <f t="shared" si="186"/>
        <v>59903.670175058607</v>
      </c>
      <c r="K2024" s="3">
        <f t="shared" si="187"/>
        <v>40793.330814172397</v>
      </c>
      <c r="L2024" s="3">
        <f t="shared" si="188"/>
        <v>56904.810685673867</v>
      </c>
      <c r="M2024" s="3">
        <f t="shared" si="189"/>
        <v>2998.8594893847403</v>
      </c>
      <c r="N2024" s="3">
        <f t="shared" si="190"/>
        <v>30192.34789798682</v>
      </c>
      <c r="O2024" s="3">
        <f t="shared" si="191"/>
        <v>26712.462787687047</v>
      </c>
    </row>
    <row r="2025" spans="1:15" x14ac:dyDescent="0.25">
      <c r="A2025" t="s">
        <v>4449</v>
      </c>
      <c r="B2025" t="s">
        <v>4450</v>
      </c>
      <c r="C2025" s="5">
        <v>5937.4578199795997</v>
      </c>
      <c r="D2025" s="4">
        <v>0.51154559164429203</v>
      </c>
      <c r="E2025" s="4">
        <v>2.7775367773833499E-2</v>
      </c>
      <c r="F2025" s="4">
        <v>0.50826032396975795</v>
      </c>
      <c r="G2025" s="4">
        <v>2.8131299622749101E-2</v>
      </c>
      <c r="H2025" s="4">
        <v>0.44700155682064902</v>
      </c>
      <c r="I2025" s="4">
        <v>4.37165070488773E-2</v>
      </c>
      <c r="J2025" s="3">
        <f t="shared" si="186"/>
        <v>3037.2803733844926</v>
      </c>
      <c r="K2025" s="3">
        <f t="shared" si="187"/>
        <v>2900.1774465951071</v>
      </c>
      <c r="L2025" s="3">
        <f t="shared" si="188"/>
        <v>3017.7742351396041</v>
      </c>
      <c r="M2025" s="3">
        <f t="shared" si="189"/>
        <v>19.506138244888461</v>
      </c>
      <c r="N2025" s="3">
        <f t="shared" si="190"/>
        <v>363.72134605178644</v>
      </c>
      <c r="O2025" s="3">
        <f t="shared" si="191"/>
        <v>2654.0528890878177</v>
      </c>
    </row>
    <row r="2026" spans="1:15" x14ac:dyDescent="0.25">
      <c r="A2026" t="s">
        <v>4166</v>
      </c>
      <c r="B2026" t="s">
        <v>177</v>
      </c>
      <c r="C2026" s="5">
        <v>38698.315557108297</v>
      </c>
      <c r="D2026" s="4">
        <v>0.56319190379591999</v>
      </c>
      <c r="E2026" s="4">
        <v>3.0603033548751699E-2</v>
      </c>
      <c r="F2026" s="4">
        <v>0.55196552352397998</v>
      </c>
      <c r="G2026" s="4">
        <v>3.2632837117223298E-2</v>
      </c>
      <c r="H2026" s="4">
        <v>0.37544645160693002</v>
      </c>
      <c r="I2026" s="4">
        <v>5.5017493233532402E-2</v>
      </c>
      <c r="J2026" s="3">
        <f t="shared" si="186"/>
        <v>21794.578012303089</v>
      </c>
      <c r="K2026" s="3">
        <f t="shared" si="187"/>
        <v>16903.737544805208</v>
      </c>
      <c r="L2026" s="3">
        <f t="shared" si="188"/>
        <v>21360.136005975459</v>
      </c>
      <c r="M2026" s="3">
        <f t="shared" si="189"/>
        <v>434.44200632763022</v>
      </c>
      <c r="N2026" s="3">
        <f t="shared" si="190"/>
        <v>6830.9907468938909</v>
      </c>
      <c r="O2026" s="3">
        <f t="shared" si="191"/>
        <v>14529.145259081568</v>
      </c>
    </row>
    <row r="2027" spans="1:15" x14ac:dyDescent="0.25">
      <c r="A2027" t="s">
        <v>3736</v>
      </c>
      <c r="B2027" t="s">
        <v>3306</v>
      </c>
      <c r="C2027" s="5">
        <v>695.47145793467303</v>
      </c>
      <c r="D2027" s="4">
        <v>0.55213795632051998</v>
      </c>
      <c r="E2027" s="4">
        <v>3.0745386404911999E-2</v>
      </c>
      <c r="F2027" s="4">
        <v>0.54460548437116596</v>
      </c>
      <c r="G2027" s="4">
        <v>3.2763491023656097E-2</v>
      </c>
      <c r="H2027" s="4">
        <v>0.45807540898567101</v>
      </c>
      <c r="I2027" s="4">
        <v>5.5410377355154798E-2</v>
      </c>
      <c r="J2027" s="3">
        <f t="shared" si="186"/>
        <v>383.99618946330287</v>
      </c>
      <c r="K2027" s="3">
        <f t="shared" si="187"/>
        <v>311.47526847137016</v>
      </c>
      <c r="L2027" s="3">
        <f t="shared" si="188"/>
        <v>378.75757021483355</v>
      </c>
      <c r="M2027" s="3">
        <f t="shared" si="189"/>
        <v>5.2386192484693197</v>
      </c>
      <c r="N2027" s="3">
        <f t="shared" si="190"/>
        <v>60.179197683547329</v>
      </c>
      <c r="O2027" s="3">
        <f t="shared" si="191"/>
        <v>318.57837253128622</v>
      </c>
    </row>
    <row r="2028" spans="1:15" x14ac:dyDescent="0.25">
      <c r="A2028" t="s">
        <v>4716</v>
      </c>
      <c r="B2028" t="s">
        <v>4717</v>
      </c>
      <c r="C2028" s="5">
        <v>18275.329087161001</v>
      </c>
      <c r="D2028" s="4">
        <v>0.57015794224555805</v>
      </c>
      <c r="E2028" s="4">
        <v>2.71315635524919E-2</v>
      </c>
      <c r="F2028" s="4">
        <v>0.55070483119080305</v>
      </c>
      <c r="G2028" s="4">
        <v>2.81441899790731E-2</v>
      </c>
      <c r="H2028" s="4">
        <v>0.37746749098587501</v>
      </c>
      <c r="I2028" s="4">
        <v>3.8359712814531002E-2</v>
      </c>
      <c r="J2028" s="3">
        <f t="shared" si="186"/>
        <v>10419.824026196109</v>
      </c>
      <c r="K2028" s="3">
        <f t="shared" si="187"/>
        <v>7855.5050609648915</v>
      </c>
      <c r="L2028" s="3">
        <f t="shared" si="188"/>
        <v>10064.312019901372</v>
      </c>
      <c r="M2028" s="3">
        <f t="shared" si="189"/>
        <v>355.51200629473715</v>
      </c>
      <c r="N2028" s="3">
        <f t="shared" si="190"/>
        <v>3165.9694024295277</v>
      </c>
      <c r="O2028" s="3">
        <f t="shared" si="191"/>
        <v>6898.3426174718443</v>
      </c>
    </row>
    <row r="2029" spans="1:15" x14ac:dyDescent="0.25">
      <c r="A2029" t="s">
        <v>1297</v>
      </c>
      <c r="B2029" t="s">
        <v>1298</v>
      </c>
      <c r="C2029" s="5">
        <v>247164.328047374</v>
      </c>
      <c r="D2029" s="4">
        <v>0.58333693396507402</v>
      </c>
      <c r="E2029" s="4">
        <v>1.08834989535603E-2</v>
      </c>
      <c r="F2029" s="4">
        <v>0.56039858650679997</v>
      </c>
      <c r="G2029" s="4">
        <v>1.08311066471008E-2</v>
      </c>
      <c r="H2029" s="4">
        <v>0.22459567237549399</v>
      </c>
      <c r="I2029" s="4">
        <v>1.1620746658155399E-2</v>
      </c>
      <c r="J2029" s="3">
        <f t="shared" si="186"/>
        <v>144180.0813086929</v>
      </c>
      <c r="K2029" s="3">
        <f t="shared" si="187"/>
        <v>102984.2467386811</v>
      </c>
      <c r="L2029" s="3">
        <f t="shared" si="188"/>
        <v>138510.54007265141</v>
      </c>
      <c r="M2029" s="3">
        <f t="shared" si="189"/>
        <v>5669.5412360414921</v>
      </c>
      <c r="N2029" s="3">
        <f t="shared" si="190"/>
        <v>82998.501627614271</v>
      </c>
      <c r="O2029" s="3">
        <f t="shared" si="191"/>
        <v>55512.038445037135</v>
      </c>
    </row>
    <row r="2030" spans="1:15" x14ac:dyDescent="0.25">
      <c r="A2030" t="s">
        <v>1299</v>
      </c>
      <c r="B2030" t="s">
        <v>1300</v>
      </c>
      <c r="C2030" s="5">
        <v>20556.890676027298</v>
      </c>
      <c r="D2030" s="4">
        <v>0.56708349240151601</v>
      </c>
      <c r="E2030" s="4">
        <v>2.38274864578529E-2</v>
      </c>
      <c r="F2030" s="4">
        <v>0.56138882869059803</v>
      </c>
      <c r="G2030" s="4">
        <v>2.1577146713913899E-2</v>
      </c>
      <c r="H2030" s="4">
        <v>0.44414116090390598</v>
      </c>
      <c r="I2030" s="4">
        <v>4.6694848690851998E-2</v>
      </c>
      <c r="J2030" s="3">
        <f t="shared" si="186"/>
        <v>11657.473357477722</v>
      </c>
      <c r="K2030" s="3">
        <f t="shared" si="187"/>
        <v>8899.4173185495765</v>
      </c>
      <c r="L2030" s="3">
        <f t="shared" si="188"/>
        <v>11540.408778135641</v>
      </c>
      <c r="M2030" s="3">
        <f t="shared" si="189"/>
        <v>117.06457934208083</v>
      </c>
      <c r="N2030" s="3">
        <f t="shared" si="190"/>
        <v>2410.2474887101962</v>
      </c>
      <c r="O2030" s="3">
        <f t="shared" si="191"/>
        <v>9130.1612894254449</v>
      </c>
    </row>
    <row r="2031" spans="1:15" x14ac:dyDescent="0.25">
      <c r="A2031" t="s">
        <v>1301</v>
      </c>
      <c r="B2031" t="s">
        <v>1302</v>
      </c>
      <c r="C2031" s="5">
        <v>46365.109868011998</v>
      </c>
      <c r="D2031" s="4">
        <v>0.62820427464859396</v>
      </c>
      <c r="E2031" s="4">
        <v>2.1663001492441498E-2</v>
      </c>
      <c r="F2031" s="4">
        <v>0.59194726805423004</v>
      </c>
      <c r="G2031" s="4">
        <v>2.5619132918655699E-2</v>
      </c>
      <c r="H2031" s="4">
        <v>0.30958387676407401</v>
      </c>
      <c r="I2031" s="4">
        <v>2.7889506239078099E-2</v>
      </c>
      <c r="J2031" s="3">
        <f t="shared" si="186"/>
        <v>29126.760213636844</v>
      </c>
      <c r="K2031" s="3">
        <f t="shared" si="187"/>
        <v>17238.349654375153</v>
      </c>
      <c r="L2031" s="3">
        <f t="shared" si="188"/>
        <v>27445.700119403926</v>
      </c>
      <c r="M2031" s="3">
        <f t="shared" si="189"/>
        <v>1681.0600942329183</v>
      </c>
      <c r="N2031" s="3">
        <f t="shared" si="190"/>
        <v>13091.809659872548</v>
      </c>
      <c r="O2031" s="3">
        <f t="shared" si="191"/>
        <v>14353.890459531378</v>
      </c>
    </row>
    <row r="2032" spans="1:15" x14ac:dyDescent="0.25">
      <c r="A2032" t="s">
        <v>4647</v>
      </c>
      <c r="B2032" t="s">
        <v>327</v>
      </c>
      <c r="C2032" s="5">
        <v>276279.669724404</v>
      </c>
      <c r="D2032" s="4">
        <v>0.59379033257069802</v>
      </c>
      <c r="E2032" s="4">
        <v>2.0075752789686499E-2</v>
      </c>
      <c r="F2032" s="4">
        <v>0.56097710442466397</v>
      </c>
      <c r="G2032" s="4">
        <v>2.0876835278903199E-2</v>
      </c>
      <c r="H2032" s="4">
        <v>0.27665746202366498</v>
      </c>
      <c r="I2032" s="4">
        <v>2.0149380395307899E-2</v>
      </c>
      <c r="J2032" s="3">
        <f t="shared" si="186"/>
        <v>164052.19696817646</v>
      </c>
      <c r="K2032" s="3">
        <f t="shared" si="187"/>
        <v>112227.47275622754</v>
      </c>
      <c r="L2032" s="3">
        <f t="shared" si="188"/>
        <v>154986.56913339865</v>
      </c>
      <c r="M2032" s="3">
        <f t="shared" si="189"/>
        <v>9065.6278347778134</v>
      </c>
      <c r="N2032" s="3">
        <f t="shared" si="190"/>
        <v>78551.736898708652</v>
      </c>
      <c r="O2032" s="3">
        <f t="shared" si="191"/>
        <v>76434.832234689995</v>
      </c>
    </row>
    <row r="2033" spans="1:15" x14ac:dyDescent="0.25">
      <c r="A2033" t="s">
        <v>3970</v>
      </c>
      <c r="B2033" t="s">
        <v>2291</v>
      </c>
      <c r="C2033" s="5">
        <v>4205.0072777512796</v>
      </c>
      <c r="D2033" s="4">
        <v>0.50512157976121597</v>
      </c>
      <c r="E2033" s="4">
        <v>2.7530364209100201E-2</v>
      </c>
      <c r="F2033" s="4">
        <v>0.49875945741416899</v>
      </c>
      <c r="G2033" s="4">
        <v>2.7870064232452599E-2</v>
      </c>
      <c r="H2033" s="4">
        <v>0.41264636363111101</v>
      </c>
      <c r="I2033" s="4">
        <v>4.54311348299146E-2</v>
      </c>
      <c r="J2033" s="3">
        <f t="shared" si="186"/>
        <v>2124.0399190451367</v>
      </c>
      <c r="K2033" s="3">
        <f t="shared" si="187"/>
        <v>2080.9673587061429</v>
      </c>
      <c r="L2033" s="3">
        <f t="shared" si="188"/>
        <v>2097.2871482738601</v>
      </c>
      <c r="M2033" s="3">
        <f t="shared" si="189"/>
        <v>26.752770771276573</v>
      </c>
      <c r="N2033" s="3">
        <f t="shared" si="190"/>
        <v>362.10618606743742</v>
      </c>
      <c r="O2033" s="3">
        <f t="shared" si="191"/>
        <v>1735.1809622064227</v>
      </c>
    </row>
    <row r="2034" spans="1:15" x14ac:dyDescent="0.25">
      <c r="A2034" t="s">
        <v>1303</v>
      </c>
      <c r="B2034" t="s">
        <v>1304</v>
      </c>
      <c r="C2034" s="5">
        <v>17673.279168351899</v>
      </c>
      <c r="D2034" s="4">
        <v>0.50808935402212796</v>
      </c>
      <c r="E2034" s="4">
        <v>1.9725857406124699E-2</v>
      </c>
      <c r="F2034" s="4">
        <v>0.48253660760605399</v>
      </c>
      <c r="G2034" s="4">
        <v>1.5830181867227601E-2</v>
      </c>
      <c r="H2034" s="4">
        <v>0.35324890360397398</v>
      </c>
      <c r="I2034" s="4">
        <v>2.7764521596643301E-2</v>
      </c>
      <c r="J2034" s="3">
        <f t="shared" si="186"/>
        <v>8979.6049961006465</v>
      </c>
      <c r="K2034" s="3">
        <f t="shared" si="187"/>
        <v>8693.6741722512525</v>
      </c>
      <c r="L2034" s="3">
        <f t="shared" si="188"/>
        <v>8528.0041751712688</v>
      </c>
      <c r="M2034" s="3">
        <f t="shared" si="189"/>
        <v>451.60082092937773</v>
      </c>
      <c r="N2034" s="3">
        <f t="shared" si="190"/>
        <v>2284.9376858640071</v>
      </c>
      <c r="O2034" s="3">
        <f t="shared" si="191"/>
        <v>6243.0664893072617</v>
      </c>
    </row>
    <row r="2035" spans="1:15" x14ac:dyDescent="0.25">
      <c r="A2035" t="s">
        <v>1305</v>
      </c>
      <c r="B2035" t="s">
        <v>1306</v>
      </c>
      <c r="C2035" s="5">
        <v>9072.9196641947292</v>
      </c>
      <c r="D2035" s="4">
        <v>0.55902924624112105</v>
      </c>
      <c r="E2035" s="4">
        <v>2.0794001677975901E-2</v>
      </c>
      <c r="F2035" s="4">
        <v>0.50760584082792104</v>
      </c>
      <c r="G2035" s="4">
        <v>1.3883086668576501E-2</v>
      </c>
      <c r="H2035" s="4">
        <v>0.36236158063908602</v>
      </c>
      <c r="I2035" s="4">
        <v>2.0500491010144999E-2</v>
      </c>
      <c r="J2035" s="3">
        <f t="shared" si="186"/>
        <v>5072.0274410810243</v>
      </c>
      <c r="K2035" s="3">
        <f t="shared" si="187"/>
        <v>4000.8922231137049</v>
      </c>
      <c r="L2035" s="3">
        <f t="shared" si="188"/>
        <v>4605.4670149077447</v>
      </c>
      <c r="M2035" s="3">
        <f t="shared" si="189"/>
        <v>466.56042617327967</v>
      </c>
      <c r="N2035" s="3">
        <f t="shared" si="190"/>
        <v>1317.7895043786971</v>
      </c>
      <c r="O2035" s="3">
        <f t="shared" si="191"/>
        <v>3287.6775105290476</v>
      </c>
    </row>
    <row r="2036" spans="1:15" x14ac:dyDescent="0.25">
      <c r="A2036" t="s">
        <v>1307</v>
      </c>
      <c r="B2036" t="s">
        <v>1308</v>
      </c>
      <c r="C2036" s="5">
        <v>12583.419768902901</v>
      </c>
      <c r="D2036" s="4">
        <v>0.60714455701232495</v>
      </c>
      <c r="E2036" s="4">
        <v>2.5918604822496201E-2</v>
      </c>
      <c r="F2036" s="4">
        <v>0.58724858591360996</v>
      </c>
      <c r="G2036" s="4">
        <v>2.6124379057281499E-2</v>
      </c>
      <c r="H2036" s="4">
        <v>0.34337855484979801</v>
      </c>
      <c r="I2036" s="4">
        <v>4.24983133824628E-2</v>
      </c>
      <c r="J2036" s="3">
        <f t="shared" si="186"/>
        <v>7639.9548212906839</v>
      </c>
      <c r="K2036" s="3">
        <f t="shared" si="187"/>
        <v>4943.4649476122167</v>
      </c>
      <c r="L2036" s="3">
        <f t="shared" si="188"/>
        <v>7389.595465245593</v>
      </c>
      <c r="M2036" s="3">
        <f t="shared" si="189"/>
        <v>250.35935604509086</v>
      </c>
      <c r="N2036" s="3">
        <f t="shared" si="190"/>
        <v>3068.7189699313358</v>
      </c>
      <c r="O2036" s="3">
        <f t="shared" si="191"/>
        <v>4320.8764953142572</v>
      </c>
    </row>
    <row r="2037" spans="1:15" x14ac:dyDescent="0.25">
      <c r="A2037" t="s">
        <v>1309</v>
      </c>
      <c r="B2037" t="s">
        <v>1310</v>
      </c>
      <c r="C2037" s="5">
        <v>5341.1031313902804</v>
      </c>
      <c r="D2037" s="4">
        <v>0.59903209491937903</v>
      </c>
      <c r="E2037" s="4">
        <v>3.0588990842522E-2</v>
      </c>
      <c r="F2037" s="4">
        <v>0.58332982388399601</v>
      </c>
      <c r="G2037" s="4">
        <v>3.2622627378985303E-2</v>
      </c>
      <c r="H2037" s="4">
        <v>0.36328422374219399</v>
      </c>
      <c r="I2037" s="4">
        <v>5.4975140870836901E-2</v>
      </c>
      <c r="J2037" s="3">
        <f t="shared" si="186"/>
        <v>3199.4921979771752</v>
      </c>
      <c r="K2037" s="3">
        <f t="shared" si="187"/>
        <v>2141.6109334131052</v>
      </c>
      <c r="L2037" s="3">
        <f t="shared" si="188"/>
        <v>3115.6247489801517</v>
      </c>
      <c r="M2037" s="3">
        <f t="shared" si="189"/>
        <v>83.86744899702353</v>
      </c>
      <c r="N2037" s="3">
        <f t="shared" si="190"/>
        <v>1175.2862439660321</v>
      </c>
      <c r="O2037" s="3">
        <f t="shared" si="191"/>
        <v>1940.3385050141196</v>
      </c>
    </row>
    <row r="2038" spans="1:15" x14ac:dyDescent="0.25">
      <c r="A2038" t="s">
        <v>1311</v>
      </c>
      <c r="B2038" t="s">
        <v>1312</v>
      </c>
      <c r="C2038" s="5">
        <v>13601.475338145799</v>
      </c>
      <c r="D2038" s="4">
        <v>0.59980039363294102</v>
      </c>
      <c r="E2038" s="4">
        <v>2.6680007149271399E-2</v>
      </c>
      <c r="F2038" s="4">
        <v>0.58309847265658199</v>
      </c>
      <c r="G2038" s="4">
        <v>2.5203047472366999E-2</v>
      </c>
      <c r="H2038" s="4">
        <v>0.49086277009448298</v>
      </c>
      <c r="I2038" s="4">
        <v>2.60848136830985E-2</v>
      </c>
      <c r="J2038" s="3">
        <f t="shared" si="186"/>
        <v>8158.1702618085901</v>
      </c>
      <c r="K2038" s="3">
        <f t="shared" si="187"/>
        <v>5443.3050763372094</v>
      </c>
      <c r="L2038" s="3">
        <f t="shared" si="188"/>
        <v>7930.9994955489828</v>
      </c>
      <c r="M2038" s="3">
        <f t="shared" si="189"/>
        <v>227.17076625960726</v>
      </c>
      <c r="N2038" s="3">
        <f t="shared" si="190"/>
        <v>1254.5416336949411</v>
      </c>
      <c r="O2038" s="3">
        <f t="shared" si="191"/>
        <v>6676.4578618540418</v>
      </c>
    </row>
    <row r="2039" spans="1:15" x14ac:dyDescent="0.25">
      <c r="A2039" t="s">
        <v>1313</v>
      </c>
      <c r="B2039" t="s">
        <v>1314</v>
      </c>
      <c r="C2039" s="5">
        <v>65223.005247727197</v>
      </c>
      <c r="D2039" s="4">
        <v>0.59586497939944205</v>
      </c>
      <c r="E2039" s="4">
        <v>1.59793395259334E-2</v>
      </c>
      <c r="F2039" s="4">
        <v>0.56692128991944102</v>
      </c>
      <c r="G2039" s="4">
        <v>1.6650399074851999E-2</v>
      </c>
      <c r="H2039" s="4">
        <v>0.35091763794383002</v>
      </c>
      <c r="I2039" s="4">
        <v>1.87775243164825E-2</v>
      </c>
      <c r="J2039" s="3">
        <f t="shared" si="186"/>
        <v>38864.10467830667</v>
      </c>
      <c r="K2039" s="3">
        <f t="shared" si="187"/>
        <v>26358.900569420526</v>
      </c>
      <c r="L2039" s="3">
        <f t="shared" si="188"/>
        <v>36976.310267463974</v>
      </c>
      <c r="M2039" s="3">
        <f t="shared" si="189"/>
        <v>1887.7944108426964</v>
      </c>
      <c r="N2039" s="3">
        <f t="shared" si="190"/>
        <v>14088.407326333516</v>
      </c>
      <c r="O2039" s="3">
        <f t="shared" si="191"/>
        <v>22887.902941130458</v>
      </c>
    </row>
    <row r="2040" spans="1:15" x14ac:dyDescent="0.25">
      <c r="A2040" t="s">
        <v>1315</v>
      </c>
      <c r="B2040" t="s">
        <v>1316</v>
      </c>
      <c r="C2040" s="5">
        <v>38906.374171573603</v>
      </c>
      <c r="D2040" s="4">
        <v>0.61363965476148397</v>
      </c>
      <c r="E2040" s="4">
        <v>1.9998803606688102E-2</v>
      </c>
      <c r="F2040" s="4">
        <v>0.57930546119558601</v>
      </c>
      <c r="G2040" s="4">
        <v>2.2370109986816201E-2</v>
      </c>
      <c r="H2040" s="4">
        <v>0.41761573021750198</v>
      </c>
      <c r="I2040" s="4">
        <v>3.4625371085136303E-2</v>
      </c>
      <c r="J2040" s="3">
        <f t="shared" si="186"/>
        <v>23874.494014665543</v>
      </c>
      <c r="K2040" s="3">
        <f t="shared" si="187"/>
        <v>15031.880156908061</v>
      </c>
      <c r="L2040" s="3">
        <f t="shared" si="188"/>
        <v>22538.67503291148</v>
      </c>
      <c r="M2040" s="3">
        <f t="shared" si="189"/>
        <v>1335.8189817540624</v>
      </c>
      <c r="N2040" s="3">
        <f t="shared" si="190"/>
        <v>6290.7611731344114</v>
      </c>
      <c r="O2040" s="3">
        <f t="shared" si="191"/>
        <v>16247.913859777069</v>
      </c>
    </row>
    <row r="2041" spans="1:15" x14ac:dyDescent="0.25">
      <c r="A2041" t="s">
        <v>3985</v>
      </c>
      <c r="B2041" t="s">
        <v>3986</v>
      </c>
      <c r="C2041" s="5">
        <v>12761.5267991328</v>
      </c>
      <c r="D2041" s="4">
        <v>0.60183007161169499</v>
      </c>
      <c r="E2041" s="4">
        <v>2.12132294936043E-2</v>
      </c>
      <c r="F2041" s="4">
        <v>0.55745975243297596</v>
      </c>
      <c r="G2041" s="4">
        <v>1.0458045454698099E-2</v>
      </c>
      <c r="H2041" s="4">
        <v>0.47984544444564398</v>
      </c>
      <c r="I2041" s="4">
        <v>3.1141416067905301E-2</v>
      </c>
      <c r="J2041" s="3">
        <f t="shared" si="186"/>
        <v>7680.2705873966579</v>
      </c>
      <c r="K2041" s="3">
        <f t="shared" si="187"/>
        <v>5081.2562117361422</v>
      </c>
      <c r="L2041" s="3">
        <f t="shared" si="188"/>
        <v>7114.0375701113589</v>
      </c>
      <c r="M2041" s="3">
        <f t="shared" si="189"/>
        <v>566.23301728529896</v>
      </c>
      <c r="N2041" s="3">
        <f t="shared" si="190"/>
        <v>990.47707137648376</v>
      </c>
      <c r="O2041" s="3">
        <f t="shared" si="191"/>
        <v>6123.5604987348752</v>
      </c>
    </row>
    <row r="2042" spans="1:15" x14ac:dyDescent="0.25">
      <c r="A2042" t="s">
        <v>1317</v>
      </c>
      <c r="B2042" t="s">
        <v>1318</v>
      </c>
      <c r="C2042" s="5">
        <v>12110.224167877999</v>
      </c>
      <c r="D2042" s="4">
        <v>0.582582622821469</v>
      </c>
      <c r="E2042" s="4">
        <v>2.7289814022362E-2</v>
      </c>
      <c r="F2042" s="4">
        <v>0.56305817297085003</v>
      </c>
      <c r="G2042" s="4">
        <v>2.8667119124814899E-2</v>
      </c>
      <c r="H2042" s="4">
        <v>0.36895598347092901</v>
      </c>
      <c r="I2042" s="4">
        <v>3.9620647416198397E-2</v>
      </c>
      <c r="J2042" s="3">
        <f t="shared" si="186"/>
        <v>7055.2061586783066</v>
      </c>
      <c r="K2042" s="3">
        <f t="shared" si="187"/>
        <v>5055.0180091996926</v>
      </c>
      <c r="L2042" s="3">
        <f t="shared" si="188"/>
        <v>6818.7606942328193</v>
      </c>
      <c r="M2042" s="3">
        <f t="shared" si="189"/>
        <v>236.44546444548723</v>
      </c>
      <c r="N2042" s="3">
        <f t="shared" si="190"/>
        <v>2350.6210263199791</v>
      </c>
      <c r="O2042" s="3">
        <f t="shared" si="191"/>
        <v>4468.1396679128402</v>
      </c>
    </row>
    <row r="2043" spans="1:15" x14ac:dyDescent="0.25">
      <c r="A2043" t="s">
        <v>3989</v>
      </c>
      <c r="B2043" t="s">
        <v>3990</v>
      </c>
      <c r="C2043" s="5">
        <v>4575.9806228288498</v>
      </c>
      <c r="D2043" s="4">
        <v>0.55897311138027195</v>
      </c>
      <c r="E2043" s="4">
        <v>2.4409068262274602E-3</v>
      </c>
      <c r="F2043" s="4">
        <v>0.54294232014042298</v>
      </c>
      <c r="G2043" s="4">
        <v>1.7036008622115399E-2</v>
      </c>
      <c r="H2043" s="4">
        <v>0.325404424566132</v>
      </c>
      <c r="I2043" s="4">
        <v>7.2819351794036896E-3</v>
      </c>
      <c r="J2043" s="3">
        <f t="shared" si="186"/>
        <v>2557.8501263584767</v>
      </c>
      <c r="K2043" s="3">
        <f t="shared" si="187"/>
        <v>2018.1304964703731</v>
      </c>
      <c r="L2043" s="3">
        <f t="shared" si="188"/>
        <v>2484.4935362763135</v>
      </c>
      <c r="M2043" s="3">
        <f t="shared" si="189"/>
        <v>73.356590082163166</v>
      </c>
      <c r="N2043" s="3">
        <f t="shared" si="190"/>
        <v>995.44919487892139</v>
      </c>
      <c r="O2043" s="3">
        <f t="shared" si="191"/>
        <v>1489.0443413973921</v>
      </c>
    </row>
    <row r="2044" spans="1:15" x14ac:dyDescent="0.25">
      <c r="A2044" t="s">
        <v>1319</v>
      </c>
      <c r="B2044" t="s">
        <v>1320</v>
      </c>
      <c r="C2044" s="5">
        <v>56630.658398827298</v>
      </c>
      <c r="D2044" s="4">
        <v>0.592507549943315</v>
      </c>
      <c r="E2044" s="4">
        <v>2.2304720626582002E-2</v>
      </c>
      <c r="F2044" s="4">
        <v>0.56388391854758102</v>
      </c>
      <c r="G2044" s="4">
        <v>2.8730837920171101E-2</v>
      </c>
      <c r="H2044" s="4">
        <v>0.34364035597315901</v>
      </c>
      <c r="I2044" s="4">
        <v>2.3842877338708501E-2</v>
      </c>
      <c r="J2044" s="3">
        <f t="shared" si="186"/>
        <v>33554.092659565977</v>
      </c>
      <c r="K2044" s="3">
        <f t="shared" si="187"/>
        <v>23076.565739261321</v>
      </c>
      <c r="L2044" s="3">
        <f t="shared" si="188"/>
        <v>31933.117567860216</v>
      </c>
      <c r="M2044" s="3">
        <f t="shared" si="189"/>
        <v>1620.9750917057609</v>
      </c>
      <c r="N2044" s="3">
        <f t="shared" si="190"/>
        <v>12472.537956692835</v>
      </c>
      <c r="O2044" s="3">
        <f t="shared" si="191"/>
        <v>19460.579611167381</v>
      </c>
    </row>
    <row r="2045" spans="1:15" x14ac:dyDescent="0.25">
      <c r="A2045" t="s">
        <v>4455</v>
      </c>
      <c r="B2045" t="s">
        <v>4456</v>
      </c>
      <c r="C2045" s="5">
        <v>3645.3977370716202</v>
      </c>
      <c r="D2045" s="4">
        <v>0.57220524661401495</v>
      </c>
      <c r="E2045" s="4">
        <v>3.0705860898257199E-2</v>
      </c>
      <c r="F2045" s="4">
        <v>0.56152756725411501</v>
      </c>
      <c r="G2045" s="4">
        <v>3.2727632456254298E-2</v>
      </c>
      <c r="H2045" s="4">
        <v>0.44125044837460797</v>
      </c>
      <c r="I2045" s="4">
        <v>5.5079649054889303E-2</v>
      </c>
      <c r="J2045" s="3">
        <f t="shared" si="186"/>
        <v>2085.9157111472387</v>
      </c>
      <c r="K2045" s="3">
        <f t="shared" si="187"/>
        <v>1559.4820259243816</v>
      </c>
      <c r="L2045" s="3">
        <f t="shared" si="188"/>
        <v>2046.991322971483</v>
      </c>
      <c r="M2045" s="3">
        <f t="shared" si="189"/>
        <v>38.924388175755666</v>
      </c>
      <c r="N2045" s="3">
        <f t="shared" si="190"/>
        <v>438.45793698484931</v>
      </c>
      <c r="O2045" s="3">
        <f t="shared" si="191"/>
        <v>1608.5333859866337</v>
      </c>
    </row>
    <row r="2046" spans="1:15" x14ac:dyDescent="0.25">
      <c r="A2046" t="s">
        <v>4341</v>
      </c>
      <c r="B2046" t="s">
        <v>4342</v>
      </c>
      <c r="C2046" s="5">
        <v>7014.6768828993099</v>
      </c>
      <c r="D2046" s="4">
        <v>0.53828386092828595</v>
      </c>
      <c r="E2046" s="4">
        <v>5.9031724487617699E-3</v>
      </c>
      <c r="F2046" s="4">
        <v>0.52771050190493396</v>
      </c>
      <c r="G2046" s="4">
        <v>1.23425198816557E-2</v>
      </c>
      <c r="H2046" s="4">
        <v>0.44162237424613998</v>
      </c>
      <c r="I2046" s="4">
        <v>7.13874178195072E-3</v>
      </c>
      <c r="J2046" s="3">
        <f t="shared" si="186"/>
        <v>3775.8873556914345</v>
      </c>
      <c r="K2046" s="3">
        <f t="shared" si="187"/>
        <v>3238.7895272078754</v>
      </c>
      <c r="L2046" s="3">
        <f t="shared" si="188"/>
        <v>3701.7186585757327</v>
      </c>
      <c r="M2046" s="3">
        <f t="shared" si="189"/>
        <v>74.168697115701889</v>
      </c>
      <c r="N2046" s="3">
        <f t="shared" si="190"/>
        <v>603.8803989802268</v>
      </c>
      <c r="O2046" s="3">
        <f t="shared" si="191"/>
        <v>3097.8382595955059</v>
      </c>
    </row>
    <row r="2047" spans="1:15" x14ac:dyDescent="0.25">
      <c r="A2047" t="s">
        <v>1321</v>
      </c>
      <c r="B2047" t="s">
        <v>1322</v>
      </c>
      <c r="C2047" s="5">
        <v>74282.224371135002</v>
      </c>
      <c r="D2047" s="4">
        <v>0.59915979284096899</v>
      </c>
      <c r="E2047" s="4">
        <v>2.08188764105641E-2</v>
      </c>
      <c r="F2047" s="4">
        <v>0.57300482168127098</v>
      </c>
      <c r="G2047" s="4">
        <v>2.1393212022214302E-2</v>
      </c>
      <c r="H2047" s="4">
        <v>0.38732492721217798</v>
      </c>
      <c r="I2047" s="4">
        <v>3.1793288971028802E-2</v>
      </c>
      <c r="J2047" s="3">
        <f t="shared" si="186"/>
        <v>44506.922165975622</v>
      </c>
      <c r="K2047" s="3">
        <f t="shared" si="187"/>
        <v>29775.30220515938</v>
      </c>
      <c r="L2047" s="3">
        <f t="shared" si="188"/>
        <v>42564.072729870371</v>
      </c>
      <c r="M2047" s="3">
        <f t="shared" si="189"/>
        <v>1942.8494361052508</v>
      </c>
      <c r="N2047" s="3">
        <f t="shared" si="190"/>
        <v>13792.715582161833</v>
      </c>
      <c r="O2047" s="3">
        <f t="shared" si="191"/>
        <v>28771.357147708539</v>
      </c>
    </row>
    <row r="2048" spans="1:15" x14ac:dyDescent="0.25">
      <c r="A2048" t="s">
        <v>1323</v>
      </c>
      <c r="B2048" t="s">
        <v>1324</v>
      </c>
      <c r="C2048" s="5">
        <v>11554.825322131601</v>
      </c>
      <c r="D2048" s="4">
        <v>0.62727522483269205</v>
      </c>
      <c r="E2048" s="4">
        <v>1.99030142009529E-2</v>
      </c>
      <c r="F2048" s="4">
        <v>0.62040702478732002</v>
      </c>
      <c r="G2048" s="4">
        <v>1.8680851278342101E-2</v>
      </c>
      <c r="H2048" s="4">
        <v>0.53021478100628405</v>
      </c>
      <c r="I2048" s="4">
        <v>3.2251258842383397E-2</v>
      </c>
      <c r="J2048" s="3">
        <f t="shared" si="186"/>
        <v>7248.0556518425828</v>
      </c>
      <c r="K2048" s="3">
        <f t="shared" si="187"/>
        <v>4306.769670289018</v>
      </c>
      <c r="L2048" s="3">
        <f t="shared" si="188"/>
        <v>7168.6948000408529</v>
      </c>
      <c r="M2048" s="3">
        <f t="shared" si="189"/>
        <v>79.36085180172995</v>
      </c>
      <c r="N2048" s="3">
        <f t="shared" si="190"/>
        <v>1042.1556223009802</v>
      </c>
      <c r="O2048" s="3">
        <f t="shared" si="191"/>
        <v>6126.5391777398727</v>
      </c>
    </row>
    <row r="2049" spans="1:15" x14ac:dyDescent="0.25">
      <c r="A2049" t="s">
        <v>1325</v>
      </c>
      <c r="B2049" t="s">
        <v>1326</v>
      </c>
      <c r="C2049" s="5">
        <v>30690.2652504373</v>
      </c>
      <c r="D2049" s="4">
        <v>0.59401797443871496</v>
      </c>
      <c r="E2049" s="4">
        <v>2.7235175509297702E-2</v>
      </c>
      <c r="F2049" s="4">
        <v>0.574889263135833</v>
      </c>
      <c r="G2049" s="4">
        <v>2.7585843491654501E-2</v>
      </c>
      <c r="H2049" s="4">
        <v>0.39148540974093199</v>
      </c>
      <c r="I2049" s="4">
        <v>3.6849786337648599E-2</v>
      </c>
      <c r="J2049" s="3">
        <f t="shared" si="186"/>
        <v>18230.569199051646</v>
      </c>
      <c r="K2049" s="3">
        <f t="shared" si="187"/>
        <v>12459.696051385654</v>
      </c>
      <c r="L2049" s="3">
        <f t="shared" si="188"/>
        <v>17643.503975267162</v>
      </c>
      <c r="M2049" s="3">
        <f t="shared" si="189"/>
        <v>587.06522378448426</v>
      </c>
      <c r="N2049" s="3">
        <f t="shared" si="190"/>
        <v>5628.7129086418281</v>
      </c>
      <c r="O2049" s="3">
        <f t="shared" si="191"/>
        <v>12014.791066625334</v>
      </c>
    </row>
    <row r="2050" spans="1:15" x14ac:dyDescent="0.25">
      <c r="A2050" t="s">
        <v>1327</v>
      </c>
      <c r="B2050" t="s">
        <v>1328</v>
      </c>
      <c r="C2050" s="5">
        <v>5922.8491709576501</v>
      </c>
      <c r="D2050" s="4">
        <v>0.57379187635915896</v>
      </c>
      <c r="E2050" s="4">
        <v>3.0598658483340199E-2</v>
      </c>
      <c r="F2050" s="4">
        <v>0.56182296777624496</v>
      </c>
      <c r="G2050" s="4">
        <v>3.2628191886324501E-2</v>
      </c>
      <c r="H2050" s="4">
        <v>0.399314731015665</v>
      </c>
      <c r="I2050" s="4">
        <v>5.4981586321665298E-2</v>
      </c>
      <c r="J2050" s="3">
        <f t="shared" si="186"/>
        <v>3398.4827391960789</v>
      </c>
      <c r="K2050" s="3">
        <f t="shared" si="187"/>
        <v>2524.3664317615712</v>
      </c>
      <c r="L2050" s="3">
        <f t="shared" si="188"/>
        <v>3327.5926989184991</v>
      </c>
      <c r="M2050" s="3">
        <f t="shared" si="189"/>
        <v>70.890040277579828</v>
      </c>
      <c r="N2050" s="3">
        <f t="shared" si="190"/>
        <v>962.51177537119065</v>
      </c>
      <c r="O2050" s="3">
        <f t="shared" si="191"/>
        <v>2365.0809235473084</v>
      </c>
    </row>
    <row r="2051" spans="1:15" x14ac:dyDescent="0.25">
      <c r="A2051" t="s">
        <v>4751</v>
      </c>
      <c r="B2051" t="s">
        <v>4752</v>
      </c>
      <c r="C2051" s="5">
        <v>8693.5200731725308</v>
      </c>
      <c r="D2051" s="4">
        <v>0.63707954960699098</v>
      </c>
      <c r="E2051" s="4">
        <v>2.6459559551001599E-2</v>
      </c>
      <c r="F2051" s="4">
        <v>0.62971370112241698</v>
      </c>
      <c r="G2051" s="4">
        <v>2.75409892560513E-2</v>
      </c>
      <c r="H2051" s="4">
        <v>0.53389225663978501</v>
      </c>
      <c r="I2051" s="4">
        <v>3.6474024695350798E-2</v>
      </c>
      <c r="J2051" s="3">
        <f t="shared" ref="J2051:J2114" si="192">+D2051*C2051</f>
        <v>5538.4638527160914</v>
      </c>
      <c r="K2051" s="3">
        <f t="shared" ref="K2051:K2114" si="193">+C2051-J2051</f>
        <v>3155.0562204564394</v>
      </c>
      <c r="L2051" s="3">
        <f t="shared" ref="L2051:L2114" si="194">IF(J2051&lt;(+F2051*C2051),J2051,+F2051*C2051)</f>
        <v>5474.4287010594999</v>
      </c>
      <c r="M2051" s="3">
        <f t="shared" ref="M2051:M2114" si="195">+J2051-L2051</f>
        <v>64.035151656591552</v>
      </c>
      <c r="N2051" s="3">
        <f t="shared" ref="N2051:N2114" si="196">+L2051-O2051</f>
        <v>833.02565105014855</v>
      </c>
      <c r="O2051" s="3">
        <f t="shared" ref="O2051:O2114" si="197">IF(L2051&lt;(+H2051*C2051),L2051,(H2051*C2051))</f>
        <v>4641.4030500093513</v>
      </c>
    </row>
    <row r="2052" spans="1:15" x14ac:dyDescent="0.25">
      <c r="A2052" t="s">
        <v>1329</v>
      </c>
      <c r="B2052" t="s">
        <v>1330</v>
      </c>
      <c r="C2052" s="5">
        <v>30292.949567616801</v>
      </c>
      <c r="D2052" s="4">
        <v>0.62586339086948095</v>
      </c>
      <c r="E2052" s="4">
        <v>2.13124216926978E-2</v>
      </c>
      <c r="F2052" s="4">
        <v>0.60817322531372198</v>
      </c>
      <c r="G2052" s="4">
        <v>2.14485107235689E-2</v>
      </c>
      <c r="H2052" s="4">
        <v>0.41235438788109702</v>
      </c>
      <c r="I2052" s="4">
        <v>2.9812773585928799E-2</v>
      </c>
      <c r="J2052" s="3">
        <f t="shared" si="192"/>
        <v>18959.248135826827</v>
      </c>
      <c r="K2052" s="3">
        <f t="shared" si="193"/>
        <v>11333.701431789974</v>
      </c>
      <c r="L2052" s="3">
        <f t="shared" si="194"/>
        <v>18423.360842803428</v>
      </c>
      <c r="M2052" s="3">
        <f t="shared" si="195"/>
        <v>535.88729302339925</v>
      </c>
      <c r="N2052" s="3">
        <f t="shared" si="196"/>
        <v>5931.9301667358595</v>
      </c>
      <c r="O2052" s="3">
        <f t="shared" si="197"/>
        <v>12491.430676067568</v>
      </c>
    </row>
    <row r="2053" spans="1:15" x14ac:dyDescent="0.25">
      <c r="A2053" t="s">
        <v>1331</v>
      </c>
      <c r="B2053" t="s">
        <v>1332</v>
      </c>
      <c r="C2053" s="5">
        <v>17301.675238364998</v>
      </c>
      <c r="D2053" s="4">
        <v>0.63904341997040304</v>
      </c>
      <c r="E2053" s="4">
        <v>2.5165254796574901E-2</v>
      </c>
      <c r="F2053" s="4">
        <v>0.63706507361741904</v>
      </c>
      <c r="G2053" s="4">
        <v>2.3525334855857599E-2</v>
      </c>
      <c r="H2053" s="4">
        <v>0.57728792824032404</v>
      </c>
      <c r="I2053" s="4">
        <v>2.7777356440957801E-2</v>
      </c>
      <c r="J2053" s="3">
        <f t="shared" si="192"/>
        <v>11056.521715542007</v>
      </c>
      <c r="K2053" s="3">
        <f t="shared" si="193"/>
        <v>6245.1535228229914</v>
      </c>
      <c r="L2053" s="3">
        <f t="shared" si="194"/>
        <v>11022.293009433673</v>
      </c>
      <c r="M2053" s="3">
        <f t="shared" si="195"/>
        <v>34.228706108333427</v>
      </c>
      <c r="N2053" s="3">
        <f t="shared" si="196"/>
        <v>1034.2447559910288</v>
      </c>
      <c r="O2053" s="3">
        <f t="shared" si="197"/>
        <v>9988.0482534426446</v>
      </c>
    </row>
    <row r="2054" spans="1:15" x14ac:dyDescent="0.25">
      <c r="A2054" t="s">
        <v>4352</v>
      </c>
      <c r="B2054" t="s">
        <v>4353</v>
      </c>
      <c r="C2054" s="5">
        <v>7146.4128520042404</v>
      </c>
      <c r="D2054" s="4">
        <v>0.555930956098458</v>
      </c>
      <c r="E2054" s="4">
        <v>2.67987295298906E-2</v>
      </c>
      <c r="F2054" s="4">
        <v>0.53572498821831405</v>
      </c>
      <c r="G2054" s="4">
        <v>2.57809204079846E-2</v>
      </c>
      <c r="H2054" s="4">
        <v>0.44656173593530502</v>
      </c>
      <c r="I2054" s="4">
        <v>4.2543399066722498E-2</v>
      </c>
      <c r="J2054" s="3">
        <f t="shared" si="192"/>
        <v>3972.9121294890256</v>
      </c>
      <c r="K2054" s="3">
        <f t="shared" si="193"/>
        <v>3173.5007225152149</v>
      </c>
      <c r="L2054" s="3">
        <f t="shared" si="194"/>
        <v>3828.51194094318</v>
      </c>
      <c r="M2054" s="3">
        <f t="shared" si="195"/>
        <v>144.40018854584559</v>
      </c>
      <c r="N2054" s="3">
        <f t="shared" si="196"/>
        <v>637.19741204179218</v>
      </c>
      <c r="O2054" s="3">
        <f t="shared" si="197"/>
        <v>3191.3145289013878</v>
      </c>
    </row>
    <row r="2055" spans="1:15" x14ac:dyDescent="0.25">
      <c r="A2055" t="s">
        <v>1333</v>
      </c>
      <c r="B2055" t="s">
        <v>1334</v>
      </c>
      <c r="C2055" s="5">
        <v>14314.957346818101</v>
      </c>
      <c r="D2055" s="4">
        <v>0.56356883568150595</v>
      </c>
      <c r="E2055" s="4">
        <v>2.3945306490644899E-2</v>
      </c>
      <c r="F2055" s="4">
        <v>0.54549679211989899</v>
      </c>
      <c r="G2055" s="4">
        <v>2.4231486165162099E-2</v>
      </c>
      <c r="H2055" s="4">
        <v>0.39127654722748001</v>
      </c>
      <c r="I2055" s="4">
        <v>1.66809249451579E-2</v>
      </c>
      <c r="J2055" s="3">
        <f t="shared" si="192"/>
        <v>8067.4638447766965</v>
      </c>
      <c r="K2055" s="3">
        <f t="shared" si="193"/>
        <v>6247.4935020414041</v>
      </c>
      <c r="L2055" s="3">
        <f t="shared" si="194"/>
        <v>7808.7633120224546</v>
      </c>
      <c r="M2055" s="3">
        <f t="shared" si="195"/>
        <v>258.70053275424198</v>
      </c>
      <c r="N2055" s="3">
        <f t="shared" si="196"/>
        <v>2207.6562276508203</v>
      </c>
      <c r="O2055" s="3">
        <f t="shared" si="197"/>
        <v>5601.1070843716343</v>
      </c>
    </row>
    <row r="2056" spans="1:15" x14ac:dyDescent="0.25">
      <c r="A2056" t="s">
        <v>4159</v>
      </c>
      <c r="B2056" t="s">
        <v>4160</v>
      </c>
      <c r="C2056" s="5">
        <v>4945.8952240754898</v>
      </c>
      <c r="D2056" s="4">
        <v>0.65352023040023999</v>
      </c>
      <c r="E2056" s="4">
        <v>2.9516932685561301E-2</v>
      </c>
      <c r="F2056" s="4">
        <v>0.63383567960102505</v>
      </c>
      <c r="G2056" s="4">
        <v>3.1124869713531501E-2</v>
      </c>
      <c r="H2056" s="4">
        <v>0.24339270210288799</v>
      </c>
      <c r="I2056" s="4">
        <v>5.5441521277591999E-2</v>
      </c>
      <c r="J2056" s="3">
        <f t="shared" si="192"/>
        <v>3232.2425863732606</v>
      </c>
      <c r="K2056" s="3">
        <f t="shared" si="193"/>
        <v>1713.6526377022292</v>
      </c>
      <c r="L2056" s="3">
        <f t="shared" si="194"/>
        <v>3134.8848605873523</v>
      </c>
      <c r="M2056" s="3">
        <f t="shared" si="195"/>
        <v>97.357725785908315</v>
      </c>
      <c r="N2056" s="3">
        <f t="shared" si="196"/>
        <v>1931.0900576818501</v>
      </c>
      <c r="O2056" s="3">
        <f t="shared" si="197"/>
        <v>1203.7948029055021</v>
      </c>
    </row>
    <row r="2057" spans="1:15" x14ac:dyDescent="0.25">
      <c r="A2057" t="s">
        <v>4712</v>
      </c>
      <c r="B2057" t="s">
        <v>4713</v>
      </c>
      <c r="C2057" s="5">
        <v>20312.632548227401</v>
      </c>
      <c r="D2057" s="4">
        <v>0.590778360038831</v>
      </c>
      <c r="E2057" s="4">
        <v>2.6863680940949201E-2</v>
      </c>
      <c r="F2057" s="4">
        <v>0.57996629962132196</v>
      </c>
      <c r="G2057" s="4">
        <v>2.80204708411727E-2</v>
      </c>
      <c r="H2057" s="4">
        <v>0.426550329711465</v>
      </c>
      <c r="I2057" s="4">
        <v>1.8358610972823802E-2</v>
      </c>
      <c r="J2057" s="3">
        <f t="shared" si="192"/>
        <v>12000.263744913163</v>
      </c>
      <c r="K2057" s="3">
        <f t="shared" si="193"/>
        <v>8312.3688033142371</v>
      </c>
      <c r="L2057" s="3">
        <f t="shared" si="194"/>
        <v>11780.642334563068</v>
      </c>
      <c r="M2057" s="3">
        <f t="shared" si="195"/>
        <v>219.62141035009518</v>
      </c>
      <c r="N2057" s="3">
        <f t="shared" si="196"/>
        <v>3116.2822238088356</v>
      </c>
      <c r="O2057" s="3">
        <f t="shared" si="197"/>
        <v>8664.3601107542327</v>
      </c>
    </row>
    <row r="2058" spans="1:15" x14ac:dyDescent="0.25">
      <c r="A2058" t="s">
        <v>1335</v>
      </c>
      <c r="B2058" t="s">
        <v>1336</v>
      </c>
      <c r="C2058" s="5">
        <v>22828.262614255102</v>
      </c>
      <c r="D2058" s="4">
        <v>0.61188089538256996</v>
      </c>
      <c r="E2058" s="4">
        <v>1.9857177145345E-2</v>
      </c>
      <c r="F2058" s="4">
        <v>0.58434975100673603</v>
      </c>
      <c r="G2058" s="4">
        <v>2.0964383388434999E-2</v>
      </c>
      <c r="H2058" s="4">
        <v>0.36633962304564199</v>
      </c>
      <c r="I2058" s="4">
        <v>3.0181775345522101E-2</v>
      </c>
      <c r="J2058" s="3">
        <f t="shared" si="192"/>
        <v>13968.177768438858</v>
      </c>
      <c r="K2058" s="3">
        <f t="shared" si="193"/>
        <v>8860.0848458162436</v>
      </c>
      <c r="L2058" s="3">
        <f t="shared" si="194"/>
        <v>13339.689574556349</v>
      </c>
      <c r="M2058" s="3">
        <f t="shared" si="195"/>
        <v>628.48819388250922</v>
      </c>
      <c r="N2058" s="3">
        <f t="shared" si="196"/>
        <v>4976.7924536632127</v>
      </c>
      <c r="O2058" s="3">
        <f t="shared" si="197"/>
        <v>8362.8971208931362</v>
      </c>
    </row>
    <row r="2059" spans="1:15" x14ac:dyDescent="0.25">
      <c r="A2059" t="s">
        <v>1337</v>
      </c>
      <c r="B2059" t="s">
        <v>1338</v>
      </c>
      <c r="C2059" s="5">
        <v>61545.990878070399</v>
      </c>
      <c r="D2059" s="4">
        <v>0.65188562397870498</v>
      </c>
      <c r="E2059" s="4">
        <v>1.4240805484262899E-2</v>
      </c>
      <c r="F2059" s="4">
        <v>0.63210630540092405</v>
      </c>
      <c r="G2059" s="4">
        <v>1.5606268166635099E-2</v>
      </c>
      <c r="H2059" s="4">
        <v>0.53413871521004397</v>
      </c>
      <c r="I2059" s="4">
        <v>2.0652469758684101E-2</v>
      </c>
      <c r="J2059" s="3">
        <f t="shared" si="192"/>
        <v>40120.946666938609</v>
      </c>
      <c r="K2059" s="3">
        <f t="shared" si="193"/>
        <v>21425.04421113179</v>
      </c>
      <c r="L2059" s="3">
        <f t="shared" si="194"/>
        <v>38903.60890617605</v>
      </c>
      <c r="M2059" s="3">
        <f t="shared" si="195"/>
        <v>1217.3377607625589</v>
      </c>
      <c r="N2059" s="3">
        <f t="shared" si="196"/>
        <v>6029.5124122344423</v>
      </c>
      <c r="O2059" s="3">
        <f t="shared" si="197"/>
        <v>32874.096493941608</v>
      </c>
    </row>
    <row r="2060" spans="1:15" x14ac:dyDescent="0.25">
      <c r="A2060" t="s">
        <v>1339</v>
      </c>
      <c r="B2060" t="s">
        <v>1340</v>
      </c>
      <c r="C2060" s="5">
        <v>18737.070357732398</v>
      </c>
      <c r="D2060" s="4">
        <v>0.71147542230627603</v>
      </c>
      <c r="E2060" s="4">
        <v>6.4886670770172303E-3</v>
      </c>
      <c r="F2060" s="4">
        <v>0.711429253073804</v>
      </c>
      <c r="G2060" s="4">
        <v>6.5007473760214599E-3</v>
      </c>
      <c r="H2060" s="4">
        <v>0.55724340912536696</v>
      </c>
      <c r="I2060" s="4">
        <v>2.4182943823596599E-2</v>
      </c>
      <c r="J2060" s="3">
        <f t="shared" si="192"/>
        <v>13330.965045550065</v>
      </c>
      <c r="K2060" s="3">
        <f t="shared" si="193"/>
        <v>5406.1053121823334</v>
      </c>
      <c r="L2060" s="3">
        <f t="shared" si="194"/>
        <v>13330.099969392873</v>
      </c>
      <c r="M2060" s="3">
        <f t="shared" si="195"/>
        <v>0.86507615719165187</v>
      </c>
      <c r="N2060" s="3">
        <f t="shared" si="196"/>
        <v>2888.9910062282124</v>
      </c>
      <c r="O2060" s="3">
        <f t="shared" si="197"/>
        <v>10441.108963164661</v>
      </c>
    </row>
    <row r="2061" spans="1:15" x14ac:dyDescent="0.25">
      <c r="A2061" t="s">
        <v>1341</v>
      </c>
      <c r="B2061" t="s">
        <v>1342</v>
      </c>
      <c r="C2061" s="5">
        <v>9906.5448766907302</v>
      </c>
      <c r="D2061" s="4">
        <v>0.59241113733069195</v>
      </c>
      <c r="E2061" s="4">
        <v>2.7466023186229298E-2</v>
      </c>
      <c r="F2061" s="4">
        <v>0.58218640910719599</v>
      </c>
      <c r="G2061" s="4">
        <v>2.7773471466395298E-2</v>
      </c>
      <c r="H2061" s="4">
        <v>0.45800281935261</v>
      </c>
      <c r="I2061" s="4">
        <v>3.6063297562100201E-2</v>
      </c>
      <c r="J2061" s="3">
        <f t="shared" si="192"/>
        <v>5868.7475174178953</v>
      </c>
      <c r="K2061" s="3">
        <f t="shared" si="193"/>
        <v>4037.7973592728349</v>
      </c>
      <c r="L2061" s="3">
        <f t="shared" si="194"/>
        <v>5767.4557884198657</v>
      </c>
      <c r="M2061" s="3">
        <f t="shared" si="195"/>
        <v>101.29172899802961</v>
      </c>
      <c r="N2061" s="3">
        <f t="shared" si="196"/>
        <v>1230.2303048523572</v>
      </c>
      <c r="O2061" s="3">
        <f t="shared" si="197"/>
        <v>4537.2254835675085</v>
      </c>
    </row>
    <row r="2062" spans="1:15" x14ac:dyDescent="0.25">
      <c r="A2062" t="s">
        <v>1343</v>
      </c>
      <c r="B2062" t="s">
        <v>1344</v>
      </c>
      <c r="C2062" s="5">
        <v>19089.068867180798</v>
      </c>
      <c r="D2062" s="4">
        <v>0.59333125232907602</v>
      </c>
      <c r="E2062" s="4">
        <v>2.3871402256560901E-2</v>
      </c>
      <c r="F2062" s="4">
        <v>0.57213502474125699</v>
      </c>
      <c r="G2062" s="4">
        <v>2.4277084669686401E-2</v>
      </c>
      <c r="H2062" s="4">
        <v>0.39122646238735798</v>
      </c>
      <c r="I2062" s="4">
        <v>2.7595307089529699E-2</v>
      </c>
      <c r="J2062" s="3">
        <f t="shared" si="192"/>
        <v>11326.14113676036</v>
      </c>
      <c r="K2062" s="3">
        <f t="shared" si="193"/>
        <v>7762.9277304204388</v>
      </c>
      <c r="L2062" s="3">
        <f t="shared" si="194"/>
        <v>10921.524888612044</v>
      </c>
      <c r="M2062" s="3">
        <f t="shared" si="195"/>
        <v>404.61624814831521</v>
      </c>
      <c r="N2062" s="3">
        <f t="shared" si="196"/>
        <v>3453.3760054362492</v>
      </c>
      <c r="O2062" s="3">
        <f t="shared" si="197"/>
        <v>7468.1488831757952</v>
      </c>
    </row>
    <row r="2063" spans="1:15" x14ac:dyDescent="0.25">
      <c r="A2063" t="s">
        <v>1345</v>
      </c>
      <c r="B2063" t="s">
        <v>1346</v>
      </c>
      <c r="C2063" s="5">
        <v>10393.441018502501</v>
      </c>
      <c r="D2063" s="4">
        <v>0.52326188393195905</v>
      </c>
      <c r="E2063" s="4">
        <v>9.9175668620724005E-3</v>
      </c>
      <c r="F2063" s="4">
        <v>0.531151852116163</v>
      </c>
      <c r="G2063" s="4">
        <v>2.3342459545509699E-2</v>
      </c>
      <c r="H2063" s="4">
        <v>0.41470791950770303</v>
      </c>
      <c r="I2063" s="4">
        <v>2.8916461912383399E-2</v>
      </c>
      <c r="J2063" s="3">
        <f t="shared" si="192"/>
        <v>5438.4915278773178</v>
      </c>
      <c r="K2063" s="3">
        <f t="shared" si="193"/>
        <v>4954.949490625183</v>
      </c>
      <c r="L2063" s="3">
        <f t="shared" si="194"/>
        <v>5438.4915278773178</v>
      </c>
      <c r="M2063" s="3">
        <f t="shared" si="195"/>
        <v>0</v>
      </c>
      <c r="N2063" s="3">
        <f t="shared" si="196"/>
        <v>1128.249226568124</v>
      </c>
      <c r="O2063" s="3">
        <f t="shared" si="197"/>
        <v>4310.2423013091939</v>
      </c>
    </row>
    <row r="2064" spans="1:15" x14ac:dyDescent="0.25">
      <c r="A2064" t="s">
        <v>1347</v>
      </c>
      <c r="B2064" t="s">
        <v>1348</v>
      </c>
      <c r="C2064" s="5">
        <v>11281.8683941462</v>
      </c>
      <c r="D2064" s="4">
        <v>0.58542206238656902</v>
      </c>
      <c r="E2064" s="4">
        <v>3.0884774011912999E-2</v>
      </c>
      <c r="F2064" s="4">
        <v>0.57519997884487195</v>
      </c>
      <c r="G2064" s="4">
        <v>3.2899791909507502E-2</v>
      </c>
      <c r="H2064" s="4">
        <v>0.47817795758211901</v>
      </c>
      <c r="I2064" s="4">
        <v>5.52110002294358E-2</v>
      </c>
      <c r="J2064" s="3">
        <f t="shared" si="192"/>
        <v>6604.6546628749184</v>
      </c>
      <c r="K2064" s="3">
        <f t="shared" si="193"/>
        <v>4677.2137312712821</v>
      </c>
      <c r="L2064" s="3">
        <f t="shared" si="194"/>
        <v>6489.3304616435244</v>
      </c>
      <c r="M2064" s="3">
        <f t="shared" si="195"/>
        <v>115.324201231394</v>
      </c>
      <c r="N2064" s="3">
        <f t="shared" si="196"/>
        <v>1094.5896752204335</v>
      </c>
      <c r="O2064" s="3">
        <f t="shared" si="197"/>
        <v>5394.7407864230909</v>
      </c>
    </row>
    <row r="2065" spans="1:15" x14ac:dyDescent="0.25">
      <c r="A2065" t="s">
        <v>1349</v>
      </c>
      <c r="B2065" t="s">
        <v>1350</v>
      </c>
      <c r="C2065" s="5">
        <v>27183.980696740498</v>
      </c>
      <c r="D2065" s="4">
        <v>0.61863952379899001</v>
      </c>
      <c r="E2065" s="4">
        <v>2.1124962511336699E-2</v>
      </c>
      <c r="F2065" s="4">
        <v>0.58542438254196505</v>
      </c>
      <c r="G2065" s="4">
        <v>2.0950228758981101E-2</v>
      </c>
      <c r="H2065" s="4">
        <v>0.329188209894414</v>
      </c>
      <c r="I2065" s="4">
        <v>2.3664157653451801E-2</v>
      </c>
      <c r="J2065" s="3">
        <f t="shared" si="192"/>
        <v>16817.084873192478</v>
      </c>
      <c r="K2065" s="3">
        <f t="shared" si="193"/>
        <v>10366.89582354802</v>
      </c>
      <c r="L2065" s="3">
        <f t="shared" si="194"/>
        <v>15914.165114422003</v>
      </c>
      <c r="M2065" s="3">
        <f t="shared" si="195"/>
        <v>902.9197587704748</v>
      </c>
      <c r="N2065" s="3">
        <f t="shared" si="196"/>
        <v>6965.5191710576928</v>
      </c>
      <c r="O2065" s="3">
        <f t="shared" si="197"/>
        <v>8948.6459433643104</v>
      </c>
    </row>
    <row r="2066" spans="1:15" x14ac:dyDescent="0.25">
      <c r="A2066" t="s">
        <v>1351</v>
      </c>
      <c r="B2066" t="s">
        <v>1352</v>
      </c>
      <c r="C2066" s="5">
        <v>10725.415660647001</v>
      </c>
      <c r="D2066" s="4">
        <v>0.65572392829174697</v>
      </c>
      <c r="E2066" s="4">
        <v>2.1558626073689899E-2</v>
      </c>
      <c r="F2066" s="4">
        <v>0.652304690825525</v>
      </c>
      <c r="G2066" s="4">
        <v>2.2135794414309101E-2</v>
      </c>
      <c r="H2066" s="4">
        <v>0.55981812360702499</v>
      </c>
      <c r="I2066" s="4">
        <v>1.7979462942584401E-2</v>
      </c>
      <c r="J2066" s="3">
        <f t="shared" si="192"/>
        <v>7032.9116895612733</v>
      </c>
      <c r="K2066" s="3">
        <f t="shared" si="193"/>
        <v>3692.5039710857272</v>
      </c>
      <c r="L2066" s="3">
        <f t="shared" si="194"/>
        <v>6996.2389464935859</v>
      </c>
      <c r="M2066" s="3">
        <f t="shared" si="195"/>
        <v>36.672743067687406</v>
      </c>
      <c r="N2066" s="3">
        <f t="shared" si="196"/>
        <v>991.95687644478221</v>
      </c>
      <c r="O2066" s="3">
        <f t="shared" si="197"/>
        <v>6004.2820700488037</v>
      </c>
    </row>
    <row r="2067" spans="1:15" x14ac:dyDescent="0.25">
      <c r="A2067" t="s">
        <v>1353</v>
      </c>
      <c r="B2067" t="s">
        <v>1354</v>
      </c>
      <c r="C2067" s="5">
        <v>82287.5557417034</v>
      </c>
      <c r="D2067" s="4">
        <v>0.59025171927696596</v>
      </c>
      <c r="E2067" s="4">
        <v>2.2855414235746999E-2</v>
      </c>
      <c r="F2067" s="4">
        <v>0.56180593553681202</v>
      </c>
      <c r="G2067" s="4">
        <v>2.2714516499382002E-2</v>
      </c>
      <c r="H2067" s="4">
        <v>0.27966353651766301</v>
      </c>
      <c r="I2067" s="4">
        <v>2.2816449081414201E-2</v>
      </c>
      <c r="J2067" s="3">
        <f t="shared" si="192"/>
        <v>48570.371251639604</v>
      </c>
      <c r="K2067" s="3">
        <f t="shared" si="193"/>
        <v>33717.184490063795</v>
      </c>
      <c r="L2067" s="3">
        <f t="shared" si="194"/>
        <v>46229.637236505245</v>
      </c>
      <c r="M2067" s="3">
        <f t="shared" si="195"/>
        <v>2340.7340151343597</v>
      </c>
      <c r="N2067" s="3">
        <f t="shared" si="196"/>
        <v>23216.808386386147</v>
      </c>
      <c r="O2067" s="3">
        <f t="shared" si="197"/>
        <v>23012.828850119098</v>
      </c>
    </row>
    <row r="2068" spans="1:15" x14ac:dyDescent="0.25">
      <c r="A2068" t="s">
        <v>1355</v>
      </c>
      <c r="B2068" t="s">
        <v>1356</v>
      </c>
      <c r="C2068" s="5">
        <v>33789.749131538098</v>
      </c>
      <c r="D2068" s="4">
        <v>0.62117201687377899</v>
      </c>
      <c r="E2068" s="4">
        <v>2.0709956001222898E-2</v>
      </c>
      <c r="F2068" s="4">
        <v>0.60764555970266498</v>
      </c>
      <c r="G2068" s="4">
        <v>2.0093252914193699E-2</v>
      </c>
      <c r="H2068" s="4">
        <v>0.47440209573147701</v>
      </c>
      <c r="I2068" s="4">
        <v>2.6336617474764502E-2</v>
      </c>
      <c r="J2068" s="3">
        <f t="shared" si="192"/>
        <v>20989.246617696543</v>
      </c>
      <c r="K2068" s="3">
        <f t="shared" si="193"/>
        <v>12800.502513841555</v>
      </c>
      <c r="L2068" s="3">
        <f t="shared" si="194"/>
        <v>20532.191023246105</v>
      </c>
      <c r="M2068" s="3">
        <f t="shared" si="195"/>
        <v>457.05559445043764</v>
      </c>
      <c r="N2068" s="3">
        <f t="shared" si="196"/>
        <v>4502.2632210035754</v>
      </c>
      <c r="O2068" s="3">
        <f t="shared" si="197"/>
        <v>16029.92780224253</v>
      </c>
    </row>
    <row r="2069" spans="1:15" x14ac:dyDescent="0.25">
      <c r="A2069" t="s">
        <v>1357</v>
      </c>
      <c r="B2069" t="s">
        <v>1358</v>
      </c>
      <c r="C2069" s="5">
        <v>4783.5965101382199</v>
      </c>
      <c r="D2069" s="4">
        <v>0.57720043736998605</v>
      </c>
      <c r="E2069" s="4">
        <v>2.7837621250771001E-2</v>
      </c>
      <c r="F2069" s="4">
        <v>0.56375180482599796</v>
      </c>
      <c r="G2069" s="4">
        <v>3.0125523793873499E-2</v>
      </c>
      <c r="H2069" s="4">
        <v>0.43063374347835298</v>
      </c>
      <c r="I2069" s="4">
        <v>4.0334675899688199E-2</v>
      </c>
      <c r="J2069" s="3">
        <f t="shared" si="192"/>
        <v>2761.0939978533193</v>
      </c>
      <c r="K2069" s="3">
        <f t="shared" si="193"/>
        <v>2022.5025122849006</v>
      </c>
      <c r="L2069" s="3">
        <f t="shared" si="194"/>
        <v>2696.7611661497667</v>
      </c>
      <c r="M2069" s="3">
        <f t="shared" si="195"/>
        <v>64.332831703552529</v>
      </c>
      <c r="N2069" s="3">
        <f t="shared" si="196"/>
        <v>636.78309369895987</v>
      </c>
      <c r="O2069" s="3">
        <f t="shared" si="197"/>
        <v>2059.9780724508068</v>
      </c>
    </row>
    <row r="2070" spans="1:15" x14ac:dyDescent="0.25">
      <c r="A2070" t="s">
        <v>1359</v>
      </c>
      <c r="B2070" t="s">
        <v>1360</v>
      </c>
      <c r="C2070" s="5">
        <v>18008.833920520301</v>
      </c>
      <c r="D2070" s="4">
        <v>0.57356940964974701</v>
      </c>
      <c r="E2070" s="4">
        <v>2.1202789339943701E-2</v>
      </c>
      <c r="F2070" s="4">
        <v>0.53607173281378595</v>
      </c>
      <c r="G2070" s="4">
        <v>1.5715705857857101E-2</v>
      </c>
      <c r="H2070" s="4">
        <v>0.30494913768108001</v>
      </c>
      <c r="I2070" s="4">
        <v>3.3247185564292701E-2</v>
      </c>
      <c r="J2070" s="3">
        <f t="shared" si="192"/>
        <v>10329.316240273169</v>
      </c>
      <c r="K2070" s="3">
        <f t="shared" si="193"/>
        <v>7679.5176802471324</v>
      </c>
      <c r="L2070" s="3">
        <f t="shared" si="194"/>
        <v>9654.026805729005</v>
      </c>
      <c r="M2070" s="3">
        <f t="shared" si="195"/>
        <v>675.28943454416367</v>
      </c>
      <c r="N2070" s="3">
        <f t="shared" si="196"/>
        <v>4162.2484310245554</v>
      </c>
      <c r="O2070" s="3">
        <f t="shared" si="197"/>
        <v>5491.7783747044496</v>
      </c>
    </row>
    <row r="2071" spans="1:15" x14ac:dyDescent="0.25">
      <c r="A2071" t="s">
        <v>1361</v>
      </c>
      <c r="B2071" t="s">
        <v>1362</v>
      </c>
      <c r="C2071" s="5">
        <v>6796.5221180615399</v>
      </c>
      <c r="D2071" s="4">
        <v>0.60441226706879403</v>
      </c>
      <c r="E2071" s="4">
        <v>3.0605779315725098E-2</v>
      </c>
      <c r="F2071" s="4">
        <v>0.58846574926981698</v>
      </c>
      <c r="G2071" s="4">
        <v>3.2638594826721899E-2</v>
      </c>
      <c r="H2071" s="4">
        <v>0.36237835449402001</v>
      </c>
      <c r="I2071" s="4">
        <v>5.4934693444252301E-2</v>
      </c>
      <c r="J2071" s="3">
        <f t="shared" si="192"/>
        <v>4107.9013415607769</v>
      </c>
      <c r="K2071" s="3">
        <f t="shared" si="193"/>
        <v>2688.620776500763</v>
      </c>
      <c r="L2071" s="3">
        <f t="shared" si="194"/>
        <v>3999.5204806339675</v>
      </c>
      <c r="M2071" s="3">
        <f t="shared" si="195"/>
        <v>108.38086092680942</v>
      </c>
      <c r="N2071" s="3">
        <f t="shared" si="196"/>
        <v>1536.6079792086152</v>
      </c>
      <c r="O2071" s="3">
        <f t="shared" si="197"/>
        <v>2462.9125014253523</v>
      </c>
    </row>
    <row r="2072" spans="1:15" x14ac:dyDescent="0.25">
      <c r="A2072" t="s">
        <v>1363</v>
      </c>
      <c r="B2072" t="s">
        <v>1364</v>
      </c>
      <c r="C2072" s="5">
        <v>14075.724826923601</v>
      </c>
      <c r="D2072" s="4">
        <v>0.57744008991657603</v>
      </c>
      <c r="E2072" s="4">
        <v>2.5528697108085498E-2</v>
      </c>
      <c r="F2072" s="4">
        <v>0.55048456784011801</v>
      </c>
      <c r="G2072" s="4">
        <v>2.72809128593299E-2</v>
      </c>
      <c r="H2072" s="4">
        <v>0.38693820040638899</v>
      </c>
      <c r="I2072" s="4">
        <v>3.9300932651215301E-2</v>
      </c>
      <c r="J2072" s="3">
        <f t="shared" si="192"/>
        <v>8127.887809699745</v>
      </c>
      <c r="K2072" s="3">
        <f t="shared" si="193"/>
        <v>5947.8370172238556</v>
      </c>
      <c r="L2072" s="3">
        <f t="shared" si="194"/>
        <v>7748.4692983854584</v>
      </c>
      <c r="M2072" s="3">
        <f t="shared" si="195"/>
        <v>379.41851131428666</v>
      </c>
      <c r="N2072" s="3">
        <f t="shared" si="196"/>
        <v>2302.0336644401095</v>
      </c>
      <c r="O2072" s="3">
        <f t="shared" si="197"/>
        <v>5446.4356339453489</v>
      </c>
    </row>
    <row r="2073" spans="1:15" x14ac:dyDescent="0.25">
      <c r="A2073" t="s">
        <v>1365</v>
      </c>
      <c r="B2073" t="s">
        <v>1366</v>
      </c>
      <c r="C2073" s="5">
        <v>19314.600846288398</v>
      </c>
      <c r="D2073" s="4">
        <v>0.61505890795941398</v>
      </c>
      <c r="E2073" s="4">
        <v>2.2257874989576699E-2</v>
      </c>
      <c r="F2073" s="4">
        <v>0.58021646131364502</v>
      </c>
      <c r="G2073" s="4">
        <v>2.33182911616725E-2</v>
      </c>
      <c r="H2073" s="4">
        <v>0.35395686533509102</v>
      </c>
      <c r="I2073" s="4">
        <v>2.03530583543629E-2</v>
      </c>
      <c r="J2073" s="3">
        <f t="shared" si="192"/>
        <v>11879.617304190115</v>
      </c>
      <c r="K2073" s="3">
        <f t="shared" si="193"/>
        <v>7434.9835420982836</v>
      </c>
      <c r="L2073" s="3">
        <f t="shared" si="194"/>
        <v>11206.649354718988</v>
      </c>
      <c r="M2073" s="3">
        <f t="shared" si="195"/>
        <v>672.96794947112721</v>
      </c>
      <c r="N2073" s="3">
        <f t="shared" si="196"/>
        <v>4370.1137839682497</v>
      </c>
      <c r="O2073" s="3">
        <f t="shared" si="197"/>
        <v>6836.5355707507379</v>
      </c>
    </row>
    <row r="2074" spans="1:15" x14ac:dyDescent="0.25">
      <c r="A2074" t="s">
        <v>1367</v>
      </c>
      <c r="B2074" t="s">
        <v>1368</v>
      </c>
      <c r="C2074" s="5">
        <v>8320.4438086673708</v>
      </c>
      <c r="D2074" s="4">
        <v>0.53289774701424497</v>
      </c>
      <c r="E2074" s="4">
        <v>1.5834734826393301E-2</v>
      </c>
      <c r="F2074" s="4">
        <v>0.46650200646308698</v>
      </c>
      <c r="G2074" s="4">
        <v>1.0119913499243099E-2</v>
      </c>
      <c r="H2074" s="4">
        <v>0.394981818602614</v>
      </c>
      <c r="I2074" s="4">
        <v>2.1787930707221601E-2</v>
      </c>
      <c r="J2074" s="3">
        <f t="shared" si="192"/>
        <v>4433.9457597974651</v>
      </c>
      <c r="K2074" s="3">
        <f t="shared" si="193"/>
        <v>3886.4980488699057</v>
      </c>
      <c r="L2074" s="3">
        <f t="shared" si="194"/>
        <v>3881.5037314066981</v>
      </c>
      <c r="M2074" s="3">
        <f t="shared" si="195"/>
        <v>552.44202839076706</v>
      </c>
      <c r="N2074" s="3">
        <f t="shared" si="196"/>
        <v>595.07970427839973</v>
      </c>
      <c r="O2074" s="3">
        <f t="shared" si="197"/>
        <v>3286.4240271282983</v>
      </c>
    </row>
    <row r="2075" spans="1:15" x14ac:dyDescent="0.25">
      <c r="A2075" t="s">
        <v>1369</v>
      </c>
      <c r="B2075" t="s">
        <v>1370</v>
      </c>
      <c r="C2075" s="5">
        <v>25735.938924339102</v>
      </c>
      <c r="D2075" s="4">
        <v>0.62092840449461095</v>
      </c>
      <c r="E2075" s="4">
        <v>2.37375155434329E-2</v>
      </c>
      <c r="F2075" s="4">
        <v>0.60303379399159796</v>
      </c>
      <c r="G2075" s="4">
        <v>2.39164762990852E-2</v>
      </c>
      <c r="H2075" s="4">
        <v>0.38886165729654298</v>
      </c>
      <c r="I2075" s="4">
        <v>2.53643758096617E-2</v>
      </c>
      <c r="J2075" s="3">
        <f t="shared" si="192"/>
        <v>15980.175494460633</v>
      </c>
      <c r="K2075" s="3">
        <f t="shared" si="193"/>
        <v>9755.7634298784687</v>
      </c>
      <c r="L2075" s="3">
        <f t="shared" si="194"/>
        <v>15519.640891480252</v>
      </c>
      <c r="M2075" s="3">
        <f t="shared" si="195"/>
        <v>460.53460298038044</v>
      </c>
      <c r="N2075" s="3">
        <f t="shared" si="196"/>
        <v>5511.9210292791395</v>
      </c>
      <c r="O2075" s="3">
        <f t="shared" si="197"/>
        <v>10007.719862201113</v>
      </c>
    </row>
    <row r="2076" spans="1:15" x14ac:dyDescent="0.25">
      <c r="A2076" t="s">
        <v>4759</v>
      </c>
      <c r="B2076" t="s">
        <v>4760</v>
      </c>
      <c r="C2076" s="5">
        <v>11304.0000369558</v>
      </c>
      <c r="D2076" s="4">
        <v>0.59077451355546196</v>
      </c>
      <c r="E2076" s="4">
        <v>2.6752410558823998E-2</v>
      </c>
      <c r="F2076" s="4">
        <v>0.57856369775261896</v>
      </c>
      <c r="G2076" s="4">
        <v>2.77266498893751E-2</v>
      </c>
      <c r="H2076" s="4">
        <v>0.38070013272611603</v>
      </c>
      <c r="I2076" s="4">
        <v>3.4888641426978798E-2</v>
      </c>
      <c r="J2076" s="3">
        <f t="shared" si="192"/>
        <v>6678.1151230634869</v>
      </c>
      <c r="K2076" s="3">
        <f t="shared" si="193"/>
        <v>4625.8849138923133</v>
      </c>
      <c r="L2076" s="3">
        <f t="shared" si="194"/>
        <v>6540.0840607768887</v>
      </c>
      <c r="M2076" s="3">
        <f t="shared" si="195"/>
        <v>138.03106228659817</v>
      </c>
      <c r="N2076" s="3">
        <f t="shared" si="196"/>
        <v>2236.6497463717951</v>
      </c>
      <c r="O2076" s="3">
        <f t="shared" si="197"/>
        <v>4303.4343144050936</v>
      </c>
    </row>
    <row r="2077" spans="1:15" x14ac:dyDescent="0.25">
      <c r="A2077" t="s">
        <v>1371</v>
      </c>
      <c r="B2077" t="s">
        <v>1372</v>
      </c>
      <c r="C2077" s="5">
        <v>33505.199438271498</v>
      </c>
      <c r="D2077" s="4">
        <v>0.62458401798557495</v>
      </c>
      <c r="E2077" s="4">
        <v>2.2387638455317101E-2</v>
      </c>
      <c r="F2077" s="4">
        <v>0.59520348201389095</v>
      </c>
      <c r="G2077" s="4">
        <v>2.2900333540832499E-2</v>
      </c>
      <c r="H2077" s="4">
        <v>0.35233125399778398</v>
      </c>
      <c r="I2077" s="4">
        <v>3.0083253882027799E-2</v>
      </c>
      <c r="J2077" s="3">
        <f t="shared" si="192"/>
        <v>20926.812088563642</v>
      </c>
      <c r="K2077" s="3">
        <f t="shared" si="193"/>
        <v>12578.387349707857</v>
      </c>
      <c r="L2077" s="3">
        <f t="shared" si="194"/>
        <v>19942.41137122906</v>
      </c>
      <c r="M2077" s="3">
        <f t="shared" si="195"/>
        <v>984.40071733458171</v>
      </c>
      <c r="N2077" s="3">
        <f t="shared" si="196"/>
        <v>8137.4824376970155</v>
      </c>
      <c r="O2077" s="3">
        <f t="shared" si="197"/>
        <v>11804.928933532045</v>
      </c>
    </row>
    <row r="2078" spans="1:15" x14ac:dyDescent="0.25">
      <c r="A2078" t="s">
        <v>1373</v>
      </c>
      <c r="B2078" t="s">
        <v>1374</v>
      </c>
      <c r="C2078" s="5">
        <v>35813.2136169898</v>
      </c>
      <c r="D2078" s="4">
        <v>0.58982198363820804</v>
      </c>
      <c r="E2078" s="4">
        <v>1.6490588200636001E-2</v>
      </c>
      <c r="F2078" s="4">
        <v>0.56522171340087102</v>
      </c>
      <c r="G2078" s="4">
        <v>1.7984841495617201E-2</v>
      </c>
      <c r="H2078" s="4">
        <v>0.36041294121329798</v>
      </c>
      <c r="I2078" s="4">
        <v>2.2066174527026E-2</v>
      </c>
      <c r="J2078" s="3">
        <f t="shared" si="192"/>
        <v>21123.420696031808</v>
      </c>
      <c r="K2078" s="3">
        <f t="shared" si="193"/>
        <v>14689.792920957992</v>
      </c>
      <c r="L2078" s="3">
        <f t="shared" si="194"/>
        <v>20242.40596298638</v>
      </c>
      <c r="M2078" s="3">
        <f t="shared" si="195"/>
        <v>881.01473304542742</v>
      </c>
      <c r="N2078" s="3">
        <f t="shared" si="196"/>
        <v>7334.8603089869521</v>
      </c>
      <c r="O2078" s="3">
        <f t="shared" si="197"/>
        <v>12907.545653999428</v>
      </c>
    </row>
    <row r="2079" spans="1:15" x14ac:dyDescent="0.25">
      <c r="A2079" t="s">
        <v>1375</v>
      </c>
      <c r="B2079" t="s">
        <v>24</v>
      </c>
      <c r="C2079" s="5">
        <v>4610.75891867255</v>
      </c>
      <c r="D2079" s="4">
        <v>0.580621613592745</v>
      </c>
      <c r="E2079" s="4">
        <v>3.07064292538493E-2</v>
      </c>
      <c r="F2079" s="4">
        <v>0.569964824635112</v>
      </c>
      <c r="G2079" s="4">
        <v>3.2730865322374E-2</v>
      </c>
      <c r="H2079" s="4">
        <v>0.45279575793249</v>
      </c>
      <c r="I2079" s="4">
        <v>5.5032292630848398E-2</v>
      </c>
      <c r="J2079" s="3">
        <f t="shared" si="192"/>
        <v>2677.106283246796</v>
      </c>
      <c r="K2079" s="3">
        <f t="shared" si="193"/>
        <v>1933.6526354257539</v>
      </c>
      <c r="L2079" s="3">
        <f t="shared" si="194"/>
        <v>2627.9703985159786</v>
      </c>
      <c r="M2079" s="3">
        <f t="shared" si="195"/>
        <v>49.135884730817452</v>
      </c>
      <c r="N2079" s="3">
        <f t="shared" si="196"/>
        <v>540.23831929165317</v>
      </c>
      <c r="O2079" s="3">
        <f t="shared" si="197"/>
        <v>2087.7320792243254</v>
      </c>
    </row>
    <row r="2080" spans="1:15" x14ac:dyDescent="0.25">
      <c r="A2080" t="s">
        <v>1376</v>
      </c>
      <c r="B2080" t="s">
        <v>418</v>
      </c>
      <c r="C2080" s="5">
        <v>3613.7811044864402</v>
      </c>
      <c r="D2080" s="4">
        <v>0.58631297614009503</v>
      </c>
      <c r="E2080" s="4">
        <v>3.0978674950121E-2</v>
      </c>
      <c r="F2080" s="4">
        <v>0.576569034985561</v>
      </c>
      <c r="G2080" s="4">
        <v>3.2989299352045802E-2</v>
      </c>
      <c r="H2080" s="4">
        <v>0.49493924262142303</v>
      </c>
      <c r="I2080" s="4">
        <v>5.52665869976025E-2</v>
      </c>
      <c r="J2080" s="3">
        <f t="shared" si="192"/>
        <v>2118.8067544902847</v>
      </c>
      <c r="K2080" s="3">
        <f t="shared" si="193"/>
        <v>1494.9743499961555</v>
      </c>
      <c r="L2080" s="3">
        <f t="shared" si="194"/>
        <v>2083.5942840628018</v>
      </c>
      <c r="M2080" s="3">
        <f t="shared" si="195"/>
        <v>35.212470427482913</v>
      </c>
      <c r="N2080" s="3">
        <f t="shared" si="196"/>
        <v>294.99220120867335</v>
      </c>
      <c r="O2080" s="3">
        <f t="shared" si="197"/>
        <v>1788.6020828541284</v>
      </c>
    </row>
    <row r="2081" spans="1:15" x14ac:dyDescent="0.25">
      <c r="A2081" t="s">
        <v>4432</v>
      </c>
      <c r="B2081" t="s">
        <v>708</v>
      </c>
      <c r="C2081" s="5">
        <v>2635.7732698514401</v>
      </c>
      <c r="D2081" s="4">
        <v>0.59079139170525696</v>
      </c>
      <c r="E2081" s="4">
        <v>3.1091734968441202E-2</v>
      </c>
      <c r="F2081" s="4">
        <v>0.58075622215138101</v>
      </c>
      <c r="G2081" s="4">
        <v>3.3096297331187297E-2</v>
      </c>
      <c r="H2081" s="4">
        <v>0.50408129141912295</v>
      </c>
      <c r="I2081" s="4">
        <v>5.5319814102824397E-2</v>
      </c>
      <c r="J2081" s="3">
        <f t="shared" si="192"/>
        <v>1557.1921583150481</v>
      </c>
      <c r="K2081" s="3">
        <f t="shared" si="193"/>
        <v>1078.581111536392</v>
      </c>
      <c r="L2081" s="3">
        <f t="shared" si="194"/>
        <v>1530.741726646515</v>
      </c>
      <c r="M2081" s="3">
        <f t="shared" si="195"/>
        <v>26.450431668533156</v>
      </c>
      <c r="N2081" s="3">
        <f t="shared" si="196"/>
        <v>202.09773289179657</v>
      </c>
      <c r="O2081" s="3">
        <f t="shared" si="197"/>
        <v>1328.6439937547184</v>
      </c>
    </row>
    <row r="2082" spans="1:15" x14ac:dyDescent="0.25">
      <c r="A2082" t="s">
        <v>1377</v>
      </c>
      <c r="B2082" t="s">
        <v>1378</v>
      </c>
      <c r="C2082" s="5">
        <v>1309.98247677942</v>
      </c>
      <c r="D2082" s="4">
        <v>0.59194662552997701</v>
      </c>
      <c r="E2082" s="4">
        <v>3.1618164525260999E-2</v>
      </c>
      <c r="F2082" s="4">
        <v>0.57826873127365797</v>
      </c>
      <c r="G2082" s="4">
        <v>3.3591733768100797E-2</v>
      </c>
      <c r="H2082" s="4">
        <v>0.30947980934617902</v>
      </c>
      <c r="I2082" s="4">
        <v>5.6068762805884902E-2</v>
      </c>
      <c r="J2082" s="3">
        <f t="shared" si="192"/>
        <v>775.43970663297921</v>
      </c>
      <c r="K2082" s="3">
        <f t="shared" si="193"/>
        <v>534.54277014644083</v>
      </c>
      <c r="L2082" s="3">
        <f t="shared" si="194"/>
        <v>757.52190483795937</v>
      </c>
      <c r="M2082" s="3">
        <f t="shared" si="195"/>
        <v>17.917801795019841</v>
      </c>
      <c r="N2082" s="3">
        <f t="shared" si="196"/>
        <v>352.10877767742909</v>
      </c>
      <c r="O2082" s="3">
        <f t="shared" si="197"/>
        <v>405.41312716053028</v>
      </c>
    </row>
    <row r="2083" spans="1:15" x14ac:dyDescent="0.25">
      <c r="A2083" t="s">
        <v>1379</v>
      </c>
      <c r="B2083" t="s">
        <v>1380</v>
      </c>
      <c r="C2083" s="5">
        <v>4706.6627041809397</v>
      </c>
      <c r="D2083" s="4">
        <v>0.58251300250964899</v>
      </c>
      <c r="E2083" s="4">
        <v>2.9596101458562001E-2</v>
      </c>
      <c r="F2083" s="4">
        <v>0.56182966248923405</v>
      </c>
      <c r="G2083" s="4">
        <v>3.0726111477919701E-2</v>
      </c>
      <c r="H2083" s="4">
        <v>0.21011093991950799</v>
      </c>
      <c r="I2083" s="4">
        <v>2.2212382834442199E-2</v>
      </c>
      <c r="J2083" s="3">
        <f t="shared" si="192"/>
        <v>2741.6922236126229</v>
      </c>
      <c r="K2083" s="3">
        <f t="shared" si="193"/>
        <v>1964.9704805683168</v>
      </c>
      <c r="L2083" s="3">
        <f t="shared" si="194"/>
        <v>2644.3427185406431</v>
      </c>
      <c r="M2083" s="3">
        <f t="shared" si="195"/>
        <v>97.34950507197982</v>
      </c>
      <c r="N2083" s="3">
        <f t="shared" si="196"/>
        <v>1655.4213938810926</v>
      </c>
      <c r="O2083" s="3">
        <f t="shared" si="197"/>
        <v>988.92132465955046</v>
      </c>
    </row>
    <row r="2084" spans="1:15" x14ac:dyDescent="0.25">
      <c r="A2084" t="s">
        <v>1381</v>
      </c>
      <c r="B2084" t="s">
        <v>1382</v>
      </c>
      <c r="C2084" s="5">
        <v>9014.9558377885605</v>
      </c>
      <c r="D2084" s="4">
        <v>0.55936376187112402</v>
      </c>
      <c r="E2084" s="4">
        <v>2.67430868592726E-2</v>
      </c>
      <c r="F2084" s="4">
        <v>0.53499659392293697</v>
      </c>
      <c r="G2084" s="4">
        <v>2.71689271499705E-2</v>
      </c>
      <c r="H2084" s="4">
        <v>0.33906708502229699</v>
      </c>
      <c r="I2084" s="4">
        <v>3.2459740866693398E-2</v>
      </c>
      <c r="J2084" s="3">
        <f t="shared" si="192"/>
        <v>5042.6396105274598</v>
      </c>
      <c r="K2084" s="3">
        <f t="shared" si="193"/>
        <v>3972.3162272611007</v>
      </c>
      <c r="L2084" s="3">
        <f t="shared" si="194"/>
        <v>4822.9706675825764</v>
      </c>
      <c r="M2084" s="3">
        <f t="shared" si="195"/>
        <v>219.66894294488338</v>
      </c>
      <c r="N2084" s="3">
        <f t="shared" si="196"/>
        <v>1766.2958700588702</v>
      </c>
      <c r="O2084" s="3">
        <f t="shared" si="197"/>
        <v>3056.6747975237063</v>
      </c>
    </row>
    <row r="2085" spans="1:15" x14ac:dyDescent="0.25">
      <c r="A2085" t="s">
        <v>4703</v>
      </c>
      <c r="B2085" t="s">
        <v>4704</v>
      </c>
      <c r="C2085" s="5">
        <v>3253.3514930153501</v>
      </c>
      <c r="D2085" s="4">
        <v>0.56862647875820105</v>
      </c>
      <c r="E2085" s="4">
        <v>1.5961846535136302E-2</v>
      </c>
      <c r="F2085" s="4">
        <v>0.52854025648165404</v>
      </c>
      <c r="G2085" s="4">
        <v>2.0735634360901801E-2</v>
      </c>
      <c r="H2085" s="4">
        <v>0.297548914274335</v>
      </c>
      <c r="I2085" s="4">
        <v>1.8402251585705801E-2</v>
      </c>
      <c r="J2085" s="3">
        <f t="shared" si="192"/>
        <v>1849.9418036360546</v>
      </c>
      <c r="K2085" s="3">
        <f t="shared" si="193"/>
        <v>1403.4096893792955</v>
      </c>
      <c r="L2085" s="3">
        <f t="shared" si="194"/>
        <v>1719.5272325433052</v>
      </c>
      <c r="M2085" s="3">
        <f t="shared" si="195"/>
        <v>130.41457109274938</v>
      </c>
      <c r="N2085" s="3">
        <f t="shared" si="196"/>
        <v>751.49602804380106</v>
      </c>
      <c r="O2085" s="3">
        <f t="shared" si="197"/>
        <v>968.03120449950416</v>
      </c>
    </row>
    <row r="2086" spans="1:15" x14ac:dyDescent="0.25">
      <c r="A2086" t="s">
        <v>4416</v>
      </c>
      <c r="B2086" t="s">
        <v>4417</v>
      </c>
      <c r="C2086" s="5">
        <v>4894.2547241863604</v>
      </c>
      <c r="D2086" s="4">
        <v>0.573671686108573</v>
      </c>
      <c r="E2086" s="4">
        <v>2.8887009181266399E-2</v>
      </c>
      <c r="F2086" s="4">
        <v>0.55723566170583905</v>
      </c>
      <c r="G2086" s="4">
        <v>2.9987964891328201E-2</v>
      </c>
      <c r="H2086" s="4">
        <v>0.48775703415701899</v>
      </c>
      <c r="I2086" s="4">
        <v>4.1229648656085298E-2</v>
      </c>
      <c r="J2086" s="3">
        <f t="shared" si="192"/>
        <v>2807.6953598688383</v>
      </c>
      <c r="K2086" s="3">
        <f t="shared" si="193"/>
        <v>2086.5593643175221</v>
      </c>
      <c r="L2086" s="3">
        <f t="shared" si="194"/>
        <v>2727.2532697889151</v>
      </c>
      <c r="M2086" s="3">
        <f t="shared" si="195"/>
        <v>80.442090079923219</v>
      </c>
      <c r="N2086" s="3">
        <f t="shared" si="196"/>
        <v>340.04610111079683</v>
      </c>
      <c r="O2086" s="3">
        <f t="shared" si="197"/>
        <v>2387.2071686781183</v>
      </c>
    </row>
    <row r="2087" spans="1:15" x14ac:dyDescent="0.25">
      <c r="A2087" t="s">
        <v>4728</v>
      </c>
      <c r="B2087" t="s">
        <v>4729</v>
      </c>
      <c r="C2087" s="5">
        <v>5939.7113750030803</v>
      </c>
      <c r="D2087" s="4">
        <v>0.64969845834975104</v>
      </c>
      <c r="E2087" s="4">
        <v>2.6196584385179002E-2</v>
      </c>
      <c r="F2087" s="4">
        <v>0.61827615649254897</v>
      </c>
      <c r="G2087" s="4">
        <v>2.91635336261028E-2</v>
      </c>
      <c r="H2087" s="4">
        <v>0.46036792673069699</v>
      </c>
      <c r="I2087" s="4">
        <v>4.7555156586584602E-2</v>
      </c>
      <c r="J2087" s="3">
        <f t="shared" si="192"/>
        <v>3859.0213233819813</v>
      </c>
      <c r="K2087" s="3">
        <f t="shared" si="193"/>
        <v>2080.690051621099</v>
      </c>
      <c r="L2087" s="3">
        <f t="shared" si="194"/>
        <v>3672.3819196119775</v>
      </c>
      <c r="M2087" s="3">
        <f t="shared" si="195"/>
        <v>186.63940377000381</v>
      </c>
      <c r="N2087" s="3">
        <f t="shared" si="196"/>
        <v>937.929308523072</v>
      </c>
      <c r="O2087" s="3">
        <f t="shared" si="197"/>
        <v>2734.4526110889055</v>
      </c>
    </row>
    <row r="2088" spans="1:15" x14ac:dyDescent="0.25">
      <c r="A2088" t="s">
        <v>1383</v>
      </c>
      <c r="B2088" t="s">
        <v>1384</v>
      </c>
      <c r="C2088" s="5">
        <v>4528.5556739510703</v>
      </c>
      <c r="D2088" s="4">
        <v>0.56804273836492902</v>
      </c>
      <c r="E2088" s="4">
        <v>2.6315772162119298E-2</v>
      </c>
      <c r="F2088" s="4">
        <v>0.55616787716884297</v>
      </c>
      <c r="G2088" s="4">
        <v>2.73385912447567E-2</v>
      </c>
      <c r="H2088" s="4">
        <v>0.40711498035724297</v>
      </c>
      <c r="I2088" s="4">
        <v>4.16385940812255E-2</v>
      </c>
      <c r="J2088" s="3">
        <f t="shared" si="192"/>
        <v>2572.4131658692027</v>
      </c>
      <c r="K2088" s="3">
        <f t="shared" si="193"/>
        <v>1956.1425080818676</v>
      </c>
      <c r="L2088" s="3">
        <f t="shared" si="194"/>
        <v>2518.6371958222858</v>
      </c>
      <c r="M2088" s="3">
        <f t="shared" si="195"/>
        <v>53.775970046916882</v>
      </c>
      <c r="N2088" s="3">
        <f t="shared" si="196"/>
        <v>674.99434157501469</v>
      </c>
      <c r="O2088" s="3">
        <f t="shared" si="197"/>
        <v>1843.6428542472711</v>
      </c>
    </row>
    <row r="2089" spans="1:15" x14ac:dyDescent="0.25">
      <c r="A2089" t="s">
        <v>1385</v>
      </c>
      <c r="B2089" t="s">
        <v>1386</v>
      </c>
      <c r="C2089" s="5">
        <v>2433.4268213062701</v>
      </c>
      <c r="D2089" s="4">
        <v>0.55693437094521903</v>
      </c>
      <c r="E2089" s="4">
        <v>3.0744864568826E-2</v>
      </c>
      <c r="F2089" s="4">
        <v>0.54913111194916397</v>
      </c>
      <c r="G2089" s="4">
        <v>3.2763992595247898E-2</v>
      </c>
      <c r="H2089" s="4">
        <v>0.46795970793685898</v>
      </c>
      <c r="I2089" s="4">
        <v>5.5219526281392303E-2</v>
      </c>
      <c r="J2089" s="3">
        <f t="shared" si="192"/>
        <v>1355.2590359654314</v>
      </c>
      <c r="K2089" s="3">
        <f t="shared" si="193"/>
        <v>1078.1677853408387</v>
      </c>
      <c r="L2089" s="3">
        <f t="shared" si="194"/>
        <v>1336.2703762308317</v>
      </c>
      <c r="M2089" s="3">
        <f t="shared" si="195"/>
        <v>18.988659734599651</v>
      </c>
      <c r="N2089" s="3">
        <f t="shared" si="196"/>
        <v>197.5246716466304</v>
      </c>
      <c r="O2089" s="3">
        <f t="shared" si="197"/>
        <v>1138.7457045842013</v>
      </c>
    </row>
    <row r="2090" spans="1:15" x14ac:dyDescent="0.25">
      <c r="A2090" t="s">
        <v>4755</v>
      </c>
      <c r="B2090" t="s">
        <v>4756</v>
      </c>
      <c r="C2090" s="5">
        <v>6214.7760784941702</v>
      </c>
      <c r="D2090" s="4">
        <v>0.57207651366364198</v>
      </c>
      <c r="E2090" s="4">
        <v>3.067517403522E-2</v>
      </c>
      <c r="F2090" s="4">
        <v>0.56259780984998398</v>
      </c>
      <c r="G2090" s="4">
        <v>3.2702592434951203E-2</v>
      </c>
      <c r="H2090" s="4">
        <v>0.47262866300686801</v>
      </c>
      <c r="I2090" s="4">
        <v>4.2643440492924303E-2</v>
      </c>
      <c r="J2090" s="3">
        <f t="shared" si="192"/>
        <v>3555.3274321851454</v>
      </c>
      <c r="K2090" s="3">
        <f t="shared" si="193"/>
        <v>2659.4486463090248</v>
      </c>
      <c r="L2090" s="3">
        <f t="shared" si="194"/>
        <v>3496.4194104688922</v>
      </c>
      <c r="M2090" s="3">
        <f t="shared" si="195"/>
        <v>58.908021716253188</v>
      </c>
      <c r="N2090" s="3">
        <f t="shared" si="196"/>
        <v>559.13810160312642</v>
      </c>
      <c r="O2090" s="3">
        <f t="shared" si="197"/>
        <v>2937.2813088657658</v>
      </c>
    </row>
    <row r="2091" spans="1:15" x14ac:dyDescent="0.25">
      <c r="A2091" t="s">
        <v>1387</v>
      </c>
      <c r="B2091" t="s">
        <v>1388</v>
      </c>
      <c r="C2091" s="5">
        <v>3645.3977370716202</v>
      </c>
      <c r="D2091" s="4">
        <v>0.56271365782294802</v>
      </c>
      <c r="E2091" s="4">
        <v>3.06259992885391E-2</v>
      </c>
      <c r="F2091" s="4">
        <v>0.55325650625810796</v>
      </c>
      <c r="G2091" s="4">
        <v>3.2654414578319198E-2</v>
      </c>
      <c r="H2091" s="4">
        <v>0.422968106033077</v>
      </c>
      <c r="I2091" s="4">
        <v>5.4981987963123903E-2</v>
      </c>
      <c r="J2091" s="3">
        <f t="shared" si="192"/>
        <v>2051.3150948470688</v>
      </c>
      <c r="K2091" s="3">
        <f t="shared" si="193"/>
        <v>1594.0826422245514</v>
      </c>
      <c r="L2091" s="3">
        <f t="shared" si="194"/>
        <v>2016.8400159334574</v>
      </c>
      <c r="M2091" s="3">
        <f t="shared" si="195"/>
        <v>34.475078913611469</v>
      </c>
      <c r="N2091" s="3">
        <f t="shared" si="196"/>
        <v>474.95303934700928</v>
      </c>
      <c r="O2091" s="3">
        <f t="shared" si="197"/>
        <v>1541.8869765864481</v>
      </c>
    </row>
    <row r="2092" spans="1:15" x14ac:dyDescent="0.25">
      <c r="A2092" t="s">
        <v>1389</v>
      </c>
      <c r="B2092" t="s">
        <v>1390</v>
      </c>
      <c r="C2092" s="5">
        <v>7474.1719431373003</v>
      </c>
      <c r="D2092" s="4">
        <v>0.58902999450244897</v>
      </c>
      <c r="E2092" s="4">
        <v>2.9854854988948E-2</v>
      </c>
      <c r="F2092" s="4">
        <v>0.57282543325868696</v>
      </c>
      <c r="G2092" s="4">
        <v>3.17934832854678E-2</v>
      </c>
      <c r="H2092" s="4">
        <v>0.44952352957626002</v>
      </c>
      <c r="I2092" s="4">
        <v>5.2181371667595698E-2</v>
      </c>
      <c r="J2092" s="3">
        <f t="shared" si="192"/>
        <v>4402.5114585765223</v>
      </c>
      <c r="K2092" s="3">
        <f t="shared" si="193"/>
        <v>3071.6604845607781</v>
      </c>
      <c r="L2092" s="3">
        <f t="shared" si="194"/>
        <v>4281.3957815775466</v>
      </c>
      <c r="M2092" s="3">
        <f t="shared" si="195"/>
        <v>121.11567699897569</v>
      </c>
      <c r="N2092" s="3">
        <f t="shared" si="196"/>
        <v>921.57962903861335</v>
      </c>
      <c r="O2092" s="3">
        <f t="shared" si="197"/>
        <v>3359.8161525389332</v>
      </c>
    </row>
    <row r="2093" spans="1:15" x14ac:dyDescent="0.25">
      <c r="A2093" t="s">
        <v>1391</v>
      </c>
      <c r="B2093" t="s">
        <v>1392</v>
      </c>
      <c r="C2093" s="5">
        <v>5785.8437630885201</v>
      </c>
      <c r="D2093" s="4">
        <v>0.60238577013412697</v>
      </c>
      <c r="E2093" s="4">
        <v>2.8630087735994202E-2</v>
      </c>
      <c r="F2093" s="4">
        <v>0.58905718358304204</v>
      </c>
      <c r="G2093" s="4">
        <v>2.89655499054354E-2</v>
      </c>
      <c r="H2093" s="4">
        <v>0.458439306964809</v>
      </c>
      <c r="I2093" s="4">
        <v>4.5587556582247502E-2</v>
      </c>
      <c r="J2093" s="3">
        <f t="shared" si="192"/>
        <v>3485.3099511038135</v>
      </c>
      <c r="K2093" s="3">
        <f t="shared" si="193"/>
        <v>2300.5338119847065</v>
      </c>
      <c r="L2093" s="3">
        <f t="shared" si="194"/>
        <v>3408.1928317364332</v>
      </c>
      <c r="M2093" s="3">
        <f t="shared" si="195"/>
        <v>77.117119367380383</v>
      </c>
      <c r="N2093" s="3">
        <f t="shared" si="196"/>
        <v>755.73462677946964</v>
      </c>
      <c r="O2093" s="3">
        <f t="shared" si="197"/>
        <v>2652.4582049569635</v>
      </c>
    </row>
    <row r="2094" spans="1:15" x14ac:dyDescent="0.25">
      <c r="A2094" t="s">
        <v>4744</v>
      </c>
      <c r="B2094" t="s">
        <v>4745</v>
      </c>
      <c r="C2094" s="5">
        <v>4216.6048991105999</v>
      </c>
      <c r="D2094" s="4">
        <v>0.63081386423409302</v>
      </c>
      <c r="E2094" s="4">
        <v>2.53874305308474E-2</v>
      </c>
      <c r="F2094" s="4">
        <v>0.60041342612447202</v>
      </c>
      <c r="G2094" s="4">
        <v>1.9483460818498201E-2</v>
      </c>
      <c r="H2094" s="4">
        <v>0.34686047876515802</v>
      </c>
      <c r="I2094" s="4">
        <v>3.8970846756308901E-2</v>
      </c>
      <c r="J2094" s="3">
        <f t="shared" si="192"/>
        <v>2659.8928303563657</v>
      </c>
      <c r="K2094" s="3">
        <f t="shared" si="193"/>
        <v>1556.7120687542342</v>
      </c>
      <c r="L2094" s="3">
        <f t="shared" si="194"/>
        <v>2531.706194088229</v>
      </c>
      <c r="M2094" s="3">
        <f t="shared" si="195"/>
        <v>128.18663626813668</v>
      </c>
      <c r="N2094" s="3">
        <f t="shared" si="196"/>
        <v>1069.1326000192155</v>
      </c>
      <c r="O2094" s="3">
        <f t="shared" si="197"/>
        <v>1462.5735940690136</v>
      </c>
    </row>
    <row r="2095" spans="1:15" x14ac:dyDescent="0.25">
      <c r="A2095" t="s">
        <v>4008</v>
      </c>
      <c r="B2095" t="s">
        <v>3815</v>
      </c>
      <c r="C2095" s="5">
        <v>7263.2825178421299</v>
      </c>
      <c r="D2095" s="4">
        <v>0.62189730612207805</v>
      </c>
      <c r="E2095" s="4">
        <v>3.06881454816475E-2</v>
      </c>
      <c r="F2095" s="4">
        <v>0.60358916107482297</v>
      </c>
      <c r="G2095" s="4">
        <v>3.2717931832260801E-2</v>
      </c>
      <c r="H2095" s="4">
        <v>0.31558780622435001</v>
      </c>
      <c r="I2095" s="4">
        <v>5.5214338587243998E-2</v>
      </c>
      <c r="J2095" s="3">
        <f t="shared" si="192"/>
        <v>4517.0158314496048</v>
      </c>
      <c r="K2095" s="3">
        <f t="shared" si="193"/>
        <v>2746.2666863925251</v>
      </c>
      <c r="L2095" s="3">
        <f t="shared" si="194"/>
        <v>4384.0386015937593</v>
      </c>
      <c r="M2095" s="3">
        <f t="shared" si="195"/>
        <v>132.97722985584551</v>
      </c>
      <c r="N2095" s="3">
        <f t="shared" si="196"/>
        <v>2091.8352058002883</v>
      </c>
      <c r="O2095" s="3">
        <f t="shared" si="197"/>
        <v>2292.2033957934709</v>
      </c>
    </row>
    <row r="2096" spans="1:15" x14ac:dyDescent="0.25">
      <c r="A2096" t="s">
        <v>4218</v>
      </c>
      <c r="B2096" t="s">
        <v>408</v>
      </c>
      <c r="C2096" s="5">
        <v>2560.6534011806102</v>
      </c>
      <c r="D2096" s="4">
        <v>0.56251623753606095</v>
      </c>
      <c r="E2096" s="4">
        <v>3.0852666770916401E-2</v>
      </c>
      <c r="F2096" s="4">
        <v>0.55285673362700105</v>
      </c>
      <c r="G2096" s="4">
        <v>3.2862901332655202E-2</v>
      </c>
      <c r="H2096" s="4">
        <v>0.46343588916256201</v>
      </c>
      <c r="I2096" s="4">
        <v>5.5225937031616698E-2</v>
      </c>
      <c r="J2096" s="3">
        <f t="shared" si="192"/>
        <v>1440.4091168660345</v>
      </c>
      <c r="K2096" s="3">
        <f t="shared" si="193"/>
        <v>1120.2442843145757</v>
      </c>
      <c r="L2096" s="3">
        <f t="shared" si="194"/>
        <v>1415.674475327583</v>
      </c>
      <c r="M2096" s="3">
        <f t="shared" si="195"/>
        <v>24.734641538451569</v>
      </c>
      <c r="N2096" s="3">
        <f t="shared" si="196"/>
        <v>228.97578951430819</v>
      </c>
      <c r="O2096" s="3">
        <f t="shared" si="197"/>
        <v>1186.6986858132748</v>
      </c>
    </row>
    <row r="2097" spans="1:15" x14ac:dyDescent="0.25">
      <c r="A2097" t="s">
        <v>1393</v>
      </c>
      <c r="B2097" t="s">
        <v>1394</v>
      </c>
      <c r="C2097" s="5">
        <v>63044.589289866599</v>
      </c>
      <c r="D2097" s="4">
        <v>0.57071521572282202</v>
      </c>
      <c r="E2097" s="4">
        <v>3.0600936629811702E-2</v>
      </c>
      <c r="F2097" s="4">
        <v>0.557723430091697</v>
      </c>
      <c r="G2097" s="4">
        <v>3.2631828484659398E-2</v>
      </c>
      <c r="H2097" s="4">
        <v>0.36135304467961199</v>
      </c>
      <c r="I2097" s="4">
        <v>3.61081948333161E-2</v>
      </c>
      <c r="J2097" s="3">
        <f t="shared" si="192"/>
        <v>35980.506376722929</v>
      </c>
      <c r="K2097" s="3">
        <f t="shared" si="193"/>
        <v>27064.082913143669</v>
      </c>
      <c r="L2097" s="3">
        <f t="shared" si="194"/>
        <v>35161.444587466664</v>
      </c>
      <c r="M2097" s="3">
        <f t="shared" si="195"/>
        <v>819.06178925626591</v>
      </c>
      <c r="N2097" s="3">
        <f t="shared" si="196"/>
        <v>12380.090296997711</v>
      </c>
      <c r="O2097" s="3">
        <f t="shared" si="197"/>
        <v>22781.354290468953</v>
      </c>
    </row>
    <row r="2098" spans="1:15" x14ac:dyDescent="0.25">
      <c r="A2098" t="s">
        <v>3872</v>
      </c>
      <c r="B2098" t="s">
        <v>412</v>
      </c>
      <c r="C2098" s="5">
        <v>34477.332088322401</v>
      </c>
      <c r="D2098" s="4">
        <v>0.50016640498357501</v>
      </c>
      <c r="E2098" s="4">
        <v>2.77124398995292E-2</v>
      </c>
      <c r="F2098" s="4">
        <v>0.478641810269471</v>
      </c>
      <c r="G2098" s="4">
        <v>2.79960681553275E-2</v>
      </c>
      <c r="H2098" s="4">
        <v>0.28599088611336798</v>
      </c>
      <c r="I2098" s="4">
        <v>3.1477336805645498E-3</v>
      </c>
      <c r="J2098" s="3">
        <f t="shared" si="192"/>
        <v>17244.403244041067</v>
      </c>
      <c r="K2098" s="3">
        <f t="shared" si="193"/>
        <v>17232.928844281334</v>
      </c>
      <c r="L2098" s="3">
        <f t="shared" si="194"/>
        <v>16502.292644016354</v>
      </c>
      <c r="M2098" s="3">
        <f t="shared" si="195"/>
        <v>742.11060002471277</v>
      </c>
      <c r="N2098" s="3">
        <f t="shared" si="196"/>
        <v>6642.0898892521745</v>
      </c>
      <c r="O2098" s="3">
        <f t="shared" si="197"/>
        <v>9860.2027547641792</v>
      </c>
    </row>
    <row r="2099" spans="1:15" x14ac:dyDescent="0.25">
      <c r="A2099" t="s">
        <v>3873</v>
      </c>
      <c r="B2099" t="s">
        <v>3874</v>
      </c>
      <c r="C2099" s="5">
        <v>4181.6079966796797</v>
      </c>
      <c r="D2099" s="4">
        <v>0.53456974636533405</v>
      </c>
      <c r="E2099" s="4">
        <v>3.1015096683738801E-2</v>
      </c>
      <c r="F2099" s="4">
        <v>0.52701531946742397</v>
      </c>
      <c r="G2099" s="4">
        <v>3.3011575046552798E-2</v>
      </c>
      <c r="H2099" s="4">
        <v>0.43941416534536898</v>
      </c>
      <c r="I2099" s="4">
        <v>5.5859725167102497E-2</v>
      </c>
      <c r="J2099" s="3">
        <f t="shared" si="192"/>
        <v>2235.3611261843089</v>
      </c>
      <c r="K2099" s="3">
        <f t="shared" si="193"/>
        <v>1946.2468704953708</v>
      </c>
      <c r="L2099" s="3">
        <f t="shared" si="194"/>
        <v>2203.7714742576763</v>
      </c>
      <c r="M2099" s="3">
        <f t="shared" si="195"/>
        <v>31.589651926632541</v>
      </c>
      <c r="N2099" s="3">
        <f t="shared" si="196"/>
        <v>366.31368659515442</v>
      </c>
      <c r="O2099" s="3">
        <f t="shared" si="197"/>
        <v>1837.4577876625219</v>
      </c>
    </row>
    <row r="2100" spans="1:15" x14ac:dyDescent="0.25">
      <c r="A2100" t="s">
        <v>3425</v>
      </c>
      <c r="B2100" t="s">
        <v>3426</v>
      </c>
      <c r="C2100" s="5">
        <v>16714.026721957202</v>
      </c>
      <c r="D2100" s="4">
        <v>0.59523183971487104</v>
      </c>
      <c r="E2100" s="4">
        <v>3.07378193229619E-2</v>
      </c>
      <c r="F2100" s="4">
        <v>0.58268568951828004</v>
      </c>
      <c r="G2100" s="4">
        <v>3.2761614917643601E-2</v>
      </c>
      <c r="H2100" s="4">
        <v>0.43310632386737902</v>
      </c>
      <c r="I2100" s="4">
        <v>5.5072024734520802E-2</v>
      </c>
      <c r="J2100" s="3">
        <f t="shared" si="192"/>
        <v>9948.7208747541008</v>
      </c>
      <c r="K2100" s="3">
        <f t="shared" si="193"/>
        <v>6765.3058472031007</v>
      </c>
      <c r="L2100" s="3">
        <f t="shared" si="194"/>
        <v>9739.0241851105893</v>
      </c>
      <c r="M2100" s="3">
        <f t="shared" si="195"/>
        <v>209.69668964351149</v>
      </c>
      <c r="N2100" s="3">
        <f t="shared" si="196"/>
        <v>2500.073514542566</v>
      </c>
      <c r="O2100" s="3">
        <f t="shared" si="197"/>
        <v>7238.9506705680233</v>
      </c>
    </row>
    <row r="2101" spans="1:15" x14ac:dyDescent="0.25">
      <c r="A2101" t="s">
        <v>2775</v>
      </c>
      <c r="B2101" t="s">
        <v>2776</v>
      </c>
      <c r="C2101" s="5">
        <v>5132.6782950592396</v>
      </c>
      <c r="D2101" s="4">
        <v>0.55278642057903105</v>
      </c>
      <c r="E2101" s="4">
        <v>3.0973426512979799E-2</v>
      </c>
      <c r="F2101" s="4">
        <v>0.54363823656491395</v>
      </c>
      <c r="G2101" s="4">
        <v>3.29741121515768E-2</v>
      </c>
      <c r="H2101" s="4">
        <v>0.45033355350454501</v>
      </c>
      <c r="I2101" s="4">
        <v>5.5566820544809797E-2</v>
      </c>
      <c r="J2101" s="3">
        <f t="shared" si="192"/>
        <v>2837.2748627094807</v>
      </c>
      <c r="K2101" s="3">
        <f t="shared" si="193"/>
        <v>2295.403432349759</v>
      </c>
      <c r="L2101" s="3">
        <f t="shared" si="194"/>
        <v>2790.3201771810141</v>
      </c>
      <c r="M2101" s="3">
        <f t="shared" si="195"/>
        <v>46.954685528466598</v>
      </c>
      <c r="N2101" s="3">
        <f t="shared" si="196"/>
        <v>478.90292157133717</v>
      </c>
      <c r="O2101" s="3">
        <f t="shared" si="197"/>
        <v>2311.4172556096769</v>
      </c>
    </row>
    <row r="2102" spans="1:15" x14ac:dyDescent="0.25">
      <c r="A2102" t="s">
        <v>3877</v>
      </c>
      <c r="B2102" t="s">
        <v>3878</v>
      </c>
      <c r="C2102" s="5">
        <v>7169.2092600676297</v>
      </c>
      <c r="D2102" s="4">
        <v>0.51740391718048495</v>
      </c>
      <c r="E2102" s="4">
        <v>2.7329492560630001E-2</v>
      </c>
      <c r="F2102" s="4">
        <v>0.50910587230694304</v>
      </c>
      <c r="G2102" s="4">
        <v>2.78636598832998E-2</v>
      </c>
      <c r="H2102" s="4">
        <v>0.475873840838058</v>
      </c>
      <c r="I2102" s="4">
        <v>4.2056021981133902E-2</v>
      </c>
      <c r="J2102" s="3">
        <f t="shared" si="192"/>
        <v>3709.3769542455975</v>
      </c>
      <c r="K2102" s="3">
        <f t="shared" si="193"/>
        <v>3459.8323058220321</v>
      </c>
      <c r="L2102" s="3">
        <f t="shared" si="194"/>
        <v>3649.8865340977441</v>
      </c>
      <c r="M2102" s="3">
        <f t="shared" si="195"/>
        <v>59.490420147853456</v>
      </c>
      <c r="N2102" s="3">
        <f t="shared" si="196"/>
        <v>238.24738773758918</v>
      </c>
      <c r="O2102" s="3">
        <f t="shared" si="197"/>
        <v>3411.6391463601549</v>
      </c>
    </row>
    <row r="2103" spans="1:15" x14ac:dyDescent="0.25">
      <c r="A2103" t="s">
        <v>1395</v>
      </c>
      <c r="B2103" t="s">
        <v>1396</v>
      </c>
      <c r="C2103" s="5">
        <v>22842.227514124599</v>
      </c>
      <c r="D2103" s="4">
        <v>0.55184754010261305</v>
      </c>
      <c r="E2103" s="4">
        <v>3.0770896512683301E-2</v>
      </c>
      <c r="F2103" s="4">
        <v>0.53980082796267204</v>
      </c>
      <c r="G2103" s="4">
        <v>3.2791105995303702E-2</v>
      </c>
      <c r="H2103" s="4">
        <v>0.36168895643009102</v>
      </c>
      <c r="I2103" s="4">
        <v>5.5041117600486501E-2</v>
      </c>
      <c r="J2103" s="3">
        <f t="shared" si="192"/>
        <v>12605.427064133886</v>
      </c>
      <c r="K2103" s="3">
        <f t="shared" si="193"/>
        <v>10236.800449990713</v>
      </c>
      <c r="L2103" s="3">
        <f t="shared" si="194"/>
        <v>12330.253324636187</v>
      </c>
      <c r="M2103" s="3">
        <f t="shared" si="195"/>
        <v>275.17373949769899</v>
      </c>
      <c r="N2103" s="3">
        <f t="shared" si="196"/>
        <v>4068.4718925137495</v>
      </c>
      <c r="O2103" s="3">
        <f t="shared" si="197"/>
        <v>8261.7814321224378</v>
      </c>
    </row>
    <row r="2104" spans="1:15" x14ac:dyDescent="0.25">
      <c r="A2104" t="s">
        <v>3883</v>
      </c>
      <c r="B2104" t="s">
        <v>3884</v>
      </c>
      <c r="C2104" s="5">
        <v>45420.843152068002</v>
      </c>
      <c r="D2104" s="4">
        <v>0.58525263274618899</v>
      </c>
      <c r="E2104" s="4">
        <v>3.0648874076622399E-2</v>
      </c>
      <c r="F2104" s="4">
        <v>0.57368802111982298</v>
      </c>
      <c r="G2104" s="4">
        <v>3.2677726756864797E-2</v>
      </c>
      <c r="H2104" s="4">
        <v>0.425654184198411</v>
      </c>
      <c r="I2104" s="4">
        <v>5.49980773328319E-2</v>
      </c>
      <c r="J2104" s="3">
        <f t="shared" si="192"/>
        <v>26582.668036299507</v>
      </c>
      <c r="K2104" s="3">
        <f t="shared" si="193"/>
        <v>18838.175115768496</v>
      </c>
      <c r="L2104" s="3">
        <f t="shared" si="194"/>
        <v>26057.393625503755</v>
      </c>
      <c r="M2104" s="3">
        <f t="shared" si="195"/>
        <v>525.27441079575146</v>
      </c>
      <c r="N2104" s="3">
        <f t="shared" si="196"/>
        <v>6723.8216880062682</v>
      </c>
      <c r="O2104" s="3">
        <f t="shared" si="197"/>
        <v>19333.571937497487</v>
      </c>
    </row>
    <row r="2105" spans="1:15" x14ac:dyDescent="0.25">
      <c r="A2105" t="s">
        <v>1397</v>
      </c>
      <c r="B2105" t="s">
        <v>1398</v>
      </c>
      <c r="C2105" s="5">
        <v>47079.013541851498</v>
      </c>
      <c r="D2105" s="4">
        <v>0.571830339556474</v>
      </c>
      <c r="E2105" s="4">
        <v>3.0729587998844399E-2</v>
      </c>
      <c r="F2105" s="4">
        <v>0.55739908666916504</v>
      </c>
      <c r="G2105" s="4">
        <v>3.2753740392208103E-2</v>
      </c>
      <c r="H2105" s="4">
        <v>0.34195390424522898</v>
      </c>
      <c r="I2105" s="4">
        <v>5.5209126612515903E-2</v>
      </c>
      <c r="J2105" s="3">
        <f t="shared" si="192"/>
        <v>26921.208299620779</v>
      </c>
      <c r="K2105" s="3">
        <f t="shared" si="193"/>
        <v>20157.805242230719</v>
      </c>
      <c r="L2105" s="3">
        <f t="shared" si="194"/>
        <v>26241.799149513277</v>
      </c>
      <c r="M2105" s="3">
        <f t="shared" si="195"/>
        <v>679.40915010750177</v>
      </c>
      <c r="N2105" s="3">
        <f t="shared" si="196"/>
        <v>10142.946660863152</v>
      </c>
      <c r="O2105" s="3">
        <f t="shared" si="197"/>
        <v>16098.852488650125</v>
      </c>
    </row>
    <row r="2106" spans="1:15" x14ac:dyDescent="0.25">
      <c r="A2106" t="s">
        <v>1399</v>
      </c>
      <c r="B2106" t="s">
        <v>1400</v>
      </c>
      <c r="C2106" s="5">
        <v>6466.24425691753</v>
      </c>
      <c r="D2106" s="4">
        <v>0.53939782155018001</v>
      </c>
      <c r="E2106" s="4">
        <v>3.1078933001464099E-2</v>
      </c>
      <c r="F2106" s="4">
        <v>0.52991445743613796</v>
      </c>
      <c r="G2106" s="4">
        <v>3.3073284116246202E-2</v>
      </c>
      <c r="H2106" s="4">
        <v>0.41730353639112</v>
      </c>
      <c r="I2106" s="4">
        <v>5.55836143370858E-2</v>
      </c>
      <c r="J2106" s="3">
        <f t="shared" si="192"/>
        <v>3487.8780657926782</v>
      </c>
      <c r="K2106" s="3">
        <f t="shared" si="193"/>
        <v>2978.3661911248519</v>
      </c>
      <c r="L2106" s="3">
        <f t="shared" si="194"/>
        <v>3426.5563170539958</v>
      </c>
      <c r="M2106" s="3">
        <f t="shared" si="195"/>
        <v>61.321748738682345</v>
      </c>
      <c r="N2106" s="3">
        <f t="shared" si="196"/>
        <v>728.16972147354045</v>
      </c>
      <c r="O2106" s="3">
        <f t="shared" si="197"/>
        <v>2698.3865955804554</v>
      </c>
    </row>
    <row r="2107" spans="1:15" x14ac:dyDescent="0.25">
      <c r="A2107" t="s">
        <v>4097</v>
      </c>
      <c r="B2107" t="s">
        <v>4098</v>
      </c>
      <c r="C2107" s="5">
        <v>21547.9448906777</v>
      </c>
      <c r="D2107" s="4">
        <v>0.49312832594605899</v>
      </c>
      <c r="E2107" s="4">
        <v>2.7490464979833401E-2</v>
      </c>
      <c r="F2107" s="4">
        <v>0.48016733672297801</v>
      </c>
      <c r="G2107" s="4">
        <v>2.8754363577837401E-2</v>
      </c>
      <c r="H2107" s="4">
        <v>0.36556742881061299</v>
      </c>
      <c r="I2107" s="4">
        <v>3.7983246200078397E-2</v>
      </c>
      <c r="J2107" s="3">
        <f t="shared" si="192"/>
        <v>10625.901991517829</v>
      </c>
      <c r="K2107" s="3">
        <f t="shared" si="193"/>
        <v>10922.042899159871</v>
      </c>
      <c r="L2107" s="3">
        <f t="shared" si="194"/>
        <v>10346.619310010212</v>
      </c>
      <c r="M2107" s="3">
        <f t="shared" si="195"/>
        <v>279.28268150761687</v>
      </c>
      <c r="N2107" s="3">
        <f t="shared" si="196"/>
        <v>2469.3925001723801</v>
      </c>
      <c r="O2107" s="3">
        <f t="shared" si="197"/>
        <v>7877.2268098378318</v>
      </c>
    </row>
    <row r="2108" spans="1:15" x14ac:dyDescent="0.25">
      <c r="A2108" t="s">
        <v>3441</v>
      </c>
      <c r="B2108" t="s">
        <v>3442</v>
      </c>
      <c r="C2108" s="5">
        <v>37054.525842518298</v>
      </c>
      <c r="D2108" s="4">
        <v>0.57188394826401301</v>
      </c>
      <c r="E2108" s="4">
        <v>2.8654802555859601E-2</v>
      </c>
      <c r="F2108" s="4">
        <v>0.55407604859515802</v>
      </c>
      <c r="G2108" s="4">
        <v>3.0129800691227001E-2</v>
      </c>
      <c r="H2108" s="4">
        <v>0.32072033452079202</v>
      </c>
      <c r="I2108" s="4">
        <v>2.7120054703111299E-2</v>
      </c>
      <c r="J2108" s="3">
        <f t="shared" si="192"/>
        <v>21190.888539870266</v>
      </c>
      <c r="K2108" s="3">
        <f t="shared" si="193"/>
        <v>15863.637302648032</v>
      </c>
      <c r="L2108" s="3">
        <f t="shared" si="194"/>
        <v>20531.025261389706</v>
      </c>
      <c r="M2108" s="3">
        <f t="shared" si="195"/>
        <v>659.86327848055953</v>
      </c>
      <c r="N2108" s="3">
        <f t="shared" si="196"/>
        <v>8646.8853376679053</v>
      </c>
      <c r="O2108" s="3">
        <f t="shared" si="197"/>
        <v>11884.139923721801</v>
      </c>
    </row>
    <row r="2109" spans="1:15" x14ac:dyDescent="0.25">
      <c r="A2109" t="s">
        <v>1401</v>
      </c>
      <c r="B2109" t="s">
        <v>1402</v>
      </c>
      <c r="C2109" s="5">
        <v>27437.344336186699</v>
      </c>
      <c r="D2109" s="4">
        <v>0.49954838701472998</v>
      </c>
      <c r="E2109" s="4">
        <v>2.6922917856572401E-2</v>
      </c>
      <c r="F2109" s="4">
        <v>0.49193829769951802</v>
      </c>
      <c r="G2109" s="4">
        <v>2.81167882831336E-2</v>
      </c>
      <c r="H2109" s="4">
        <v>0.412813656825186</v>
      </c>
      <c r="I2109" s="4">
        <v>3.7962373069543899E-2</v>
      </c>
      <c r="J2109" s="3">
        <f t="shared" si="192"/>
        <v>13706.281107109802</v>
      </c>
      <c r="K2109" s="3">
        <f t="shared" si="193"/>
        <v>13731.063229076897</v>
      </c>
      <c r="L2109" s="3">
        <f t="shared" si="194"/>
        <v>13497.480466139197</v>
      </c>
      <c r="M2109" s="3">
        <f t="shared" si="195"/>
        <v>208.80064097060495</v>
      </c>
      <c r="N2109" s="3">
        <f t="shared" si="196"/>
        <v>2170.9700171461609</v>
      </c>
      <c r="O2109" s="3">
        <f t="shared" si="197"/>
        <v>11326.510448993036</v>
      </c>
    </row>
    <row r="2110" spans="1:15" x14ac:dyDescent="0.25">
      <c r="A2110" t="s">
        <v>4748</v>
      </c>
      <c r="B2110" t="s">
        <v>4749</v>
      </c>
      <c r="C2110" s="5">
        <v>23144.088956653799</v>
      </c>
      <c r="D2110" s="4">
        <v>0.63161624550398099</v>
      </c>
      <c r="E2110" s="4">
        <v>4.76856013053164E-3</v>
      </c>
      <c r="F2110" s="4">
        <v>0.59634403946911796</v>
      </c>
      <c r="G2110" s="4">
        <v>9.2864186253813798E-3</v>
      </c>
      <c r="H2110" s="4">
        <v>0.366839963145282</v>
      </c>
      <c r="I2110" s="4">
        <v>3.2977216092302301E-2</v>
      </c>
      <c r="J2110" s="3">
        <f t="shared" si="192"/>
        <v>14618.182572411821</v>
      </c>
      <c r="K2110" s="3">
        <f t="shared" si="193"/>
        <v>8525.9063842419782</v>
      </c>
      <c r="L2110" s="3">
        <f t="shared" si="194"/>
        <v>13801.839498243529</v>
      </c>
      <c r="M2110" s="3">
        <f t="shared" si="195"/>
        <v>816.34307416829142</v>
      </c>
      <c r="N2110" s="3">
        <f t="shared" si="196"/>
        <v>5311.662758353521</v>
      </c>
      <c r="O2110" s="3">
        <f t="shared" si="197"/>
        <v>8490.1767398900083</v>
      </c>
    </row>
    <row r="2111" spans="1:15" x14ac:dyDescent="0.25">
      <c r="A2111" t="s">
        <v>4243</v>
      </c>
      <c r="B2111" t="s">
        <v>4244</v>
      </c>
      <c r="C2111" s="5">
        <v>3786.7070684394698</v>
      </c>
      <c r="D2111" s="4">
        <v>0.56336765128759003</v>
      </c>
      <c r="E2111" s="4">
        <v>3.0697388831295701E-2</v>
      </c>
      <c r="F2111" s="4">
        <v>0.55033811263225696</v>
      </c>
      <c r="G2111" s="4">
        <v>3.2722249666895499E-2</v>
      </c>
      <c r="H2111" s="4">
        <v>0.35727567098693402</v>
      </c>
      <c r="I2111" s="4">
        <v>5.5059472551829497E-2</v>
      </c>
      <c r="J2111" s="3">
        <f t="shared" si="192"/>
        <v>2133.3082672608593</v>
      </c>
      <c r="K2111" s="3">
        <f t="shared" si="193"/>
        <v>1653.3988011786105</v>
      </c>
      <c r="L2111" s="3">
        <f t="shared" si="194"/>
        <v>2083.9692211362044</v>
      </c>
      <c r="M2111" s="3">
        <f t="shared" si="195"/>
        <v>49.339046124654942</v>
      </c>
      <c r="N2111" s="3">
        <f t="shared" si="196"/>
        <v>731.07091242852698</v>
      </c>
      <c r="O2111" s="3">
        <f t="shared" si="197"/>
        <v>1352.8983087076774</v>
      </c>
    </row>
    <row r="2112" spans="1:15" x14ac:dyDescent="0.25">
      <c r="A2112" t="s">
        <v>4105</v>
      </c>
      <c r="B2112" t="s">
        <v>2407</v>
      </c>
      <c r="C2112" s="5">
        <v>1318.0593809064501</v>
      </c>
      <c r="D2112" s="4">
        <v>0.546164737124188</v>
      </c>
      <c r="E2112" s="4">
        <v>3.1017072235988399E-2</v>
      </c>
      <c r="F2112" s="4">
        <v>0.54228896270667104</v>
      </c>
      <c r="G2112" s="4">
        <v>3.3024792270681398E-2</v>
      </c>
      <c r="H2112" s="4">
        <v>0.55371847635564497</v>
      </c>
      <c r="I2112" s="4">
        <v>5.5448449861113698E-2</v>
      </c>
      <c r="J2112" s="3">
        <f t="shared" si="192"/>
        <v>719.87755528684124</v>
      </c>
      <c r="K2112" s="3">
        <f t="shared" si="193"/>
        <v>598.18182561960884</v>
      </c>
      <c r="L2112" s="3">
        <f t="shared" si="194"/>
        <v>714.76905445755585</v>
      </c>
      <c r="M2112" s="3">
        <f t="shared" si="195"/>
        <v>5.10850082928539</v>
      </c>
      <c r="N2112" s="3">
        <f t="shared" si="196"/>
        <v>0</v>
      </c>
      <c r="O2112" s="3">
        <f t="shared" si="197"/>
        <v>714.76905445755585</v>
      </c>
    </row>
    <row r="2113" spans="1:15" x14ac:dyDescent="0.25">
      <c r="A2113" t="s">
        <v>3901</v>
      </c>
      <c r="B2113" t="s">
        <v>3902</v>
      </c>
      <c r="C2113" s="5">
        <v>4531.0229541278204</v>
      </c>
      <c r="D2113" s="4">
        <v>0.53601007859255201</v>
      </c>
      <c r="E2113" s="4">
        <v>3.0858164305961999E-2</v>
      </c>
      <c r="F2113" s="4">
        <v>0.53224920092919104</v>
      </c>
      <c r="G2113" s="4">
        <v>3.28741998452124E-2</v>
      </c>
      <c r="H2113" s="4">
        <v>0.51638118819933898</v>
      </c>
      <c r="I2113" s="4">
        <v>5.5337786370533E-2</v>
      </c>
      <c r="J2113" s="3">
        <f t="shared" si="192"/>
        <v>2428.6739697467101</v>
      </c>
      <c r="K2113" s="3">
        <f t="shared" si="193"/>
        <v>2102.3489843811103</v>
      </c>
      <c r="L2113" s="3">
        <f t="shared" si="194"/>
        <v>2411.6333467263548</v>
      </c>
      <c r="M2113" s="3">
        <f t="shared" si="195"/>
        <v>17.04062302035527</v>
      </c>
      <c r="N2113" s="3">
        <f t="shared" si="196"/>
        <v>71.898329915351951</v>
      </c>
      <c r="O2113" s="3">
        <f t="shared" si="197"/>
        <v>2339.7350168110029</v>
      </c>
    </row>
    <row r="2114" spans="1:15" x14ac:dyDescent="0.25">
      <c r="A2114" t="s">
        <v>3453</v>
      </c>
      <c r="B2114" t="s">
        <v>3454</v>
      </c>
      <c r="C2114" s="5">
        <v>8165.7655292392501</v>
      </c>
      <c r="D2114" s="4">
        <v>0.58930955669111496</v>
      </c>
      <c r="E2114" s="4">
        <v>3.09690882251593E-2</v>
      </c>
      <c r="F2114" s="4">
        <v>0.57952012968132005</v>
      </c>
      <c r="G2114" s="4">
        <v>3.2982024744513498E-2</v>
      </c>
      <c r="H2114" s="4">
        <v>0.49423915604908097</v>
      </c>
      <c r="I2114" s="4">
        <v>5.5231077116326299E-2</v>
      </c>
      <c r="J2114" s="3">
        <f t="shared" si="192"/>
        <v>4812.1636640795705</v>
      </c>
      <c r="K2114" s="3">
        <f t="shared" si="193"/>
        <v>3353.6018651596796</v>
      </c>
      <c r="L2114" s="3">
        <f t="shared" si="194"/>
        <v>4732.2254984519832</v>
      </c>
      <c r="M2114" s="3">
        <f t="shared" si="195"/>
        <v>79.938165627587296</v>
      </c>
      <c r="N2114" s="3">
        <f t="shared" si="196"/>
        <v>696.38443478609906</v>
      </c>
      <c r="O2114" s="3">
        <f t="shared" si="197"/>
        <v>4035.8410636658841</v>
      </c>
    </row>
    <row r="2115" spans="1:15" x14ac:dyDescent="0.25">
      <c r="A2115" t="s">
        <v>1403</v>
      </c>
      <c r="B2115" t="s">
        <v>1404</v>
      </c>
      <c r="C2115" s="5">
        <v>18420.784398723201</v>
      </c>
      <c r="D2115" s="4">
        <v>0.58228404597655503</v>
      </c>
      <c r="E2115" s="4">
        <v>3.0693859091513301E-2</v>
      </c>
      <c r="F2115" s="4">
        <v>0.565854750418056</v>
      </c>
      <c r="G2115" s="4">
        <v>3.2724661619408103E-2</v>
      </c>
      <c r="H2115" s="4">
        <v>0.31000500140861698</v>
      </c>
      <c r="I2115" s="4">
        <v>5.5052944306430103E-2</v>
      </c>
      <c r="J2115" s="3">
        <f t="shared" ref="J2115:J2178" si="198">+D2115*C2115</f>
        <v>10726.128869750348</v>
      </c>
      <c r="K2115" s="3">
        <f t="shared" ref="K2115:K2178" si="199">+C2115-J2115</f>
        <v>7694.6555289728531</v>
      </c>
      <c r="L2115" s="3">
        <f t="shared" ref="L2115:L2178" si="200">IF(J2115&lt;(+F2115*C2115),J2115,+F2115*C2115)</f>
        <v>10423.488358444336</v>
      </c>
      <c r="M2115" s="3">
        <f t="shared" ref="M2115:M2178" si="201">+J2115-L2115</f>
        <v>302.64051130601183</v>
      </c>
      <c r="N2115" s="3">
        <f t="shared" ref="N2115:N2178" si="202">+L2115-O2115</f>
        <v>4712.9530649703202</v>
      </c>
      <c r="O2115" s="3">
        <f t="shared" ref="O2115:O2178" si="203">IF(L2115&lt;(+H2115*C2115),L2115,(H2115*C2115))</f>
        <v>5710.5352934740158</v>
      </c>
    </row>
    <row r="2116" spans="1:15" x14ac:dyDescent="0.25">
      <c r="A2116" t="s">
        <v>1405</v>
      </c>
      <c r="B2116" t="s">
        <v>1406</v>
      </c>
      <c r="C2116" s="5">
        <v>16704.7227733861</v>
      </c>
      <c r="D2116" s="4">
        <v>0.60262479893993404</v>
      </c>
      <c r="E2116" s="4">
        <v>3.10411142554637E-2</v>
      </c>
      <c r="F2116" s="4">
        <v>0.58907925912291503</v>
      </c>
      <c r="G2116" s="4">
        <v>3.3045502979646701E-2</v>
      </c>
      <c r="H2116" s="4">
        <v>0.44830904718419901</v>
      </c>
      <c r="I2116" s="4">
        <v>5.5365661508045401E-2</v>
      </c>
      <c r="J2116" s="3">
        <f t="shared" si="198"/>
        <v>10066.680202659136</v>
      </c>
      <c r="K2116" s="3">
        <f t="shared" si="199"/>
        <v>6638.0425707269642</v>
      </c>
      <c r="L2116" s="3">
        <f t="shared" si="200"/>
        <v>9840.4057151999696</v>
      </c>
      <c r="M2116" s="3">
        <f t="shared" si="201"/>
        <v>226.27448745916627</v>
      </c>
      <c r="N2116" s="3">
        <f t="shared" si="202"/>
        <v>2351.5273651870566</v>
      </c>
      <c r="O2116" s="3">
        <f t="shared" si="203"/>
        <v>7488.878350012913</v>
      </c>
    </row>
    <row r="2117" spans="1:15" x14ac:dyDescent="0.25">
      <c r="A2117" t="s">
        <v>4320</v>
      </c>
      <c r="B2117" t="s">
        <v>4321</v>
      </c>
      <c r="C2117" s="5">
        <v>36541.774899044103</v>
      </c>
      <c r="D2117" s="4">
        <v>0.538350303652119</v>
      </c>
      <c r="E2117" s="4">
        <v>2.68300113073685E-2</v>
      </c>
      <c r="F2117" s="4">
        <v>0.53137268900413603</v>
      </c>
      <c r="G2117" s="4">
        <v>2.8019317399159901E-2</v>
      </c>
      <c r="H2117" s="4">
        <v>0.46333822390943202</v>
      </c>
      <c r="I2117" s="4">
        <v>3.7431335174839098E-2</v>
      </c>
      <c r="J2117" s="3">
        <f t="shared" si="198"/>
        <v>19672.275612887774</v>
      </c>
      <c r="K2117" s="3">
        <f t="shared" si="199"/>
        <v>16869.49928615633</v>
      </c>
      <c r="L2117" s="3">
        <f t="shared" si="200"/>
        <v>19417.301189088907</v>
      </c>
      <c r="M2117" s="3">
        <f t="shared" si="201"/>
        <v>254.97442379886706</v>
      </c>
      <c r="N2117" s="3">
        <f t="shared" si="202"/>
        <v>2486.1001088675475</v>
      </c>
      <c r="O2117" s="3">
        <f t="shared" si="203"/>
        <v>16931.201080221359</v>
      </c>
    </row>
    <row r="2118" spans="1:15" x14ac:dyDescent="0.25">
      <c r="A2118" t="s">
        <v>1407</v>
      </c>
      <c r="B2118" t="s">
        <v>1408</v>
      </c>
      <c r="C2118" s="5">
        <v>12230.557282748399</v>
      </c>
      <c r="D2118" s="4">
        <v>0.61291647899581803</v>
      </c>
      <c r="E2118" s="4">
        <v>2.75710393776742E-2</v>
      </c>
      <c r="F2118" s="4">
        <v>0.60733102858680998</v>
      </c>
      <c r="G2118" s="4">
        <v>2.8525678180836098E-2</v>
      </c>
      <c r="H2118" s="4">
        <v>0.505834701795705</v>
      </c>
      <c r="I2118" s="4">
        <v>3.94140595975997E-2</v>
      </c>
      <c r="J2118" s="3">
        <f t="shared" si="198"/>
        <v>7496.3101058988086</v>
      </c>
      <c r="K2118" s="3">
        <f t="shared" si="199"/>
        <v>4734.2471768495907</v>
      </c>
      <c r="L2118" s="3">
        <f t="shared" si="200"/>
        <v>7427.9969347214856</v>
      </c>
      <c r="M2118" s="3">
        <f t="shared" si="201"/>
        <v>68.313171177323056</v>
      </c>
      <c r="N2118" s="3">
        <f t="shared" si="202"/>
        <v>1241.3566388071613</v>
      </c>
      <c r="O2118" s="3">
        <f t="shared" si="203"/>
        <v>6186.6402959143243</v>
      </c>
    </row>
    <row r="2119" spans="1:15" x14ac:dyDescent="0.25">
      <c r="A2119" t="s">
        <v>1409</v>
      </c>
      <c r="B2119" t="s">
        <v>1410</v>
      </c>
      <c r="C2119" s="5">
        <v>17897.695734614401</v>
      </c>
      <c r="D2119" s="4">
        <v>0.54406700610044401</v>
      </c>
      <c r="E2119" s="4">
        <v>3.1193454347561399E-2</v>
      </c>
      <c r="F2119" s="4">
        <v>0.53997483897770404</v>
      </c>
      <c r="G2119" s="4">
        <v>3.3186097360800797E-2</v>
      </c>
      <c r="H2119" s="4">
        <v>0.55381384387152499</v>
      </c>
      <c r="I2119" s="4">
        <v>5.5700522399744302E-2</v>
      </c>
      <c r="J2119" s="3">
        <f t="shared" si="198"/>
        <v>9737.5457344283441</v>
      </c>
      <c r="K2119" s="3">
        <f t="shared" si="199"/>
        <v>8160.1500001860568</v>
      </c>
      <c r="L2119" s="3">
        <f t="shared" si="200"/>
        <v>9664.3053723703524</v>
      </c>
      <c r="M2119" s="3">
        <f t="shared" si="201"/>
        <v>73.240362057991661</v>
      </c>
      <c r="N2119" s="3">
        <f t="shared" si="202"/>
        <v>0</v>
      </c>
      <c r="O2119" s="3">
        <f t="shared" si="203"/>
        <v>9664.3053723703524</v>
      </c>
    </row>
    <row r="2120" spans="1:15" x14ac:dyDescent="0.25">
      <c r="A2120" t="s">
        <v>1411</v>
      </c>
      <c r="B2120" t="s">
        <v>1412</v>
      </c>
      <c r="C2120" s="5">
        <v>20518.3079154755</v>
      </c>
      <c r="D2120" s="4">
        <v>0.59295674636446405</v>
      </c>
      <c r="E2120" s="4">
        <v>3.05818681192533E-2</v>
      </c>
      <c r="F2120" s="4">
        <v>0.57772064874747797</v>
      </c>
      <c r="G2120" s="4">
        <v>3.2615461104398197E-2</v>
      </c>
      <c r="H2120" s="4">
        <v>0.35718590425413099</v>
      </c>
      <c r="I2120" s="4">
        <v>5.4940282269023803E-2</v>
      </c>
      <c r="J2120" s="3">
        <f t="shared" si="198"/>
        <v>12166.469102464582</v>
      </c>
      <c r="K2120" s="3">
        <f t="shared" si="199"/>
        <v>8351.8388130109179</v>
      </c>
      <c r="L2120" s="3">
        <f t="shared" si="200"/>
        <v>11853.850160129017</v>
      </c>
      <c r="M2120" s="3">
        <f t="shared" si="201"/>
        <v>312.6189423355645</v>
      </c>
      <c r="N2120" s="3">
        <f t="shared" si="202"/>
        <v>4524.9997935752071</v>
      </c>
      <c r="O2120" s="3">
        <f t="shared" si="203"/>
        <v>7328.8503665538101</v>
      </c>
    </row>
    <row r="2121" spans="1:15" x14ac:dyDescent="0.25">
      <c r="A2121" t="s">
        <v>4120</v>
      </c>
      <c r="B2121" t="s">
        <v>24</v>
      </c>
      <c r="C2121" s="5">
        <v>12263.637988778901</v>
      </c>
      <c r="D2121" s="4">
        <v>0.52579504200966198</v>
      </c>
      <c r="E2121" s="4">
        <v>3.0860890958500701E-2</v>
      </c>
      <c r="F2121" s="4">
        <v>0.51994125609275299</v>
      </c>
      <c r="G2121" s="4">
        <v>3.2868061439657703E-2</v>
      </c>
      <c r="H2121" s="4">
        <v>0.35783626081669001</v>
      </c>
      <c r="I2121" s="4">
        <v>3.9265650198573497E-2</v>
      </c>
      <c r="J2121" s="3">
        <f t="shared" si="198"/>
        <v>6448.1600515012888</v>
      </c>
      <c r="K2121" s="3">
        <f t="shared" si="199"/>
        <v>5815.477937277612</v>
      </c>
      <c r="L2121" s="3">
        <f t="shared" si="200"/>
        <v>6376.3713401525047</v>
      </c>
      <c r="M2121" s="3">
        <f t="shared" si="201"/>
        <v>71.788711348784091</v>
      </c>
      <c r="N2121" s="3">
        <f t="shared" si="202"/>
        <v>1987.9969782383505</v>
      </c>
      <c r="O2121" s="3">
        <f t="shared" si="203"/>
        <v>4388.3743619141542</v>
      </c>
    </row>
    <row r="2122" spans="1:15" x14ac:dyDescent="0.25">
      <c r="A2122" t="s">
        <v>1413</v>
      </c>
      <c r="B2122" t="s">
        <v>1414</v>
      </c>
      <c r="C2122" s="5">
        <v>122953.747911271</v>
      </c>
      <c r="D2122" s="4">
        <v>0.51863490169900905</v>
      </c>
      <c r="E2122" s="4">
        <v>1.6613197644528701E-2</v>
      </c>
      <c r="F2122" s="4">
        <v>0.50732290326630503</v>
      </c>
      <c r="G2122" s="4">
        <v>1.6896760982065499E-2</v>
      </c>
      <c r="H2122" s="4">
        <v>0.232040946022223</v>
      </c>
      <c r="I2122" s="4">
        <v>1.5488300442859799E-2</v>
      </c>
      <c r="J2122" s="3">
        <f t="shared" si="198"/>
        <v>63768.104961486773</v>
      </c>
      <c r="K2122" s="3">
        <f t="shared" si="199"/>
        <v>59185.642949784225</v>
      </c>
      <c r="L2122" s="3">
        <f t="shared" si="200"/>
        <v>62377.252357819394</v>
      </c>
      <c r="M2122" s="3">
        <f t="shared" si="201"/>
        <v>1390.8526036673793</v>
      </c>
      <c r="N2122" s="3">
        <f t="shared" si="202"/>
        <v>33846.948375510146</v>
      </c>
      <c r="O2122" s="3">
        <f t="shared" si="203"/>
        <v>28530.303982309248</v>
      </c>
    </row>
    <row r="2123" spans="1:15" x14ac:dyDescent="0.25">
      <c r="A2123" t="s">
        <v>1415</v>
      </c>
      <c r="B2123" t="s">
        <v>1416</v>
      </c>
      <c r="C2123" s="5">
        <v>9111.6669673015294</v>
      </c>
      <c r="D2123" s="4">
        <v>0.569722243146637</v>
      </c>
      <c r="E2123" s="4">
        <v>3.1225697404180498E-2</v>
      </c>
      <c r="F2123" s="4">
        <v>0.56362336213081199</v>
      </c>
      <c r="G2123" s="4">
        <v>3.3224329484922398E-2</v>
      </c>
      <c r="H2123" s="4">
        <v>0.54585886790104698</v>
      </c>
      <c r="I2123" s="4">
        <v>5.5701308051673497E-2</v>
      </c>
      <c r="J2123" s="3">
        <f t="shared" si="198"/>
        <v>5191.1193434161423</v>
      </c>
      <c r="K2123" s="3">
        <f t="shared" si="199"/>
        <v>3920.5476238853871</v>
      </c>
      <c r="L2123" s="3">
        <f t="shared" si="200"/>
        <v>5135.5483707267476</v>
      </c>
      <c r="M2123" s="3">
        <f t="shared" si="201"/>
        <v>55.570972689394694</v>
      </c>
      <c r="N2123" s="3">
        <f t="shared" si="202"/>
        <v>161.8641552641684</v>
      </c>
      <c r="O2123" s="3">
        <f t="shared" si="203"/>
        <v>4973.6842154625792</v>
      </c>
    </row>
    <row r="2124" spans="1:15" x14ac:dyDescent="0.25">
      <c r="A2124" t="s">
        <v>4125</v>
      </c>
      <c r="B2124" t="s">
        <v>4126</v>
      </c>
      <c r="C2124" s="5">
        <v>33226.467891540597</v>
      </c>
      <c r="D2124" s="4">
        <v>0.58667110571155601</v>
      </c>
      <c r="E2124" s="4">
        <v>2.7255834921276301E-2</v>
      </c>
      <c r="F2124" s="4">
        <v>0.58097639828190095</v>
      </c>
      <c r="G2124" s="4">
        <v>2.8464237654767102E-2</v>
      </c>
      <c r="H2124" s="4">
        <v>0.41573228643951798</v>
      </c>
      <c r="I2124" s="4">
        <v>3.7787593715799303E-2</v>
      </c>
      <c r="J2124" s="3">
        <f t="shared" si="198"/>
        <v>19493.008656819635</v>
      </c>
      <c r="K2124" s="3">
        <f t="shared" si="199"/>
        <v>13733.459234720962</v>
      </c>
      <c r="L2124" s="3">
        <f t="shared" si="200"/>
        <v>19303.793643256482</v>
      </c>
      <c r="M2124" s="3">
        <f t="shared" si="201"/>
        <v>189.21501356315275</v>
      </c>
      <c r="N2124" s="3">
        <f t="shared" si="202"/>
        <v>5490.4781763970805</v>
      </c>
      <c r="O2124" s="3">
        <f t="shared" si="203"/>
        <v>13813.315466859402</v>
      </c>
    </row>
    <row r="2125" spans="1:15" x14ac:dyDescent="0.25">
      <c r="A2125" t="s">
        <v>4753</v>
      </c>
      <c r="B2125" t="s">
        <v>4754</v>
      </c>
      <c r="C2125" s="5">
        <v>14095.482085223101</v>
      </c>
      <c r="D2125" s="4">
        <v>0.58192529178555696</v>
      </c>
      <c r="E2125" s="4">
        <v>3.0888425272760499E-2</v>
      </c>
      <c r="F2125" s="4">
        <v>0.57049841952235603</v>
      </c>
      <c r="G2125" s="4">
        <v>3.2899234158876398E-2</v>
      </c>
      <c r="H2125" s="4">
        <v>0.45555178704037702</v>
      </c>
      <c r="I2125" s="4">
        <v>5.52583305183817E-2</v>
      </c>
      <c r="J2125" s="3">
        <f t="shared" si="198"/>
        <v>8202.5175253015441</v>
      </c>
      <c r="K2125" s="3">
        <f t="shared" si="199"/>
        <v>5892.9645599215564</v>
      </c>
      <c r="L2125" s="3">
        <f t="shared" si="200"/>
        <v>8041.4502520254619</v>
      </c>
      <c r="M2125" s="3">
        <f t="shared" si="201"/>
        <v>161.06727327608223</v>
      </c>
      <c r="N2125" s="3">
        <f t="shared" si="202"/>
        <v>1620.2281989064586</v>
      </c>
      <c r="O2125" s="3">
        <f t="shared" si="203"/>
        <v>6421.2220531190032</v>
      </c>
    </row>
    <row r="2126" spans="1:15" x14ac:dyDescent="0.25">
      <c r="A2126" t="s">
        <v>3477</v>
      </c>
      <c r="B2126" t="s">
        <v>3478</v>
      </c>
      <c r="C2126" s="5">
        <v>37669.620220274599</v>
      </c>
      <c r="D2126" s="4">
        <v>0.47278061264730897</v>
      </c>
      <c r="E2126" s="4">
        <v>2.1677755754110399E-2</v>
      </c>
      <c r="F2126" s="4">
        <v>0.46197087177563201</v>
      </c>
      <c r="G2126" s="4">
        <v>2.2268911371928699E-2</v>
      </c>
      <c r="H2126" s="4">
        <v>0.36361277798873398</v>
      </c>
      <c r="I2126" s="4">
        <v>3.3863493088113997E-2</v>
      </c>
      <c r="J2126" s="3">
        <f t="shared" si="198"/>
        <v>17809.466125932882</v>
      </c>
      <c r="K2126" s="3">
        <f t="shared" si="199"/>
        <v>19860.154094341717</v>
      </c>
      <c r="L2126" s="3">
        <f t="shared" si="200"/>
        <v>17402.267292617231</v>
      </c>
      <c r="M2126" s="3">
        <f t="shared" si="201"/>
        <v>407.19883331565143</v>
      </c>
      <c r="N2126" s="3">
        <f t="shared" si="202"/>
        <v>3705.1120385425984</v>
      </c>
      <c r="O2126" s="3">
        <f t="shared" si="203"/>
        <v>13697.155254074632</v>
      </c>
    </row>
    <row r="2127" spans="1:15" x14ac:dyDescent="0.25">
      <c r="A2127" t="s">
        <v>4399</v>
      </c>
      <c r="B2127" t="s">
        <v>4400</v>
      </c>
      <c r="C2127" s="5">
        <v>18402.176501581002</v>
      </c>
      <c r="D2127" s="4">
        <v>0.551072000431999</v>
      </c>
      <c r="E2127" s="4">
        <v>2.7369873630399701E-2</v>
      </c>
      <c r="F2127" s="4">
        <v>0.54867169301459195</v>
      </c>
      <c r="G2127" s="4">
        <v>2.8502393617631301E-2</v>
      </c>
      <c r="H2127" s="4">
        <v>0.45226144438527599</v>
      </c>
      <c r="I2127" s="4">
        <v>3.8349984225971502E-2</v>
      </c>
      <c r="J2127" s="3">
        <f t="shared" si="198"/>
        <v>10140.924217028967</v>
      </c>
      <c r="K2127" s="3">
        <f t="shared" si="199"/>
        <v>8261.2522845520343</v>
      </c>
      <c r="L2127" s="3">
        <f t="shared" si="200"/>
        <v>10096.753336275789</v>
      </c>
      <c r="M2127" s="3">
        <f t="shared" si="201"/>
        <v>44.170880753177698</v>
      </c>
      <c r="N2127" s="3">
        <f t="shared" si="202"/>
        <v>1774.1584118379815</v>
      </c>
      <c r="O2127" s="3">
        <f t="shared" si="203"/>
        <v>8322.594924437808</v>
      </c>
    </row>
    <row r="2128" spans="1:15" x14ac:dyDescent="0.25">
      <c r="A2128" t="s">
        <v>1417</v>
      </c>
      <c r="B2128" t="s">
        <v>1418</v>
      </c>
      <c r="C2128" s="5">
        <v>20188.534627232999</v>
      </c>
      <c r="D2128" s="4">
        <v>0.46908058608178299</v>
      </c>
      <c r="E2128" s="4">
        <v>2.7584354985766099E-2</v>
      </c>
      <c r="F2128" s="4">
        <v>0.45084319620510699</v>
      </c>
      <c r="G2128" s="4">
        <v>2.8760246540983098E-2</v>
      </c>
      <c r="H2128" s="4">
        <v>0.30990813021924002</v>
      </c>
      <c r="I2128" s="4">
        <v>3.79957254281484E-2</v>
      </c>
      <c r="J2128" s="3">
        <f t="shared" si="198"/>
        <v>9470.0496550748248</v>
      </c>
      <c r="K2128" s="3">
        <f t="shared" si="199"/>
        <v>10718.484972158174</v>
      </c>
      <c r="L2128" s="3">
        <f t="shared" si="200"/>
        <v>9101.863478039204</v>
      </c>
      <c r="M2128" s="3">
        <f t="shared" si="201"/>
        <v>368.18617703562086</v>
      </c>
      <c r="N2128" s="3">
        <f t="shared" si="202"/>
        <v>2845.2724598470431</v>
      </c>
      <c r="O2128" s="3">
        <f t="shared" si="203"/>
        <v>6256.5910181921608</v>
      </c>
    </row>
    <row r="2129" spans="1:15" x14ac:dyDescent="0.25">
      <c r="A2129" t="s">
        <v>1419</v>
      </c>
      <c r="B2129" t="s">
        <v>1420</v>
      </c>
      <c r="C2129" s="5">
        <v>8405.6006479610605</v>
      </c>
      <c r="D2129" s="4">
        <v>0.56741260460971699</v>
      </c>
      <c r="E2129" s="4">
        <v>6.59930284690764E-4</v>
      </c>
      <c r="F2129" s="4">
        <v>0.54093628160003904</v>
      </c>
      <c r="G2129" s="4">
        <v>6.8009565983949997E-3</v>
      </c>
      <c r="H2129" s="4">
        <v>0.48537374296292901</v>
      </c>
      <c r="I2129" s="4">
        <v>2.4895664966572899E-2</v>
      </c>
      <c r="J2129" s="3">
        <f t="shared" si="198"/>
        <v>4769.4437569687097</v>
      </c>
      <c r="K2129" s="3">
        <f t="shared" si="199"/>
        <v>3636.1568909923508</v>
      </c>
      <c r="L2129" s="3">
        <f t="shared" si="200"/>
        <v>4546.8943591229345</v>
      </c>
      <c r="M2129" s="3">
        <f t="shared" si="201"/>
        <v>222.54939784577527</v>
      </c>
      <c r="N2129" s="3">
        <f t="shared" si="202"/>
        <v>467.03651077045333</v>
      </c>
      <c r="O2129" s="3">
        <f t="shared" si="203"/>
        <v>4079.8578483524811</v>
      </c>
    </row>
    <row r="2130" spans="1:15" x14ac:dyDescent="0.25">
      <c r="A2130" t="s">
        <v>4135</v>
      </c>
      <c r="B2130" t="s">
        <v>4136</v>
      </c>
      <c r="C2130" s="5">
        <v>7987.95673432482</v>
      </c>
      <c r="D2130" s="4">
        <v>0.59101896140964405</v>
      </c>
      <c r="E2130" s="4">
        <v>3.0765396578802499E-2</v>
      </c>
      <c r="F2130" s="4">
        <v>0.57888275001147205</v>
      </c>
      <c r="G2130" s="4">
        <v>3.2786460312283598E-2</v>
      </c>
      <c r="H2130" s="4">
        <v>0.44077474418039903</v>
      </c>
      <c r="I2130" s="4">
        <v>5.5112651406024102E-2</v>
      </c>
      <c r="J2130" s="3">
        <f t="shared" si="198"/>
        <v>4721.0338929058271</v>
      </c>
      <c r="K2130" s="3">
        <f t="shared" si="199"/>
        <v>3266.9228414189929</v>
      </c>
      <c r="L2130" s="3">
        <f t="shared" si="200"/>
        <v>4624.090361338609</v>
      </c>
      <c r="M2130" s="3">
        <f t="shared" si="201"/>
        <v>96.943531567218088</v>
      </c>
      <c r="N2130" s="3">
        <f t="shared" si="202"/>
        <v>1103.2007752424906</v>
      </c>
      <c r="O2130" s="3">
        <f t="shared" si="203"/>
        <v>3520.8895860961184</v>
      </c>
    </row>
    <row r="2131" spans="1:15" x14ac:dyDescent="0.25">
      <c r="A2131" t="s">
        <v>3485</v>
      </c>
      <c r="B2131" t="s">
        <v>3486</v>
      </c>
      <c r="C2131" s="5">
        <v>5855.2849674150102</v>
      </c>
      <c r="D2131" s="4">
        <v>0.545159938312336</v>
      </c>
      <c r="E2131" s="4">
        <v>3.0822966637312599E-2</v>
      </c>
      <c r="F2131" s="4">
        <v>0.53953952629804902</v>
      </c>
      <c r="G2131" s="4">
        <v>3.2837446018787499E-2</v>
      </c>
      <c r="H2131" s="4">
        <v>0.50133695741463502</v>
      </c>
      <c r="I2131" s="4">
        <v>5.5232036745082397E-2</v>
      </c>
      <c r="J2131" s="3">
        <f t="shared" si="198"/>
        <v>3192.0667916371153</v>
      </c>
      <c r="K2131" s="3">
        <f t="shared" si="199"/>
        <v>2663.2181757778949</v>
      </c>
      <c r="L2131" s="3">
        <f t="shared" si="200"/>
        <v>3159.1576776591819</v>
      </c>
      <c r="M2131" s="3">
        <f t="shared" si="201"/>
        <v>32.90911397793343</v>
      </c>
      <c r="N2131" s="3">
        <f t="shared" si="202"/>
        <v>223.68692729969052</v>
      </c>
      <c r="O2131" s="3">
        <f t="shared" si="203"/>
        <v>2935.4707503594914</v>
      </c>
    </row>
    <row r="2132" spans="1:15" x14ac:dyDescent="0.25">
      <c r="A2132" t="s">
        <v>4743</v>
      </c>
      <c r="B2132" t="s">
        <v>3645</v>
      </c>
      <c r="C2132" s="5">
        <v>75930.558060846102</v>
      </c>
      <c r="D2132" s="4">
        <v>0.62669020927029895</v>
      </c>
      <c r="E2132" s="4">
        <v>2.53170221862958E-2</v>
      </c>
      <c r="F2132" s="4">
        <v>0.62253443589531599</v>
      </c>
      <c r="G2132" s="4">
        <v>2.61913553026938E-2</v>
      </c>
      <c r="H2132" s="4">
        <v>0.35680822438529503</v>
      </c>
      <c r="I2132" s="4">
        <v>3.5382996664276703E-2</v>
      </c>
      <c r="J2132" s="3">
        <f t="shared" si="198"/>
        <v>47584.93732116223</v>
      </c>
      <c r="K2132" s="3">
        <f t="shared" si="199"/>
        <v>28345.620739683873</v>
      </c>
      <c r="L2132" s="3">
        <f t="shared" si="200"/>
        <v>47269.387129625364</v>
      </c>
      <c r="M2132" s="3">
        <f t="shared" si="201"/>
        <v>315.5501915368659</v>
      </c>
      <c r="N2132" s="3">
        <f t="shared" si="202"/>
        <v>20176.739531350315</v>
      </c>
      <c r="O2132" s="3">
        <f t="shared" si="203"/>
        <v>27092.647598275049</v>
      </c>
    </row>
    <row r="2133" spans="1:15" x14ac:dyDescent="0.25">
      <c r="A2133" t="s">
        <v>1421</v>
      </c>
      <c r="B2133" t="s">
        <v>1422</v>
      </c>
      <c r="C2133" s="5">
        <v>250119.083209062</v>
      </c>
      <c r="D2133" s="4">
        <v>0.57278706646569399</v>
      </c>
      <c r="E2133" s="4">
        <v>8.2721166377380598E-3</v>
      </c>
      <c r="F2133" s="4">
        <v>0.54521811265795805</v>
      </c>
      <c r="G2133" s="4">
        <v>8.1882652387106902E-3</v>
      </c>
      <c r="H2133" s="4">
        <v>0.27837432030473902</v>
      </c>
      <c r="I2133" s="4">
        <v>8.1304944314921808E-3</v>
      </c>
      <c r="J2133" s="3">
        <f t="shared" si="198"/>
        <v>143264.97593840744</v>
      </c>
      <c r="K2133" s="3">
        <f t="shared" si="199"/>
        <v>106854.10727065455</v>
      </c>
      <c r="L2133" s="3">
        <f t="shared" si="200"/>
        <v>136369.45448698354</v>
      </c>
      <c r="M2133" s="3">
        <f t="shared" si="201"/>
        <v>6895.5214514239051</v>
      </c>
      <c r="N2133" s="3">
        <f t="shared" si="202"/>
        <v>66742.724703416447</v>
      </c>
      <c r="O2133" s="3">
        <f t="shared" si="203"/>
        <v>69626.729783567091</v>
      </c>
    </row>
    <row r="2134" spans="1:15" x14ac:dyDescent="0.25">
      <c r="A2134" t="s">
        <v>4734</v>
      </c>
      <c r="B2134" t="s">
        <v>4735</v>
      </c>
      <c r="C2134" s="5">
        <v>43284.0362969044</v>
      </c>
      <c r="D2134" s="4">
        <v>0.56989003600884902</v>
      </c>
      <c r="E2134" s="4">
        <v>2.3152687544175401E-2</v>
      </c>
      <c r="F2134" s="4">
        <v>0.56779419683410803</v>
      </c>
      <c r="G2134" s="4">
        <v>2.3736575729965799E-2</v>
      </c>
      <c r="H2134" s="4">
        <v>0.242341511690949</v>
      </c>
      <c r="I2134" s="4">
        <v>6.7489700287645003E-3</v>
      </c>
      <c r="J2134" s="3">
        <f t="shared" si="198"/>
        <v>24667.141003851175</v>
      </c>
      <c r="K2134" s="3">
        <f t="shared" si="199"/>
        <v>18616.895293053225</v>
      </c>
      <c r="L2134" s="3">
        <f t="shared" si="200"/>
        <v>24576.424624939213</v>
      </c>
      <c r="M2134" s="3">
        <f t="shared" si="201"/>
        <v>90.716378911962238</v>
      </c>
      <c r="N2134" s="3">
        <f t="shared" si="202"/>
        <v>14086.905836661494</v>
      </c>
      <c r="O2134" s="3">
        <f t="shared" si="203"/>
        <v>10489.518788277719</v>
      </c>
    </row>
    <row r="2135" spans="1:15" x14ac:dyDescent="0.25">
      <c r="A2135" t="s">
        <v>4077</v>
      </c>
      <c r="B2135" t="s">
        <v>4078</v>
      </c>
      <c r="C2135" s="5">
        <v>1818.4050596191701</v>
      </c>
      <c r="D2135" s="4">
        <v>0.58098305961663399</v>
      </c>
      <c r="E2135" s="4">
        <v>3.1220444732122401E-2</v>
      </c>
      <c r="F2135" s="4">
        <v>0.57064332883569202</v>
      </c>
      <c r="G2135" s="4">
        <v>3.3210849113442999E-2</v>
      </c>
      <c r="H2135" s="4">
        <v>0.49509995645884802</v>
      </c>
      <c r="I2135" s="4">
        <v>5.5577304821312602E-2</v>
      </c>
      <c r="J2135" s="3">
        <f t="shared" si="198"/>
        <v>1056.4625351599132</v>
      </c>
      <c r="K2135" s="3">
        <f t="shared" si="199"/>
        <v>761.9425244592569</v>
      </c>
      <c r="L2135" s="3">
        <f t="shared" si="200"/>
        <v>1037.6607163927483</v>
      </c>
      <c r="M2135" s="3">
        <f t="shared" si="201"/>
        <v>18.801818767164832</v>
      </c>
      <c r="N2135" s="3">
        <f t="shared" si="202"/>
        <v>137.36845055074832</v>
      </c>
      <c r="O2135" s="3">
        <f t="shared" si="203"/>
        <v>900.29226584200001</v>
      </c>
    </row>
    <row r="2136" spans="1:15" x14ac:dyDescent="0.25">
      <c r="A2136" t="s">
        <v>3493</v>
      </c>
      <c r="B2136" t="s">
        <v>3494</v>
      </c>
      <c r="C2136" s="5">
        <v>4414.2067109572899</v>
      </c>
      <c r="D2136" s="4">
        <v>0.52479907064689502</v>
      </c>
      <c r="E2136" s="4">
        <v>3.09259899090643E-2</v>
      </c>
      <c r="F2136" s="4">
        <v>0.51890803511629502</v>
      </c>
      <c r="G2136" s="4">
        <v>3.2928223341696199E-2</v>
      </c>
      <c r="H2136" s="4">
        <v>0.46732738051087502</v>
      </c>
      <c r="I2136" s="4">
        <v>5.5234562802082499E-2</v>
      </c>
      <c r="J2136" s="3">
        <f t="shared" si="198"/>
        <v>2316.571579553673</v>
      </c>
      <c r="K2136" s="3">
        <f t="shared" si="199"/>
        <v>2097.6351314036169</v>
      </c>
      <c r="L2136" s="3">
        <f t="shared" si="200"/>
        <v>2290.5673309800104</v>
      </c>
      <c r="M2136" s="3">
        <f t="shared" si="201"/>
        <v>26.004248573662608</v>
      </c>
      <c r="N2136" s="3">
        <f t="shared" si="202"/>
        <v>227.68767171481477</v>
      </c>
      <c r="O2136" s="3">
        <f t="shared" si="203"/>
        <v>2062.8796592651956</v>
      </c>
    </row>
    <row r="2137" spans="1:15" x14ac:dyDescent="0.25">
      <c r="A2137" t="s">
        <v>3495</v>
      </c>
      <c r="B2137" t="s">
        <v>3496</v>
      </c>
      <c r="C2137" s="5">
        <v>14967.98570678</v>
      </c>
      <c r="D2137" s="4">
        <v>0.57207042103697703</v>
      </c>
      <c r="E2137" s="4">
        <v>3.11431200868654E-2</v>
      </c>
      <c r="F2137" s="4">
        <v>0.56254894641708397</v>
      </c>
      <c r="G2137" s="4">
        <v>3.3136718841797599E-2</v>
      </c>
      <c r="H2137" s="4">
        <v>0.49081242473358999</v>
      </c>
      <c r="I2137" s="4">
        <v>5.5611122822454999E-2</v>
      </c>
      <c r="J2137" s="3">
        <f t="shared" si="198"/>
        <v>8562.7418853530889</v>
      </c>
      <c r="K2137" s="3">
        <f t="shared" si="199"/>
        <v>6405.2438214269114</v>
      </c>
      <c r="L2137" s="3">
        <f t="shared" si="200"/>
        <v>8420.224589335061</v>
      </c>
      <c r="M2137" s="3">
        <f t="shared" si="201"/>
        <v>142.51729601802799</v>
      </c>
      <c r="N2137" s="3">
        <f t="shared" si="202"/>
        <v>1073.751231212651</v>
      </c>
      <c r="O2137" s="3">
        <f t="shared" si="203"/>
        <v>7346.47335812241</v>
      </c>
    </row>
    <row r="2138" spans="1:15" x14ac:dyDescent="0.25">
      <c r="A2138" t="s">
        <v>1423</v>
      </c>
      <c r="B2138" t="s">
        <v>1424</v>
      </c>
      <c r="C2138" s="5">
        <v>162911.105707974</v>
      </c>
      <c r="D2138" s="4">
        <v>0.57725212149689098</v>
      </c>
      <c r="E2138" s="4">
        <v>2.0679984065938399E-2</v>
      </c>
      <c r="F2138" s="4">
        <v>0.55037452770918305</v>
      </c>
      <c r="G2138" s="4">
        <v>2.2714353567120701E-2</v>
      </c>
      <c r="H2138" s="4">
        <v>0.30523427122276497</v>
      </c>
      <c r="I2138" s="4">
        <v>3.2955963415766898E-2</v>
      </c>
      <c r="J2138" s="3">
        <f t="shared" si="198"/>
        <v>94040.781385332259</v>
      </c>
      <c r="K2138" s="3">
        <f t="shared" si="199"/>
        <v>68870.32432264174</v>
      </c>
      <c r="L2138" s="3">
        <f t="shared" si="200"/>
        <v>89662.122862606979</v>
      </c>
      <c r="M2138" s="3">
        <f t="shared" si="201"/>
        <v>4378.6585227252799</v>
      </c>
      <c r="N2138" s="3">
        <f t="shared" si="202"/>
        <v>39936.070237738706</v>
      </c>
      <c r="O2138" s="3">
        <f t="shared" si="203"/>
        <v>49726.052624868273</v>
      </c>
    </row>
    <row r="2139" spans="1:15" x14ac:dyDescent="0.25">
      <c r="A2139" t="s">
        <v>1425</v>
      </c>
      <c r="B2139" t="s">
        <v>1426</v>
      </c>
      <c r="C2139" s="5">
        <v>44393.2737209927</v>
      </c>
      <c r="D2139" s="4">
        <v>0.50926375271860802</v>
      </c>
      <c r="E2139" s="4">
        <v>3.00640966741441E-2</v>
      </c>
      <c r="F2139" s="4">
        <v>0.49585939552163599</v>
      </c>
      <c r="G2139" s="4">
        <v>3.1311160300291699E-2</v>
      </c>
      <c r="H2139" s="4">
        <v>0.32050720421051998</v>
      </c>
      <c r="I2139" s="4">
        <v>4.5385916782323503E-2</v>
      </c>
      <c r="J2139" s="3">
        <f t="shared" si="198"/>
        <v>22607.885170617104</v>
      </c>
      <c r="K2139" s="3">
        <f t="shared" si="199"/>
        <v>21785.388550375596</v>
      </c>
      <c r="L2139" s="3">
        <f t="shared" si="200"/>
        <v>22012.821872517969</v>
      </c>
      <c r="M2139" s="3">
        <f t="shared" si="201"/>
        <v>595.06329809913586</v>
      </c>
      <c r="N2139" s="3">
        <f t="shared" si="202"/>
        <v>7784.4578264502506</v>
      </c>
      <c r="O2139" s="3">
        <f t="shared" si="203"/>
        <v>14228.364046067718</v>
      </c>
    </row>
    <row r="2140" spans="1:15" x14ac:dyDescent="0.25">
      <c r="A2140" t="s">
        <v>1427</v>
      </c>
      <c r="B2140" t="s">
        <v>1428</v>
      </c>
      <c r="C2140" s="5">
        <v>12359.778790680401</v>
      </c>
      <c r="D2140" s="4">
        <v>0.574972672897897</v>
      </c>
      <c r="E2140" s="4">
        <v>3.09404656439854E-2</v>
      </c>
      <c r="F2140" s="4">
        <v>0.563654127391089</v>
      </c>
      <c r="G2140" s="4">
        <v>3.2946187814266899E-2</v>
      </c>
      <c r="H2140" s="4">
        <v>0.45289289262788601</v>
      </c>
      <c r="I2140" s="4">
        <v>5.5318043425152702E-2</v>
      </c>
      <c r="J2140" s="3">
        <f t="shared" si="198"/>
        <v>7106.5350477042466</v>
      </c>
      <c r="K2140" s="3">
        <f t="shared" si="199"/>
        <v>5253.243742976154</v>
      </c>
      <c r="L2140" s="3">
        <f t="shared" si="200"/>
        <v>6966.6403290078506</v>
      </c>
      <c r="M2140" s="3">
        <f t="shared" si="201"/>
        <v>139.89471869639601</v>
      </c>
      <c r="N2140" s="3">
        <f t="shared" si="202"/>
        <v>1368.9843602558094</v>
      </c>
      <c r="O2140" s="3">
        <f t="shared" si="203"/>
        <v>5597.6559687520412</v>
      </c>
    </row>
    <row r="2141" spans="1:15" x14ac:dyDescent="0.25">
      <c r="A2141" t="s">
        <v>4019</v>
      </c>
      <c r="B2141" t="s">
        <v>4020</v>
      </c>
      <c r="C2141" s="5">
        <v>41207.188221421202</v>
      </c>
      <c r="D2141" s="4">
        <v>0.54284044209709204</v>
      </c>
      <c r="E2141" s="4">
        <v>2.60804305335923E-2</v>
      </c>
      <c r="F2141" s="4">
        <v>0.53344540077605296</v>
      </c>
      <c r="G2141" s="4">
        <v>2.7054161334499401E-2</v>
      </c>
      <c r="H2141" s="4">
        <v>0.43029000652405303</v>
      </c>
      <c r="I2141" s="4">
        <v>3.7183020007730397E-2</v>
      </c>
      <c r="J2141" s="3">
        <f t="shared" si="198"/>
        <v>22368.928271694367</v>
      </c>
      <c r="K2141" s="3">
        <f t="shared" si="199"/>
        <v>18838.259949726835</v>
      </c>
      <c r="L2141" s="3">
        <f t="shared" si="200"/>
        <v>21981.785035630281</v>
      </c>
      <c r="M2141" s="3">
        <f t="shared" si="201"/>
        <v>387.14323606408652</v>
      </c>
      <c r="N2141" s="3">
        <f t="shared" si="202"/>
        <v>4250.7437469970719</v>
      </c>
      <c r="O2141" s="3">
        <f t="shared" si="203"/>
        <v>17731.041288633209</v>
      </c>
    </row>
    <row r="2142" spans="1:15" x14ac:dyDescent="0.25">
      <c r="A2142" t="s">
        <v>1429</v>
      </c>
      <c r="B2142" t="s">
        <v>1430</v>
      </c>
      <c r="C2142" s="5">
        <v>103450.604162109</v>
      </c>
      <c r="D2142" s="4">
        <v>0.55321018180743997</v>
      </c>
      <c r="E2142" s="4">
        <v>2.2890267911755999E-2</v>
      </c>
      <c r="F2142" s="4">
        <v>0.51886770136316396</v>
      </c>
      <c r="G2142" s="4">
        <v>2.2091448026079399E-2</v>
      </c>
      <c r="H2142" s="4">
        <v>0.33304269358897398</v>
      </c>
      <c r="I2142" s="4">
        <v>2.3274094772170299E-2</v>
      </c>
      <c r="J2142" s="3">
        <f t="shared" si="198"/>
        <v>57229.927536609823</v>
      </c>
      <c r="K2142" s="3">
        <f t="shared" si="199"/>
        <v>46220.676625499174</v>
      </c>
      <c r="L2142" s="3">
        <f t="shared" si="200"/>
        <v>53677.177186224057</v>
      </c>
      <c r="M2142" s="3">
        <f t="shared" si="201"/>
        <v>3552.7503503857661</v>
      </c>
      <c r="N2142" s="3">
        <f t="shared" si="202"/>
        <v>19223.709322668554</v>
      </c>
      <c r="O2142" s="3">
        <f t="shared" si="203"/>
        <v>34453.467863555503</v>
      </c>
    </row>
    <row r="2143" spans="1:15" x14ac:dyDescent="0.25">
      <c r="A2143" t="s">
        <v>3950</v>
      </c>
      <c r="B2143" t="s">
        <v>3951</v>
      </c>
      <c r="C2143" s="5">
        <v>17419.059269234302</v>
      </c>
      <c r="D2143" s="4">
        <v>0.578667041491853</v>
      </c>
      <c r="E2143" s="4">
        <v>3.0679689796245298E-2</v>
      </c>
      <c r="F2143" s="4">
        <v>0.56500158192956795</v>
      </c>
      <c r="G2143" s="4">
        <v>3.2704473067960399E-2</v>
      </c>
      <c r="H2143" s="4">
        <v>0.38339918029606801</v>
      </c>
      <c r="I2143" s="4">
        <v>5.5071728587065799E-2</v>
      </c>
      <c r="J2143" s="3">
        <f t="shared" si="198"/>
        <v>10079.835492899052</v>
      </c>
      <c r="K2143" s="3">
        <f t="shared" si="199"/>
        <v>7339.2237763352496</v>
      </c>
      <c r="L2143" s="3">
        <f t="shared" si="200"/>
        <v>9841.7960428422848</v>
      </c>
      <c r="M2143" s="3">
        <f t="shared" si="201"/>
        <v>238.03945005676724</v>
      </c>
      <c r="N2143" s="3">
        <f t="shared" si="202"/>
        <v>3163.3429974892279</v>
      </c>
      <c r="O2143" s="3">
        <f t="shared" si="203"/>
        <v>6678.453045353057</v>
      </c>
    </row>
    <row r="2144" spans="1:15" x14ac:dyDescent="0.25">
      <c r="A2144" t="s">
        <v>4296</v>
      </c>
      <c r="B2144" t="s">
        <v>4297</v>
      </c>
      <c r="C2144" s="5">
        <v>12005.194972915</v>
      </c>
      <c r="D2144" s="4">
        <v>0.54539100854975098</v>
      </c>
      <c r="E2144" s="4">
        <v>3.0694682476395899E-2</v>
      </c>
      <c r="F2144" s="4">
        <v>0.53796367225687203</v>
      </c>
      <c r="G2144" s="4">
        <v>3.2715570673531202E-2</v>
      </c>
      <c r="H2144" s="4">
        <v>0.44825095330035297</v>
      </c>
      <c r="I2144" s="4">
        <v>5.5093729190486197E-2</v>
      </c>
      <c r="J2144" s="3">
        <f t="shared" si="198"/>
        <v>6547.525394114512</v>
      </c>
      <c r="K2144" s="3">
        <f t="shared" si="199"/>
        <v>5457.6695788004881</v>
      </c>
      <c r="L2144" s="3">
        <f t="shared" si="200"/>
        <v>6458.358773789093</v>
      </c>
      <c r="M2144" s="3">
        <f t="shared" si="201"/>
        <v>89.16662032541899</v>
      </c>
      <c r="N2144" s="3">
        <f t="shared" si="202"/>
        <v>1077.0186826233394</v>
      </c>
      <c r="O2144" s="3">
        <f t="shared" si="203"/>
        <v>5381.3400911657536</v>
      </c>
    </row>
    <row r="2145" spans="1:15" x14ac:dyDescent="0.25">
      <c r="A2145" t="s">
        <v>1431</v>
      </c>
      <c r="B2145" t="s">
        <v>1432</v>
      </c>
      <c r="C2145" s="5">
        <v>17005.5504438518</v>
      </c>
      <c r="D2145" s="4">
        <v>0.53451908415321603</v>
      </c>
      <c r="E2145" s="4">
        <v>3.0732245261378299E-2</v>
      </c>
      <c r="F2145" s="4">
        <v>0.52858172921790003</v>
      </c>
      <c r="G2145" s="4">
        <v>3.2750739172060499E-2</v>
      </c>
      <c r="H2145" s="4">
        <v>0.46274427092015802</v>
      </c>
      <c r="I2145" s="4">
        <v>5.5047120748586503E-2</v>
      </c>
      <c r="J2145" s="3">
        <f t="shared" si="198"/>
        <v>9089.7912487689809</v>
      </c>
      <c r="K2145" s="3">
        <f t="shared" si="199"/>
        <v>7915.7591950828191</v>
      </c>
      <c r="L2145" s="3">
        <f t="shared" si="200"/>
        <v>8988.8232599134117</v>
      </c>
      <c r="M2145" s="3">
        <f t="shared" si="201"/>
        <v>100.96798885556927</v>
      </c>
      <c r="N2145" s="3">
        <f t="shared" si="202"/>
        <v>1119.6022181772405</v>
      </c>
      <c r="O2145" s="3">
        <f t="shared" si="203"/>
        <v>7869.2210417361712</v>
      </c>
    </row>
    <row r="2146" spans="1:15" x14ac:dyDescent="0.25">
      <c r="A2146" t="s">
        <v>4162</v>
      </c>
      <c r="B2146" t="s">
        <v>4163</v>
      </c>
      <c r="C2146" s="5">
        <v>9034.1340625423309</v>
      </c>
      <c r="D2146" s="4">
        <v>0.53089268963968705</v>
      </c>
      <c r="E2146" s="4">
        <v>2.7576257636231699E-2</v>
      </c>
      <c r="F2146" s="4">
        <v>0.51262586931431398</v>
      </c>
      <c r="G2146" s="4">
        <v>2.8564804040918702E-2</v>
      </c>
      <c r="H2146" s="4">
        <v>0.27510562798174598</v>
      </c>
      <c r="I2146" s="4">
        <v>4.0671172019919197E-2</v>
      </c>
      <c r="J2146" s="3">
        <f t="shared" si="198"/>
        <v>4796.1557310286107</v>
      </c>
      <c r="K2146" s="3">
        <f t="shared" si="199"/>
        <v>4237.9783315137201</v>
      </c>
      <c r="L2146" s="3">
        <f t="shared" si="200"/>
        <v>4631.130827312817</v>
      </c>
      <c r="M2146" s="3">
        <f t="shared" si="201"/>
        <v>165.0249037157937</v>
      </c>
      <c r="N2146" s="3">
        <f t="shared" si="202"/>
        <v>2145.7897027658269</v>
      </c>
      <c r="O2146" s="3">
        <f t="shared" si="203"/>
        <v>2485.3411245469902</v>
      </c>
    </row>
    <row r="2147" spans="1:15" x14ac:dyDescent="0.25">
      <c r="A2147" t="s">
        <v>1433</v>
      </c>
      <c r="B2147" t="s">
        <v>1434</v>
      </c>
      <c r="C2147" s="5">
        <v>21353.595742747901</v>
      </c>
      <c r="D2147" s="4">
        <v>0.561467660119225</v>
      </c>
      <c r="E2147" s="4">
        <v>2.6358439834633499E-2</v>
      </c>
      <c r="F2147" s="4">
        <v>0.55174864304996096</v>
      </c>
      <c r="G2147" s="4">
        <v>2.74411847610746E-2</v>
      </c>
      <c r="H2147" s="4">
        <v>0.34122835273427299</v>
      </c>
      <c r="I2147" s="4">
        <v>4.38831688154529E-2</v>
      </c>
      <c r="J2147" s="3">
        <f t="shared" si="198"/>
        <v>11989.353436812507</v>
      </c>
      <c r="K2147" s="3">
        <f t="shared" si="199"/>
        <v>9364.2423059353932</v>
      </c>
      <c r="L2147" s="3">
        <f t="shared" si="200"/>
        <v>11781.817475298578</v>
      </c>
      <c r="M2147" s="3">
        <f t="shared" si="201"/>
        <v>207.53596151392958</v>
      </c>
      <c r="N2147" s="3">
        <f t="shared" si="202"/>
        <v>4495.3651750471272</v>
      </c>
      <c r="O2147" s="3">
        <f t="shared" si="203"/>
        <v>7286.4523002514507</v>
      </c>
    </row>
    <row r="2148" spans="1:15" x14ac:dyDescent="0.25">
      <c r="A2148" t="s">
        <v>1435</v>
      </c>
      <c r="B2148" t="s">
        <v>1436</v>
      </c>
      <c r="C2148" s="5">
        <v>9337.0292771349505</v>
      </c>
      <c r="D2148" s="4">
        <v>0.45199032869928002</v>
      </c>
      <c r="E2148" s="4">
        <v>2.8914920287844498E-2</v>
      </c>
      <c r="F2148" s="4">
        <v>0.44348322858838302</v>
      </c>
      <c r="G2148" s="4">
        <v>2.9587218785532301E-2</v>
      </c>
      <c r="H2148" s="4">
        <v>0.43096171225351299</v>
      </c>
      <c r="I2148" s="4">
        <v>5.5320019681952902E-2</v>
      </c>
      <c r="J2148" s="3">
        <f t="shared" si="198"/>
        <v>4220.2469320470273</v>
      </c>
      <c r="K2148" s="3">
        <f t="shared" si="199"/>
        <v>5116.7823450879232</v>
      </c>
      <c r="L2148" s="3">
        <f t="shared" si="200"/>
        <v>4140.8158892480642</v>
      </c>
      <c r="M2148" s="3">
        <f t="shared" si="201"/>
        <v>79.431042798963063</v>
      </c>
      <c r="N2148" s="3">
        <f t="shared" si="202"/>
        <v>116.91376461280515</v>
      </c>
      <c r="O2148" s="3">
        <f t="shared" si="203"/>
        <v>4023.902124635259</v>
      </c>
    </row>
    <row r="2149" spans="1:15" x14ac:dyDescent="0.25">
      <c r="A2149" t="s">
        <v>4306</v>
      </c>
      <c r="B2149" t="s">
        <v>4307</v>
      </c>
      <c r="C2149" s="5">
        <v>10373.9026567814</v>
      </c>
      <c r="D2149" s="4">
        <v>0.52821254048882904</v>
      </c>
      <c r="E2149" s="4">
        <v>3.0910879842112701E-2</v>
      </c>
      <c r="F2149" s="4">
        <v>0.52120233205363997</v>
      </c>
      <c r="G2149" s="4">
        <v>3.2914793778889298E-2</v>
      </c>
      <c r="H2149" s="4">
        <v>0.442838893483045</v>
      </c>
      <c r="I2149" s="4">
        <v>5.5238804316154903E-2</v>
      </c>
      <c r="J2149" s="3">
        <f t="shared" si="198"/>
        <v>5479.6254771223166</v>
      </c>
      <c r="K2149" s="3">
        <f t="shared" si="199"/>
        <v>4894.2771796590832</v>
      </c>
      <c r="L2149" s="3">
        <f t="shared" si="200"/>
        <v>5406.9022572119175</v>
      </c>
      <c r="M2149" s="3">
        <f t="shared" si="201"/>
        <v>72.723219910399166</v>
      </c>
      <c r="N2149" s="3">
        <f t="shared" si="202"/>
        <v>812.93468358202153</v>
      </c>
      <c r="O2149" s="3">
        <f t="shared" si="203"/>
        <v>4593.9675736298959</v>
      </c>
    </row>
    <row r="2150" spans="1:15" x14ac:dyDescent="0.25">
      <c r="A2150" t="s">
        <v>3520</v>
      </c>
      <c r="B2150" t="s">
        <v>3521</v>
      </c>
      <c r="C2150" s="5">
        <v>4848.3909776088203</v>
      </c>
      <c r="D2150" s="4">
        <v>0.501343432575176</v>
      </c>
      <c r="E2150" s="4">
        <v>3.10544067144265E-2</v>
      </c>
      <c r="F2150" s="4">
        <v>0.49921789748103301</v>
      </c>
      <c r="G2150" s="4">
        <v>3.30478784261602E-2</v>
      </c>
      <c r="H2150" s="4">
        <v>0.49941967113615898</v>
      </c>
      <c r="I2150" s="4">
        <v>5.5281305309761601E-2</v>
      </c>
      <c r="J2150" s="3">
        <f t="shared" si="198"/>
        <v>2430.7089751809194</v>
      </c>
      <c r="K2150" s="3">
        <f t="shared" si="199"/>
        <v>2417.6820024279009</v>
      </c>
      <c r="L2150" s="3">
        <f t="shared" si="200"/>
        <v>2420.4035500078853</v>
      </c>
      <c r="M2150" s="3">
        <f t="shared" si="201"/>
        <v>10.305425173034109</v>
      </c>
      <c r="N2150" s="3">
        <f t="shared" si="202"/>
        <v>0</v>
      </c>
      <c r="O2150" s="3">
        <f t="shared" si="203"/>
        <v>2420.4035500078853</v>
      </c>
    </row>
    <row r="2151" spans="1:15" x14ac:dyDescent="0.25">
      <c r="A2151" t="s">
        <v>4288</v>
      </c>
      <c r="B2151" t="s">
        <v>4289</v>
      </c>
      <c r="C2151" s="5">
        <v>9952.1236548912893</v>
      </c>
      <c r="D2151" s="4">
        <v>0.549119310031011</v>
      </c>
      <c r="E2151" s="4">
        <v>2.8211479354807199E-2</v>
      </c>
      <c r="F2151" s="4">
        <v>0.543416774418369</v>
      </c>
      <c r="G2151" s="4">
        <v>2.89895658340266E-2</v>
      </c>
      <c r="H2151" s="4">
        <v>0.49709100629193798</v>
      </c>
      <c r="I2151" s="4">
        <v>4.0607337868475001E-2</v>
      </c>
      <c r="J2151" s="3">
        <f t="shared" si="198"/>
        <v>5464.9032747172087</v>
      </c>
      <c r="K2151" s="3">
        <f t="shared" si="199"/>
        <v>4487.2203801740807</v>
      </c>
      <c r="L2151" s="3">
        <f t="shared" si="200"/>
        <v>5408.1509351537734</v>
      </c>
      <c r="M2151" s="3">
        <f t="shared" si="201"/>
        <v>56.752339563435271</v>
      </c>
      <c r="N2151" s="3">
        <f t="shared" si="202"/>
        <v>461.03977280206254</v>
      </c>
      <c r="O2151" s="3">
        <f t="shared" si="203"/>
        <v>4947.1111623517108</v>
      </c>
    </row>
    <row r="2152" spans="1:15" x14ac:dyDescent="0.25">
      <c r="A2152" t="s">
        <v>1437</v>
      </c>
      <c r="B2152" t="s">
        <v>1438</v>
      </c>
      <c r="C2152" s="5">
        <v>42771.285353430198</v>
      </c>
      <c r="D2152" s="4">
        <v>0.52292109759359295</v>
      </c>
      <c r="E2152" s="4">
        <v>3.0938066269630599E-2</v>
      </c>
      <c r="F2152" s="4">
        <v>0.515740853943774</v>
      </c>
      <c r="G2152" s="4">
        <v>3.2941349831296499E-2</v>
      </c>
      <c r="H2152" s="4">
        <v>0.42291437323173797</v>
      </c>
      <c r="I2152" s="4">
        <v>5.5185978825557903E-2</v>
      </c>
      <c r="J2152" s="3">
        <f t="shared" si="198"/>
        <v>22366.007482504487</v>
      </c>
      <c r="K2152" s="3">
        <f t="shared" si="199"/>
        <v>20405.277870925711</v>
      </c>
      <c r="L2152" s="3">
        <f t="shared" si="200"/>
        <v>22058.899232450924</v>
      </c>
      <c r="M2152" s="3">
        <f t="shared" si="201"/>
        <v>307.1082500535631</v>
      </c>
      <c r="N2152" s="3">
        <f t="shared" si="202"/>
        <v>3970.307894889178</v>
      </c>
      <c r="O2152" s="3">
        <f t="shared" si="203"/>
        <v>18088.591337561746</v>
      </c>
    </row>
    <row r="2153" spans="1:15" x14ac:dyDescent="0.25">
      <c r="A2153" t="s">
        <v>3745</v>
      </c>
      <c r="B2153" t="s">
        <v>3746</v>
      </c>
      <c r="C2153" s="5">
        <v>17609.2733289102</v>
      </c>
      <c r="D2153" s="4">
        <v>0.56929489113952003</v>
      </c>
      <c r="E2153" s="4">
        <v>2.67301026545811E-2</v>
      </c>
      <c r="F2153" s="4">
        <v>0.54448040050150603</v>
      </c>
      <c r="G2153" s="4">
        <v>2.8006646256538301E-2</v>
      </c>
      <c r="H2153" s="4">
        <v>0.35457009991861299</v>
      </c>
      <c r="I2153" s="4">
        <v>3.7865351073326899E-2</v>
      </c>
      <c r="J2153" s="3">
        <f t="shared" si="198"/>
        <v>10024.869342827986</v>
      </c>
      <c r="K2153" s="3">
        <f t="shared" si="199"/>
        <v>7584.403986082214</v>
      </c>
      <c r="L2153" s="3">
        <f t="shared" si="200"/>
        <v>9587.9041946655143</v>
      </c>
      <c r="M2153" s="3">
        <f t="shared" si="201"/>
        <v>436.96514816247145</v>
      </c>
      <c r="N2153" s="3">
        <f t="shared" si="202"/>
        <v>3344.182390939658</v>
      </c>
      <c r="O2153" s="3">
        <f t="shared" si="203"/>
        <v>6243.7218037258563</v>
      </c>
    </row>
    <row r="2154" spans="1:15" x14ac:dyDescent="0.25">
      <c r="A2154" t="s">
        <v>1439</v>
      </c>
      <c r="B2154" t="s">
        <v>1440</v>
      </c>
      <c r="C2154" s="5">
        <v>12381.488004012999</v>
      </c>
      <c r="D2154" s="4">
        <v>0.54878943998817697</v>
      </c>
      <c r="E2154" s="4">
        <v>3.0895532647691602E-2</v>
      </c>
      <c r="F2154" s="4">
        <v>0.53957629625076398</v>
      </c>
      <c r="G2154" s="4">
        <v>3.2901391595591203E-2</v>
      </c>
      <c r="H2154" s="4">
        <v>0.447615295153376</v>
      </c>
      <c r="I2154" s="4">
        <v>5.52672206458132E-2</v>
      </c>
      <c r="J2154" s="3">
        <f t="shared" si="198"/>
        <v>6794.8298679426252</v>
      </c>
      <c r="K2154" s="3">
        <f t="shared" si="199"/>
        <v>5586.658136070374</v>
      </c>
      <c r="L2154" s="3">
        <f t="shared" si="200"/>
        <v>6680.7574392785982</v>
      </c>
      <c r="M2154" s="3">
        <f t="shared" si="201"/>
        <v>114.07242866402703</v>
      </c>
      <c r="N2154" s="3">
        <f t="shared" si="202"/>
        <v>1138.614031924335</v>
      </c>
      <c r="O2154" s="3">
        <f t="shared" si="203"/>
        <v>5542.1434073542632</v>
      </c>
    </row>
    <row r="2155" spans="1:15" x14ac:dyDescent="0.25">
      <c r="A2155" t="s">
        <v>4718</v>
      </c>
      <c r="B2155" t="s">
        <v>4719</v>
      </c>
      <c r="C2155" s="5">
        <v>58085.584701467902</v>
      </c>
      <c r="D2155" s="4">
        <v>0.57508702284151103</v>
      </c>
      <c r="E2155" s="4">
        <v>3.0590208790189699E-2</v>
      </c>
      <c r="F2155" s="4">
        <v>0.56313916371314998</v>
      </c>
      <c r="G2155" s="4">
        <v>3.2620599153922097E-2</v>
      </c>
      <c r="H2155" s="4">
        <v>0.40248855545718898</v>
      </c>
      <c r="I2155" s="4">
        <v>5.4948157430047599E-2</v>
      </c>
      <c r="J2155" s="3">
        <f t="shared" si="198"/>
        <v>33404.265975975592</v>
      </c>
      <c r="K2155" s="3">
        <f t="shared" si="199"/>
        <v>24681.31872549231</v>
      </c>
      <c r="L2155" s="3">
        <f t="shared" si="200"/>
        <v>32710.267592573971</v>
      </c>
      <c r="M2155" s="3">
        <f t="shared" si="201"/>
        <v>693.99838340162023</v>
      </c>
      <c r="N2155" s="3">
        <f t="shared" si="202"/>
        <v>9331.4845131939583</v>
      </c>
      <c r="O2155" s="3">
        <f t="shared" si="203"/>
        <v>23378.783079380013</v>
      </c>
    </row>
    <row r="2156" spans="1:15" x14ac:dyDescent="0.25">
      <c r="A2156" t="s">
        <v>3973</v>
      </c>
      <c r="B2156" t="s">
        <v>3974</v>
      </c>
      <c r="C2156" s="5">
        <v>15465.230069302301</v>
      </c>
      <c r="D2156" s="4">
        <v>0.60086834970214298</v>
      </c>
      <c r="E2156" s="4">
        <v>3.0957835810849502E-2</v>
      </c>
      <c r="F2156" s="4">
        <v>0.58743936342332703</v>
      </c>
      <c r="G2156" s="4">
        <v>3.2967228963513499E-2</v>
      </c>
      <c r="H2156" s="4">
        <v>0.44445648680705302</v>
      </c>
      <c r="I2156" s="4">
        <v>5.5264446988521197E-2</v>
      </c>
      <c r="J2156" s="3">
        <f t="shared" si="198"/>
        <v>9292.567269505631</v>
      </c>
      <c r="K2156" s="3">
        <f t="shared" si="199"/>
        <v>6172.6627997966698</v>
      </c>
      <c r="L2156" s="3">
        <f t="shared" si="200"/>
        <v>9084.8849071062396</v>
      </c>
      <c r="M2156" s="3">
        <f t="shared" si="201"/>
        <v>207.68236239939142</v>
      </c>
      <c r="N2156" s="3">
        <f t="shared" si="202"/>
        <v>2211.2630828413421</v>
      </c>
      <c r="O2156" s="3">
        <f t="shared" si="203"/>
        <v>6873.6218242648974</v>
      </c>
    </row>
    <row r="2157" spans="1:15" x14ac:dyDescent="0.25">
      <c r="A2157" t="s">
        <v>4358</v>
      </c>
      <c r="B2157" t="s">
        <v>4359</v>
      </c>
      <c r="C2157" s="5">
        <v>10504.157936776801</v>
      </c>
      <c r="D2157" s="4">
        <v>0.51810758004621804</v>
      </c>
      <c r="E2157" s="4">
        <v>3.09878284297707E-2</v>
      </c>
      <c r="F2157" s="4">
        <v>0.511708742572757</v>
      </c>
      <c r="G2157" s="4">
        <v>3.29870183265338E-2</v>
      </c>
      <c r="H2157" s="4">
        <v>0.438073989849879</v>
      </c>
      <c r="I2157" s="4">
        <v>5.5193991254380702E-2</v>
      </c>
      <c r="J2157" s="3">
        <f t="shared" si="198"/>
        <v>5442.2838490467029</v>
      </c>
      <c r="K2157" s="3">
        <f t="shared" si="199"/>
        <v>5061.8740877300979</v>
      </c>
      <c r="L2157" s="3">
        <f t="shared" si="200"/>
        <v>5375.0694496137021</v>
      </c>
      <c r="M2157" s="3">
        <f t="shared" si="201"/>
        <v>67.214399433000835</v>
      </c>
      <c r="N2157" s="3">
        <f t="shared" si="202"/>
        <v>773.47107223661624</v>
      </c>
      <c r="O2157" s="3">
        <f t="shared" si="203"/>
        <v>4601.5983773770859</v>
      </c>
    </row>
    <row r="2158" spans="1:15" x14ac:dyDescent="0.25">
      <c r="A2158" t="s">
        <v>3533</v>
      </c>
      <c r="B2158" t="s">
        <v>3534</v>
      </c>
      <c r="C2158" s="5">
        <v>2979.3310868803101</v>
      </c>
      <c r="D2158" s="4">
        <v>0.55068842020785802</v>
      </c>
      <c r="E2158" s="4">
        <v>3.0654941456040901E-2</v>
      </c>
      <c r="F2158" s="4">
        <v>0.54261556222321905</v>
      </c>
      <c r="G2158" s="4">
        <v>3.26795150919163E-2</v>
      </c>
      <c r="H2158" s="4">
        <v>0.43493951792806301</v>
      </c>
      <c r="I2158" s="4">
        <v>5.5075493276066097E-2</v>
      </c>
      <c r="J2158" s="3">
        <f t="shared" si="198"/>
        <v>1640.6831295102786</v>
      </c>
      <c r="K2158" s="3">
        <f t="shared" si="199"/>
        <v>1338.6479573700315</v>
      </c>
      <c r="L2158" s="3">
        <f t="shared" si="200"/>
        <v>1616.6314127566736</v>
      </c>
      <c r="M2158" s="3">
        <f t="shared" si="201"/>
        <v>24.051716753604978</v>
      </c>
      <c r="N2158" s="3">
        <f t="shared" si="202"/>
        <v>320.80258608085956</v>
      </c>
      <c r="O2158" s="3">
        <f t="shared" si="203"/>
        <v>1295.8288266758141</v>
      </c>
    </row>
    <row r="2159" spans="1:15" x14ac:dyDescent="0.25">
      <c r="A2159" t="s">
        <v>4187</v>
      </c>
      <c r="B2159" t="s">
        <v>418</v>
      </c>
      <c r="C2159" s="5">
        <v>68299.252688413602</v>
      </c>
      <c r="D2159" s="4">
        <v>0.59913258385188095</v>
      </c>
      <c r="E2159" s="4">
        <v>3.0699360756658901E-2</v>
      </c>
      <c r="F2159" s="4">
        <v>0.58217747678798903</v>
      </c>
      <c r="G2159" s="4">
        <v>3.27266189079378E-2</v>
      </c>
      <c r="H2159" s="4">
        <v>0.30255882466954798</v>
      </c>
      <c r="I2159" s="4">
        <v>3.5600720718374099E-2</v>
      </c>
      <c r="J2159" s="3">
        <f t="shared" si="198"/>
        <v>40920.307738361771</v>
      </c>
      <c r="K2159" s="3">
        <f t="shared" si="199"/>
        <v>27378.944950051831</v>
      </c>
      <c r="L2159" s="3">
        <f t="shared" si="200"/>
        <v>39762.286596645907</v>
      </c>
      <c r="M2159" s="3">
        <f t="shared" si="201"/>
        <v>1158.0211417158644</v>
      </c>
      <c r="N2159" s="3">
        <f t="shared" si="202"/>
        <v>19097.744977431023</v>
      </c>
      <c r="O2159" s="3">
        <f t="shared" si="203"/>
        <v>20664.541619214884</v>
      </c>
    </row>
    <row r="2160" spans="1:15" x14ac:dyDescent="0.25">
      <c r="A2160" t="s">
        <v>1441</v>
      </c>
      <c r="B2160" t="s">
        <v>1442</v>
      </c>
      <c r="C2160" s="5">
        <v>20231.953053898102</v>
      </c>
      <c r="D2160" s="4">
        <v>0.54699942630411102</v>
      </c>
      <c r="E2160" s="4">
        <v>3.0668614936451299E-2</v>
      </c>
      <c r="F2160" s="4">
        <v>0.53947594978603997</v>
      </c>
      <c r="G2160" s="4">
        <v>3.2692318717955499E-2</v>
      </c>
      <c r="H2160" s="4">
        <v>0.442873267878439</v>
      </c>
      <c r="I2160" s="4">
        <v>5.50248585907398E-2</v>
      </c>
      <c r="J2160" s="3">
        <f t="shared" si="198"/>
        <v>11066.866713493968</v>
      </c>
      <c r="K2160" s="3">
        <f t="shared" si="199"/>
        <v>9165.0863404041338</v>
      </c>
      <c r="L2160" s="3">
        <f t="shared" si="200"/>
        <v>10914.65208977825</v>
      </c>
      <c r="M2160" s="3">
        <f t="shared" si="201"/>
        <v>152.21462371571761</v>
      </c>
      <c r="N2160" s="3">
        <f t="shared" si="202"/>
        <v>1954.4609252352348</v>
      </c>
      <c r="O2160" s="3">
        <f t="shared" si="203"/>
        <v>8960.1911645430155</v>
      </c>
    </row>
    <row r="2161" spans="1:15" x14ac:dyDescent="0.25">
      <c r="A2161" t="s">
        <v>3539</v>
      </c>
      <c r="B2161" t="s">
        <v>3540</v>
      </c>
      <c r="C2161" s="5">
        <v>12297.752466873</v>
      </c>
      <c r="D2161" s="4">
        <v>0.574452109260842</v>
      </c>
      <c r="E2161" s="4">
        <v>3.1009780073586402E-2</v>
      </c>
      <c r="F2161" s="4">
        <v>0.56754231591650395</v>
      </c>
      <c r="G2161" s="4">
        <v>3.30232290890543E-2</v>
      </c>
      <c r="H2161" s="4">
        <v>0.52409219012766395</v>
      </c>
      <c r="I2161" s="4">
        <v>5.5324697330733301E-2</v>
      </c>
      <c r="J2161" s="3">
        <f t="shared" si="198"/>
        <v>7064.4698437629177</v>
      </c>
      <c r="K2161" s="3">
        <f t="shared" si="199"/>
        <v>5233.2826231100826</v>
      </c>
      <c r="L2161" s="3">
        <f t="shared" si="200"/>
        <v>6979.4949156170023</v>
      </c>
      <c r="M2161" s="3">
        <f t="shared" si="201"/>
        <v>84.974928145915328</v>
      </c>
      <c r="N2161" s="3">
        <f t="shared" si="202"/>
        <v>534.33889160564922</v>
      </c>
      <c r="O2161" s="3">
        <f t="shared" si="203"/>
        <v>6445.1560240113531</v>
      </c>
    </row>
    <row r="2162" spans="1:15" x14ac:dyDescent="0.25">
      <c r="A2162" t="s">
        <v>1443</v>
      </c>
      <c r="B2162" t="s">
        <v>1444</v>
      </c>
      <c r="C2162" s="5">
        <v>52985.987112439303</v>
      </c>
      <c r="D2162" s="4">
        <v>0.53938315931386005</v>
      </c>
      <c r="E2162" s="4">
        <v>2.53686545356934E-2</v>
      </c>
      <c r="F2162" s="4">
        <v>0.52990028154317603</v>
      </c>
      <c r="G2162" s="4">
        <v>2.6472718457579099E-2</v>
      </c>
      <c r="H2162" s="4">
        <v>0.240310493105137</v>
      </c>
      <c r="I2162" s="4">
        <v>3.6207059378700703E-2</v>
      </c>
      <c r="J2162" s="3">
        <f t="shared" si="198"/>
        <v>28579.749128070984</v>
      </c>
      <c r="K2162" s="3">
        <f t="shared" si="199"/>
        <v>24406.237984368319</v>
      </c>
      <c r="L2162" s="3">
        <f t="shared" si="200"/>
        <v>28077.289488724684</v>
      </c>
      <c r="M2162" s="3">
        <f t="shared" si="201"/>
        <v>502.45963934629981</v>
      </c>
      <c r="N2162" s="3">
        <f t="shared" si="202"/>
        <v>15344.200798071961</v>
      </c>
      <c r="O2162" s="3">
        <f t="shared" si="203"/>
        <v>12733.088690652723</v>
      </c>
    </row>
    <row r="2163" spans="1:15" x14ac:dyDescent="0.25">
      <c r="A2163" t="s">
        <v>1445</v>
      </c>
      <c r="B2163" t="s">
        <v>1446</v>
      </c>
      <c r="C2163" s="5">
        <v>19436.9823371005</v>
      </c>
      <c r="D2163" s="4">
        <v>0.52288727328087303</v>
      </c>
      <c r="E2163" s="4">
        <v>2.7255777957488101E-2</v>
      </c>
      <c r="F2163" s="4">
        <v>0.51731699941402798</v>
      </c>
      <c r="G2163" s="4">
        <v>2.85046561699163E-2</v>
      </c>
      <c r="H2163" s="4">
        <v>0.32614585273368102</v>
      </c>
      <c r="I2163" s="4">
        <v>3.8248252845749203E-2</v>
      </c>
      <c r="J2163" s="3">
        <f t="shared" si="198"/>
        <v>10163.350695054971</v>
      </c>
      <c r="K2163" s="3">
        <f t="shared" si="199"/>
        <v>9273.6316420455296</v>
      </c>
      <c r="L2163" s="3">
        <f t="shared" si="200"/>
        <v>10055.081380292291</v>
      </c>
      <c r="M2163" s="3">
        <f t="shared" si="201"/>
        <v>108.26931476267964</v>
      </c>
      <c r="N2163" s="3">
        <f t="shared" si="202"/>
        <v>3715.7902013891526</v>
      </c>
      <c r="O2163" s="3">
        <f t="shared" si="203"/>
        <v>6339.2911789031386</v>
      </c>
    </row>
    <row r="2164" spans="1:15" x14ac:dyDescent="0.25">
      <c r="A2164" t="s">
        <v>4378</v>
      </c>
      <c r="B2164" t="s">
        <v>4379</v>
      </c>
      <c r="C2164" s="5">
        <v>13527.9412223857</v>
      </c>
      <c r="D2164" s="4">
        <v>0.56774233141991903</v>
      </c>
      <c r="E2164" s="4">
        <v>2.7011674643660499E-2</v>
      </c>
      <c r="F2164" s="4">
        <v>0.55699873613256301</v>
      </c>
      <c r="G2164" s="4">
        <v>2.81825763109338E-2</v>
      </c>
      <c r="H2164" s="4">
        <v>0.49535581008329399</v>
      </c>
      <c r="I2164" s="4">
        <v>3.8865955502515502E-2</v>
      </c>
      <c r="J2164" s="3">
        <f t="shared" si="198"/>
        <v>7680.3848889088868</v>
      </c>
      <c r="K2164" s="3">
        <f t="shared" si="199"/>
        <v>5847.5563334768131</v>
      </c>
      <c r="L2164" s="3">
        <f t="shared" si="200"/>
        <v>7535.0461633444347</v>
      </c>
      <c r="M2164" s="3">
        <f t="shared" si="201"/>
        <v>145.33872556445203</v>
      </c>
      <c r="N2164" s="3">
        <f t="shared" si="202"/>
        <v>833.90188037038024</v>
      </c>
      <c r="O2164" s="3">
        <f t="shared" si="203"/>
        <v>6701.1442829740545</v>
      </c>
    </row>
    <row r="2165" spans="1:15" x14ac:dyDescent="0.25">
      <c r="A2165" t="s">
        <v>1447</v>
      </c>
      <c r="B2165" t="s">
        <v>1448</v>
      </c>
      <c r="C2165" s="5">
        <v>45396.032622545099</v>
      </c>
      <c r="D2165" s="4">
        <v>0.60034143161386699</v>
      </c>
      <c r="E2165" s="4">
        <v>1.5192439210912701E-2</v>
      </c>
      <c r="F2165" s="4">
        <v>0.59002083844777398</v>
      </c>
      <c r="G2165" s="4">
        <v>6.9199379276926503E-3</v>
      </c>
      <c r="H2165" s="4">
        <v>0.32856420382554802</v>
      </c>
      <c r="I2165" s="4">
        <v>1.46001291188908E-2</v>
      </c>
      <c r="J2165" s="3">
        <f t="shared" si="198"/>
        <v>27253.119214208535</v>
      </c>
      <c r="K2165" s="3">
        <f t="shared" si="199"/>
        <v>18142.913408336564</v>
      </c>
      <c r="L2165" s="3">
        <f t="shared" si="200"/>
        <v>26784.605230156558</v>
      </c>
      <c r="M2165" s="3">
        <f t="shared" si="201"/>
        <v>468.51398405197688</v>
      </c>
      <c r="N2165" s="3">
        <f t="shared" si="202"/>
        <v>11869.093914691422</v>
      </c>
      <c r="O2165" s="3">
        <f t="shared" si="203"/>
        <v>14915.511315465135</v>
      </c>
    </row>
    <row r="2166" spans="1:15" x14ac:dyDescent="0.25">
      <c r="A2166" t="s">
        <v>4382</v>
      </c>
      <c r="B2166" t="s">
        <v>4383</v>
      </c>
      <c r="C2166" s="5">
        <v>15918.022233096101</v>
      </c>
      <c r="D2166" s="4">
        <v>0.56588388980290505</v>
      </c>
      <c r="E2166" s="4">
        <v>3.0653758698606801E-2</v>
      </c>
      <c r="F2166" s="4">
        <v>0.555844633143869</v>
      </c>
      <c r="G2166" s="4">
        <v>3.2678698829582402E-2</v>
      </c>
      <c r="H2166" s="4">
        <v>0.44067011374779003</v>
      </c>
      <c r="I2166" s="4">
        <v>5.5012054899431499E-2</v>
      </c>
      <c r="J2166" s="3">
        <f t="shared" si="198"/>
        <v>9007.7523392335461</v>
      </c>
      <c r="K2166" s="3">
        <f t="shared" si="199"/>
        <v>6910.2698938625545</v>
      </c>
      <c r="L2166" s="3">
        <f t="shared" si="200"/>
        <v>8847.9472285312531</v>
      </c>
      <c r="M2166" s="3">
        <f t="shared" si="201"/>
        <v>159.80511070229295</v>
      </c>
      <c r="N2166" s="3">
        <f t="shared" si="202"/>
        <v>1833.3505604329439</v>
      </c>
      <c r="O2166" s="3">
        <f t="shared" si="203"/>
        <v>7014.5966680983092</v>
      </c>
    </row>
    <row r="2167" spans="1:15" x14ac:dyDescent="0.25">
      <c r="A2167" t="s">
        <v>1449</v>
      </c>
      <c r="B2167" t="s">
        <v>1450</v>
      </c>
      <c r="C2167" s="5">
        <v>31826.7405176211</v>
      </c>
      <c r="D2167" s="4">
        <v>0.55390897937450301</v>
      </c>
      <c r="E2167" s="4">
        <v>3.06628645855977E-2</v>
      </c>
      <c r="F2167" s="4">
        <v>0.54274745571275596</v>
      </c>
      <c r="G2167" s="4">
        <v>3.2689281540112997E-2</v>
      </c>
      <c r="H2167" s="4">
        <v>0.37358210733334801</v>
      </c>
      <c r="I2167" s="4">
        <v>5.4944749965311998E-2</v>
      </c>
      <c r="J2167" s="3">
        <f t="shared" si="198"/>
        <v>17629.117356932646</v>
      </c>
      <c r="K2167" s="3">
        <f t="shared" si="199"/>
        <v>14197.623160688454</v>
      </c>
      <c r="L2167" s="3">
        <f t="shared" si="200"/>
        <v>17273.882439568933</v>
      </c>
      <c r="M2167" s="3">
        <f t="shared" si="201"/>
        <v>355.23491736371216</v>
      </c>
      <c r="N2167" s="3">
        <f t="shared" si="202"/>
        <v>5383.9816474443924</v>
      </c>
      <c r="O2167" s="3">
        <f t="shared" si="203"/>
        <v>11889.900792124541</v>
      </c>
    </row>
    <row r="2168" spans="1:15" x14ac:dyDescent="0.25">
      <c r="A2168" t="s">
        <v>3553</v>
      </c>
      <c r="B2168" t="s">
        <v>3554</v>
      </c>
      <c r="C2168" s="5">
        <v>5717.7932829753499</v>
      </c>
      <c r="D2168" s="4">
        <v>0.61481088268975004</v>
      </c>
      <c r="E2168" s="4">
        <v>3.0861432380618101E-2</v>
      </c>
      <c r="F2168" s="4">
        <v>0.59364523242379497</v>
      </c>
      <c r="G2168" s="4">
        <v>3.2886995679788901E-2</v>
      </c>
      <c r="H2168" s="4">
        <v>0.28886754745946303</v>
      </c>
      <c r="I2168" s="4">
        <v>5.5287093273864003E-2</v>
      </c>
      <c r="J2168" s="3">
        <f t="shared" si="198"/>
        <v>3515.3615353435985</v>
      </c>
      <c r="K2168" s="3">
        <f t="shared" si="199"/>
        <v>2202.4317476317515</v>
      </c>
      <c r="L2168" s="3">
        <f t="shared" si="200"/>
        <v>3394.3407224231155</v>
      </c>
      <c r="M2168" s="3">
        <f t="shared" si="201"/>
        <v>121.02081292048297</v>
      </c>
      <c r="N2168" s="3">
        <f t="shared" si="202"/>
        <v>1742.6557998898347</v>
      </c>
      <c r="O2168" s="3">
        <f t="shared" si="203"/>
        <v>1651.6849225332808</v>
      </c>
    </row>
    <row r="2169" spans="1:15" x14ac:dyDescent="0.25">
      <c r="A2169" t="s">
        <v>3999</v>
      </c>
      <c r="B2169" t="s">
        <v>4000</v>
      </c>
      <c r="C2169" s="5">
        <v>13128.9052058917</v>
      </c>
      <c r="D2169" s="4">
        <v>0.51773568072714105</v>
      </c>
      <c r="E2169" s="4">
        <v>3.0940431369166899E-2</v>
      </c>
      <c r="F2169" s="4">
        <v>0.51158112469612305</v>
      </c>
      <c r="G2169" s="4">
        <v>3.29429750702213E-2</v>
      </c>
      <c r="H2169" s="4">
        <v>0.42857114503613503</v>
      </c>
      <c r="I2169" s="4">
        <v>3.9185426150361302E-2</v>
      </c>
      <c r="J2169" s="3">
        <f t="shared" si="198"/>
        <v>6797.3026739744455</v>
      </c>
      <c r="K2169" s="3">
        <f t="shared" si="199"/>
        <v>6331.602531917255</v>
      </c>
      <c r="L2169" s="3">
        <f t="shared" si="200"/>
        <v>6716.5000912588612</v>
      </c>
      <c r="M2169" s="3">
        <f t="shared" si="201"/>
        <v>80.802582715584322</v>
      </c>
      <c r="N2169" s="3">
        <f t="shared" si="202"/>
        <v>1089.8301540989814</v>
      </c>
      <c r="O2169" s="3">
        <f t="shared" si="203"/>
        <v>5626.6699371598797</v>
      </c>
    </row>
    <row r="2170" spans="1:15" x14ac:dyDescent="0.25">
      <c r="A2170" t="s">
        <v>2907</v>
      </c>
      <c r="B2170" t="s">
        <v>2908</v>
      </c>
      <c r="C2170" s="5">
        <v>9565.4929031587308</v>
      </c>
      <c r="D2170" s="4">
        <v>0.54024464745115297</v>
      </c>
      <c r="E2170" s="4">
        <v>3.0749584784004101E-2</v>
      </c>
      <c r="F2170" s="4">
        <v>0.53445294573447999</v>
      </c>
      <c r="G2170" s="4">
        <v>3.2767809717296703E-2</v>
      </c>
      <c r="H2170" s="4">
        <v>0.474240323673217</v>
      </c>
      <c r="I2170" s="4">
        <v>5.5173060315028603E-2</v>
      </c>
      <c r="J2170" s="3">
        <f t="shared" si="198"/>
        <v>5167.7063411634945</v>
      </c>
      <c r="K2170" s="3">
        <f t="shared" si="199"/>
        <v>4397.7865619952363</v>
      </c>
      <c r="L2170" s="3">
        <f t="shared" si="200"/>
        <v>5112.3058594954464</v>
      </c>
      <c r="M2170" s="3">
        <f t="shared" si="201"/>
        <v>55.400481668048087</v>
      </c>
      <c r="N2170" s="3">
        <f t="shared" si="202"/>
        <v>575.96340900758969</v>
      </c>
      <c r="O2170" s="3">
        <f t="shared" si="203"/>
        <v>4536.3424504878567</v>
      </c>
    </row>
    <row r="2171" spans="1:15" x14ac:dyDescent="0.25">
      <c r="A2171" t="s">
        <v>4001</v>
      </c>
      <c r="B2171" t="s">
        <v>4002</v>
      </c>
      <c r="C2171" s="5">
        <v>33065.199449641397</v>
      </c>
      <c r="D2171" s="4">
        <v>0.57400372554315704</v>
      </c>
      <c r="E2171" s="4">
        <v>3.06298801700793E-2</v>
      </c>
      <c r="F2171" s="4">
        <v>0.56072403955537997</v>
      </c>
      <c r="G2171" s="4">
        <v>3.2658154679053801E-2</v>
      </c>
      <c r="H2171" s="4">
        <v>0.37842808986424398</v>
      </c>
      <c r="I2171" s="4">
        <v>5.49858816386046E-2</v>
      </c>
      <c r="J2171" s="3">
        <f t="shared" si="198"/>
        <v>18979.547669921707</v>
      </c>
      <c r="K2171" s="3">
        <f t="shared" si="199"/>
        <v>14085.65177971969</v>
      </c>
      <c r="L2171" s="3">
        <f t="shared" si="200"/>
        <v>18540.452204107252</v>
      </c>
      <c r="M2171" s="3">
        <f t="shared" si="201"/>
        <v>439.09546581445466</v>
      </c>
      <c r="N2171" s="3">
        <f t="shared" si="202"/>
        <v>6027.651935399208</v>
      </c>
      <c r="O2171" s="3">
        <f t="shared" si="203"/>
        <v>12512.800268708044</v>
      </c>
    </row>
    <row r="2172" spans="1:15" x14ac:dyDescent="0.25">
      <c r="A2172" t="s">
        <v>4206</v>
      </c>
      <c r="B2172" t="s">
        <v>4207</v>
      </c>
      <c r="C2172" s="5">
        <v>9826.0034631496492</v>
      </c>
      <c r="D2172" s="4">
        <v>0.46202256093905802</v>
      </c>
      <c r="E2172" s="4">
        <v>2.78297872161055E-2</v>
      </c>
      <c r="F2172" s="4">
        <v>0.45533139824720398</v>
      </c>
      <c r="G2172" s="4">
        <v>2.8753716523675001E-2</v>
      </c>
      <c r="H2172" s="4">
        <v>0.43799570872021298</v>
      </c>
      <c r="I2172" s="4">
        <v>4.02038896917166E-2</v>
      </c>
      <c r="J2172" s="3">
        <f t="shared" si="198"/>
        <v>4539.8352838404544</v>
      </c>
      <c r="K2172" s="3">
        <f t="shared" si="199"/>
        <v>5286.1681793091948</v>
      </c>
      <c r="L2172" s="3">
        <f t="shared" si="200"/>
        <v>4474.0878960577984</v>
      </c>
      <c r="M2172" s="3">
        <f t="shared" si="201"/>
        <v>65.747387782656006</v>
      </c>
      <c r="N2172" s="3">
        <f t="shared" si="202"/>
        <v>170.34054532830032</v>
      </c>
      <c r="O2172" s="3">
        <f t="shared" si="203"/>
        <v>4303.7473507294981</v>
      </c>
    </row>
    <row r="2173" spans="1:15" x14ac:dyDescent="0.25">
      <c r="A2173" t="s">
        <v>1451</v>
      </c>
      <c r="B2173" t="s">
        <v>1452</v>
      </c>
      <c r="C2173" s="5">
        <v>8398.3642435168604</v>
      </c>
      <c r="D2173" s="4">
        <v>0.57473781206144303</v>
      </c>
      <c r="E2173" s="4">
        <v>3.1230761322709501E-2</v>
      </c>
      <c r="F2173" s="4">
        <v>0.56568264177927197</v>
      </c>
      <c r="G2173" s="4">
        <v>3.3220762133469098E-2</v>
      </c>
      <c r="H2173" s="4">
        <v>0.51035517785097195</v>
      </c>
      <c r="I2173" s="4">
        <v>5.5624341881482402E-2</v>
      </c>
      <c r="J2173" s="3">
        <f t="shared" si="198"/>
        <v>4826.8574902139362</v>
      </c>
      <c r="K2173" s="3">
        <f t="shared" si="199"/>
        <v>3571.5067533029242</v>
      </c>
      <c r="L2173" s="3">
        <f t="shared" si="200"/>
        <v>4750.8088718971949</v>
      </c>
      <c r="M2173" s="3">
        <f t="shared" si="201"/>
        <v>76.04861831674134</v>
      </c>
      <c r="N2173" s="3">
        <f t="shared" si="202"/>
        <v>464.660194739904</v>
      </c>
      <c r="O2173" s="3">
        <f t="shared" si="203"/>
        <v>4286.1486771572909</v>
      </c>
    </row>
    <row r="2174" spans="1:15" x14ac:dyDescent="0.25">
      <c r="A2174" t="s">
        <v>1453</v>
      </c>
      <c r="B2174" t="s">
        <v>1454</v>
      </c>
      <c r="C2174" s="5">
        <v>17048.968870517001</v>
      </c>
      <c r="D2174" s="4">
        <v>0.57656135355945703</v>
      </c>
      <c r="E2174" s="4">
        <v>2.70044159059089E-2</v>
      </c>
      <c r="F2174" s="4">
        <v>0.57002198676851901</v>
      </c>
      <c r="G2174" s="4">
        <v>2.79534224818472E-2</v>
      </c>
      <c r="H2174" s="4">
        <v>0.47311184176012899</v>
      </c>
      <c r="I2174" s="4">
        <v>3.8497781909006198E-2</v>
      </c>
      <c r="J2174" s="3">
        <f t="shared" si="198"/>
        <v>9829.7765687783303</v>
      </c>
      <c r="K2174" s="3">
        <f t="shared" si="199"/>
        <v>7219.1923017386707</v>
      </c>
      <c r="L2174" s="3">
        <f t="shared" si="200"/>
        <v>9718.2871079267352</v>
      </c>
      <c r="M2174" s="3">
        <f t="shared" si="201"/>
        <v>111.48946085159514</v>
      </c>
      <c r="N2174" s="3">
        <f t="shared" si="202"/>
        <v>1652.2180454853305</v>
      </c>
      <c r="O2174" s="3">
        <f t="shared" si="203"/>
        <v>8066.0690624414046</v>
      </c>
    </row>
    <row r="2175" spans="1:15" x14ac:dyDescent="0.25">
      <c r="A2175" t="s">
        <v>4397</v>
      </c>
      <c r="B2175" t="s">
        <v>4398</v>
      </c>
      <c r="C2175" s="5">
        <v>21039.3290354573</v>
      </c>
      <c r="D2175" s="4">
        <v>0.60195865269659099</v>
      </c>
      <c r="E2175" s="4">
        <v>3.1311678241370301E-2</v>
      </c>
      <c r="F2175" s="4">
        <v>0.58491454349229799</v>
      </c>
      <c r="G2175" s="4">
        <v>3.32992280882261E-2</v>
      </c>
      <c r="H2175" s="4">
        <v>0.40306263049792701</v>
      </c>
      <c r="I2175" s="4">
        <v>5.56291714180129E-2</v>
      </c>
      <c r="J2175" s="3">
        <f t="shared" si="198"/>
        <v>12664.806159824144</v>
      </c>
      <c r="K2175" s="3">
        <f t="shared" si="199"/>
        <v>8374.5228756331562</v>
      </c>
      <c r="L2175" s="3">
        <f t="shared" si="200"/>
        <v>12306.209538158757</v>
      </c>
      <c r="M2175" s="3">
        <f t="shared" si="201"/>
        <v>358.59662166538692</v>
      </c>
      <c r="N2175" s="3">
        <f t="shared" si="202"/>
        <v>3826.0422332159233</v>
      </c>
      <c r="O2175" s="3">
        <f t="shared" si="203"/>
        <v>8480.1673049428337</v>
      </c>
    </row>
    <row r="2176" spans="1:15" x14ac:dyDescent="0.25">
      <c r="A2176" t="s">
        <v>4147</v>
      </c>
      <c r="B2176" t="s">
        <v>4148</v>
      </c>
      <c r="C2176" s="5">
        <v>12234.6923710022</v>
      </c>
      <c r="D2176" s="4">
        <v>0.57992594703475298</v>
      </c>
      <c r="E2176" s="4">
        <v>3.0682345095868799E-2</v>
      </c>
      <c r="F2176" s="4">
        <v>0.56632780474306599</v>
      </c>
      <c r="G2176" s="4">
        <v>3.2706804668086703E-2</v>
      </c>
      <c r="H2176" s="4">
        <v>0.39401947982956997</v>
      </c>
      <c r="I2176" s="4">
        <v>5.5039531857741401E-2</v>
      </c>
      <c r="J2176" s="3">
        <f t="shared" si="198"/>
        <v>7095.2155599323187</v>
      </c>
      <c r="K2176" s="3">
        <f t="shared" si="199"/>
        <v>5139.4768110698815</v>
      </c>
      <c r="L2176" s="3">
        <f t="shared" si="200"/>
        <v>6928.846472176413</v>
      </c>
      <c r="M2176" s="3">
        <f t="shared" si="201"/>
        <v>166.36908775590564</v>
      </c>
      <c r="N2176" s="3">
        <f t="shared" si="202"/>
        <v>2108.1393482793183</v>
      </c>
      <c r="O2176" s="3">
        <f t="shared" si="203"/>
        <v>4820.7071238970948</v>
      </c>
    </row>
    <row r="2177" spans="1:15" x14ac:dyDescent="0.25">
      <c r="A2177" t="s">
        <v>1455</v>
      </c>
      <c r="B2177" t="s">
        <v>1456</v>
      </c>
      <c r="C2177" s="5">
        <v>39179.961204983898</v>
      </c>
      <c r="D2177" s="4">
        <v>0.47026340029675501</v>
      </c>
      <c r="E2177" s="4">
        <v>2.6527667769190199E-2</v>
      </c>
      <c r="F2177" s="4">
        <v>0.45795530371044901</v>
      </c>
      <c r="G2177" s="4">
        <v>2.7689672980075301E-2</v>
      </c>
      <c r="H2177" s="4">
        <v>0.38851587993953202</v>
      </c>
      <c r="I2177" s="4">
        <v>3.5631088070571998E-2</v>
      </c>
      <c r="J2177" s="3">
        <f t="shared" si="198"/>
        <v>18424.901779750675</v>
      </c>
      <c r="K2177" s="3">
        <f t="shared" si="199"/>
        <v>20755.059425233223</v>
      </c>
      <c r="L2177" s="3">
        <f t="shared" si="200"/>
        <v>17942.67103299201</v>
      </c>
      <c r="M2177" s="3">
        <f t="shared" si="201"/>
        <v>482.23074675866519</v>
      </c>
      <c r="N2177" s="3">
        <f t="shared" si="202"/>
        <v>2720.6339294409627</v>
      </c>
      <c r="O2177" s="3">
        <f t="shared" si="203"/>
        <v>15222.037103551047</v>
      </c>
    </row>
    <row r="2178" spans="1:15" x14ac:dyDescent="0.25">
      <c r="A2178" t="s">
        <v>4151</v>
      </c>
      <c r="B2178" t="s">
        <v>4152</v>
      </c>
      <c r="C2178" s="5">
        <v>4531.0229541278204</v>
      </c>
      <c r="D2178" s="4">
        <v>0.52702687415521798</v>
      </c>
      <c r="E2178" s="4">
        <v>3.1078700757262202E-2</v>
      </c>
      <c r="F2178" s="4">
        <v>0.51879751219741699</v>
      </c>
      <c r="G2178" s="4">
        <v>3.3072950777972898E-2</v>
      </c>
      <c r="H2178" s="4">
        <v>0.42614870418339001</v>
      </c>
      <c r="I2178" s="4">
        <v>5.5340534038067102E-2</v>
      </c>
      <c r="J2178" s="3">
        <f t="shared" si="198"/>
        <v>2387.9708642395267</v>
      </c>
      <c r="K2178" s="3">
        <f t="shared" si="199"/>
        <v>2143.0520898882937</v>
      </c>
      <c r="L2178" s="3">
        <f t="shared" si="200"/>
        <v>2350.6834363109042</v>
      </c>
      <c r="M2178" s="3">
        <f t="shared" si="201"/>
        <v>37.287427928622492</v>
      </c>
      <c r="N2178" s="3">
        <f t="shared" si="202"/>
        <v>419.79387578413775</v>
      </c>
      <c r="O2178" s="3">
        <f t="shared" si="203"/>
        <v>1930.8895605267664</v>
      </c>
    </row>
    <row r="2179" spans="1:15" x14ac:dyDescent="0.25">
      <c r="A2179" t="s">
        <v>4722</v>
      </c>
      <c r="B2179" t="s">
        <v>4723</v>
      </c>
      <c r="C2179" s="5">
        <v>57765.115361796597</v>
      </c>
      <c r="D2179" s="4">
        <v>0.57988064354856494</v>
      </c>
      <c r="E2179" s="4">
        <v>2.98855302595365E-2</v>
      </c>
      <c r="F2179" s="4">
        <v>0.56774942940868101</v>
      </c>
      <c r="G2179" s="4">
        <v>3.1485733757269999E-2</v>
      </c>
      <c r="H2179" s="4">
        <v>0.31063208091898598</v>
      </c>
      <c r="I2179" s="4">
        <v>4.7691351656740703E-2</v>
      </c>
      <c r="J2179" s="3">
        <f t="shared" ref="J2179:J2242" si="204">+D2179*C2179</f>
        <v>33496.872270655709</v>
      </c>
      <c r="K2179" s="3">
        <f t="shared" ref="K2179:K2242" si="205">+C2179-J2179</f>
        <v>24268.243091140888</v>
      </c>
      <c r="L2179" s="3">
        <f t="shared" ref="L2179:L2242" si="206">IF(J2179&lt;(+F2179*C2179),J2179,+F2179*C2179)</f>
        <v>32796.111286386651</v>
      </c>
      <c r="M2179" s="3">
        <f t="shared" ref="M2179:M2242" si="207">+J2179-L2179</f>
        <v>700.7609842690581</v>
      </c>
      <c r="N2179" s="3">
        <f t="shared" ref="N2179:N2242" si="208">+L2179-O2179</f>
        <v>14852.413297026491</v>
      </c>
      <c r="O2179" s="3">
        <f t="shared" ref="O2179:O2242" si="209">IF(L2179&lt;(+H2179*C2179),L2179,(H2179*C2179))</f>
        <v>17943.69798936016</v>
      </c>
    </row>
    <row r="2180" spans="1:15" x14ac:dyDescent="0.25">
      <c r="A2180" t="s">
        <v>3571</v>
      </c>
      <c r="B2180" t="s">
        <v>3572</v>
      </c>
      <c r="C2180" s="5">
        <v>32550.380962040301</v>
      </c>
      <c r="D2180" s="4">
        <v>0.60598831077297499</v>
      </c>
      <c r="E2180" s="4">
        <v>3.07335262554434E-2</v>
      </c>
      <c r="F2180" s="4">
        <v>0.59167569942242604</v>
      </c>
      <c r="G2180" s="4">
        <v>3.2758348219036303E-2</v>
      </c>
      <c r="H2180" s="4">
        <v>0.417358953945135</v>
      </c>
      <c r="I2180" s="4">
        <v>5.4971467823877698E-2</v>
      </c>
      <c r="J2180" s="3">
        <f t="shared" si="204"/>
        <v>19725.150374203607</v>
      </c>
      <c r="K2180" s="3">
        <f t="shared" si="205"/>
        <v>12825.230587836693</v>
      </c>
      <c r="L2180" s="3">
        <f t="shared" si="206"/>
        <v>19259.269422181616</v>
      </c>
      <c r="M2180" s="3">
        <f t="shared" si="207"/>
        <v>465.88095202199111</v>
      </c>
      <c r="N2180" s="3">
        <f t="shared" si="208"/>
        <v>5674.0764733488395</v>
      </c>
      <c r="O2180" s="3">
        <f t="shared" si="209"/>
        <v>13585.192948832777</v>
      </c>
    </row>
    <row r="2181" spans="1:15" x14ac:dyDescent="0.25">
      <c r="A2181" t="s">
        <v>1457</v>
      </c>
      <c r="B2181" t="s">
        <v>1458</v>
      </c>
      <c r="C2181" s="5">
        <v>400890.60357587098</v>
      </c>
      <c r="D2181" s="4">
        <v>0.59910183348332602</v>
      </c>
      <c r="E2181" s="4">
        <v>2.8377786177106502E-2</v>
      </c>
      <c r="F2181" s="4">
        <v>0.58857578743581696</v>
      </c>
      <c r="G2181" s="4">
        <v>2.94762837921244E-2</v>
      </c>
      <c r="H2181" s="4">
        <v>0.32172389525399098</v>
      </c>
      <c r="I2181" s="4">
        <v>3.2825854038226701E-2</v>
      </c>
      <c r="J2181" s="3">
        <f t="shared" si="204"/>
        <v>240174.29562854153</v>
      </c>
      <c r="K2181" s="3">
        <f t="shared" si="205"/>
        <v>160716.30794732945</v>
      </c>
      <c r="L2181" s="3">
        <f t="shared" si="206"/>
        <v>235954.50267528818</v>
      </c>
      <c r="M2181" s="3">
        <f t="shared" si="207"/>
        <v>4219.7929532533453</v>
      </c>
      <c r="N2181" s="3">
        <f t="shared" si="208"/>
        <v>106978.41612213544</v>
      </c>
      <c r="O2181" s="3">
        <f t="shared" si="209"/>
        <v>128976.08655315274</v>
      </c>
    </row>
    <row r="2182" spans="1:15" x14ac:dyDescent="0.25">
      <c r="A2182" t="s">
        <v>3575</v>
      </c>
      <c r="B2182" t="s">
        <v>3576</v>
      </c>
      <c r="C2182" s="5">
        <v>4191.94571731424</v>
      </c>
      <c r="D2182" s="4">
        <v>0.56004639231404096</v>
      </c>
      <c r="E2182" s="4">
        <v>3.0983676202055398E-2</v>
      </c>
      <c r="F2182" s="4">
        <v>0.54836794793560495</v>
      </c>
      <c r="G2182" s="4">
        <v>3.2985883742098203E-2</v>
      </c>
      <c r="H2182" s="4">
        <v>0.41055971732623397</v>
      </c>
      <c r="I2182" s="4">
        <v>5.5476618074574803E-2</v>
      </c>
      <c r="J2182" s="3">
        <f t="shared" si="204"/>
        <v>2347.6840757581349</v>
      </c>
      <c r="K2182" s="3">
        <f t="shared" si="205"/>
        <v>1844.2616415561051</v>
      </c>
      <c r="L2182" s="3">
        <f t="shared" si="206"/>
        <v>2298.7286708610573</v>
      </c>
      <c r="M2182" s="3">
        <f t="shared" si="207"/>
        <v>48.955404897077642</v>
      </c>
      <c r="N2182" s="3">
        <f t="shared" si="208"/>
        <v>577.68462211360566</v>
      </c>
      <c r="O2182" s="3">
        <f t="shared" si="209"/>
        <v>1721.0440487474516</v>
      </c>
    </row>
    <row r="2183" spans="1:15" x14ac:dyDescent="0.25">
      <c r="A2183" t="s">
        <v>1459</v>
      </c>
      <c r="B2183" t="s">
        <v>1460</v>
      </c>
      <c r="C2183" s="5">
        <v>30989.385146221699</v>
      </c>
      <c r="D2183" s="4">
        <v>0.55309945897530199</v>
      </c>
      <c r="E2183" s="4">
        <v>3.07750355278016E-2</v>
      </c>
      <c r="F2183" s="4">
        <v>0.54117081147803103</v>
      </c>
      <c r="G2183" s="4">
        <v>3.2793933777531301E-2</v>
      </c>
      <c r="H2183" s="4">
        <v>0.37810020150405499</v>
      </c>
      <c r="I2183" s="4">
        <v>5.5084485617951401E-2</v>
      </c>
      <c r="J2183" s="3">
        <f t="shared" si="204"/>
        <v>17140.212158352482</v>
      </c>
      <c r="K2183" s="3">
        <f t="shared" si="205"/>
        <v>13849.172987869217</v>
      </c>
      <c r="L2183" s="3">
        <f t="shared" si="206"/>
        <v>16770.550706786038</v>
      </c>
      <c r="M2183" s="3">
        <f t="shared" si="207"/>
        <v>369.66145156644416</v>
      </c>
      <c r="N2183" s="3">
        <f t="shared" si="208"/>
        <v>5053.4579385128454</v>
      </c>
      <c r="O2183" s="3">
        <f t="shared" si="209"/>
        <v>11717.092768273193</v>
      </c>
    </row>
    <row r="2184" spans="1:15" x14ac:dyDescent="0.25">
      <c r="A2184" t="s">
        <v>3579</v>
      </c>
      <c r="B2184" t="s">
        <v>3580</v>
      </c>
      <c r="C2184" s="5">
        <v>8828.4134219145799</v>
      </c>
      <c r="D2184" s="4">
        <v>0.55489248759638299</v>
      </c>
      <c r="E2184" s="4">
        <v>3.0826163499523499E-2</v>
      </c>
      <c r="F2184" s="4">
        <v>0.54502701932267505</v>
      </c>
      <c r="G2184" s="4">
        <v>3.2837369909591102E-2</v>
      </c>
      <c r="H2184" s="4">
        <v>0.43096499047822701</v>
      </c>
      <c r="I2184" s="4">
        <v>5.5304935622587502E-2</v>
      </c>
      <c r="J2184" s="3">
        <f t="shared" si="204"/>
        <v>4898.8202852154773</v>
      </c>
      <c r="K2184" s="3">
        <f t="shared" si="205"/>
        <v>3929.5931366991026</v>
      </c>
      <c r="L2184" s="3">
        <f t="shared" si="206"/>
        <v>4811.7238526944011</v>
      </c>
      <c r="M2184" s="3">
        <f t="shared" si="207"/>
        <v>87.096432521076167</v>
      </c>
      <c r="N2184" s="3">
        <f t="shared" si="208"/>
        <v>1006.9867463811329</v>
      </c>
      <c r="O2184" s="3">
        <f t="shared" si="209"/>
        <v>3804.7371063132682</v>
      </c>
    </row>
    <row r="2185" spans="1:15" x14ac:dyDescent="0.25">
      <c r="A2185" t="s">
        <v>2935</v>
      </c>
      <c r="B2185" t="s">
        <v>2936</v>
      </c>
      <c r="C2185" s="5">
        <v>21168.550543389301</v>
      </c>
      <c r="D2185" s="4">
        <v>0.563699445586196</v>
      </c>
      <c r="E2185" s="4">
        <v>3.0665554893731999E-2</v>
      </c>
      <c r="F2185" s="4">
        <v>0.55321622994768005</v>
      </c>
      <c r="G2185" s="4">
        <v>3.2689031664174299E-2</v>
      </c>
      <c r="H2185" s="4">
        <v>0.42419170796445499</v>
      </c>
      <c r="I2185" s="4">
        <v>5.5049151885820102E-2</v>
      </c>
      <c r="J2185" s="3">
        <f t="shared" si="204"/>
        <v>11932.700205171917</v>
      </c>
      <c r="K2185" s="3">
        <f t="shared" si="205"/>
        <v>9235.850338217384</v>
      </c>
      <c r="L2185" s="3">
        <f t="shared" si="206"/>
        <v>11710.785725070744</v>
      </c>
      <c r="M2185" s="3">
        <f t="shared" si="207"/>
        <v>221.91448010117347</v>
      </c>
      <c r="N2185" s="3">
        <f t="shared" si="208"/>
        <v>2731.262114938545</v>
      </c>
      <c r="O2185" s="3">
        <f t="shared" si="209"/>
        <v>8979.5236101321989</v>
      </c>
    </row>
    <row r="2186" spans="1:15" x14ac:dyDescent="0.25">
      <c r="A2186" t="s">
        <v>3583</v>
      </c>
      <c r="B2186" t="s">
        <v>3584</v>
      </c>
      <c r="C2186" s="5">
        <v>30369.121908148099</v>
      </c>
      <c r="D2186" s="4">
        <v>0.63870868261264202</v>
      </c>
      <c r="E2186" s="4">
        <v>2.7074646943178599E-2</v>
      </c>
      <c r="F2186" s="4">
        <v>0.63553783256877305</v>
      </c>
      <c r="G2186" s="4">
        <v>2.83257977812756E-2</v>
      </c>
      <c r="H2186" s="4">
        <v>0.51841918551319499</v>
      </c>
      <c r="I2186" s="4">
        <v>3.75605848793064E-2</v>
      </c>
      <c r="J2186" s="3">
        <f t="shared" si="204"/>
        <v>19397.021846055999</v>
      </c>
      <c r="K2186" s="3">
        <f t="shared" si="205"/>
        <v>10972.1000620921</v>
      </c>
      <c r="L2186" s="3">
        <f t="shared" si="206"/>
        <v>19300.725914521285</v>
      </c>
      <c r="M2186" s="3">
        <f t="shared" si="207"/>
        <v>96.295931534714327</v>
      </c>
      <c r="N2186" s="3">
        <f t="shared" si="208"/>
        <v>3556.7904701482203</v>
      </c>
      <c r="O2186" s="3">
        <f t="shared" si="209"/>
        <v>15743.935444373064</v>
      </c>
    </row>
    <row r="2187" spans="1:15" x14ac:dyDescent="0.25">
      <c r="A2187" t="s">
        <v>4027</v>
      </c>
      <c r="B2187" t="s">
        <v>601</v>
      </c>
      <c r="C2187" s="5">
        <v>13102.027132241799</v>
      </c>
      <c r="D2187" s="4">
        <v>0.57219937845926705</v>
      </c>
      <c r="E2187" s="4">
        <v>3.0868575256769899E-2</v>
      </c>
      <c r="F2187" s="4">
        <v>0.56064255703125498</v>
      </c>
      <c r="G2187" s="4">
        <v>3.2878638228050601E-2</v>
      </c>
      <c r="H2187" s="4">
        <v>0.43664631843873603</v>
      </c>
      <c r="I2187" s="4">
        <v>5.52704820051238E-2</v>
      </c>
      <c r="J2187" s="3">
        <f t="shared" si="204"/>
        <v>7496.9717816252105</v>
      </c>
      <c r="K2187" s="3">
        <f t="shared" si="205"/>
        <v>5605.0553506165888</v>
      </c>
      <c r="L2187" s="3">
        <f t="shared" si="206"/>
        <v>7345.5539937129233</v>
      </c>
      <c r="M2187" s="3">
        <f t="shared" si="207"/>
        <v>151.41778791228717</v>
      </c>
      <c r="N2187" s="3">
        <f t="shared" si="208"/>
        <v>1624.6020823351109</v>
      </c>
      <c r="O2187" s="3">
        <f t="shared" si="209"/>
        <v>5720.9519113778124</v>
      </c>
    </row>
    <row r="2188" spans="1:15" x14ac:dyDescent="0.25">
      <c r="A2188" t="s">
        <v>3587</v>
      </c>
      <c r="B2188" t="s">
        <v>3588</v>
      </c>
      <c r="C2188" s="5">
        <v>29470.773985004798</v>
      </c>
      <c r="D2188" s="4">
        <v>0.53157808816368102</v>
      </c>
      <c r="E2188" s="4">
        <v>2.8458907671285099E-2</v>
      </c>
      <c r="F2188" s="4">
        <v>0.52865006602536002</v>
      </c>
      <c r="G2188" s="4">
        <v>2.9856385707147801E-2</v>
      </c>
      <c r="H2188" s="4">
        <v>0.42712386067736602</v>
      </c>
      <c r="I2188" s="4">
        <v>4.77476867474853E-2</v>
      </c>
      <c r="J2188" s="3">
        <f t="shared" si="204"/>
        <v>15666.017691652798</v>
      </c>
      <c r="K2188" s="3">
        <f t="shared" si="205"/>
        <v>13804.756293352</v>
      </c>
      <c r="L2188" s="3">
        <f t="shared" si="206"/>
        <v>15579.72661299125</v>
      </c>
      <c r="M2188" s="3">
        <f t="shared" si="207"/>
        <v>86.291078661548454</v>
      </c>
      <c r="N2188" s="3">
        <f t="shared" si="208"/>
        <v>2992.055851365918</v>
      </c>
      <c r="O2188" s="3">
        <f t="shared" si="209"/>
        <v>12587.670761625332</v>
      </c>
    </row>
    <row r="2189" spans="1:15" x14ac:dyDescent="0.25">
      <c r="A2189" t="s">
        <v>4368</v>
      </c>
      <c r="B2189" t="s">
        <v>4369</v>
      </c>
      <c r="C2189" s="5">
        <v>11702.299758322401</v>
      </c>
      <c r="D2189" s="4">
        <v>0.53045815805747998</v>
      </c>
      <c r="E2189" s="4">
        <v>3.09786496061152E-2</v>
      </c>
      <c r="F2189" s="4">
        <v>0.52383857993808602</v>
      </c>
      <c r="G2189" s="4">
        <v>3.2977223823225203E-2</v>
      </c>
      <c r="H2189" s="4">
        <v>0.46598471213943199</v>
      </c>
      <c r="I2189" s="4">
        <v>5.5358200987950898E-2</v>
      </c>
      <c r="J2189" s="3">
        <f t="shared" si="204"/>
        <v>6207.5803748361941</v>
      </c>
      <c r="K2189" s="3">
        <f t="shared" si="205"/>
        <v>5494.7193834862064</v>
      </c>
      <c r="L2189" s="3">
        <f t="shared" si="206"/>
        <v>6130.1160874094139</v>
      </c>
      <c r="M2189" s="3">
        <f t="shared" si="207"/>
        <v>77.464287426780174</v>
      </c>
      <c r="N2189" s="3">
        <f t="shared" si="208"/>
        <v>677.02330315820564</v>
      </c>
      <c r="O2189" s="3">
        <f t="shared" si="209"/>
        <v>5453.0927842512083</v>
      </c>
    </row>
    <row r="2190" spans="1:15" x14ac:dyDescent="0.25">
      <c r="A2190" t="s">
        <v>2944</v>
      </c>
      <c r="B2190" t="s">
        <v>2945</v>
      </c>
      <c r="C2190" s="5">
        <v>1228.12121138577</v>
      </c>
      <c r="D2190" s="4">
        <v>0.53197395489513799</v>
      </c>
      <c r="E2190" s="4">
        <v>3.1386876800850901E-2</v>
      </c>
      <c r="F2190" s="4">
        <v>0.52568430316288495</v>
      </c>
      <c r="G2190" s="4">
        <v>3.3357730992169203E-2</v>
      </c>
      <c r="H2190" s="4">
        <v>0.49421261483192902</v>
      </c>
      <c r="I2190" s="4">
        <v>5.6019982292343097E-2</v>
      </c>
      <c r="J2190" s="3">
        <f t="shared" si="204"/>
        <v>653.3284979114959</v>
      </c>
      <c r="K2190" s="3">
        <f t="shared" si="205"/>
        <v>574.79271347427414</v>
      </c>
      <c r="L2190" s="3">
        <f t="shared" si="206"/>
        <v>645.60404320688667</v>
      </c>
      <c r="M2190" s="3">
        <f t="shared" si="207"/>
        <v>7.7244547046092293</v>
      </c>
      <c r="N2190" s="3">
        <f t="shared" si="208"/>
        <v>38.651047997369005</v>
      </c>
      <c r="O2190" s="3">
        <f t="shared" si="209"/>
        <v>606.95299520951767</v>
      </c>
    </row>
    <row r="2191" spans="1:15" x14ac:dyDescent="0.25">
      <c r="A2191" t="s">
        <v>1461</v>
      </c>
      <c r="B2191" t="s">
        <v>1462</v>
      </c>
      <c r="C2191" s="5">
        <v>15970.744608332399</v>
      </c>
      <c r="D2191" s="4">
        <v>0.55495386187124796</v>
      </c>
      <c r="E2191" s="4">
        <v>3.1005102205911701E-2</v>
      </c>
      <c r="F2191" s="4">
        <v>0.54030719611524403</v>
      </c>
      <c r="G2191" s="4">
        <v>3.3021452818900197E-2</v>
      </c>
      <c r="H2191" s="4">
        <v>0.27829670315496802</v>
      </c>
      <c r="I2191" s="4">
        <v>5.5126820968233597E-2</v>
      </c>
      <c r="J2191" s="3">
        <f t="shared" si="204"/>
        <v>8863.0263973534766</v>
      </c>
      <c r="K2191" s="3">
        <f t="shared" si="205"/>
        <v>7107.7182109789228</v>
      </c>
      <c r="L2191" s="3">
        <f t="shared" si="206"/>
        <v>8629.1082392007302</v>
      </c>
      <c r="M2191" s="3">
        <f t="shared" si="207"/>
        <v>233.9181581527464</v>
      </c>
      <c r="N2191" s="3">
        <f t="shared" si="208"/>
        <v>4184.5026677718424</v>
      </c>
      <c r="O2191" s="3">
        <f t="shared" si="209"/>
        <v>4444.6055714288877</v>
      </c>
    </row>
    <row r="2192" spans="1:15" x14ac:dyDescent="0.25">
      <c r="A2192" t="s">
        <v>1463</v>
      </c>
      <c r="B2192" t="s">
        <v>1464</v>
      </c>
      <c r="C2192" s="5">
        <v>2311.5143338877001</v>
      </c>
      <c r="D2192" s="4">
        <v>0.60147600947913504</v>
      </c>
      <c r="E2192" s="4">
        <v>3.0924253010233001E-2</v>
      </c>
      <c r="F2192" s="4">
        <v>0.59021935255989399</v>
      </c>
      <c r="G2192" s="4">
        <v>3.2942373164950599E-2</v>
      </c>
      <c r="H2192" s="4">
        <v>0.45618006732173799</v>
      </c>
      <c r="I2192" s="4">
        <v>5.5372921702700799E-2</v>
      </c>
      <c r="J2192" s="3">
        <f t="shared" si="204"/>
        <v>1390.3204174005948</v>
      </c>
      <c r="K2192" s="3">
        <f t="shared" si="205"/>
        <v>921.1939164871053</v>
      </c>
      <c r="L2192" s="3">
        <f t="shared" si="206"/>
        <v>1364.300493580113</v>
      </c>
      <c r="M2192" s="3">
        <f t="shared" si="207"/>
        <v>26.019923820481836</v>
      </c>
      <c r="N2192" s="3">
        <f t="shared" si="208"/>
        <v>309.83372913205949</v>
      </c>
      <c r="O2192" s="3">
        <f t="shared" si="209"/>
        <v>1054.4667644480535</v>
      </c>
    </row>
    <row r="2193" spans="1:15" x14ac:dyDescent="0.25">
      <c r="A2193" t="s">
        <v>4036</v>
      </c>
      <c r="B2193" t="s">
        <v>4037</v>
      </c>
      <c r="C2193" s="5">
        <v>13271.5657506486</v>
      </c>
      <c r="D2193" s="4">
        <v>0.57665290910830003</v>
      </c>
      <c r="E2193" s="4">
        <v>3.0750008826398001E-2</v>
      </c>
      <c r="F2193" s="4">
        <v>0.56641846842809096</v>
      </c>
      <c r="G2193" s="4">
        <v>3.2770623206737598E-2</v>
      </c>
      <c r="H2193" s="4">
        <v>0.46043898231847002</v>
      </c>
      <c r="I2193" s="4">
        <v>5.5094872603726301E-2</v>
      </c>
      <c r="J2193" s="3">
        <f t="shared" si="204"/>
        <v>7653.0869985335949</v>
      </c>
      <c r="K2193" s="3">
        <f t="shared" si="205"/>
        <v>5618.4787521150056</v>
      </c>
      <c r="L2193" s="3">
        <f t="shared" si="206"/>
        <v>7517.2599461250875</v>
      </c>
      <c r="M2193" s="3">
        <f t="shared" si="207"/>
        <v>135.82705240850737</v>
      </c>
      <c r="N2193" s="3">
        <f t="shared" si="208"/>
        <v>1406.5137181237842</v>
      </c>
      <c r="O2193" s="3">
        <f t="shared" si="209"/>
        <v>6110.7462280013033</v>
      </c>
    </row>
    <row r="2194" spans="1:15" x14ac:dyDescent="0.25">
      <c r="A2194" t="s">
        <v>4245</v>
      </c>
      <c r="B2194" t="s">
        <v>4246</v>
      </c>
      <c r="C2194" s="5">
        <v>19282.950299645501</v>
      </c>
      <c r="D2194" s="4">
        <v>0.56529733859565101</v>
      </c>
      <c r="E2194" s="4">
        <v>3.09303783480093E-2</v>
      </c>
      <c r="F2194" s="4">
        <v>0.55309799465052201</v>
      </c>
      <c r="G2194" s="4">
        <v>3.2936593481999003E-2</v>
      </c>
      <c r="H2194" s="4">
        <v>0.40762277254171603</v>
      </c>
      <c r="I2194" s="4">
        <v>5.5398907182471598E-2</v>
      </c>
      <c r="J2194" s="3">
        <f t="shared" si="204"/>
        <v>10900.600484661813</v>
      </c>
      <c r="K2194" s="3">
        <f t="shared" si="205"/>
        <v>8382.3498149836887</v>
      </c>
      <c r="L2194" s="3">
        <f t="shared" si="206"/>
        <v>10665.361141679608</v>
      </c>
      <c r="M2194" s="3">
        <f t="shared" si="207"/>
        <v>235.23934298220411</v>
      </c>
      <c r="N2194" s="3">
        <f t="shared" si="208"/>
        <v>2805.1914777539951</v>
      </c>
      <c r="O2194" s="3">
        <f t="shared" si="209"/>
        <v>7860.1696639256133</v>
      </c>
    </row>
    <row r="2195" spans="1:15" x14ac:dyDescent="0.25">
      <c r="A2195" t="s">
        <v>3378</v>
      </c>
      <c r="B2195" t="s">
        <v>3379</v>
      </c>
      <c r="C2195" s="5">
        <v>28337.759803456898</v>
      </c>
      <c r="D2195" s="4">
        <v>0.568911578769971</v>
      </c>
      <c r="E2195" s="4">
        <v>2.81617735202279E-2</v>
      </c>
      <c r="F2195" s="4">
        <v>0.56765449175154903</v>
      </c>
      <c r="G2195" s="4">
        <v>2.9502810276088798E-2</v>
      </c>
      <c r="H2195" s="4">
        <v>0.39030062507170499</v>
      </c>
      <c r="I2195" s="4">
        <v>3.8061062643512902E-2</v>
      </c>
      <c r="J2195" s="3">
        <f t="shared" si="204"/>
        <v>16121.679668588888</v>
      </c>
      <c r="K2195" s="3">
        <f t="shared" si="205"/>
        <v>12216.080134868011</v>
      </c>
      <c r="L2195" s="3">
        <f t="shared" si="206"/>
        <v>16086.056638608801</v>
      </c>
      <c r="M2195" s="3">
        <f t="shared" si="207"/>
        <v>35.623029980086358</v>
      </c>
      <c r="N2195" s="3">
        <f t="shared" si="208"/>
        <v>5025.8112741877376</v>
      </c>
      <c r="O2195" s="3">
        <f t="shared" si="209"/>
        <v>11060.245364421064</v>
      </c>
    </row>
    <row r="2196" spans="1:15" x14ac:dyDescent="0.25">
      <c r="A2196" t="s">
        <v>1465</v>
      </c>
      <c r="B2196" t="s">
        <v>1466</v>
      </c>
      <c r="C2196" s="5">
        <v>84523.271452292698</v>
      </c>
      <c r="D2196" s="4">
        <v>0.54615332922013204</v>
      </c>
      <c r="E2196" s="4">
        <v>1.2374911164940799E-2</v>
      </c>
      <c r="F2196" s="4">
        <v>0.54285598967252502</v>
      </c>
      <c r="G2196" s="4">
        <v>1.24674149781693E-2</v>
      </c>
      <c r="H2196" s="4">
        <v>0.34554642781703698</v>
      </c>
      <c r="I2196" s="4">
        <v>4.5686081770617101E-2</v>
      </c>
      <c r="J2196" s="3">
        <f t="shared" si="204"/>
        <v>46162.666100246599</v>
      </c>
      <c r="K2196" s="3">
        <f t="shared" si="205"/>
        <v>38360.605352046099</v>
      </c>
      <c r="L2196" s="3">
        <f t="shared" si="206"/>
        <v>45883.964174593835</v>
      </c>
      <c r="M2196" s="3">
        <f t="shared" si="207"/>
        <v>278.70192565276375</v>
      </c>
      <c r="N2196" s="3">
        <f t="shared" si="208"/>
        <v>16677.249656844353</v>
      </c>
      <c r="O2196" s="3">
        <f t="shared" si="209"/>
        <v>29206.714517749482</v>
      </c>
    </row>
    <row r="2197" spans="1:15" x14ac:dyDescent="0.25">
      <c r="A2197" t="s">
        <v>4467</v>
      </c>
      <c r="B2197" t="s">
        <v>4468</v>
      </c>
      <c r="C2197" s="5">
        <v>8841.8524587395004</v>
      </c>
      <c r="D2197" s="4">
        <v>0.56073215336663496</v>
      </c>
      <c r="E2197" s="4">
        <v>2.7678273600390001E-2</v>
      </c>
      <c r="F2197" s="4">
        <v>0.54739027036802201</v>
      </c>
      <c r="G2197" s="4">
        <v>2.83251856706342E-2</v>
      </c>
      <c r="H2197" s="4">
        <v>0.482938599834208</v>
      </c>
      <c r="I2197" s="4">
        <v>4.0801853977852902E-2</v>
      </c>
      <c r="J2197" s="3">
        <f t="shared" si="204"/>
        <v>4957.9109689390762</v>
      </c>
      <c r="K2197" s="3">
        <f t="shared" si="205"/>
        <v>3883.9414898004243</v>
      </c>
      <c r="L2197" s="3">
        <f t="shared" si="206"/>
        <v>4839.9440079435753</v>
      </c>
      <c r="M2197" s="3">
        <f t="shared" si="207"/>
        <v>117.96696099550081</v>
      </c>
      <c r="N2197" s="3">
        <f t="shared" si="208"/>
        <v>569.87216157927196</v>
      </c>
      <c r="O2197" s="3">
        <f t="shared" si="209"/>
        <v>4270.0718463643034</v>
      </c>
    </row>
    <row r="2198" spans="1:15" x14ac:dyDescent="0.25">
      <c r="A2198" t="s">
        <v>4406</v>
      </c>
      <c r="B2198" t="s">
        <v>4407</v>
      </c>
      <c r="C2198" s="5">
        <v>12726.7678732073</v>
      </c>
      <c r="D2198" s="4">
        <v>0.58484691558478497</v>
      </c>
      <c r="E2198" s="4">
        <v>2.8272693495482101E-2</v>
      </c>
      <c r="F2198" s="4">
        <v>0.58233203517200005</v>
      </c>
      <c r="G2198" s="4">
        <v>2.9256575568790501E-2</v>
      </c>
      <c r="H2198" s="4">
        <v>0.51686902757571196</v>
      </c>
      <c r="I2198" s="4">
        <v>3.9308226458881899E-2</v>
      </c>
      <c r="J2198" s="3">
        <f t="shared" si="204"/>
        <v>7443.2109360088234</v>
      </c>
      <c r="K2198" s="3">
        <f t="shared" si="205"/>
        <v>5283.5569371984766</v>
      </c>
      <c r="L2198" s="3">
        <f t="shared" si="206"/>
        <v>7411.2046367664334</v>
      </c>
      <c r="M2198" s="3">
        <f t="shared" si="207"/>
        <v>32.006299242390014</v>
      </c>
      <c r="N2198" s="3">
        <f t="shared" si="208"/>
        <v>833.13250195996443</v>
      </c>
      <c r="O2198" s="3">
        <f t="shared" si="209"/>
        <v>6578.072134806469</v>
      </c>
    </row>
    <row r="2199" spans="1:15" x14ac:dyDescent="0.25">
      <c r="A2199" t="s">
        <v>4408</v>
      </c>
      <c r="B2199" t="s">
        <v>4409</v>
      </c>
      <c r="C2199" s="5">
        <v>76466.051989716303</v>
      </c>
      <c r="D2199" s="4">
        <v>0.61225594117817095</v>
      </c>
      <c r="E2199" s="4">
        <v>3.0869376722049501E-2</v>
      </c>
      <c r="F2199" s="4">
        <v>0.59357758985317</v>
      </c>
      <c r="G2199" s="4">
        <v>3.2887445904612699E-2</v>
      </c>
      <c r="H2199" s="4">
        <v>0.24269489506720099</v>
      </c>
      <c r="I2199" s="4">
        <v>3.49640824527944E-2</v>
      </c>
      <c r="J2199" s="3">
        <f t="shared" si="204"/>
        <v>46816.794629142707</v>
      </c>
      <c r="K2199" s="3">
        <f t="shared" si="205"/>
        <v>29649.257360573596</v>
      </c>
      <c r="L2199" s="3">
        <f t="shared" si="206"/>
        <v>45388.534845643</v>
      </c>
      <c r="M2199" s="3">
        <f t="shared" si="207"/>
        <v>1428.2597834997068</v>
      </c>
      <c r="N2199" s="3">
        <f t="shared" si="208"/>
        <v>26830.614381795665</v>
      </c>
      <c r="O2199" s="3">
        <f t="shared" si="209"/>
        <v>18557.920463847335</v>
      </c>
    </row>
    <row r="2200" spans="1:15" x14ac:dyDescent="0.25">
      <c r="A2200" t="s">
        <v>2963</v>
      </c>
      <c r="B2200" t="s">
        <v>2964</v>
      </c>
      <c r="C2200" s="5">
        <v>3497.2508906717799</v>
      </c>
      <c r="D2200" s="4">
        <v>0.57930365253706395</v>
      </c>
      <c r="E2200" s="4">
        <v>3.0824703668179701E-2</v>
      </c>
      <c r="F2200" s="4">
        <v>0.56922222754379703</v>
      </c>
      <c r="G2200" s="4">
        <v>3.28414241208555E-2</v>
      </c>
      <c r="H2200" s="4">
        <v>0.45292969310263298</v>
      </c>
      <c r="I2200" s="4">
        <v>5.5692800744310302E-2</v>
      </c>
      <c r="J2200" s="3">
        <f t="shared" si="204"/>
        <v>2025.9702148046622</v>
      </c>
      <c r="K2200" s="3">
        <f t="shared" si="205"/>
        <v>1471.2806758671177</v>
      </c>
      <c r="L2200" s="3">
        <f t="shared" si="206"/>
        <v>1990.7129422677187</v>
      </c>
      <c r="M2200" s="3">
        <f t="shared" si="207"/>
        <v>35.257272536943447</v>
      </c>
      <c r="N2200" s="3">
        <f t="shared" si="208"/>
        <v>406.70416965283971</v>
      </c>
      <c r="O2200" s="3">
        <f t="shared" si="209"/>
        <v>1584.008772614879</v>
      </c>
    </row>
    <row r="2201" spans="1:15" x14ac:dyDescent="0.25">
      <c r="A2201" t="s">
        <v>4052</v>
      </c>
      <c r="B2201" t="s">
        <v>4053</v>
      </c>
      <c r="C2201" s="5">
        <v>2026.1932443738399</v>
      </c>
      <c r="D2201" s="4">
        <v>0.602619850534588</v>
      </c>
      <c r="E2201" s="4">
        <v>3.11501375877891E-2</v>
      </c>
      <c r="F2201" s="4">
        <v>0.59188087801717504</v>
      </c>
      <c r="G2201" s="4">
        <v>3.3155584214545397E-2</v>
      </c>
      <c r="H2201" s="4">
        <v>0.48794982643880402</v>
      </c>
      <c r="I2201" s="4">
        <v>5.5654147745548603E-2</v>
      </c>
      <c r="J2201" s="3">
        <f t="shared" si="204"/>
        <v>1221.0242700787553</v>
      </c>
      <c r="K2201" s="3">
        <f t="shared" si="205"/>
        <v>805.16897429508458</v>
      </c>
      <c r="L2201" s="3">
        <f t="shared" si="206"/>
        <v>1199.2650365124568</v>
      </c>
      <c r="M2201" s="3">
        <f t="shared" si="207"/>
        <v>21.759233566298462</v>
      </c>
      <c r="N2201" s="3">
        <f t="shared" si="208"/>
        <v>210.58439458876444</v>
      </c>
      <c r="O2201" s="3">
        <f t="shared" si="209"/>
        <v>988.68064192369241</v>
      </c>
    </row>
    <row r="2202" spans="1:15" x14ac:dyDescent="0.25">
      <c r="A2202" t="s">
        <v>1467</v>
      </c>
      <c r="B2202" t="s">
        <v>123</v>
      </c>
      <c r="C2202" s="5">
        <v>116080.197461352</v>
      </c>
      <c r="D2202" s="4">
        <v>0.54554547733741798</v>
      </c>
      <c r="E2202" s="4">
        <v>1.8012049173779202E-2</v>
      </c>
      <c r="F2202" s="4">
        <v>0.52160285654874805</v>
      </c>
      <c r="G2202" s="4">
        <v>2.19214862579627E-2</v>
      </c>
      <c r="H2202" s="4">
        <v>0.34555767371824703</v>
      </c>
      <c r="I2202" s="4">
        <v>4.1246344982722102E-2</v>
      </c>
      <c r="J2202" s="3">
        <f t="shared" si="204"/>
        <v>63327.02673347501</v>
      </c>
      <c r="K2202" s="3">
        <f t="shared" si="205"/>
        <v>52753.17072787699</v>
      </c>
      <c r="L2202" s="3">
        <f t="shared" si="206"/>
        <v>60547.762584583936</v>
      </c>
      <c r="M2202" s="3">
        <f t="shared" si="207"/>
        <v>2779.264148891074</v>
      </c>
      <c r="N2202" s="3">
        <f t="shared" si="208"/>
        <v>20435.359585084378</v>
      </c>
      <c r="O2202" s="3">
        <f t="shared" si="209"/>
        <v>40112.402999499558</v>
      </c>
    </row>
    <row r="2203" spans="1:15" x14ac:dyDescent="0.25">
      <c r="A2203" t="s">
        <v>1468</v>
      </c>
      <c r="B2203" t="s">
        <v>1469</v>
      </c>
      <c r="C2203" s="5">
        <v>51662.758871215599</v>
      </c>
      <c r="D2203" s="4">
        <v>0.58056632557360199</v>
      </c>
      <c r="E2203" s="4">
        <v>2.59021931668846E-2</v>
      </c>
      <c r="F2203" s="4">
        <v>0.57939026101510005</v>
      </c>
      <c r="G2203" s="4">
        <v>2.6970451460412E-2</v>
      </c>
      <c r="H2203" s="4">
        <v>0.43979523803961501</v>
      </c>
      <c r="I2203" s="4">
        <v>3.6698293378651603E-2</v>
      </c>
      <c r="J2203" s="3">
        <f t="shared" si="204"/>
        <v>29993.658086856649</v>
      </c>
      <c r="K2203" s="3">
        <f t="shared" si="205"/>
        <v>21669.10078435895</v>
      </c>
      <c r="L2203" s="3">
        <f t="shared" si="206"/>
        <v>29932.899347153783</v>
      </c>
      <c r="M2203" s="3">
        <f t="shared" si="207"/>
        <v>60.758739702865569</v>
      </c>
      <c r="N2203" s="3">
        <f t="shared" si="208"/>
        <v>7211.864011604288</v>
      </c>
      <c r="O2203" s="3">
        <f t="shared" si="209"/>
        <v>22721.035335549495</v>
      </c>
    </row>
    <row r="2204" spans="1:15" x14ac:dyDescent="0.25">
      <c r="A2204" t="s">
        <v>4056</v>
      </c>
      <c r="B2204" t="s">
        <v>4057</v>
      </c>
      <c r="C2204" s="5">
        <v>8266.0414193944907</v>
      </c>
      <c r="D2204" s="4">
        <v>0.57919989307757203</v>
      </c>
      <c r="E2204" s="4">
        <v>3.11990219195315E-2</v>
      </c>
      <c r="F2204" s="4">
        <v>0.57185531834273995</v>
      </c>
      <c r="G2204" s="4">
        <v>3.3200286197716602E-2</v>
      </c>
      <c r="H2204" s="4">
        <v>0.53786996170311896</v>
      </c>
      <c r="I2204" s="4">
        <v>5.5514715294656999E-2</v>
      </c>
      <c r="J2204" s="3">
        <f t="shared" si="204"/>
        <v>4787.690306288071</v>
      </c>
      <c r="K2204" s="3">
        <f t="shared" si="205"/>
        <v>3478.3511131064197</v>
      </c>
      <c r="L2204" s="3">
        <f t="shared" si="206"/>
        <v>4726.9797473221106</v>
      </c>
      <c r="M2204" s="3">
        <f t="shared" si="207"/>
        <v>60.710558965960445</v>
      </c>
      <c r="N2204" s="3">
        <f t="shared" si="208"/>
        <v>280.9243656360004</v>
      </c>
      <c r="O2204" s="3">
        <f t="shared" si="209"/>
        <v>4446.0553816861102</v>
      </c>
    </row>
    <row r="2205" spans="1:15" x14ac:dyDescent="0.25">
      <c r="A2205" t="s">
        <v>4314</v>
      </c>
      <c r="B2205" t="s">
        <v>4315</v>
      </c>
      <c r="C2205" s="5">
        <v>12591.3437328946</v>
      </c>
      <c r="D2205" s="4">
        <v>0.57147952903402799</v>
      </c>
      <c r="E2205" s="4">
        <v>3.06338648383549E-2</v>
      </c>
      <c r="F2205" s="4">
        <v>0.55886696457973395</v>
      </c>
      <c r="G2205" s="4">
        <v>3.2661083659034897E-2</v>
      </c>
      <c r="H2205" s="4">
        <v>0.388291893494218</v>
      </c>
      <c r="I2205" s="4">
        <v>5.49991858450255E-2</v>
      </c>
      <c r="J2205" s="3">
        <f t="shared" si="204"/>
        <v>7195.695186380166</v>
      </c>
      <c r="K2205" s="3">
        <f t="shared" si="205"/>
        <v>5395.6485465144342</v>
      </c>
      <c r="L2205" s="3">
        <f t="shared" si="206"/>
        <v>7036.8860519828613</v>
      </c>
      <c r="M2205" s="3">
        <f t="shared" si="207"/>
        <v>158.80913439730466</v>
      </c>
      <c r="N2205" s="3">
        <f t="shared" si="208"/>
        <v>2147.7693523006619</v>
      </c>
      <c r="O2205" s="3">
        <f t="shared" si="209"/>
        <v>4889.1166996821994</v>
      </c>
    </row>
    <row r="2206" spans="1:15" x14ac:dyDescent="0.25">
      <c r="A2206" t="s">
        <v>1470</v>
      </c>
      <c r="B2206" t="s">
        <v>1471</v>
      </c>
      <c r="C2206" s="5">
        <v>17966.958462866001</v>
      </c>
      <c r="D2206" s="4">
        <v>0.56804560987550101</v>
      </c>
      <c r="E2206" s="4">
        <v>2.7662610357977901E-2</v>
      </c>
      <c r="F2206" s="4">
        <v>0.56108271674983901</v>
      </c>
      <c r="G2206" s="4">
        <v>2.8637424298097201E-2</v>
      </c>
      <c r="H2206" s="4">
        <v>0.388136849077096</v>
      </c>
      <c r="I2206" s="4">
        <v>3.8305482963234203E-2</v>
      </c>
      <c r="J2206" s="3">
        <f t="shared" si="204"/>
        <v>10206.051877646512</v>
      </c>
      <c r="K2206" s="3">
        <f t="shared" si="205"/>
        <v>7760.906585219489</v>
      </c>
      <c r="L2206" s="3">
        <f t="shared" si="206"/>
        <v>10080.949866076367</v>
      </c>
      <c r="M2206" s="3">
        <f t="shared" si="207"/>
        <v>125.1020115701449</v>
      </c>
      <c r="N2206" s="3">
        <f t="shared" si="208"/>
        <v>3107.3112208004932</v>
      </c>
      <c r="O2206" s="3">
        <f t="shared" si="209"/>
        <v>6973.6386452758743</v>
      </c>
    </row>
    <row r="2207" spans="1:15" x14ac:dyDescent="0.25">
      <c r="A2207" t="s">
        <v>4262</v>
      </c>
      <c r="B2207" t="s">
        <v>4263</v>
      </c>
      <c r="C2207" s="5">
        <v>3452.7986919431701</v>
      </c>
      <c r="D2207" s="4">
        <v>0.58015136545454304</v>
      </c>
      <c r="E2207" s="4">
        <v>3.0673005512355599E-2</v>
      </c>
      <c r="F2207" s="4">
        <v>0.56843492697563003</v>
      </c>
      <c r="G2207" s="4">
        <v>3.2697981185834897E-2</v>
      </c>
      <c r="H2207" s="4">
        <v>0.42036629204640802</v>
      </c>
      <c r="I2207" s="4">
        <v>5.5172409345976399E-2</v>
      </c>
      <c r="J2207" s="3">
        <f t="shared" si="204"/>
        <v>2003.1458757704902</v>
      </c>
      <c r="K2207" s="3">
        <f t="shared" si="205"/>
        <v>1449.6528161726799</v>
      </c>
      <c r="L2207" s="3">
        <f t="shared" si="206"/>
        <v>1962.6913723162668</v>
      </c>
      <c r="M2207" s="3">
        <f t="shared" si="207"/>
        <v>40.454503454223413</v>
      </c>
      <c r="N2207" s="3">
        <f t="shared" si="208"/>
        <v>511.25118900142866</v>
      </c>
      <c r="O2207" s="3">
        <f t="shared" si="209"/>
        <v>1451.4401833148381</v>
      </c>
    </row>
    <row r="2208" spans="1:15" x14ac:dyDescent="0.25">
      <c r="A2208" t="s">
        <v>4264</v>
      </c>
      <c r="B2208" t="s">
        <v>4265</v>
      </c>
      <c r="C2208" s="5">
        <v>8229.8593971735299</v>
      </c>
      <c r="D2208" s="4">
        <v>0.53249552251820398</v>
      </c>
      <c r="E2208" s="4">
        <v>3.09377745167532E-2</v>
      </c>
      <c r="F2208" s="4">
        <v>0.523327972820406</v>
      </c>
      <c r="G2208" s="4">
        <v>3.2943148079297803E-2</v>
      </c>
      <c r="H2208" s="4">
        <v>0.406906022162556</v>
      </c>
      <c r="I2208" s="4">
        <v>5.5171669748765001E-2</v>
      </c>
      <c r="J2208" s="3">
        <f t="shared" si="204"/>
        <v>4382.3632799492698</v>
      </c>
      <c r="K2208" s="3">
        <f t="shared" si="205"/>
        <v>3847.4961172242602</v>
      </c>
      <c r="L2208" s="3">
        <f t="shared" si="206"/>
        <v>4306.915634919792</v>
      </c>
      <c r="M2208" s="3">
        <f t="shared" si="207"/>
        <v>75.447645029477826</v>
      </c>
      <c r="N2208" s="3">
        <f t="shared" si="208"/>
        <v>958.13628465877991</v>
      </c>
      <c r="O2208" s="3">
        <f t="shared" si="209"/>
        <v>3348.779350261012</v>
      </c>
    </row>
    <row r="2209" spans="1:15" x14ac:dyDescent="0.25">
      <c r="A2209" t="s">
        <v>1472</v>
      </c>
      <c r="B2209" t="s">
        <v>1247</v>
      </c>
      <c r="C2209" s="5">
        <v>29030.387085972499</v>
      </c>
      <c r="D2209" s="4">
        <v>0.57565541369626005</v>
      </c>
      <c r="E2209" s="4">
        <v>3.06242966336936E-2</v>
      </c>
      <c r="F2209" s="4">
        <v>0.56226674524576703</v>
      </c>
      <c r="G2209" s="4">
        <v>2.8520074953745301E-2</v>
      </c>
      <c r="H2209" s="4">
        <v>0.360852691556447</v>
      </c>
      <c r="I2209" s="4">
        <v>3.96953948875131E-2</v>
      </c>
      <c r="J2209" s="3">
        <f t="shared" si="204"/>
        <v>16711.499487738063</v>
      </c>
      <c r="K2209" s="3">
        <f t="shared" si="205"/>
        <v>12318.887598234436</v>
      </c>
      <c r="L2209" s="3">
        <f t="shared" si="206"/>
        <v>16322.821260054505</v>
      </c>
      <c r="M2209" s="3">
        <f t="shared" si="207"/>
        <v>388.67822768355836</v>
      </c>
      <c r="N2209" s="3">
        <f t="shared" si="208"/>
        <v>5847.1279431558087</v>
      </c>
      <c r="O2209" s="3">
        <f t="shared" si="209"/>
        <v>10475.693316898696</v>
      </c>
    </row>
    <row r="2210" spans="1:15" x14ac:dyDescent="0.25">
      <c r="A2210" t="s">
        <v>2983</v>
      </c>
      <c r="B2210" t="s">
        <v>2984</v>
      </c>
      <c r="C2210" s="5">
        <v>13129.9389779552</v>
      </c>
      <c r="D2210" s="4">
        <v>0.575863435941807</v>
      </c>
      <c r="E2210" s="4">
        <v>3.0772799430711501E-2</v>
      </c>
      <c r="F2210" s="4">
        <v>0.56225577506480895</v>
      </c>
      <c r="G2210" s="4">
        <v>3.2791177317585601E-2</v>
      </c>
      <c r="H2210" s="4">
        <v>0.39192120473152198</v>
      </c>
      <c r="I2210" s="4">
        <v>5.51446936360852E-2</v>
      </c>
      <c r="J2210" s="3">
        <f t="shared" si="204"/>
        <v>7561.0517735515396</v>
      </c>
      <c r="K2210" s="3">
        <f t="shared" si="205"/>
        <v>5568.8872044036607</v>
      </c>
      <c r="L2210" s="3">
        <f t="shared" si="206"/>
        <v>7382.3840166038462</v>
      </c>
      <c r="M2210" s="3">
        <f t="shared" si="207"/>
        <v>178.66775694769331</v>
      </c>
      <c r="N2210" s="3">
        <f t="shared" si="208"/>
        <v>2236.4825143122762</v>
      </c>
      <c r="O2210" s="3">
        <f t="shared" si="209"/>
        <v>5145.9015022915701</v>
      </c>
    </row>
    <row r="2211" spans="1:15" x14ac:dyDescent="0.25">
      <c r="A2211" t="s">
        <v>2985</v>
      </c>
      <c r="B2211" t="s">
        <v>2986</v>
      </c>
      <c r="C2211" s="5">
        <v>18223.333934603099</v>
      </c>
      <c r="D2211" s="4">
        <v>0.55859088463613504</v>
      </c>
      <c r="E2211" s="4">
        <v>3.0730111750183701E-2</v>
      </c>
      <c r="F2211" s="4">
        <v>0.54855069479904295</v>
      </c>
      <c r="G2211" s="4">
        <v>3.2748406291055798E-2</v>
      </c>
      <c r="H2211" s="4">
        <v>0.43112790936286499</v>
      </c>
      <c r="I2211" s="4">
        <v>5.5120878336024103E-2</v>
      </c>
      <c r="J2211" s="3">
        <f t="shared" si="204"/>
        <v>10179.388223549644</v>
      </c>
      <c r="K2211" s="3">
        <f t="shared" si="205"/>
        <v>8043.9457110534549</v>
      </c>
      <c r="L2211" s="3">
        <f t="shared" si="206"/>
        <v>9996.4224913815069</v>
      </c>
      <c r="M2211" s="3">
        <f t="shared" si="207"/>
        <v>182.96573216813704</v>
      </c>
      <c r="N2211" s="3">
        <f t="shared" si="208"/>
        <v>2139.8346305347204</v>
      </c>
      <c r="O2211" s="3">
        <f t="shared" si="209"/>
        <v>7856.5878608467865</v>
      </c>
    </row>
    <row r="2212" spans="1:15" x14ac:dyDescent="0.25">
      <c r="A2212" t="s">
        <v>1473</v>
      </c>
      <c r="B2212" t="s">
        <v>1474</v>
      </c>
      <c r="C2212" s="5">
        <v>102096.362758982</v>
      </c>
      <c r="D2212" s="4">
        <v>0.52792333352263299</v>
      </c>
      <c r="E2212" s="4">
        <v>2.8041931985802002E-2</v>
      </c>
      <c r="F2212" s="4">
        <v>0.52186567213795998</v>
      </c>
      <c r="G2212" s="4">
        <v>2.9323259482959E-2</v>
      </c>
      <c r="H2212" s="4">
        <v>0.262723503786366</v>
      </c>
      <c r="I2212" s="4">
        <v>4.2739549239110101E-2</v>
      </c>
      <c r="J2212" s="3">
        <f t="shared" si="204"/>
        <v>53899.052168257775</v>
      </c>
      <c r="K2212" s="3">
        <f t="shared" si="205"/>
        <v>48197.310590724221</v>
      </c>
      <c r="L2212" s="3">
        <f t="shared" si="206"/>
        <v>53280.586974057122</v>
      </c>
      <c r="M2212" s="3">
        <f t="shared" si="207"/>
        <v>618.46519420065306</v>
      </c>
      <c r="N2212" s="3">
        <f t="shared" si="208"/>
        <v>26457.472826173518</v>
      </c>
      <c r="O2212" s="3">
        <f t="shared" si="209"/>
        <v>26823.114147883603</v>
      </c>
    </row>
    <row r="2213" spans="1:15" x14ac:dyDescent="0.25">
      <c r="A2213" t="s">
        <v>4274</v>
      </c>
      <c r="B2213" t="s">
        <v>4275</v>
      </c>
      <c r="C2213" s="5">
        <v>4398.7001300054499</v>
      </c>
      <c r="D2213" s="4">
        <v>0.53296461699164899</v>
      </c>
      <c r="E2213" s="4">
        <v>3.0858152747309901E-2</v>
      </c>
      <c r="F2213" s="4">
        <v>0.52502512037637805</v>
      </c>
      <c r="G2213" s="4">
        <v>3.2866551414702898E-2</v>
      </c>
      <c r="H2213" s="4">
        <v>0.43274881633488699</v>
      </c>
      <c r="I2213" s="4">
        <v>5.5139762014762603E-2</v>
      </c>
      <c r="J2213" s="3">
        <f t="shared" si="204"/>
        <v>2344.3515300494714</v>
      </c>
      <c r="K2213" s="3">
        <f t="shared" si="205"/>
        <v>2054.3485999559784</v>
      </c>
      <c r="L2213" s="3">
        <f t="shared" si="206"/>
        <v>2309.4280652557013</v>
      </c>
      <c r="M2213" s="3">
        <f t="shared" si="207"/>
        <v>34.923464793770108</v>
      </c>
      <c r="N2213" s="3">
        <f t="shared" si="208"/>
        <v>405.89579058372942</v>
      </c>
      <c r="O2213" s="3">
        <f t="shared" si="209"/>
        <v>1903.5322746719719</v>
      </c>
    </row>
    <row r="2214" spans="1:15" x14ac:dyDescent="0.25">
      <c r="A2214" t="s">
        <v>3636</v>
      </c>
      <c r="B2214" t="s">
        <v>3637</v>
      </c>
      <c r="C2214" s="5">
        <v>7987.95673432482</v>
      </c>
      <c r="D2214" s="4">
        <v>0.56722524972183697</v>
      </c>
      <c r="E2214" s="4">
        <v>3.0646373821333801E-2</v>
      </c>
      <c r="F2214" s="4">
        <v>0.55791218023743305</v>
      </c>
      <c r="G2214" s="4">
        <v>3.26740852770534E-2</v>
      </c>
      <c r="H2214" s="4">
        <v>0.43079423409690898</v>
      </c>
      <c r="I2214" s="4">
        <v>5.51462314166263E-2</v>
      </c>
      <c r="J2214" s="3">
        <f t="shared" si="204"/>
        <v>4530.9707533946257</v>
      </c>
      <c r="K2214" s="3">
        <f t="shared" si="205"/>
        <v>3456.9859809301943</v>
      </c>
      <c r="L2214" s="3">
        <f t="shared" si="206"/>
        <v>4456.5783572894461</v>
      </c>
      <c r="M2214" s="3">
        <f t="shared" si="207"/>
        <v>74.392396105179614</v>
      </c>
      <c r="N2214" s="3">
        <f t="shared" si="208"/>
        <v>1015.412653926739</v>
      </c>
      <c r="O2214" s="3">
        <f t="shared" si="209"/>
        <v>3441.1657033627071</v>
      </c>
    </row>
    <row r="2215" spans="1:15" x14ac:dyDescent="0.25">
      <c r="A2215" t="s">
        <v>4212</v>
      </c>
      <c r="B2215" t="s">
        <v>4213</v>
      </c>
      <c r="C2215" s="5">
        <v>18073.436985401899</v>
      </c>
      <c r="D2215" s="4">
        <v>0.55622465246171704</v>
      </c>
      <c r="E2215" s="4">
        <v>3.07539984142404E-2</v>
      </c>
      <c r="F2215" s="4">
        <v>0.54358841793903101</v>
      </c>
      <c r="G2215" s="4">
        <v>3.27758330648018E-2</v>
      </c>
      <c r="H2215" s="4">
        <v>0.35767963152068299</v>
      </c>
      <c r="I2215" s="4">
        <v>5.5040509053518601E-2</v>
      </c>
      <c r="J2215" s="3">
        <f t="shared" si="204"/>
        <v>10052.891205993914</v>
      </c>
      <c r="K2215" s="3">
        <f t="shared" si="205"/>
        <v>8020.5457794079848</v>
      </c>
      <c r="L2215" s="3">
        <f t="shared" si="206"/>
        <v>9824.5110176153885</v>
      </c>
      <c r="M2215" s="3">
        <f t="shared" si="207"/>
        <v>228.38018837852542</v>
      </c>
      <c r="N2215" s="3">
        <f t="shared" si="208"/>
        <v>3360.0107363645538</v>
      </c>
      <c r="O2215" s="3">
        <f t="shared" si="209"/>
        <v>6464.5002812508346</v>
      </c>
    </row>
    <row r="2216" spans="1:15" x14ac:dyDescent="0.25">
      <c r="A2216" t="s">
        <v>4214</v>
      </c>
      <c r="B2216" t="s">
        <v>4215</v>
      </c>
      <c r="C2216" s="5">
        <v>13648.892553810099</v>
      </c>
      <c r="D2216" s="4">
        <v>0.59289333002849298</v>
      </c>
      <c r="E2216" s="4">
        <v>2.7112893170428701E-2</v>
      </c>
      <c r="F2216" s="4">
        <v>0.57961691782190505</v>
      </c>
      <c r="G2216" s="4">
        <v>2.81956906331003E-2</v>
      </c>
      <c r="H2216" s="4">
        <v>0.51621518214958995</v>
      </c>
      <c r="I2216" s="4">
        <v>3.8860744033766097E-2</v>
      </c>
      <c r="J2216" s="3">
        <f t="shared" si="204"/>
        <v>8092.337357429572</v>
      </c>
      <c r="K2216" s="3">
        <f t="shared" si="205"/>
        <v>5556.5551963805274</v>
      </c>
      <c r="L2216" s="3">
        <f t="shared" si="206"/>
        <v>7911.1290337217597</v>
      </c>
      <c r="M2216" s="3">
        <f t="shared" si="207"/>
        <v>181.20832370781227</v>
      </c>
      <c r="N2216" s="3">
        <f t="shared" si="208"/>
        <v>865.36347791649769</v>
      </c>
      <c r="O2216" s="3">
        <f t="shared" si="209"/>
        <v>7045.765555805262</v>
      </c>
    </row>
    <row r="2217" spans="1:15" x14ac:dyDescent="0.25">
      <c r="A2217" t="s">
        <v>4746</v>
      </c>
      <c r="B2217" t="s">
        <v>4747</v>
      </c>
      <c r="C2217" s="5">
        <v>74300.299516775907</v>
      </c>
      <c r="D2217" s="4">
        <v>0.517946052705612</v>
      </c>
      <c r="E2217" s="4">
        <v>1.55231480179359E-2</v>
      </c>
      <c r="F2217" s="4">
        <v>0.49331603256258899</v>
      </c>
      <c r="G2217" s="4">
        <v>1.1640437849548199E-2</v>
      </c>
      <c r="H2217" s="4">
        <v>0.33916057905928099</v>
      </c>
      <c r="I2217" s="4">
        <v>4.08168172356667E-2</v>
      </c>
      <c r="J2217" s="3">
        <f t="shared" si="204"/>
        <v>38483.54684955877</v>
      </c>
      <c r="K2217" s="3">
        <f t="shared" si="205"/>
        <v>35816.752667217137</v>
      </c>
      <c r="L2217" s="3">
        <f t="shared" si="206"/>
        <v>36653.52897582794</v>
      </c>
      <c r="M2217" s="3">
        <f t="shared" si="207"/>
        <v>1830.0178737308306</v>
      </c>
      <c r="N2217" s="3">
        <f t="shared" si="208"/>
        <v>11453.796367440209</v>
      </c>
      <c r="O2217" s="3">
        <f t="shared" si="209"/>
        <v>25199.732608387731</v>
      </c>
    </row>
    <row r="2218" spans="1:15" x14ac:dyDescent="0.25">
      <c r="A2218" t="s">
        <v>1475</v>
      </c>
      <c r="B2218" t="s">
        <v>1476</v>
      </c>
      <c r="C2218" s="5">
        <v>125566.089915624</v>
      </c>
      <c r="D2218" s="4">
        <v>0.516566557113466</v>
      </c>
      <c r="E2218" s="4">
        <v>2.2999520519947601E-2</v>
      </c>
      <c r="F2218" s="4">
        <v>0.49325445568223603</v>
      </c>
      <c r="G2218" s="4">
        <v>2.1429924744292901E-2</v>
      </c>
      <c r="H2218" s="4">
        <v>0.35435238898541799</v>
      </c>
      <c r="I2218" s="4">
        <v>3.4743925598590998E-2</v>
      </c>
      <c r="J2218" s="3">
        <f t="shared" si="204"/>
        <v>64863.242757913795</v>
      </c>
      <c r="K2218" s="3">
        <f t="shared" si="205"/>
        <v>60702.84715771021</v>
      </c>
      <c r="L2218" s="3">
        <f t="shared" si="206"/>
        <v>61936.033333477826</v>
      </c>
      <c r="M2218" s="3">
        <f t="shared" si="207"/>
        <v>2927.2094244359687</v>
      </c>
      <c r="N2218" s="3">
        <f t="shared" si="208"/>
        <v>17441.389396318657</v>
      </c>
      <c r="O2218" s="3">
        <f t="shared" si="209"/>
        <v>44494.64393715917</v>
      </c>
    </row>
    <row r="2219" spans="1:15" x14ac:dyDescent="0.25">
      <c r="A2219" t="s">
        <v>1477</v>
      </c>
      <c r="B2219" t="s">
        <v>1478</v>
      </c>
      <c r="C2219" s="5">
        <v>24525.2084334311</v>
      </c>
      <c r="D2219" s="4">
        <v>0.595208173259822</v>
      </c>
      <c r="E2219" s="4">
        <v>3.0598228387719702E-2</v>
      </c>
      <c r="F2219" s="4">
        <v>0.57889719876104395</v>
      </c>
      <c r="G2219" s="4">
        <v>3.2632169778767303E-2</v>
      </c>
      <c r="H2219" s="4">
        <v>0.332106281962598</v>
      </c>
      <c r="I2219" s="4">
        <v>5.49852919499721E-2</v>
      </c>
      <c r="J2219" s="3">
        <f t="shared" si="204"/>
        <v>14597.604510478906</v>
      </c>
      <c r="K2219" s="3">
        <f t="shared" si="205"/>
        <v>9927.6039229521939</v>
      </c>
      <c r="L2219" s="3">
        <f t="shared" si="206"/>
        <v>14197.574461143995</v>
      </c>
      <c r="M2219" s="3">
        <f t="shared" si="207"/>
        <v>400.03004933491138</v>
      </c>
      <c r="N2219" s="3">
        <f t="shared" si="208"/>
        <v>6052.5986739594391</v>
      </c>
      <c r="O2219" s="3">
        <f t="shared" si="209"/>
        <v>8144.9757871845559</v>
      </c>
    </row>
    <row r="2220" spans="1:15" x14ac:dyDescent="0.25">
      <c r="A2220" t="s">
        <v>4083</v>
      </c>
      <c r="B2220" t="s">
        <v>4084</v>
      </c>
      <c r="C2220" s="5">
        <v>27069.321481596398</v>
      </c>
      <c r="D2220" s="4">
        <v>0.55848121589432098</v>
      </c>
      <c r="E2220" s="4">
        <v>3.0835799062113301E-2</v>
      </c>
      <c r="F2220" s="4">
        <v>0.54681004526518195</v>
      </c>
      <c r="G2220" s="4">
        <v>3.2848319753247299E-2</v>
      </c>
      <c r="H2220" s="4">
        <v>0.39954624672428302</v>
      </c>
      <c r="I2220" s="4">
        <v>5.5233870582774201E-2</v>
      </c>
      <c r="J2220" s="3">
        <f t="shared" si="204"/>
        <v>15117.707574476219</v>
      </c>
      <c r="K2220" s="3">
        <f t="shared" si="205"/>
        <v>11951.61390712018</v>
      </c>
      <c r="L2220" s="3">
        <f t="shared" si="206"/>
        <v>14801.776904649489</v>
      </c>
      <c r="M2220" s="3">
        <f t="shared" si="207"/>
        <v>315.93066982673008</v>
      </c>
      <c r="N2220" s="3">
        <f t="shared" si="208"/>
        <v>3986.33110530464</v>
      </c>
      <c r="O2220" s="3">
        <f t="shared" si="209"/>
        <v>10815.445799344849</v>
      </c>
    </row>
    <row r="2221" spans="1:15" x14ac:dyDescent="0.25">
      <c r="A2221" t="s">
        <v>1479</v>
      </c>
      <c r="B2221" t="s">
        <v>1480</v>
      </c>
      <c r="C2221" s="5">
        <v>17899.763278741299</v>
      </c>
      <c r="D2221" s="4">
        <v>0.55449357105687203</v>
      </c>
      <c r="E2221" s="4">
        <v>2.87701411298159E-2</v>
      </c>
      <c r="F2221" s="4">
        <v>0.55183248589938605</v>
      </c>
      <c r="G2221" s="4">
        <v>2.9996605900308702E-2</v>
      </c>
      <c r="H2221" s="4">
        <v>0.41935223823852502</v>
      </c>
      <c r="I2221" s="4">
        <v>3.8673044059105599E-2</v>
      </c>
      <c r="J2221" s="3">
        <f t="shared" si="204"/>
        <v>9925.3036615019264</v>
      </c>
      <c r="K2221" s="3">
        <f t="shared" si="205"/>
        <v>7974.4596172393722</v>
      </c>
      <c r="L2221" s="3">
        <f t="shared" si="206"/>
        <v>9877.6708671183551</v>
      </c>
      <c r="M2221" s="3">
        <f t="shared" si="207"/>
        <v>47.632794383571309</v>
      </c>
      <c r="N2221" s="3">
        <f t="shared" si="208"/>
        <v>2371.3650722384327</v>
      </c>
      <c r="O2221" s="3">
        <f t="shared" si="209"/>
        <v>7506.3057948799224</v>
      </c>
    </row>
    <row r="2222" spans="1:15" x14ac:dyDescent="0.25">
      <c r="A2222" t="s">
        <v>1481</v>
      </c>
      <c r="B2222" t="s">
        <v>1482</v>
      </c>
      <c r="C2222" s="5">
        <v>56459.461245651502</v>
      </c>
      <c r="D2222" s="4">
        <v>0.57561253017317404</v>
      </c>
      <c r="E2222" s="4">
        <v>2.2379437501361499E-2</v>
      </c>
      <c r="F2222" s="4">
        <v>0.50070288402135998</v>
      </c>
      <c r="G2222" s="4">
        <v>1.4692133220706199E-2</v>
      </c>
      <c r="H2222" s="4">
        <v>0.34110410061171398</v>
      </c>
      <c r="I2222" s="4">
        <v>2.3999676934009301E-2</v>
      </c>
      <c r="J2222" s="3">
        <f t="shared" si="204"/>
        <v>32498.773339823725</v>
      </c>
      <c r="K2222" s="3">
        <f t="shared" si="205"/>
        <v>23960.687905827777</v>
      </c>
      <c r="L2222" s="3">
        <f t="shared" si="206"/>
        <v>28269.415075989913</v>
      </c>
      <c r="M2222" s="3">
        <f t="shared" si="207"/>
        <v>4229.3582638338121</v>
      </c>
      <c r="N2222" s="3">
        <f t="shared" si="208"/>
        <v>9010.8613267700384</v>
      </c>
      <c r="O2222" s="3">
        <f t="shared" si="209"/>
        <v>19258.553749219875</v>
      </c>
    </row>
    <row r="2223" spans="1:15" x14ac:dyDescent="0.25">
      <c r="A2223" t="s">
        <v>4225</v>
      </c>
      <c r="B2223" t="s">
        <v>4226</v>
      </c>
      <c r="C2223" s="5">
        <v>13692.3109804752</v>
      </c>
      <c r="D2223" s="4">
        <v>0.45209737402484601</v>
      </c>
      <c r="E2223" s="4">
        <v>2.7621710526406301E-2</v>
      </c>
      <c r="F2223" s="4">
        <v>0.43797727606533798</v>
      </c>
      <c r="G2223" s="4">
        <v>2.8589736389653501E-2</v>
      </c>
      <c r="H2223" s="4">
        <v>0.36358404981255199</v>
      </c>
      <c r="I2223" s="4">
        <v>3.8602176084574398E-2</v>
      </c>
      <c r="J2223" s="3">
        <f t="shared" si="204"/>
        <v>6190.2578386044024</v>
      </c>
      <c r="K2223" s="3">
        <f t="shared" si="205"/>
        <v>7502.0531418707978</v>
      </c>
      <c r="L2223" s="3">
        <f t="shared" si="206"/>
        <v>5996.9210662680453</v>
      </c>
      <c r="M2223" s="3">
        <f t="shared" si="207"/>
        <v>193.33677233635717</v>
      </c>
      <c r="N2223" s="3">
        <f t="shared" si="208"/>
        <v>1018.6151886939979</v>
      </c>
      <c r="O2223" s="3">
        <f t="shared" si="209"/>
        <v>4978.3058775740474</v>
      </c>
    </row>
    <row r="2224" spans="1:15" x14ac:dyDescent="0.25">
      <c r="A2224" t="s">
        <v>3007</v>
      </c>
      <c r="B2224" t="s">
        <v>3008</v>
      </c>
      <c r="C2224" s="5">
        <v>29550.374433890898</v>
      </c>
      <c r="D2224" s="4">
        <v>0.53502772397190901</v>
      </c>
      <c r="E2224" s="4">
        <v>3.0720066667233599E-2</v>
      </c>
      <c r="F2224" s="4">
        <v>0.52757666145945004</v>
      </c>
      <c r="G2224" s="4">
        <v>3.2739219570698301E-2</v>
      </c>
      <c r="H2224" s="4">
        <v>0.43328790893108798</v>
      </c>
      <c r="I2224" s="4">
        <v>5.5012532635864198E-2</v>
      </c>
      <c r="J2224" s="3">
        <f t="shared" si="204"/>
        <v>15810.269575882336</v>
      </c>
      <c r="K2224" s="3">
        <f t="shared" si="205"/>
        <v>13740.104858008563</v>
      </c>
      <c r="L2224" s="3">
        <f t="shared" si="206"/>
        <v>15590.087888708846</v>
      </c>
      <c r="M2224" s="3">
        <f t="shared" si="207"/>
        <v>220.18168717348999</v>
      </c>
      <c r="N2224" s="3">
        <f t="shared" si="208"/>
        <v>2786.2679421175762</v>
      </c>
      <c r="O2224" s="3">
        <f t="shared" si="209"/>
        <v>12803.819946591269</v>
      </c>
    </row>
    <row r="2225" spans="1:15" x14ac:dyDescent="0.25">
      <c r="A2225" t="s">
        <v>1483</v>
      </c>
      <c r="B2225" t="s">
        <v>1484</v>
      </c>
      <c r="C2225" s="5">
        <v>154686.41517111799</v>
      </c>
      <c r="D2225" s="4">
        <v>0.54985680376635804</v>
      </c>
      <c r="E2225" s="4">
        <v>2.9812945399847499E-2</v>
      </c>
      <c r="F2225" s="4">
        <v>0.54340202267767901</v>
      </c>
      <c r="G2225" s="4">
        <v>3.1130539714950101E-2</v>
      </c>
      <c r="H2225" s="4">
        <v>0.31497053940620501</v>
      </c>
      <c r="I2225" s="4">
        <v>4.1338278151448402E-2</v>
      </c>
      <c r="J2225" s="3">
        <f t="shared" si="204"/>
        <v>85055.377832066806</v>
      </c>
      <c r="K2225" s="3">
        <f t="shared" si="205"/>
        <v>69631.037339051181</v>
      </c>
      <c r="L2225" s="3">
        <f t="shared" si="206"/>
        <v>84056.910884744721</v>
      </c>
      <c r="M2225" s="3">
        <f t="shared" si="207"/>
        <v>998.46694732208562</v>
      </c>
      <c r="N2225" s="3">
        <f t="shared" si="208"/>
        <v>35335.247259485513</v>
      </c>
      <c r="O2225" s="3">
        <f t="shared" si="209"/>
        <v>48721.663625259207</v>
      </c>
    </row>
    <row r="2226" spans="1:15" x14ac:dyDescent="0.25">
      <c r="A2226" t="s">
        <v>4639</v>
      </c>
      <c r="B2226" t="s">
        <v>4640</v>
      </c>
      <c r="C2226" s="5">
        <v>14564.8146020321</v>
      </c>
      <c r="D2226" s="4">
        <v>0.603061591072242</v>
      </c>
      <c r="E2226" s="4">
        <v>3.07240767729106E-2</v>
      </c>
      <c r="F2226" s="4">
        <v>0.58971543437312002</v>
      </c>
      <c r="G2226" s="4">
        <v>3.2750487555224202E-2</v>
      </c>
      <c r="H2226" s="4">
        <v>0.41431741995764698</v>
      </c>
      <c r="I2226" s="4">
        <v>5.5084479909192602E-2</v>
      </c>
      <c r="J2226" s="3">
        <f t="shared" si="204"/>
        <v>8783.480267573701</v>
      </c>
      <c r="K2226" s="3">
        <f t="shared" si="205"/>
        <v>5781.3343344583991</v>
      </c>
      <c r="L2226" s="3">
        <f t="shared" si="206"/>
        <v>8589.0959696013215</v>
      </c>
      <c r="M2226" s="3">
        <f t="shared" si="207"/>
        <v>194.3842979723795</v>
      </c>
      <c r="N2226" s="3">
        <f t="shared" si="208"/>
        <v>2554.6395615259189</v>
      </c>
      <c r="O2226" s="3">
        <f t="shared" si="209"/>
        <v>6034.4564080754026</v>
      </c>
    </row>
    <row r="2227" spans="1:15" x14ac:dyDescent="0.25">
      <c r="A2227" t="s">
        <v>1485</v>
      </c>
      <c r="B2227" t="s">
        <v>1486</v>
      </c>
      <c r="C2227" s="5">
        <v>44662.0544574913</v>
      </c>
      <c r="D2227" s="4">
        <v>0.51180184461834799</v>
      </c>
      <c r="E2227" s="4">
        <v>2.4202100578662698E-2</v>
      </c>
      <c r="F2227" s="4">
        <v>0.482554138757534</v>
      </c>
      <c r="G2227" s="4">
        <v>2.3257545914563901E-2</v>
      </c>
      <c r="H2227" s="4">
        <v>0.28112455749624299</v>
      </c>
      <c r="I2227" s="4">
        <v>2.20806081870299E-2</v>
      </c>
      <c r="J2227" s="3">
        <f t="shared" si="204"/>
        <v>22858.121855789159</v>
      </c>
      <c r="K2227" s="3">
        <f t="shared" si="205"/>
        <v>21803.932601702141</v>
      </c>
      <c r="L2227" s="3">
        <f t="shared" si="206"/>
        <v>21551.859223876796</v>
      </c>
      <c r="M2227" s="3">
        <f t="shared" si="207"/>
        <v>1306.2626319123628</v>
      </c>
      <c r="N2227" s="3">
        <f t="shared" si="208"/>
        <v>8996.2589276414474</v>
      </c>
      <c r="O2227" s="3">
        <f t="shared" si="209"/>
        <v>12555.600296235349</v>
      </c>
    </row>
    <row r="2228" spans="1:15" x14ac:dyDescent="0.25">
      <c r="A2228" t="s">
        <v>3662</v>
      </c>
      <c r="B2228" t="s">
        <v>3663</v>
      </c>
      <c r="C2228" s="5">
        <v>18874.6103345804</v>
      </c>
      <c r="D2228" s="4">
        <v>0.56985232190962898</v>
      </c>
      <c r="E2228" s="4">
        <v>3.0977182446208701E-2</v>
      </c>
      <c r="F2228" s="4">
        <v>0.55580126229310001</v>
      </c>
      <c r="G2228" s="4">
        <v>3.2983575071479497E-2</v>
      </c>
      <c r="H2228" s="4">
        <v>0.37771923623094</v>
      </c>
      <c r="I2228" s="4">
        <v>5.5390206795000597E-2</v>
      </c>
      <c r="J2228" s="3">
        <f t="shared" si="204"/>
        <v>10755.740524300119</v>
      </c>
      <c r="K2228" s="3">
        <f t="shared" si="205"/>
        <v>8118.8698102802809</v>
      </c>
      <c r="L2228" s="3">
        <f t="shared" si="206"/>
        <v>10490.532249250176</v>
      </c>
      <c r="M2228" s="3">
        <f t="shared" si="207"/>
        <v>265.20827504994304</v>
      </c>
      <c r="N2228" s="3">
        <f t="shared" si="208"/>
        <v>3361.2288495158609</v>
      </c>
      <c r="O2228" s="3">
        <f t="shared" si="209"/>
        <v>7129.3033997343155</v>
      </c>
    </row>
    <row r="2229" spans="1:15" x14ac:dyDescent="0.25">
      <c r="A2229" t="s">
        <v>1487</v>
      </c>
      <c r="B2229" t="s">
        <v>1488</v>
      </c>
      <c r="C2229" s="5">
        <v>18091.0111104807</v>
      </c>
      <c r="D2229" s="4">
        <v>0.84437230161298304</v>
      </c>
      <c r="E2229" s="4">
        <v>7.0813134596844499E-3</v>
      </c>
      <c r="F2229" s="4">
        <v>0.70781206995656498</v>
      </c>
      <c r="G2229" s="4">
        <v>2.4228980413020899E-2</v>
      </c>
      <c r="H2229" s="4">
        <v>0.394940486018244</v>
      </c>
      <c r="I2229" s="4">
        <v>5.5062140403598601E-2</v>
      </c>
      <c r="J2229" s="3">
        <f t="shared" si="204"/>
        <v>15275.548689862637</v>
      </c>
      <c r="K2229" s="3">
        <f t="shared" si="205"/>
        <v>2815.4624206180633</v>
      </c>
      <c r="L2229" s="3">
        <f t="shared" si="206"/>
        <v>12805.03602171656</v>
      </c>
      <c r="M2229" s="3">
        <f t="shared" si="207"/>
        <v>2470.512668146077</v>
      </c>
      <c r="N2229" s="3">
        <f t="shared" si="208"/>
        <v>5660.1633011818603</v>
      </c>
      <c r="O2229" s="3">
        <f t="shared" si="209"/>
        <v>7144.8727205346995</v>
      </c>
    </row>
    <row r="2230" spans="1:15" x14ac:dyDescent="0.25">
      <c r="A2230" t="s">
        <v>1489</v>
      </c>
      <c r="B2230" t="s">
        <v>1490</v>
      </c>
      <c r="C2230" s="5">
        <v>6266.7262486705104</v>
      </c>
      <c r="D2230" s="4">
        <v>0.60105113430936197</v>
      </c>
      <c r="E2230" s="4">
        <v>3.06609155955479E-2</v>
      </c>
      <c r="F2230" s="4">
        <v>0.58677875448130101</v>
      </c>
      <c r="G2230" s="4">
        <v>3.2689486940424201E-2</v>
      </c>
      <c r="H2230" s="4">
        <v>0.40410150355846702</v>
      </c>
      <c r="I2230" s="4">
        <v>5.4948988264459903E-2</v>
      </c>
      <c r="J2230" s="3">
        <f t="shared" si="204"/>
        <v>3766.6229201696628</v>
      </c>
      <c r="K2230" s="3">
        <f t="shared" si="205"/>
        <v>2500.1033285008475</v>
      </c>
      <c r="L2230" s="3">
        <f t="shared" si="206"/>
        <v>3677.1818228701577</v>
      </c>
      <c r="M2230" s="3">
        <f t="shared" si="207"/>
        <v>89.441097299505145</v>
      </c>
      <c r="N2230" s="3">
        <f t="shared" si="208"/>
        <v>1144.7883233930929</v>
      </c>
      <c r="O2230" s="3">
        <f t="shared" si="209"/>
        <v>2532.3934994770648</v>
      </c>
    </row>
    <row r="2231" spans="1:15" x14ac:dyDescent="0.25">
      <c r="A2231" t="s">
        <v>4101</v>
      </c>
      <c r="B2231" t="s">
        <v>726</v>
      </c>
      <c r="C2231" s="5">
        <v>4461.7602258762699</v>
      </c>
      <c r="D2231" s="4">
        <v>0.59772141012190305</v>
      </c>
      <c r="E2231" s="4">
        <v>3.1093129827827599E-2</v>
      </c>
      <c r="F2231" s="4">
        <v>0.58698316217225699</v>
      </c>
      <c r="G2231" s="4">
        <v>3.3099169562629302E-2</v>
      </c>
      <c r="H2231" s="4">
        <v>0.49428383030574502</v>
      </c>
      <c r="I2231" s="4">
        <v>5.5326917362497799E-2</v>
      </c>
      <c r="J2231" s="3">
        <f t="shared" si="204"/>
        <v>2666.8896138365849</v>
      </c>
      <c r="K2231" s="3">
        <f t="shared" si="205"/>
        <v>1794.8706120396851</v>
      </c>
      <c r="L2231" s="3">
        <f t="shared" si="206"/>
        <v>2618.9781262392567</v>
      </c>
      <c r="M2231" s="3">
        <f t="shared" si="207"/>
        <v>47.911487597328232</v>
      </c>
      <c r="N2231" s="3">
        <f t="shared" si="208"/>
        <v>413.60219188730798</v>
      </c>
      <c r="O2231" s="3">
        <f t="shared" si="209"/>
        <v>2205.3759343519487</v>
      </c>
    </row>
    <row r="2232" spans="1:15" x14ac:dyDescent="0.25">
      <c r="A2232" t="s">
        <v>1491</v>
      </c>
      <c r="B2232" t="s">
        <v>1492</v>
      </c>
      <c r="C2232" s="5">
        <v>34023.506152465197</v>
      </c>
      <c r="D2232" s="4">
        <v>0.54648475215702197</v>
      </c>
      <c r="E2232" s="4">
        <v>3.0998418843968398E-2</v>
      </c>
      <c r="F2232" s="4">
        <v>0.53955501835029496</v>
      </c>
      <c r="G2232" s="4">
        <v>3.28251429199381E-2</v>
      </c>
      <c r="H2232" s="4">
        <v>0.281790317752386</v>
      </c>
      <c r="I2232" s="4">
        <v>4.09648533719216E-2</v>
      </c>
      <c r="J2232" s="3">
        <f t="shared" si="204"/>
        <v>18593.327327242856</v>
      </c>
      <c r="K2232" s="3">
        <f t="shared" si="205"/>
        <v>15430.178825222341</v>
      </c>
      <c r="L2232" s="3">
        <f t="shared" si="206"/>
        <v>18357.553486434732</v>
      </c>
      <c r="M2232" s="3">
        <f t="shared" si="207"/>
        <v>235.77384080812408</v>
      </c>
      <c r="N2232" s="3">
        <f t="shared" si="208"/>
        <v>8770.0588766813034</v>
      </c>
      <c r="O2232" s="3">
        <f t="shared" si="209"/>
        <v>9587.4946097534284</v>
      </c>
    </row>
    <row r="2233" spans="1:15" x14ac:dyDescent="0.25">
      <c r="A2233" t="s">
        <v>4310</v>
      </c>
      <c r="B2233" t="s">
        <v>4311</v>
      </c>
      <c r="C2233" s="5">
        <v>4971.4098531600903</v>
      </c>
      <c r="D2233" s="4">
        <v>0.53188183820120405</v>
      </c>
      <c r="E2233" s="4">
        <v>3.11432175592249E-2</v>
      </c>
      <c r="F2233" s="4">
        <v>0.52348972513564995</v>
      </c>
      <c r="G2233" s="4">
        <v>3.3132252322897501E-2</v>
      </c>
      <c r="H2233" s="4">
        <v>0.43262244241742798</v>
      </c>
      <c r="I2233" s="4">
        <v>5.5569307647238803E-2</v>
      </c>
      <c r="J2233" s="3">
        <f t="shared" si="204"/>
        <v>2644.2026111503669</v>
      </c>
      <c r="K2233" s="3">
        <f t="shared" si="205"/>
        <v>2327.2072420097234</v>
      </c>
      <c r="L2233" s="3">
        <f t="shared" si="206"/>
        <v>2602.4819775674378</v>
      </c>
      <c r="M2233" s="3">
        <f t="shared" si="207"/>
        <v>41.720633582929167</v>
      </c>
      <c r="N2233" s="3">
        <f t="shared" si="208"/>
        <v>451.73850463525241</v>
      </c>
      <c r="O2233" s="3">
        <f t="shared" si="209"/>
        <v>2150.7434729321853</v>
      </c>
    </row>
    <row r="2234" spans="1:15" x14ac:dyDescent="0.25">
      <c r="A2234" t="s">
        <v>3674</v>
      </c>
      <c r="B2234" t="s">
        <v>3675</v>
      </c>
      <c r="C2234" s="5">
        <v>2299.1090691262302</v>
      </c>
      <c r="D2234" s="4">
        <v>0.60820785354267404</v>
      </c>
      <c r="E2234" s="4">
        <v>3.1415150680938198E-2</v>
      </c>
      <c r="F2234" s="4">
        <v>0.59511880940728201</v>
      </c>
      <c r="G2234" s="4">
        <v>3.3398942429617301E-2</v>
      </c>
      <c r="H2234" s="4">
        <v>0.48921373508173999</v>
      </c>
      <c r="I2234" s="4">
        <v>5.5509241511959802E-2</v>
      </c>
      <c r="J2234" s="3">
        <f t="shared" si="204"/>
        <v>1398.3361919937599</v>
      </c>
      <c r="K2234" s="3">
        <f t="shared" si="205"/>
        <v>900.77287713247028</v>
      </c>
      <c r="L2234" s="3">
        <f t="shared" si="206"/>
        <v>1368.2430519158866</v>
      </c>
      <c r="M2234" s="3">
        <f t="shared" si="207"/>
        <v>30.093140077873386</v>
      </c>
      <c r="N2234" s="3">
        <f t="shared" si="208"/>
        <v>243.48731684834115</v>
      </c>
      <c r="O2234" s="3">
        <f t="shared" si="209"/>
        <v>1124.7557350675454</v>
      </c>
    </row>
    <row r="2235" spans="1:15" x14ac:dyDescent="0.25">
      <c r="A2235" t="s">
        <v>1493</v>
      </c>
      <c r="B2235" t="s">
        <v>1494</v>
      </c>
      <c r="C2235" s="5">
        <v>124793.86218422301</v>
      </c>
      <c r="D2235" s="4">
        <v>0.53447606359320199</v>
      </c>
      <c r="E2235" s="4">
        <v>1.8845062985162499E-2</v>
      </c>
      <c r="F2235" s="4">
        <v>0.53021905654392598</v>
      </c>
      <c r="G2235" s="4">
        <v>1.92343726436482E-2</v>
      </c>
      <c r="H2235" s="4">
        <v>0.410694427658505</v>
      </c>
      <c r="I2235" s="4">
        <v>3.21333552593722E-2</v>
      </c>
      <c r="J2235" s="3">
        <f t="shared" si="204"/>
        <v>66699.332220816053</v>
      </c>
      <c r="K2235" s="3">
        <f t="shared" si="205"/>
        <v>58094.529963406952</v>
      </c>
      <c r="L2235" s="3">
        <f t="shared" si="206"/>
        <v>66168.083869791444</v>
      </c>
      <c r="M2235" s="3">
        <f t="shared" si="207"/>
        <v>531.24835102460929</v>
      </c>
      <c r="N2235" s="3">
        <f t="shared" si="208"/>
        <v>14915.940064747629</v>
      </c>
      <c r="O2235" s="3">
        <f t="shared" si="209"/>
        <v>51252.143805043816</v>
      </c>
    </row>
    <row r="2236" spans="1:15" x14ac:dyDescent="0.25">
      <c r="A2236" t="s">
        <v>4294</v>
      </c>
      <c r="B2236" t="s">
        <v>4295</v>
      </c>
      <c r="C2236" s="5">
        <v>25112.3909654741</v>
      </c>
      <c r="D2236" s="4">
        <v>0.567679809485647</v>
      </c>
      <c r="E2236" s="4">
        <v>2.71188369394075E-2</v>
      </c>
      <c r="F2236" s="4">
        <v>0.56331888636095795</v>
      </c>
      <c r="G2236" s="4">
        <v>2.8528224158854899E-2</v>
      </c>
      <c r="H2236" s="4">
        <v>0.50506066629746604</v>
      </c>
      <c r="I2236" s="4">
        <v>3.8094369293032899E-2</v>
      </c>
      <c r="J2236" s="3">
        <f t="shared" si="204"/>
        <v>14255.79731900942</v>
      </c>
      <c r="K2236" s="3">
        <f t="shared" si="205"/>
        <v>10856.59364646468</v>
      </c>
      <c r="L2236" s="3">
        <f t="shared" si="206"/>
        <v>14146.284112531852</v>
      </c>
      <c r="M2236" s="3">
        <f t="shared" si="207"/>
        <v>109.51320647756802</v>
      </c>
      <c r="N2236" s="3">
        <f t="shared" si="208"/>
        <v>1463.0031991870364</v>
      </c>
      <c r="O2236" s="3">
        <f t="shared" si="209"/>
        <v>12683.280913344815</v>
      </c>
    </row>
    <row r="2237" spans="1:15" x14ac:dyDescent="0.25">
      <c r="A2237" t="s">
        <v>1495</v>
      </c>
      <c r="B2237" t="s">
        <v>1496</v>
      </c>
      <c r="C2237" s="5">
        <v>44992.861517797202</v>
      </c>
      <c r="D2237" s="4">
        <v>0.54116684522007397</v>
      </c>
      <c r="E2237" s="4">
        <v>3.0815388900986E-2</v>
      </c>
      <c r="F2237" s="4">
        <v>0.53185565919629496</v>
      </c>
      <c r="G2237" s="4">
        <v>3.2827815950921803E-2</v>
      </c>
      <c r="H2237" s="4">
        <v>0.42257161480157102</v>
      </c>
      <c r="I2237" s="4">
        <v>5.5136687002443299E-2</v>
      </c>
      <c r="J2237" s="3">
        <f t="shared" si="204"/>
        <v>24348.644925009979</v>
      </c>
      <c r="K2237" s="3">
        <f t="shared" si="205"/>
        <v>20644.216592787223</v>
      </c>
      <c r="L2237" s="3">
        <f t="shared" si="206"/>
        <v>23929.708021675644</v>
      </c>
      <c r="M2237" s="3">
        <f t="shared" si="207"/>
        <v>418.93690333433551</v>
      </c>
      <c r="N2237" s="3">
        <f t="shared" si="208"/>
        <v>4917.0018755566161</v>
      </c>
      <c r="O2237" s="3">
        <f t="shared" si="209"/>
        <v>19012.706146119028</v>
      </c>
    </row>
    <row r="2238" spans="1:15" x14ac:dyDescent="0.25">
      <c r="A2238" t="s">
        <v>4677</v>
      </c>
      <c r="B2238" t="s">
        <v>4678</v>
      </c>
      <c r="C2238" s="5">
        <v>24211.975498203901</v>
      </c>
      <c r="D2238" s="4">
        <v>0.56760458609481201</v>
      </c>
      <c r="E2238" s="4">
        <v>3.0624949772617802E-2</v>
      </c>
      <c r="F2238" s="4">
        <v>0.55615516828631195</v>
      </c>
      <c r="G2238" s="4">
        <v>3.26519491945087E-2</v>
      </c>
      <c r="H2238" s="4">
        <v>0.40290950761774103</v>
      </c>
      <c r="I2238" s="4">
        <v>5.5015666595796202E-2</v>
      </c>
      <c r="J2238" s="3">
        <f t="shared" si="204"/>
        <v>13742.828331195755</v>
      </c>
      <c r="K2238" s="3">
        <f t="shared" si="205"/>
        <v>10469.147167008146</v>
      </c>
      <c r="L2238" s="3">
        <f t="shared" si="206"/>
        <v>13465.615307747652</v>
      </c>
      <c r="M2238" s="3">
        <f t="shared" si="207"/>
        <v>277.21302344810283</v>
      </c>
      <c r="N2238" s="3">
        <f t="shared" si="208"/>
        <v>3710.3801813135087</v>
      </c>
      <c r="O2238" s="3">
        <f t="shared" si="209"/>
        <v>9755.2351264341432</v>
      </c>
    </row>
    <row r="2239" spans="1:15" x14ac:dyDescent="0.25">
      <c r="A2239" t="s">
        <v>4114</v>
      </c>
      <c r="B2239" t="s">
        <v>4115</v>
      </c>
      <c r="C2239" s="5">
        <v>12903.542896058299</v>
      </c>
      <c r="D2239" s="4">
        <v>0.59238094962182297</v>
      </c>
      <c r="E2239" s="4">
        <v>2.74472189509978E-2</v>
      </c>
      <c r="F2239" s="4">
        <v>0.579149629359198</v>
      </c>
      <c r="G2239" s="4">
        <v>2.8578662836247801E-2</v>
      </c>
      <c r="H2239" s="4">
        <v>0.46124102684120899</v>
      </c>
      <c r="I2239" s="4">
        <v>3.9190393867042803E-2</v>
      </c>
      <c r="J2239" s="3">
        <f t="shared" si="204"/>
        <v>7643.8129942529431</v>
      </c>
      <c r="K2239" s="3">
        <f t="shared" si="205"/>
        <v>5259.7299018053563</v>
      </c>
      <c r="L2239" s="3">
        <f t="shared" si="206"/>
        <v>7473.0820856726768</v>
      </c>
      <c r="M2239" s="3">
        <f t="shared" si="207"/>
        <v>170.73090858026626</v>
      </c>
      <c r="N2239" s="3">
        <f t="shared" si="208"/>
        <v>1521.4387104051593</v>
      </c>
      <c r="O2239" s="3">
        <f t="shared" si="209"/>
        <v>5951.6433752675175</v>
      </c>
    </row>
    <row r="2240" spans="1:15" x14ac:dyDescent="0.25">
      <c r="A2240" t="s">
        <v>4116</v>
      </c>
      <c r="B2240" t="s">
        <v>4117</v>
      </c>
      <c r="C2240" s="5">
        <v>2861.4810716463198</v>
      </c>
      <c r="D2240" s="4">
        <v>0.61080939275483304</v>
      </c>
      <c r="E2240" s="4">
        <v>3.1048866797520398E-2</v>
      </c>
      <c r="F2240" s="4">
        <v>0.59703173817586397</v>
      </c>
      <c r="G2240" s="4">
        <v>3.3055497699668E-2</v>
      </c>
      <c r="H2240" s="4">
        <v>0.45526425826443201</v>
      </c>
      <c r="I2240" s="4">
        <v>5.5223477959058E-2</v>
      </c>
      <c r="J2240" s="3">
        <f t="shared" si="204"/>
        <v>1747.8195157517375</v>
      </c>
      <c r="K2240" s="3">
        <f t="shared" si="205"/>
        <v>1113.6615558945823</v>
      </c>
      <c r="L2240" s="3">
        <f t="shared" si="206"/>
        <v>1708.3950179623362</v>
      </c>
      <c r="M2240" s="3">
        <f t="shared" si="207"/>
        <v>39.424497789401357</v>
      </c>
      <c r="N2240" s="3">
        <f t="shared" si="208"/>
        <v>405.66496034156239</v>
      </c>
      <c r="O2240" s="3">
        <f t="shared" si="209"/>
        <v>1302.7300576207738</v>
      </c>
    </row>
    <row r="2241" spans="1:15" x14ac:dyDescent="0.25">
      <c r="A2241" t="s">
        <v>4327</v>
      </c>
      <c r="B2241" t="s">
        <v>4328</v>
      </c>
      <c r="C2241" s="5">
        <v>16824.640332747</v>
      </c>
      <c r="D2241" s="4">
        <v>0.59493410866792995</v>
      </c>
      <c r="E2241" s="4">
        <v>3.1188898991799701E-2</v>
      </c>
      <c r="F2241" s="4">
        <v>0.58517651117637604</v>
      </c>
      <c r="G2241" s="4">
        <v>3.3190784782474503E-2</v>
      </c>
      <c r="H2241" s="4">
        <v>0.50991945634962599</v>
      </c>
      <c r="I2241" s="4">
        <v>5.5487279270466601E-2</v>
      </c>
      <c r="J2241" s="3">
        <f t="shared" si="204"/>
        <v>10009.552400021341</v>
      </c>
      <c r="K2241" s="3">
        <f t="shared" si="205"/>
        <v>6815.0879327256589</v>
      </c>
      <c r="L2241" s="3">
        <f t="shared" si="206"/>
        <v>9845.3843317142309</v>
      </c>
      <c r="M2241" s="3">
        <f t="shared" si="207"/>
        <v>164.16806830710993</v>
      </c>
      <c r="N2241" s="3">
        <f t="shared" si="208"/>
        <v>1266.1728799618904</v>
      </c>
      <c r="O2241" s="3">
        <f t="shared" si="209"/>
        <v>8579.2114517523405</v>
      </c>
    </row>
    <row r="2242" spans="1:15" x14ac:dyDescent="0.25">
      <c r="A2242" t="s">
        <v>1497</v>
      </c>
      <c r="B2242" t="s">
        <v>1498</v>
      </c>
      <c r="C2242" s="5">
        <v>22287.091916048801</v>
      </c>
      <c r="D2242" s="4">
        <v>0.57372543360848105</v>
      </c>
      <c r="E2242" s="4">
        <v>3.0678527317505099E-2</v>
      </c>
      <c r="F2242" s="4">
        <v>0.56072106749531903</v>
      </c>
      <c r="G2242" s="4">
        <v>3.2702798025371203E-2</v>
      </c>
      <c r="H2242" s="4">
        <v>0.38768051850965901</v>
      </c>
      <c r="I2242" s="4">
        <v>5.5077040571740003E-2</v>
      </c>
      <c r="J2242" s="3">
        <f t="shared" si="204"/>
        <v>12786.671473407172</v>
      </c>
      <c r="K2242" s="3">
        <f t="shared" si="205"/>
        <v>9500.4204426416291</v>
      </c>
      <c r="L2242" s="3">
        <f t="shared" si="206"/>
        <v>12496.841970533178</v>
      </c>
      <c r="M2242" s="3">
        <f t="shared" si="207"/>
        <v>289.82950287399399</v>
      </c>
      <c r="N2242" s="3">
        <f t="shared" si="208"/>
        <v>3856.5706204469498</v>
      </c>
      <c r="O2242" s="3">
        <f t="shared" si="209"/>
        <v>8640.2713500862283</v>
      </c>
    </row>
    <row r="2243" spans="1:15" x14ac:dyDescent="0.25">
      <c r="A2243" t="s">
        <v>1499</v>
      </c>
      <c r="B2243" t="s">
        <v>1500</v>
      </c>
      <c r="C2243" s="5">
        <v>24018.660122337598</v>
      </c>
      <c r="D2243" s="4">
        <v>0.54668980245689403</v>
      </c>
      <c r="E2243" s="4">
        <v>2.8308633773640901E-2</v>
      </c>
      <c r="F2243" s="4">
        <v>0.54378261319770904</v>
      </c>
      <c r="G2243" s="4">
        <v>2.9474570891073599E-2</v>
      </c>
      <c r="H2243" s="4">
        <v>0.44910307860565302</v>
      </c>
      <c r="I2243" s="4">
        <v>3.8286456401979099E-2</v>
      </c>
      <c r="J2243" s="3">
        <f t="shared" ref="J2243:J2306" si="210">+D2243*C2243</f>
        <v>13130.75655756002</v>
      </c>
      <c r="K2243" s="3">
        <f t="shared" ref="K2243:K2306" si="211">+C2243-J2243</f>
        <v>10887.903564777578</v>
      </c>
      <c r="L2243" s="3">
        <f t="shared" ref="L2243:L2306" si="212">IF(J2243&lt;(+F2243*C2243),J2243,+F2243*C2243)</f>
        <v>13060.929766832345</v>
      </c>
      <c r="M2243" s="3">
        <f t="shared" ref="M2243:M2306" si="213">+J2243-L2243</f>
        <v>69.826790727674961</v>
      </c>
      <c r="N2243" s="3">
        <f t="shared" ref="N2243:N2306" si="214">+L2243-O2243</f>
        <v>2274.075561907699</v>
      </c>
      <c r="O2243" s="3">
        <f t="shared" ref="O2243:O2306" si="215">IF(L2243&lt;(+H2243*C2243),L2243,(H2243*C2243))</f>
        <v>10786.854204924646</v>
      </c>
    </row>
    <row r="2244" spans="1:15" x14ac:dyDescent="0.25">
      <c r="A2244" t="s">
        <v>3690</v>
      </c>
      <c r="B2244" t="s">
        <v>3691</v>
      </c>
      <c r="C2244" s="5">
        <v>9184.0310117434492</v>
      </c>
      <c r="D2244" s="4">
        <v>0.55658844221252701</v>
      </c>
      <c r="E2244" s="4">
        <v>3.0831503038051201E-2</v>
      </c>
      <c r="F2244" s="4">
        <v>0.54624269060763098</v>
      </c>
      <c r="G2244" s="4">
        <v>3.2842666509300199E-2</v>
      </c>
      <c r="H2244" s="4">
        <v>0.43101282828947901</v>
      </c>
      <c r="I2244" s="4">
        <v>5.5214122828153203E-2</v>
      </c>
      <c r="J2244" s="3">
        <f t="shared" si="210"/>
        <v>5111.7255140578245</v>
      </c>
      <c r="K2244" s="3">
        <f t="shared" si="211"/>
        <v>4072.3054976856247</v>
      </c>
      <c r="L2244" s="3">
        <f t="shared" si="212"/>
        <v>5016.7098104786646</v>
      </c>
      <c r="M2244" s="3">
        <f t="shared" si="213"/>
        <v>95.01570357915989</v>
      </c>
      <c r="N2244" s="3">
        <f t="shared" si="214"/>
        <v>1058.2746290088353</v>
      </c>
      <c r="O2244" s="3">
        <f t="shared" si="215"/>
        <v>3958.4351814698293</v>
      </c>
    </row>
    <row r="2245" spans="1:15" x14ac:dyDescent="0.25">
      <c r="A2245" t="s">
        <v>1501</v>
      </c>
      <c r="B2245" t="s">
        <v>1502</v>
      </c>
      <c r="C2245" s="5">
        <v>18128.226904765099</v>
      </c>
      <c r="D2245" s="4">
        <v>0.52081101475671099</v>
      </c>
      <c r="E2245" s="4">
        <v>3.11174926539118E-2</v>
      </c>
      <c r="F2245" s="4">
        <v>0.51233453947664798</v>
      </c>
      <c r="G2245" s="4">
        <v>3.3112126162817397E-2</v>
      </c>
      <c r="H2245" s="4">
        <v>0.39698120861688602</v>
      </c>
      <c r="I2245" s="4">
        <v>5.5269467313050699E-2</v>
      </c>
      <c r="J2245" s="3">
        <f t="shared" si="210"/>
        <v>9441.3802500106212</v>
      </c>
      <c r="K2245" s="3">
        <f t="shared" si="211"/>
        <v>8686.8466547544776</v>
      </c>
      <c r="L2245" s="3">
        <f t="shared" si="212"/>
        <v>9287.7167827810063</v>
      </c>
      <c r="M2245" s="3">
        <f t="shared" si="213"/>
        <v>153.66346722961498</v>
      </c>
      <c r="N2245" s="3">
        <f t="shared" si="214"/>
        <v>2091.1513560462063</v>
      </c>
      <c r="O2245" s="3">
        <f t="shared" si="215"/>
        <v>7196.5654267348</v>
      </c>
    </row>
    <row r="2246" spans="1:15" x14ac:dyDescent="0.25">
      <c r="A2246" t="s">
        <v>4331</v>
      </c>
      <c r="B2246" t="s">
        <v>4332</v>
      </c>
      <c r="C2246" s="5">
        <v>9345.2994536425995</v>
      </c>
      <c r="D2246" s="4">
        <v>0.53823084887928196</v>
      </c>
      <c r="E2246" s="4">
        <v>3.0883912654619101E-2</v>
      </c>
      <c r="F2246" s="4">
        <v>0.52834952142345504</v>
      </c>
      <c r="G2246" s="4">
        <v>3.2893433892226598E-2</v>
      </c>
      <c r="H2246" s="4">
        <v>0.39019821127046</v>
      </c>
      <c r="I2246" s="4">
        <v>5.5193243483968403E-2</v>
      </c>
      <c r="J2246" s="3">
        <f t="shared" si="210"/>
        <v>5029.9284579651467</v>
      </c>
      <c r="K2246" s="3">
        <f t="shared" si="211"/>
        <v>4315.3709956774528</v>
      </c>
      <c r="L2246" s="3">
        <f t="shared" si="212"/>
        <v>4937.5844938909431</v>
      </c>
      <c r="M2246" s="3">
        <f t="shared" si="213"/>
        <v>92.343964074203541</v>
      </c>
      <c r="N2246" s="3">
        <f t="shared" si="214"/>
        <v>1291.0653632927938</v>
      </c>
      <c r="O2246" s="3">
        <f t="shared" si="215"/>
        <v>3646.5191305981493</v>
      </c>
    </row>
    <row r="2247" spans="1:15" x14ac:dyDescent="0.25">
      <c r="A2247" t="s">
        <v>4433</v>
      </c>
      <c r="B2247" t="s">
        <v>4434</v>
      </c>
      <c r="C2247" s="5">
        <v>4601.3194544428297</v>
      </c>
      <c r="D2247" s="4">
        <v>0.52684037160102404</v>
      </c>
      <c r="E2247" s="4">
        <v>3.1085856702721199E-2</v>
      </c>
      <c r="F2247" s="4">
        <v>0.51915146475282403</v>
      </c>
      <c r="G2247" s="4">
        <v>3.3078419808335702E-2</v>
      </c>
      <c r="H2247" s="4">
        <v>0.44379448134722799</v>
      </c>
      <c r="I2247" s="4">
        <v>5.5376347115622102E-2</v>
      </c>
      <c r="J2247" s="3">
        <f t="shared" si="210"/>
        <v>2424.1608512336816</v>
      </c>
      <c r="K2247" s="3">
        <f t="shared" si="211"/>
        <v>2177.1586032091482</v>
      </c>
      <c r="L2247" s="3">
        <f t="shared" si="212"/>
        <v>2388.7817345696603</v>
      </c>
      <c r="M2247" s="3">
        <f t="shared" si="213"/>
        <v>35.37911666402124</v>
      </c>
      <c r="N2247" s="3">
        <f t="shared" si="214"/>
        <v>346.74155377229476</v>
      </c>
      <c r="O2247" s="3">
        <f t="shared" si="215"/>
        <v>2042.0401807973656</v>
      </c>
    </row>
    <row r="2248" spans="1:15" x14ac:dyDescent="0.25">
      <c r="A2248" t="s">
        <v>4129</v>
      </c>
      <c r="B2248" t="s">
        <v>4130</v>
      </c>
      <c r="C2248" s="5">
        <v>9687.4780066465391</v>
      </c>
      <c r="D2248" s="4">
        <v>0.51659744509378702</v>
      </c>
      <c r="E2248" s="4">
        <v>3.1330287046458301E-2</v>
      </c>
      <c r="F2248" s="4">
        <v>0.51024531778591897</v>
      </c>
      <c r="G2248" s="4">
        <v>3.3305280141882797E-2</v>
      </c>
      <c r="H2248" s="4">
        <v>0.46286086534201998</v>
      </c>
      <c r="I2248" s="4">
        <v>5.5633000596823301E-2</v>
      </c>
      <c r="J2248" s="3">
        <f t="shared" si="210"/>
        <v>5004.5263876358549</v>
      </c>
      <c r="K2248" s="3">
        <f t="shared" si="211"/>
        <v>4682.9516190106842</v>
      </c>
      <c r="L2248" s="3">
        <f t="shared" si="212"/>
        <v>4942.990294045464</v>
      </c>
      <c r="M2248" s="3">
        <f t="shared" si="213"/>
        <v>61.536093590390919</v>
      </c>
      <c r="N2248" s="3">
        <f t="shared" si="214"/>
        <v>459.03584090726054</v>
      </c>
      <c r="O2248" s="3">
        <f t="shared" si="215"/>
        <v>4483.9544531382035</v>
      </c>
    </row>
    <row r="2249" spans="1:15" x14ac:dyDescent="0.25">
      <c r="A2249" t="s">
        <v>1503</v>
      </c>
      <c r="B2249" t="s">
        <v>1504</v>
      </c>
      <c r="C2249" s="5">
        <v>73480.518270455301</v>
      </c>
      <c r="D2249" s="4">
        <v>0.54655420377209796</v>
      </c>
      <c r="E2249" s="4">
        <v>3.0666819404152799E-2</v>
      </c>
      <c r="F2249" s="4">
        <v>0.53732003889827296</v>
      </c>
      <c r="G2249" s="4">
        <v>3.2691480583366302E-2</v>
      </c>
      <c r="H2249" s="4">
        <v>0.39546994256909201</v>
      </c>
      <c r="I2249" s="4">
        <v>5.49377749580897E-2</v>
      </c>
      <c r="J2249" s="3">
        <f t="shared" si="210"/>
        <v>40161.086156069796</v>
      </c>
      <c r="K2249" s="3">
        <f t="shared" si="211"/>
        <v>33319.432114385505</v>
      </c>
      <c r="L2249" s="3">
        <f t="shared" si="212"/>
        <v>39482.554935346299</v>
      </c>
      <c r="M2249" s="3">
        <f t="shared" si="213"/>
        <v>678.53122072349652</v>
      </c>
      <c r="N2249" s="3">
        <f t="shared" si="214"/>
        <v>10423.218594982223</v>
      </c>
      <c r="O2249" s="3">
        <f t="shared" si="215"/>
        <v>29059.336340364076</v>
      </c>
    </row>
    <row r="2250" spans="1:15" x14ac:dyDescent="0.25">
      <c r="A2250" t="s">
        <v>4137</v>
      </c>
      <c r="B2250" t="s">
        <v>4138</v>
      </c>
      <c r="C2250" s="5">
        <v>4228.1277395351999</v>
      </c>
      <c r="D2250" s="4">
        <v>0.602249160260103</v>
      </c>
      <c r="E2250" s="4">
        <v>3.1515216850271997E-2</v>
      </c>
      <c r="F2250" s="4">
        <v>0.59184455422555804</v>
      </c>
      <c r="G2250" s="4">
        <v>3.3498258476815097E-2</v>
      </c>
      <c r="H2250" s="4">
        <v>0.51162395738056998</v>
      </c>
      <c r="I2250" s="4">
        <v>5.6315039489049E-2</v>
      </c>
      <c r="J2250" s="3">
        <f t="shared" si="210"/>
        <v>2546.3863806075215</v>
      </c>
      <c r="K2250" s="3">
        <f t="shared" si="211"/>
        <v>1681.7413589276784</v>
      </c>
      <c r="L2250" s="3">
        <f t="shared" si="212"/>
        <v>2502.3943772139269</v>
      </c>
      <c r="M2250" s="3">
        <f t="shared" si="213"/>
        <v>43.992003393594587</v>
      </c>
      <c r="N2250" s="3">
        <f t="shared" si="214"/>
        <v>339.1829308023639</v>
      </c>
      <c r="O2250" s="3">
        <f t="shared" si="215"/>
        <v>2163.211446411563</v>
      </c>
    </row>
    <row r="2251" spans="1:15" x14ac:dyDescent="0.25">
      <c r="A2251" t="s">
        <v>1505</v>
      </c>
      <c r="B2251" t="s">
        <v>1506</v>
      </c>
      <c r="C2251" s="5">
        <v>15688.5248350089</v>
      </c>
      <c r="D2251" s="4">
        <v>0.54726104935991904</v>
      </c>
      <c r="E2251" s="4">
        <v>3.0798866211398299E-2</v>
      </c>
      <c r="F2251" s="4">
        <v>0.53846568641789005</v>
      </c>
      <c r="G2251" s="4">
        <v>3.2811370639940801E-2</v>
      </c>
      <c r="H2251" s="4">
        <v>0.44104213778245999</v>
      </c>
      <c r="I2251" s="4">
        <v>5.5179206149530202E-2</v>
      </c>
      <c r="J2251" s="3">
        <f t="shared" si="210"/>
        <v>8585.7185641161213</v>
      </c>
      <c r="K2251" s="3">
        <f t="shared" si="211"/>
        <v>7102.8062708927791</v>
      </c>
      <c r="L2251" s="3">
        <f t="shared" si="212"/>
        <v>8447.7322941671828</v>
      </c>
      <c r="M2251" s="3">
        <f t="shared" si="213"/>
        <v>137.98626994893857</v>
      </c>
      <c r="N2251" s="3">
        <f t="shared" si="214"/>
        <v>1528.4317622816416</v>
      </c>
      <c r="O2251" s="3">
        <f t="shared" si="215"/>
        <v>6919.3005318855412</v>
      </c>
    </row>
    <row r="2252" spans="1:15" x14ac:dyDescent="0.25">
      <c r="A2252" t="s">
        <v>3703</v>
      </c>
      <c r="B2252" t="s">
        <v>3704</v>
      </c>
      <c r="C2252" s="5">
        <v>19464.894182813801</v>
      </c>
      <c r="D2252" s="4">
        <v>0.54790214704403595</v>
      </c>
      <c r="E2252" s="4">
        <v>3.0747941125830999E-2</v>
      </c>
      <c r="F2252" s="4">
        <v>0.53781287691531798</v>
      </c>
      <c r="G2252" s="4">
        <v>3.2765611702772403E-2</v>
      </c>
      <c r="H2252" s="4">
        <v>0.40487683700563798</v>
      </c>
      <c r="I2252" s="4">
        <v>5.5069344321892498E-2</v>
      </c>
      <c r="J2252" s="3">
        <f t="shared" si="210"/>
        <v>10664.857314748648</v>
      </c>
      <c r="K2252" s="3">
        <f t="shared" si="211"/>
        <v>8800.0368680651536</v>
      </c>
      <c r="L2252" s="3">
        <f t="shared" si="212"/>
        <v>10468.470739311328</v>
      </c>
      <c r="M2252" s="3">
        <f t="shared" si="213"/>
        <v>196.38657543732006</v>
      </c>
      <c r="N2252" s="3">
        <f t="shared" si="214"/>
        <v>2587.5859499242333</v>
      </c>
      <c r="O2252" s="3">
        <f t="shared" si="215"/>
        <v>7880.8847893870943</v>
      </c>
    </row>
    <row r="2253" spans="1:15" x14ac:dyDescent="0.25">
      <c r="A2253" t="s">
        <v>3487</v>
      </c>
      <c r="B2253" t="s">
        <v>3488</v>
      </c>
      <c r="C2253" s="5">
        <v>19393.563910435299</v>
      </c>
      <c r="D2253" s="4">
        <v>0.59594486768537802</v>
      </c>
      <c r="E2253" s="4">
        <v>3.1183861847382199E-2</v>
      </c>
      <c r="F2253" s="4">
        <v>0.58722378257202501</v>
      </c>
      <c r="G2253" s="4">
        <v>3.3192731466921699E-2</v>
      </c>
      <c r="H2253" s="4">
        <v>0.50329049110360402</v>
      </c>
      <c r="I2253" s="4">
        <v>5.5591213725029502E-2</v>
      </c>
      <c r="J2253" s="3">
        <f t="shared" si="210"/>
        <v>11557.494878552287</v>
      </c>
      <c r="K2253" s="3">
        <f t="shared" si="211"/>
        <v>7836.0690318830129</v>
      </c>
      <c r="L2253" s="3">
        <f t="shared" si="212"/>
        <v>11388.361957038129</v>
      </c>
      <c r="M2253" s="3">
        <f t="shared" si="213"/>
        <v>169.13292151415772</v>
      </c>
      <c r="N2253" s="3">
        <f t="shared" si="214"/>
        <v>1627.7656523060159</v>
      </c>
      <c r="O2253" s="3">
        <f t="shared" si="215"/>
        <v>9760.5963047321129</v>
      </c>
    </row>
    <row r="2254" spans="1:15" x14ac:dyDescent="0.25">
      <c r="A2254" t="s">
        <v>1507</v>
      </c>
      <c r="B2254" t="s">
        <v>1508</v>
      </c>
      <c r="C2254" s="5">
        <v>83077.024335517694</v>
      </c>
      <c r="D2254" s="4">
        <v>0.50172011540058503</v>
      </c>
      <c r="E2254" s="4">
        <v>2.4702651603729E-2</v>
      </c>
      <c r="F2254" s="4">
        <v>0.48063787073303399</v>
      </c>
      <c r="G2254" s="4">
        <v>2.5491888984023402E-2</v>
      </c>
      <c r="H2254" s="4">
        <v>0.33175238020389902</v>
      </c>
      <c r="I2254" s="4">
        <v>3.5392179504773802E-2</v>
      </c>
      <c r="J2254" s="3">
        <f t="shared" si="210"/>
        <v>41681.414236753146</v>
      </c>
      <c r="K2254" s="3">
        <f t="shared" si="211"/>
        <v>41395.610098764548</v>
      </c>
      <c r="L2254" s="3">
        <f t="shared" si="212"/>
        <v>39929.964083459672</v>
      </c>
      <c r="M2254" s="3">
        <f t="shared" si="213"/>
        <v>1751.4501532934737</v>
      </c>
      <c r="N2254" s="3">
        <f t="shared" si="214"/>
        <v>12368.963519894434</v>
      </c>
      <c r="O2254" s="3">
        <f t="shared" si="215"/>
        <v>27561.000563565238</v>
      </c>
    </row>
    <row r="2255" spans="1:15" x14ac:dyDescent="0.25">
      <c r="A2255" t="s">
        <v>1509</v>
      </c>
      <c r="B2255" t="s">
        <v>1510</v>
      </c>
      <c r="C2255" s="5">
        <v>26400.470956540299</v>
      </c>
      <c r="D2255" s="4">
        <v>0.51993278219982098</v>
      </c>
      <c r="E2255" s="4">
        <v>2.69993311621258E-2</v>
      </c>
      <c r="F2255" s="4">
        <v>0.51166915334270602</v>
      </c>
      <c r="G2255" s="4">
        <v>2.8224450866353699E-2</v>
      </c>
      <c r="H2255" s="4">
        <v>0.41607474341912998</v>
      </c>
      <c r="I2255" s="4">
        <v>3.7895709611065101E-2</v>
      </c>
      <c r="J2255" s="3">
        <f t="shared" si="210"/>
        <v>13726.470315819566</v>
      </c>
      <c r="K2255" s="3">
        <f t="shared" si="211"/>
        <v>12674.000640720733</v>
      </c>
      <c r="L2255" s="3">
        <f t="shared" si="212"/>
        <v>13508.306622181675</v>
      </c>
      <c r="M2255" s="3">
        <f t="shared" si="213"/>
        <v>218.1636936378909</v>
      </c>
      <c r="N2255" s="3">
        <f t="shared" si="214"/>
        <v>2523.7374427949781</v>
      </c>
      <c r="O2255" s="3">
        <f t="shared" si="215"/>
        <v>10984.569179386697</v>
      </c>
    </row>
    <row r="2256" spans="1:15" x14ac:dyDescent="0.25">
      <c r="A2256" t="s">
        <v>3063</v>
      </c>
      <c r="B2256" t="s">
        <v>3064</v>
      </c>
      <c r="C2256" s="5">
        <v>4974.5111693504596</v>
      </c>
      <c r="D2256" s="4">
        <v>0.57761286438354298</v>
      </c>
      <c r="E2256" s="4">
        <v>3.1512586608469201E-2</v>
      </c>
      <c r="F2256" s="4">
        <v>0.56760618619634196</v>
      </c>
      <c r="G2256" s="4">
        <v>3.3483644945307402E-2</v>
      </c>
      <c r="H2256" s="4">
        <v>0.50799008539801505</v>
      </c>
      <c r="I2256" s="4">
        <v>5.5948344566535801E-2</v>
      </c>
      <c r="J2256" s="3">
        <f t="shared" si="210"/>
        <v>2873.3416454364469</v>
      </c>
      <c r="K2256" s="3">
        <f t="shared" si="211"/>
        <v>2101.1695239140126</v>
      </c>
      <c r="L2256" s="3">
        <f t="shared" si="212"/>
        <v>2823.5633130261199</v>
      </c>
      <c r="M2256" s="3">
        <f t="shared" si="213"/>
        <v>49.778332410327039</v>
      </c>
      <c r="N2256" s="3">
        <f t="shared" si="214"/>
        <v>296.56095929440016</v>
      </c>
      <c r="O2256" s="3">
        <f t="shared" si="215"/>
        <v>2527.0023537317197</v>
      </c>
    </row>
    <row r="2257" spans="1:15" x14ac:dyDescent="0.25">
      <c r="A2257" t="s">
        <v>3710</v>
      </c>
      <c r="B2257" t="s">
        <v>3711</v>
      </c>
      <c r="C2257" s="5">
        <v>3686.4311782842401</v>
      </c>
      <c r="D2257" s="4">
        <v>0.53546306605796701</v>
      </c>
      <c r="E2257" s="4">
        <v>2.79288752168638E-2</v>
      </c>
      <c r="F2257" s="4">
        <v>0.53588037984257098</v>
      </c>
      <c r="G2257" s="4">
        <v>2.8078333968695499E-2</v>
      </c>
      <c r="H2257" s="4">
        <v>0.50647921502189897</v>
      </c>
      <c r="I2257" s="4">
        <v>4.6094210844230703E-2</v>
      </c>
      <c r="J2257" s="3">
        <f t="shared" si="210"/>
        <v>1973.9477415357633</v>
      </c>
      <c r="K2257" s="3">
        <f t="shared" si="211"/>
        <v>1712.4834367484768</v>
      </c>
      <c r="L2257" s="3">
        <f t="shared" si="212"/>
        <v>1973.9477415357633</v>
      </c>
      <c r="M2257" s="3">
        <f t="shared" si="213"/>
        <v>0</v>
      </c>
      <c r="N2257" s="3">
        <f t="shared" si="214"/>
        <v>106.84697212610718</v>
      </c>
      <c r="O2257" s="3">
        <f t="shared" si="215"/>
        <v>1867.1007694096561</v>
      </c>
    </row>
    <row r="2258" spans="1:15" x14ac:dyDescent="0.25">
      <c r="A2258" t="s">
        <v>3712</v>
      </c>
      <c r="B2258" t="s">
        <v>3713</v>
      </c>
      <c r="C2258" s="5">
        <v>13375.9767290577</v>
      </c>
      <c r="D2258" s="4">
        <v>0.57010595242656803</v>
      </c>
      <c r="E2258" s="4">
        <v>3.07712446371761E-2</v>
      </c>
      <c r="F2258" s="4">
        <v>0.55817989433283599</v>
      </c>
      <c r="G2258" s="4">
        <v>3.27879491880698E-2</v>
      </c>
      <c r="H2258" s="4">
        <v>0.41171239018503503</v>
      </c>
      <c r="I2258" s="4">
        <v>5.5241959114344902E-2</v>
      </c>
      <c r="J2258" s="3">
        <f t="shared" si="210"/>
        <v>7625.72395275505</v>
      </c>
      <c r="K2258" s="3">
        <f t="shared" si="211"/>
        <v>5750.2527763026501</v>
      </c>
      <c r="L2258" s="3">
        <f t="shared" si="212"/>
        <v>7466.2012772239004</v>
      </c>
      <c r="M2258" s="3">
        <f t="shared" si="213"/>
        <v>159.52267553114962</v>
      </c>
      <c r="N2258" s="3">
        <f t="shared" si="214"/>
        <v>1959.1459270441483</v>
      </c>
      <c r="O2258" s="3">
        <f t="shared" si="215"/>
        <v>5507.0553501797522</v>
      </c>
    </row>
    <row r="2259" spans="1:15" x14ac:dyDescent="0.25">
      <c r="A2259" t="s">
        <v>3714</v>
      </c>
      <c r="B2259" t="s">
        <v>3715</v>
      </c>
      <c r="C2259" s="5">
        <v>6662.6609489741704</v>
      </c>
      <c r="D2259" s="4">
        <v>0.58358687156845801</v>
      </c>
      <c r="E2259" s="4">
        <v>3.1108889860768499E-2</v>
      </c>
      <c r="F2259" s="4">
        <v>0.57316432717469301</v>
      </c>
      <c r="G2259" s="4">
        <v>3.3107471116972702E-2</v>
      </c>
      <c r="H2259" s="4">
        <v>0.47829641864130601</v>
      </c>
      <c r="I2259" s="4">
        <v>5.5789652275362402E-2</v>
      </c>
      <c r="J2259" s="3">
        <f t="shared" si="210"/>
        <v>3888.2414595331697</v>
      </c>
      <c r="K2259" s="3">
        <f t="shared" si="211"/>
        <v>2774.4194894410007</v>
      </c>
      <c r="L2259" s="3">
        <f t="shared" si="212"/>
        <v>3818.799580011882</v>
      </c>
      <c r="M2259" s="3">
        <f t="shared" si="213"/>
        <v>69.441879521287774</v>
      </c>
      <c r="N2259" s="3">
        <f t="shared" si="214"/>
        <v>632.07270949625081</v>
      </c>
      <c r="O2259" s="3">
        <f t="shared" si="215"/>
        <v>3186.7268705156312</v>
      </c>
    </row>
    <row r="2260" spans="1:15" x14ac:dyDescent="0.25">
      <c r="A2260" t="s">
        <v>3071</v>
      </c>
      <c r="B2260" t="s">
        <v>3072</v>
      </c>
      <c r="C2260" s="5">
        <v>7464.86807021606</v>
      </c>
      <c r="D2260" s="4">
        <v>0.56511040651859001</v>
      </c>
      <c r="E2260" s="4">
        <v>3.1211638344196001E-2</v>
      </c>
      <c r="F2260" s="4">
        <v>0.55556091699113896</v>
      </c>
      <c r="G2260" s="4">
        <v>3.3198528904612702E-2</v>
      </c>
      <c r="H2260" s="4">
        <v>0.48248875781740502</v>
      </c>
      <c r="I2260" s="4">
        <v>5.5726824910004198E-2</v>
      </c>
      <c r="J2260" s="3">
        <f t="shared" si="210"/>
        <v>4218.4746297674401</v>
      </c>
      <c r="K2260" s="3">
        <f t="shared" si="211"/>
        <v>3246.3934404486199</v>
      </c>
      <c r="L2260" s="3">
        <f t="shared" si="212"/>
        <v>4147.1889503071079</v>
      </c>
      <c r="M2260" s="3">
        <f t="shared" si="213"/>
        <v>71.285679460332176</v>
      </c>
      <c r="N2260" s="3">
        <f t="shared" si="214"/>
        <v>545.47402783775169</v>
      </c>
      <c r="O2260" s="3">
        <f t="shared" si="215"/>
        <v>3601.7149224693562</v>
      </c>
    </row>
    <row r="2261" spans="1:15" x14ac:dyDescent="0.25">
      <c r="A2261" t="s">
        <v>3718</v>
      </c>
      <c r="B2261" t="s">
        <v>3719</v>
      </c>
      <c r="C2261" s="5">
        <v>11128.556263104299</v>
      </c>
      <c r="D2261" s="4">
        <v>0.54820244890537195</v>
      </c>
      <c r="E2261" s="4">
        <v>3.0696655650211801E-2</v>
      </c>
      <c r="F2261" s="4">
        <v>0.53839582279435205</v>
      </c>
      <c r="G2261" s="4">
        <v>3.2717856254498003E-2</v>
      </c>
      <c r="H2261" s="4">
        <v>0.40015523097359801</v>
      </c>
      <c r="I2261" s="4">
        <v>5.5065346214262199E-2</v>
      </c>
      <c r="J2261" s="3">
        <f t="shared" si="210"/>
        <v>6100.7017962149921</v>
      </c>
      <c r="K2261" s="3">
        <f t="shared" si="211"/>
        <v>5027.8544668893073</v>
      </c>
      <c r="L2261" s="3">
        <f t="shared" si="212"/>
        <v>5991.5682057872791</v>
      </c>
      <c r="M2261" s="3">
        <f t="shared" si="213"/>
        <v>109.13359042771299</v>
      </c>
      <c r="N2261" s="3">
        <f t="shared" si="214"/>
        <v>1538.4182039220977</v>
      </c>
      <c r="O2261" s="3">
        <f t="shared" si="215"/>
        <v>4453.1500018651814</v>
      </c>
    </row>
    <row r="2262" spans="1:15" x14ac:dyDescent="0.25">
      <c r="A2262" t="s">
        <v>1511</v>
      </c>
      <c r="B2262" t="s">
        <v>1512</v>
      </c>
      <c r="C2262" s="5">
        <v>11539.9975443598</v>
      </c>
      <c r="D2262" s="4">
        <v>0.60562280091599696</v>
      </c>
      <c r="E2262" s="4">
        <v>3.0857041674836001E-2</v>
      </c>
      <c r="F2262" s="4">
        <v>0.59291461188663497</v>
      </c>
      <c r="G2262" s="4">
        <v>3.2876849792236103E-2</v>
      </c>
      <c r="H2262" s="4">
        <v>0.441209608332638</v>
      </c>
      <c r="I2262" s="4">
        <v>5.5207870978637601E-2</v>
      </c>
      <c r="J2262" s="3">
        <f t="shared" si="210"/>
        <v>6988.8856353789088</v>
      </c>
      <c r="K2262" s="3">
        <f t="shared" si="211"/>
        <v>4551.1119089808908</v>
      </c>
      <c r="L2262" s="3">
        <f t="shared" si="212"/>
        <v>6842.2331651868108</v>
      </c>
      <c r="M2262" s="3">
        <f t="shared" si="213"/>
        <v>146.65247019209801</v>
      </c>
      <c r="N2262" s="3">
        <f t="shared" si="214"/>
        <v>1750.6753684802188</v>
      </c>
      <c r="O2262" s="3">
        <f t="shared" si="215"/>
        <v>5091.5577967065919</v>
      </c>
    </row>
    <row r="2263" spans="1:15" x14ac:dyDescent="0.25">
      <c r="A2263" t="s">
        <v>1513</v>
      </c>
      <c r="B2263" t="s">
        <v>1514</v>
      </c>
      <c r="C2263" s="5">
        <v>17648.5566673215</v>
      </c>
      <c r="D2263" s="4">
        <v>0.54047321422871997</v>
      </c>
      <c r="E2263" s="4">
        <v>3.07654719977659E-2</v>
      </c>
      <c r="F2263" s="4">
        <v>0.53179852132821803</v>
      </c>
      <c r="G2263" s="4">
        <v>3.2780812264671701E-2</v>
      </c>
      <c r="H2263" s="4">
        <v>0.42316032085479999</v>
      </c>
      <c r="I2263" s="4">
        <v>5.5070961102052597E-2</v>
      </c>
      <c r="J2263" s="3">
        <f t="shared" si="210"/>
        <v>9538.5721484849564</v>
      </c>
      <c r="K2263" s="3">
        <f t="shared" si="211"/>
        <v>8109.9845188365434</v>
      </c>
      <c r="L2263" s="3">
        <f t="shared" si="212"/>
        <v>9385.4763392588375</v>
      </c>
      <c r="M2263" s="3">
        <f t="shared" si="213"/>
        <v>153.09580922611894</v>
      </c>
      <c r="N2263" s="3">
        <f t="shared" si="214"/>
        <v>1917.3074372909523</v>
      </c>
      <c r="O2263" s="3">
        <f t="shared" si="215"/>
        <v>7468.1689019678852</v>
      </c>
    </row>
    <row r="2264" spans="1:15" x14ac:dyDescent="0.25">
      <c r="A2264" t="s">
        <v>3724</v>
      </c>
      <c r="B2264" t="s">
        <v>3725</v>
      </c>
      <c r="C2264" s="5">
        <v>7390.4364816472298</v>
      </c>
      <c r="D2264" s="4">
        <v>0.56280819139808103</v>
      </c>
      <c r="E2264" s="4">
        <v>3.0786674798211799E-2</v>
      </c>
      <c r="F2264" s="4">
        <v>0.55551072730109397</v>
      </c>
      <c r="G2264" s="4">
        <v>3.28069740043E-2</v>
      </c>
      <c r="H2264" s="4">
        <v>0.48266484339664201</v>
      </c>
      <c r="I2264" s="4">
        <v>5.5266314531254399E-2</v>
      </c>
      <c r="J2264" s="3">
        <f t="shared" si="210"/>
        <v>4159.3981898782749</v>
      </c>
      <c r="K2264" s="3">
        <f t="shared" si="211"/>
        <v>3231.0382917689549</v>
      </c>
      <c r="L2264" s="3">
        <f t="shared" si="212"/>
        <v>4105.4667449923909</v>
      </c>
      <c r="M2264" s="3">
        <f t="shared" si="213"/>
        <v>53.931444885884048</v>
      </c>
      <c r="N2264" s="3">
        <f t="shared" si="214"/>
        <v>538.36287794530062</v>
      </c>
      <c r="O2264" s="3">
        <f t="shared" si="215"/>
        <v>3567.1038670470903</v>
      </c>
    </row>
    <row r="2265" spans="1:15" x14ac:dyDescent="0.25">
      <c r="A2265" t="s">
        <v>3080</v>
      </c>
      <c r="B2265" t="s">
        <v>3081</v>
      </c>
      <c r="C2265" s="5">
        <v>4050.3189446207598</v>
      </c>
      <c r="D2265" s="4">
        <v>0.57144024267656501</v>
      </c>
      <c r="E2265" s="4">
        <v>3.0652221903705399E-2</v>
      </c>
      <c r="F2265" s="4">
        <v>0.56135995544598205</v>
      </c>
      <c r="G2265" s="4">
        <v>3.2678726596841498E-2</v>
      </c>
      <c r="H2265" s="4">
        <v>0.44911522032208501</v>
      </c>
      <c r="I2265" s="4">
        <v>5.5016149750362599E-2</v>
      </c>
      <c r="J2265" s="3">
        <f t="shared" si="210"/>
        <v>2314.5152406315756</v>
      </c>
      <c r="K2265" s="3">
        <f t="shared" si="211"/>
        <v>1735.8037039891842</v>
      </c>
      <c r="L2265" s="3">
        <f t="shared" si="212"/>
        <v>2273.6868622943266</v>
      </c>
      <c r="M2265" s="3">
        <f t="shared" si="213"/>
        <v>40.828378337248978</v>
      </c>
      <c r="N2265" s="3">
        <f t="shared" si="214"/>
        <v>454.62697710625935</v>
      </c>
      <c r="O2265" s="3">
        <f t="shared" si="215"/>
        <v>1819.0598851880673</v>
      </c>
    </row>
    <row r="2266" spans="1:15" x14ac:dyDescent="0.25">
      <c r="A2266" t="s">
        <v>1515</v>
      </c>
      <c r="B2266" t="s">
        <v>1516</v>
      </c>
      <c r="C2266" s="5">
        <v>15205.7532813749</v>
      </c>
      <c r="D2266" s="4">
        <v>0.54895591936799704</v>
      </c>
      <c r="E2266" s="4">
        <v>3.0807923760350901E-2</v>
      </c>
      <c r="F2266" s="4">
        <v>0.53958862327170798</v>
      </c>
      <c r="G2266" s="4">
        <v>3.2820099689708303E-2</v>
      </c>
      <c r="H2266" s="4">
        <v>0.44013117200752999</v>
      </c>
      <c r="I2266" s="4">
        <v>5.5165549712321502E-2</v>
      </c>
      <c r="J2266" s="3">
        <f t="shared" si="210"/>
        <v>8347.2882722600953</v>
      </c>
      <c r="K2266" s="3">
        <f t="shared" si="211"/>
        <v>6858.4650091148051</v>
      </c>
      <c r="L2266" s="3">
        <f t="shared" si="212"/>
        <v>8204.8514789063393</v>
      </c>
      <c r="M2266" s="3">
        <f t="shared" si="213"/>
        <v>142.436793353756</v>
      </c>
      <c r="N2266" s="3">
        <f t="shared" si="214"/>
        <v>1512.325465917459</v>
      </c>
      <c r="O2266" s="3">
        <f t="shared" si="215"/>
        <v>6692.5260129888802</v>
      </c>
    </row>
    <row r="2267" spans="1:15" x14ac:dyDescent="0.25">
      <c r="A2267" t="s">
        <v>3730</v>
      </c>
      <c r="B2267" t="s">
        <v>3731</v>
      </c>
      <c r="C2267" s="5">
        <v>40608.634196680097</v>
      </c>
      <c r="D2267" s="4">
        <v>0.57982179065677897</v>
      </c>
      <c r="E2267" s="4">
        <v>3.0578225859883301E-2</v>
      </c>
      <c r="F2267" s="4">
        <v>0.56613235124968198</v>
      </c>
      <c r="G2267" s="4">
        <v>3.2611028721959499E-2</v>
      </c>
      <c r="H2267" s="4">
        <v>0.36144028420657798</v>
      </c>
      <c r="I2267" s="4">
        <v>5.4950663255377799E-2</v>
      </c>
      <c r="J2267" s="3">
        <f t="shared" si="210"/>
        <v>23545.770996045165</v>
      </c>
      <c r="K2267" s="3">
        <f t="shared" si="211"/>
        <v>17062.863200634933</v>
      </c>
      <c r="L2267" s="3">
        <f t="shared" si="212"/>
        <v>22989.861558804743</v>
      </c>
      <c r="M2267" s="3">
        <f t="shared" si="213"/>
        <v>555.90943724042154</v>
      </c>
      <c r="N2267" s="3">
        <f t="shared" si="214"/>
        <v>8312.265273515728</v>
      </c>
      <c r="O2267" s="3">
        <f t="shared" si="215"/>
        <v>14677.596285289015</v>
      </c>
    </row>
    <row r="2268" spans="1:15" x14ac:dyDescent="0.25">
      <c r="A2268" t="s">
        <v>1517</v>
      </c>
      <c r="B2268" t="s">
        <v>1518</v>
      </c>
      <c r="C2268" s="5">
        <v>75665.912412601305</v>
      </c>
      <c r="D2268" s="4">
        <v>0.41621928049030799</v>
      </c>
      <c r="E2268" s="4">
        <v>1.40561857836272E-2</v>
      </c>
      <c r="F2268" s="4">
        <v>0.42853216356273499</v>
      </c>
      <c r="G2268" s="4">
        <v>1.86886274706691E-2</v>
      </c>
      <c r="H2268" s="4">
        <v>0.313532013022296</v>
      </c>
      <c r="I2268" s="4">
        <v>4.1846340323031403E-2</v>
      </c>
      <c r="J2268" s="3">
        <f t="shared" si="210"/>
        <v>31493.611622015578</v>
      </c>
      <c r="K2268" s="3">
        <f t="shared" si="211"/>
        <v>44172.300790585723</v>
      </c>
      <c r="L2268" s="3">
        <f t="shared" si="212"/>
        <v>31493.611622015578</v>
      </c>
      <c r="M2268" s="3">
        <f t="shared" si="213"/>
        <v>0</v>
      </c>
      <c r="N2268" s="3">
        <f t="shared" si="214"/>
        <v>7769.9257861239566</v>
      </c>
      <c r="O2268" s="3">
        <f t="shared" si="215"/>
        <v>23723.685835891622</v>
      </c>
    </row>
    <row r="2269" spans="1:15" x14ac:dyDescent="0.25">
      <c r="A2269" t="s">
        <v>1519</v>
      </c>
      <c r="B2269" t="s">
        <v>1520</v>
      </c>
      <c r="C2269" s="5">
        <v>71554.600916236697</v>
      </c>
      <c r="D2269" s="4">
        <v>0.52954738565967296</v>
      </c>
      <c r="E2269" s="4">
        <v>2.49250040563684E-2</v>
      </c>
      <c r="F2269" s="4">
        <v>0.52465630433959398</v>
      </c>
      <c r="G2269" s="4">
        <v>2.57728667298644E-2</v>
      </c>
      <c r="H2269" s="4">
        <v>0.38128567340428499</v>
      </c>
      <c r="I2269" s="4">
        <v>5.4994940045371997E-2</v>
      </c>
      <c r="J2269" s="3">
        <f t="shared" si="210"/>
        <v>37891.551847114381</v>
      </c>
      <c r="K2269" s="3">
        <f t="shared" si="211"/>
        <v>33663.049069122317</v>
      </c>
      <c r="L2269" s="3">
        <f t="shared" si="212"/>
        <v>37541.572475207271</v>
      </c>
      <c r="M2269" s="3">
        <f t="shared" si="213"/>
        <v>349.97937190710945</v>
      </c>
      <c r="N2269" s="3">
        <f t="shared" si="214"/>
        <v>10258.828279685094</v>
      </c>
      <c r="O2269" s="3">
        <f t="shared" si="215"/>
        <v>27282.744195522177</v>
      </c>
    </row>
    <row r="2270" spans="1:15" x14ac:dyDescent="0.25">
      <c r="A2270" t="s">
        <v>1521</v>
      </c>
      <c r="B2270" t="s">
        <v>1522</v>
      </c>
      <c r="C2270" s="5">
        <v>3486.91317003722</v>
      </c>
      <c r="D2270" s="4">
        <v>0.54551428173039396</v>
      </c>
      <c r="E2270" s="4">
        <v>3.0838599303812698E-2</v>
      </c>
      <c r="F2270" s="4">
        <v>0.53619050202146801</v>
      </c>
      <c r="G2270" s="4">
        <v>3.2848715086355999E-2</v>
      </c>
      <c r="H2270" s="4">
        <v>0.42451325608361701</v>
      </c>
      <c r="I2270" s="4">
        <v>5.52387399356929E-2</v>
      </c>
      <c r="J2270" s="3">
        <f t="shared" si="210"/>
        <v>1902.1609334091052</v>
      </c>
      <c r="K2270" s="3">
        <f t="shared" si="211"/>
        <v>1584.7522366281148</v>
      </c>
      <c r="L2270" s="3">
        <f t="shared" si="212"/>
        <v>1869.6497231475255</v>
      </c>
      <c r="M2270" s="3">
        <f t="shared" si="213"/>
        <v>32.511210261579663</v>
      </c>
      <c r="N2270" s="3">
        <f t="shared" si="214"/>
        <v>389.40885965417829</v>
      </c>
      <c r="O2270" s="3">
        <f t="shared" si="215"/>
        <v>1480.2408634933472</v>
      </c>
    </row>
    <row r="2271" spans="1:15" x14ac:dyDescent="0.25">
      <c r="A2271" t="s">
        <v>3964</v>
      </c>
      <c r="B2271" t="s">
        <v>3965</v>
      </c>
      <c r="C2271" s="5">
        <v>8094.4352568607901</v>
      </c>
      <c r="D2271" s="4">
        <v>0.60255485609386294</v>
      </c>
      <c r="E2271" s="4">
        <v>3.0972230158551099E-2</v>
      </c>
      <c r="F2271" s="4">
        <v>0.59123474342494498</v>
      </c>
      <c r="G2271" s="4">
        <v>3.2987273571670903E-2</v>
      </c>
      <c r="H2271" s="4">
        <v>0.464695217406768</v>
      </c>
      <c r="I2271" s="4">
        <v>5.5417367797492699E-2</v>
      </c>
      <c r="J2271" s="3">
        <f t="shared" si="210"/>
        <v>4877.3412713588441</v>
      </c>
      <c r="K2271" s="3">
        <f t="shared" si="211"/>
        <v>3217.093985501946</v>
      </c>
      <c r="L2271" s="3">
        <f t="shared" si="212"/>
        <v>4785.7113522599175</v>
      </c>
      <c r="M2271" s="3">
        <f t="shared" si="213"/>
        <v>91.629919098926621</v>
      </c>
      <c r="N2271" s="3">
        <f t="shared" si="214"/>
        <v>1024.2660007879845</v>
      </c>
      <c r="O2271" s="3">
        <f t="shared" si="215"/>
        <v>3761.445351471933</v>
      </c>
    </row>
    <row r="2272" spans="1:15" x14ac:dyDescent="0.25">
      <c r="A2272" t="s">
        <v>1523</v>
      </c>
      <c r="B2272" t="s">
        <v>1524</v>
      </c>
      <c r="C2272" s="5">
        <v>10778.1075335927</v>
      </c>
      <c r="D2272" s="4">
        <v>0.53321528778941396</v>
      </c>
      <c r="E2272" s="4">
        <v>3.0942471447952001E-2</v>
      </c>
      <c r="F2272" s="4">
        <v>0.52376728813864404</v>
      </c>
      <c r="G2272" s="4">
        <v>3.2948109313731801E-2</v>
      </c>
      <c r="H2272" s="4">
        <v>0.39912257697693598</v>
      </c>
      <c r="I2272" s="4">
        <v>5.5168527814281797E-2</v>
      </c>
      <c r="J2272" s="3">
        <f t="shared" si="210"/>
        <v>5747.0517103498823</v>
      </c>
      <c r="K2272" s="3">
        <f t="shared" si="211"/>
        <v>5031.0558232428175</v>
      </c>
      <c r="L2272" s="3">
        <f t="shared" si="212"/>
        <v>5645.2201541365375</v>
      </c>
      <c r="M2272" s="3">
        <f t="shared" si="213"/>
        <v>101.83155621334481</v>
      </c>
      <c r="N2272" s="3">
        <f t="shared" si="214"/>
        <v>1343.4341003944919</v>
      </c>
      <c r="O2272" s="3">
        <f t="shared" si="215"/>
        <v>4301.7860537420456</v>
      </c>
    </row>
    <row r="2273" spans="1:15" x14ac:dyDescent="0.25">
      <c r="A2273" t="s">
        <v>4266</v>
      </c>
      <c r="B2273" t="s">
        <v>4267</v>
      </c>
      <c r="C2273" s="5">
        <v>3262.5846322672601</v>
      </c>
      <c r="D2273" s="4">
        <v>0.58343597619023502</v>
      </c>
      <c r="E2273" s="4">
        <v>3.0649201670513999E-2</v>
      </c>
      <c r="F2273" s="4">
        <v>0.56964697238011297</v>
      </c>
      <c r="G2273" s="4">
        <v>3.26761911042808E-2</v>
      </c>
      <c r="H2273" s="4">
        <v>0.37939971439604597</v>
      </c>
      <c r="I2273" s="4">
        <v>5.5161933376259999E-2</v>
      </c>
      <c r="J2273" s="3">
        <f t="shared" si="210"/>
        <v>1903.5092498301078</v>
      </c>
      <c r="K2273" s="3">
        <f t="shared" si="211"/>
        <v>1359.0753824371523</v>
      </c>
      <c r="L2273" s="3">
        <f t="shared" si="212"/>
        <v>1858.5214579049289</v>
      </c>
      <c r="M2273" s="3">
        <f t="shared" si="213"/>
        <v>44.987791925178954</v>
      </c>
      <c r="N2273" s="3">
        <f t="shared" si="214"/>
        <v>620.69778022980177</v>
      </c>
      <c r="O2273" s="3">
        <f t="shared" si="215"/>
        <v>1237.8236776751271</v>
      </c>
    </row>
    <row r="2274" spans="1:15" x14ac:dyDescent="0.25">
      <c r="A2274" t="s">
        <v>4106</v>
      </c>
      <c r="B2274" t="s">
        <v>4107</v>
      </c>
      <c r="C2274" s="5">
        <v>8056.1856905129198</v>
      </c>
      <c r="D2274" s="4">
        <v>0.53108486880193995</v>
      </c>
      <c r="E2274" s="4">
        <v>3.0778441107762001E-2</v>
      </c>
      <c r="F2274" s="4">
        <v>0.52489973086527497</v>
      </c>
      <c r="G2274" s="4">
        <v>3.2792167418187301E-2</v>
      </c>
      <c r="H2274" s="4">
        <v>0.45821830702595701</v>
      </c>
      <c r="I2274" s="4">
        <v>5.5086146921056699E-2</v>
      </c>
      <c r="J2274" s="3">
        <f t="shared" si="210"/>
        <v>4278.5183204901195</v>
      </c>
      <c r="K2274" s="3">
        <f t="shared" si="211"/>
        <v>3777.6673700228002</v>
      </c>
      <c r="L2274" s="3">
        <f t="shared" si="212"/>
        <v>4228.6897007509106</v>
      </c>
      <c r="M2274" s="3">
        <f t="shared" si="213"/>
        <v>49.828619739208989</v>
      </c>
      <c r="N2274" s="3">
        <f t="shared" si="214"/>
        <v>537.19793255734021</v>
      </c>
      <c r="O2274" s="3">
        <f t="shared" si="215"/>
        <v>3691.4917681935704</v>
      </c>
    </row>
    <row r="2275" spans="1:15" x14ac:dyDescent="0.25">
      <c r="A2275" t="s">
        <v>1525</v>
      </c>
      <c r="B2275" t="s">
        <v>1526</v>
      </c>
      <c r="C2275" s="5">
        <v>30250.238120850601</v>
      </c>
      <c r="D2275" s="4">
        <v>0.50862025954655099</v>
      </c>
      <c r="E2275" s="4">
        <v>2.6807186638261898E-2</v>
      </c>
      <c r="F2275" s="4">
        <v>0.50516897735734501</v>
      </c>
      <c r="G2275" s="4">
        <v>2.8068958220661199E-2</v>
      </c>
      <c r="H2275" s="4">
        <v>0.35194749151754801</v>
      </c>
      <c r="I2275" s="4">
        <v>3.7784129445404102E-2</v>
      </c>
      <c r="J2275" s="3">
        <f t="shared" si="210"/>
        <v>15385.883964372004</v>
      </c>
      <c r="K2275" s="3">
        <f t="shared" si="211"/>
        <v>14864.354156478597</v>
      </c>
      <c r="L2275" s="3">
        <f t="shared" si="212"/>
        <v>15281.481856326272</v>
      </c>
      <c r="M2275" s="3">
        <f t="shared" si="213"/>
        <v>104.40210804573144</v>
      </c>
      <c r="N2275" s="3">
        <f t="shared" si="214"/>
        <v>4634.9864318843975</v>
      </c>
      <c r="O2275" s="3">
        <f t="shared" si="215"/>
        <v>10646.495424441875</v>
      </c>
    </row>
    <row r="2276" spans="1:15" x14ac:dyDescent="0.25">
      <c r="A2276" t="s">
        <v>1527</v>
      </c>
      <c r="B2276" t="s">
        <v>1528</v>
      </c>
      <c r="C2276" s="5">
        <v>14841.8655150384</v>
      </c>
      <c r="D2276" s="4">
        <v>0.61710698438469402</v>
      </c>
      <c r="E2276" s="4">
        <v>3.1018587857820499E-2</v>
      </c>
      <c r="F2276" s="4">
        <v>0.60031606798002701</v>
      </c>
      <c r="G2276" s="4">
        <v>3.3025504241395602E-2</v>
      </c>
      <c r="H2276" s="4">
        <v>0.407805217843346</v>
      </c>
      <c r="I2276" s="4">
        <v>5.5203736432059898E-2</v>
      </c>
      <c r="J2276" s="3">
        <f t="shared" si="210"/>
        <v>9159.0188706285317</v>
      </c>
      <c r="K2276" s="3">
        <f t="shared" si="211"/>
        <v>5682.8466444098685</v>
      </c>
      <c r="L2276" s="3">
        <f t="shared" si="212"/>
        <v>8909.8103474762102</v>
      </c>
      <c r="M2276" s="3">
        <f t="shared" si="213"/>
        <v>249.2085231523215</v>
      </c>
      <c r="N2276" s="3">
        <f t="shared" si="214"/>
        <v>2857.2201479143305</v>
      </c>
      <c r="O2276" s="3">
        <f t="shared" si="215"/>
        <v>6052.5901995618797</v>
      </c>
    </row>
    <row r="2277" spans="1:15" x14ac:dyDescent="0.25">
      <c r="A2277" t="s">
        <v>1529</v>
      </c>
      <c r="B2277" t="s">
        <v>1530</v>
      </c>
      <c r="C2277" s="5">
        <v>46879.495533604502</v>
      </c>
      <c r="D2277" s="4">
        <v>0.58311523428501899</v>
      </c>
      <c r="E2277" s="4">
        <v>3.0697860110032699E-2</v>
      </c>
      <c r="F2277" s="4">
        <v>0.56981982996754799</v>
      </c>
      <c r="G2277" s="4">
        <v>3.2721083445286903E-2</v>
      </c>
      <c r="H2277" s="4">
        <v>0.40712009845612501</v>
      </c>
      <c r="I2277" s="4">
        <v>5.5048617825801303E-2</v>
      </c>
      <c r="J2277" s="3">
        <f t="shared" si="210"/>
        <v>27336.14802124129</v>
      </c>
      <c r="K2277" s="3">
        <f t="shared" si="211"/>
        <v>19543.347512363212</v>
      </c>
      <c r="L2277" s="3">
        <f t="shared" si="212"/>
        <v>26712.866173922943</v>
      </c>
      <c r="M2277" s="3">
        <f t="shared" si="213"/>
        <v>623.28184731834699</v>
      </c>
      <c r="N2277" s="3">
        <f t="shared" si="214"/>
        <v>7627.2813367084054</v>
      </c>
      <c r="O2277" s="3">
        <f t="shared" si="215"/>
        <v>19085.584837214537</v>
      </c>
    </row>
    <row r="2278" spans="1:15" x14ac:dyDescent="0.25">
      <c r="A2278" t="s">
        <v>4356</v>
      </c>
      <c r="B2278" t="s">
        <v>4357</v>
      </c>
      <c r="C2278" s="5">
        <v>5565.8287896473203</v>
      </c>
      <c r="D2278" s="4">
        <v>0.56751858025495105</v>
      </c>
      <c r="E2278" s="4">
        <v>3.0841945815659001E-2</v>
      </c>
      <c r="F2278" s="4">
        <v>0.55978618731451002</v>
      </c>
      <c r="G2278" s="4">
        <v>3.2858904365216102E-2</v>
      </c>
      <c r="H2278" s="4">
        <v>0.50926083279750001</v>
      </c>
      <c r="I2278" s="4">
        <v>5.5243203486652799E-2</v>
      </c>
      <c r="J2278" s="3">
        <f t="shared" si="210"/>
        <v>3158.71125264278</v>
      </c>
      <c r="K2278" s="3">
        <f t="shared" si="211"/>
        <v>2407.1175370045403</v>
      </c>
      <c r="L2278" s="3">
        <f t="shared" si="212"/>
        <v>3115.6740774020072</v>
      </c>
      <c r="M2278" s="3">
        <f t="shared" si="213"/>
        <v>43.03717524077274</v>
      </c>
      <c r="N2278" s="3">
        <f t="shared" si="214"/>
        <v>281.2154727779116</v>
      </c>
      <c r="O2278" s="3">
        <f t="shared" si="215"/>
        <v>2834.4586046240956</v>
      </c>
    </row>
    <row r="2279" spans="1:15" x14ac:dyDescent="0.25">
      <c r="A2279" t="s">
        <v>4435</v>
      </c>
      <c r="B2279" t="s">
        <v>4436</v>
      </c>
      <c r="C2279" s="5">
        <v>4062.7242093822301</v>
      </c>
      <c r="D2279" s="4">
        <v>0.61062755011827297</v>
      </c>
      <c r="E2279" s="4">
        <v>3.0776096018407601E-2</v>
      </c>
      <c r="F2279" s="4">
        <v>0.59579404986935502</v>
      </c>
      <c r="G2279" s="4">
        <v>3.2798727892427798E-2</v>
      </c>
      <c r="H2279" s="4">
        <v>0.41200625187837803</v>
      </c>
      <c r="I2279" s="4">
        <v>5.5042872786010499E-2</v>
      </c>
      <c r="J2279" s="3">
        <f t="shared" si="210"/>
        <v>2480.8113307812687</v>
      </c>
      <c r="K2279" s="3">
        <f t="shared" si="211"/>
        <v>1581.9128786009614</v>
      </c>
      <c r="L2279" s="3">
        <f t="shared" si="212"/>
        <v>2420.5469102101124</v>
      </c>
      <c r="M2279" s="3">
        <f t="shared" si="213"/>
        <v>60.264420571156279</v>
      </c>
      <c r="N2279" s="3">
        <f t="shared" si="214"/>
        <v>746.67913628699307</v>
      </c>
      <c r="O2279" s="3">
        <f t="shared" si="215"/>
        <v>1673.8677739231193</v>
      </c>
    </row>
    <row r="2280" spans="1:15" x14ac:dyDescent="0.25">
      <c r="A2280" t="s">
        <v>4326</v>
      </c>
      <c r="B2280" t="s">
        <v>528</v>
      </c>
      <c r="C2280" s="5">
        <v>5641.2941502796102</v>
      </c>
      <c r="D2280" s="4">
        <v>0.583229459659525</v>
      </c>
      <c r="E2280" s="4">
        <v>3.0709453801831901E-2</v>
      </c>
      <c r="F2280" s="4">
        <v>0.56958122708929804</v>
      </c>
      <c r="G2280" s="4">
        <v>3.2732073852514601E-2</v>
      </c>
      <c r="H2280" s="4">
        <v>0.39311740755565699</v>
      </c>
      <c r="I2280" s="4">
        <v>5.5150966773855802E-2</v>
      </c>
      <c r="J2280" s="3">
        <f t="shared" si="210"/>
        <v>3290.1689390480165</v>
      </c>
      <c r="K2280" s="3">
        <f t="shared" si="211"/>
        <v>2351.1252112315938</v>
      </c>
      <c r="L2280" s="3">
        <f t="shared" si="212"/>
        <v>3213.1752444879394</v>
      </c>
      <c r="M2280" s="3">
        <f t="shared" si="213"/>
        <v>76.993694560077074</v>
      </c>
      <c r="N2280" s="3">
        <f t="shared" si="214"/>
        <v>995.48431287112635</v>
      </c>
      <c r="O2280" s="3">
        <f t="shared" si="215"/>
        <v>2217.690931616813</v>
      </c>
    </row>
    <row r="2281" spans="1:15" x14ac:dyDescent="0.25">
      <c r="A2281" t="s">
        <v>4362</v>
      </c>
      <c r="B2281" t="s">
        <v>4363</v>
      </c>
      <c r="C2281" s="5">
        <v>4265.3435338196196</v>
      </c>
      <c r="D2281" s="4">
        <v>0.57733078411428695</v>
      </c>
      <c r="E2281" s="4">
        <v>3.11564745613475E-2</v>
      </c>
      <c r="F2281" s="4">
        <v>0.56966036704748602</v>
      </c>
      <c r="G2281" s="4">
        <v>3.3157703728572199E-2</v>
      </c>
      <c r="H2281" s="4">
        <v>0.52681978593658696</v>
      </c>
      <c r="I2281" s="4">
        <v>5.5562000686490497E-2</v>
      </c>
      <c r="J2281" s="3">
        <f t="shared" si="210"/>
        <v>2462.5141268968846</v>
      </c>
      <c r="K2281" s="3">
        <f t="shared" si="211"/>
        <v>1802.829406922735</v>
      </c>
      <c r="L2281" s="3">
        <f t="shared" si="212"/>
        <v>2429.7971630593056</v>
      </c>
      <c r="M2281" s="3">
        <f t="shared" si="213"/>
        <v>32.716963837578987</v>
      </c>
      <c r="N2281" s="3">
        <f t="shared" si="214"/>
        <v>182.72979562644832</v>
      </c>
      <c r="O2281" s="3">
        <f t="shared" si="215"/>
        <v>2247.0673674328573</v>
      </c>
    </row>
    <row r="2282" spans="1:15" x14ac:dyDescent="0.25">
      <c r="A2282" t="s">
        <v>1531</v>
      </c>
      <c r="B2282" t="s">
        <v>1532</v>
      </c>
      <c r="C2282" s="5">
        <v>13326.355670011801</v>
      </c>
      <c r="D2282" s="4">
        <v>0.58328873679764304</v>
      </c>
      <c r="E2282" s="4">
        <v>3.0964459970240499E-2</v>
      </c>
      <c r="F2282" s="4">
        <v>0.57089027413885096</v>
      </c>
      <c r="G2282" s="4">
        <v>3.2969717637488197E-2</v>
      </c>
      <c r="H2282" s="4">
        <v>0.44050818853429102</v>
      </c>
      <c r="I2282" s="4">
        <v>5.5397696103900003E-2</v>
      </c>
      <c r="J2282" s="3">
        <f t="shared" si="210"/>
        <v>7773.1131648772907</v>
      </c>
      <c r="K2282" s="3">
        <f t="shared" si="211"/>
        <v>5553.2425051345099</v>
      </c>
      <c r="L2282" s="3">
        <f t="shared" si="212"/>
        <v>7607.8868417248677</v>
      </c>
      <c r="M2282" s="3">
        <f t="shared" si="213"/>
        <v>165.22632315242299</v>
      </c>
      <c r="N2282" s="3">
        <f t="shared" si="214"/>
        <v>1737.5180457642909</v>
      </c>
      <c r="O2282" s="3">
        <f t="shared" si="215"/>
        <v>5870.3687959605768</v>
      </c>
    </row>
    <row r="2283" spans="1:15" x14ac:dyDescent="0.25">
      <c r="A2283" t="s">
        <v>1533</v>
      </c>
      <c r="B2283" t="s">
        <v>533</v>
      </c>
      <c r="C2283" s="5">
        <v>123463.397538555</v>
      </c>
      <c r="D2283" s="4">
        <v>0.54735183699577605</v>
      </c>
      <c r="E2283" s="4">
        <v>2.7365078813979E-2</v>
      </c>
      <c r="F2283" s="4">
        <v>0.52911561348609204</v>
      </c>
      <c r="G2283" s="4">
        <v>2.7090033165951499E-2</v>
      </c>
      <c r="H2283" s="4">
        <v>0.33174210525988401</v>
      </c>
      <c r="I2283" s="4">
        <v>4.4775994599549798E-2</v>
      </c>
      <c r="J2283" s="3">
        <f t="shared" si="210"/>
        <v>67577.91744446785</v>
      </c>
      <c r="K2283" s="3">
        <f t="shared" si="211"/>
        <v>55885.48009408715</v>
      </c>
      <c r="L2283" s="3">
        <f t="shared" si="212"/>
        <v>65326.411331689793</v>
      </c>
      <c r="M2283" s="3">
        <f t="shared" si="213"/>
        <v>2251.5061127780573</v>
      </c>
      <c r="N2283" s="3">
        <f t="shared" si="214"/>
        <v>24368.403909711575</v>
      </c>
      <c r="O2283" s="3">
        <f t="shared" si="215"/>
        <v>40958.007421978218</v>
      </c>
    </row>
    <row r="2284" spans="1:15" x14ac:dyDescent="0.25">
      <c r="A2284" t="s">
        <v>3987</v>
      </c>
      <c r="B2284" t="s">
        <v>3988</v>
      </c>
      <c r="C2284" s="5">
        <v>1837.0129567613801</v>
      </c>
      <c r="D2284" s="4">
        <v>0.51092626238787497</v>
      </c>
      <c r="E2284" s="4">
        <v>3.10910346870737E-2</v>
      </c>
      <c r="F2284" s="4">
        <v>0.50474620721387198</v>
      </c>
      <c r="G2284" s="4">
        <v>3.3084283996841803E-2</v>
      </c>
      <c r="H2284" s="4">
        <v>0.42773339861113602</v>
      </c>
      <c r="I2284" s="4">
        <v>5.5218883471413599E-2</v>
      </c>
      <c r="J2284" s="3">
        <f t="shared" si="210"/>
        <v>938.57816395619091</v>
      </c>
      <c r="K2284" s="3">
        <f t="shared" si="211"/>
        <v>898.4347928051892</v>
      </c>
      <c r="L2284" s="3">
        <f t="shared" si="212"/>
        <v>927.22532252804717</v>
      </c>
      <c r="M2284" s="3">
        <f t="shared" si="213"/>
        <v>11.352841428143734</v>
      </c>
      <c r="N2284" s="3">
        <f t="shared" si="214"/>
        <v>141.47352723981021</v>
      </c>
      <c r="O2284" s="3">
        <f t="shared" si="215"/>
        <v>785.75179528823696</v>
      </c>
    </row>
    <row r="2285" spans="1:15" x14ac:dyDescent="0.25">
      <c r="A2285" t="s">
        <v>1534</v>
      </c>
      <c r="B2285" t="s">
        <v>1535</v>
      </c>
      <c r="C2285" s="5">
        <v>24806.394434691101</v>
      </c>
      <c r="D2285" s="4">
        <v>0.56046776010310795</v>
      </c>
      <c r="E2285" s="4">
        <v>3.0901905688549499E-2</v>
      </c>
      <c r="F2285" s="4">
        <v>0.54536871350912397</v>
      </c>
      <c r="G2285" s="4">
        <v>3.29230173440445E-2</v>
      </c>
      <c r="H2285" s="4">
        <v>0.29277220622767902</v>
      </c>
      <c r="I2285" s="4">
        <v>5.5116364274920698E-2</v>
      </c>
      <c r="J2285" s="3">
        <f t="shared" si="210"/>
        <v>13903.184325045524</v>
      </c>
      <c r="K2285" s="3">
        <f t="shared" si="211"/>
        <v>10903.210109645577</v>
      </c>
      <c r="L2285" s="3">
        <f t="shared" si="212"/>
        <v>13528.631419647378</v>
      </c>
      <c r="M2285" s="3">
        <f t="shared" si="213"/>
        <v>374.55290539814632</v>
      </c>
      <c r="N2285" s="3">
        <f t="shared" si="214"/>
        <v>6266.0085924488458</v>
      </c>
      <c r="O2285" s="3">
        <f t="shared" si="215"/>
        <v>7262.6228271985319</v>
      </c>
    </row>
    <row r="2286" spans="1:15" x14ac:dyDescent="0.25">
      <c r="A2286" t="s">
        <v>4372</v>
      </c>
      <c r="B2286" t="s">
        <v>4373</v>
      </c>
      <c r="C2286" s="5">
        <v>16128.911734041099</v>
      </c>
      <c r="D2286" s="4">
        <v>0.54337929410358399</v>
      </c>
      <c r="E2286" s="4">
        <v>3.07871761544877E-2</v>
      </c>
      <c r="F2286" s="4">
        <v>0.53356945332044403</v>
      </c>
      <c r="G2286" s="4">
        <v>3.2802280960653997E-2</v>
      </c>
      <c r="H2286" s="4">
        <v>0.406475867005827</v>
      </c>
      <c r="I2286" s="4">
        <v>5.5075608750429397E-2</v>
      </c>
      <c r="J2286" s="3">
        <f t="shared" si="210"/>
        <v>8764.1166727022646</v>
      </c>
      <c r="K2286" s="3">
        <f t="shared" si="211"/>
        <v>7364.7950613388348</v>
      </c>
      <c r="L2286" s="3">
        <f t="shared" si="212"/>
        <v>8605.8946165860052</v>
      </c>
      <c r="M2286" s="3">
        <f t="shared" si="213"/>
        <v>158.22205611625941</v>
      </c>
      <c r="N2286" s="3">
        <f t="shared" si="214"/>
        <v>2049.8812356311928</v>
      </c>
      <c r="O2286" s="3">
        <f t="shared" si="215"/>
        <v>6556.0133809548124</v>
      </c>
    </row>
    <row r="2287" spans="1:15" x14ac:dyDescent="0.25">
      <c r="A2287" t="s">
        <v>1536</v>
      </c>
      <c r="B2287" t="s">
        <v>1537</v>
      </c>
      <c r="C2287" s="5">
        <v>502456.64126629999</v>
      </c>
      <c r="D2287" s="4">
        <v>0.54701958066780199</v>
      </c>
      <c r="E2287" s="4">
        <v>9.6345208000596892E-3</v>
      </c>
      <c r="F2287" s="4">
        <v>0.52739031836646399</v>
      </c>
      <c r="G2287" s="4">
        <v>9.2512399287233999E-3</v>
      </c>
      <c r="H2287" s="4">
        <v>0.257829474419702</v>
      </c>
      <c r="I2287" s="4">
        <v>1.7301762029605199E-2</v>
      </c>
      <c r="J2287" s="3">
        <f t="shared" si="210"/>
        <v>274853.62120924366</v>
      </c>
      <c r="K2287" s="3">
        <f t="shared" si="211"/>
        <v>227603.02005705633</v>
      </c>
      <c r="L2287" s="3">
        <f t="shared" si="212"/>
        <v>264990.76800277812</v>
      </c>
      <c r="M2287" s="3">
        <f t="shared" si="213"/>
        <v>9862.8532064655446</v>
      </c>
      <c r="N2287" s="3">
        <f t="shared" si="214"/>
        <v>135442.63626639923</v>
      </c>
      <c r="O2287" s="3">
        <f t="shared" si="215"/>
        <v>129548.13173637888</v>
      </c>
    </row>
    <row r="2288" spans="1:15" x14ac:dyDescent="0.25">
      <c r="A2288" t="s">
        <v>1538</v>
      </c>
      <c r="B2288" t="s">
        <v>1539</v>
      </c>
      <c r="C2288" s="5">
        <v>8506.91031017975</v>
      </c>
      <c r="D2288" s="4">
        <v>0.60493964582820903</v>
      </c>
      <c r="E2288" s="4">
        <v>3.0865465802078801E-2</v>
      </c>
      <c r="F2288" s="4">
        <v>0.59256448774981996</v>
      </c>
      <c r="G2288" s="4">
        <v>3.2885456941736897E-2</v>
      </c>
      <c r="H2288" s="4">
        <v>0.43959517859396002</v>
      </c>
      <c r="I2288" s="4">
        <v>5.5341803473715E-2</v>
      </c>
      <c r="J2288" s="3">
        <f t="shared" si="210"/>
        <v>5146.1673101324777</v>
      </c>
      <c r="K2288" s="3">
        <f t="shared" si="211"/>
        <v>3360.7430000472723</v>
      </c>
      <c r="L2288" s="3">
        <f t="shared" si="212"/>
        <v>5040.8929502853252</v>
      </c>
      <c r="M2288" s="3">
        <f t="shared" si="213"/>
        <v>105.27435984715248</v>
      </c>
      <c r="N2288" s="3">
        <f t="shared" si="214"/>
        <v>1301.2961931990581</v>
      </c>
      <c r="O2288" s="3">
        <f t="shared" si="215"/>
        <v>3739.5967570862672</v>
      </c>
    </row>
    <row r="2289" spans="1:15" x14ac:dyDescent="0.25">
      <c r="A2289" t="s">
        <v>4318</v>
      </c>
      <c r="B2289" t="s">
        <v>4319</v>
      </c>
      <c r="C2289" s="5">
        <v>4191.94571731424</v>
      </c>
      <c r="D2289" s="4">
        <v>0.574119575720898</v>
      </c>
      <c r="E2289" s="4">
        <v>2.78329190035604E-2</v>
      </c>
      <c r="F2289" s="4">
        <v>0.56199453744727301</v>
      </c>
      <c r="G2289" s="4">
        <v>2.81043587430043E-2</v>
      </c>
      <c r="H2289" s="4">
        <v>0.46833722578938097</v>
      </c>
      <c r="I2289" s="4">
        <v>4.54048499820916E-2</v>
      </c>
      <c r="J2289" s="3">
        <f t="shared" si="210"/>
        <v>2406.6780966694869</v>
      </c>
      <c r="K2289" s="3">
        <f t="shared" si="211"/>
        <v>1785.2676206447532</v>
      </c>
      <c r="L2289" s="3">
        <f t="shared" si="212"/>
        <v>2355.8505944060935</v>
      </c>
      <c r="M2289" s="3">
        <f t="shared" si="213"/>
        <v>50.827502263393399</v>
      </c>
      <c r="N2289" s="3">
        <f t="shared" si="214"/>
        <v>392.60636649946559</v>
      </c>
      <c r="O2289" s="3">
        <f t="shared" si="215"/>
        <v>1963.2442279066279</v>
      </c>
    </row>
    <row r="2290" spans="1:15" x14ac:dyDescent="0.25">
      <c r="A2290" t="s">
        <v>4202</v>
      </c>
      <c r="B2290" t="s">
        <v>4203</v>
      </c>
      <c r="C2290" s="5">
        <v>14216.4334166475</v>
      </c>
      <c r="D2290" s="4">
        <v>0.55777140685509696</v>
      </c>
      <c r="E2290" s="4">
        <v>3.0719618263834202E-2</v>
      </c>
      <c r="F2290" s="4">
        <v>0.54544118879853898</v>
      </c>
      <c r="G2290" s="4">
        <v>3.2742450120930702E-2</v>
      </c>
      <c r="H2290" s="4">
        <v>0.37204676318313201</v>
      </c>
      <c r="I2290" s="4">
        <v>5.5031442255780501E-2</v>
      </c>
      <c r="J2290" s="3">
        <f t="shared" si="210"/>
        <v>7929.5200672652891</v>
      </c>
      <c r="K2290" s="3">
        <f t="shared" si="211"/>
        <v>6286.913349382211</v>
      </c>
      <c r="L2290" s="3">
        <f t="shared" si="212"/>
        <v>7754.2283432514878</v>
      </c>
      <c r="M2290" s="3">
        <f t="shared" si="213"/>
        <v>175.29172401380129</v>
      </c>
      <c r="N2290" s="3">
        <f t="shared" si="214"/>
        <v>2465.0503065792709</v>
      </c>
      <c r="O2290" s="3">
        <f t="shared" si="215"/>
        <v>5289.1780366722169</v>
      </c>
    </row>
    <row r="2291" spans="1:15" x14ac:dyDescent="0.25">
      <c r="A2291" t="s">
        <v>3779</v>
      </c>
      <c r="B2291" t="s">
        <v>3780</v>
      </c>
      <c r="C2291" s="5">
        <v>8651.6383990635895</v>
      </c>
      <c r="D2291" s="4">
        <v>0.52647018702374704</v>
      </c>
      <c r="E2291" s="4">
        <v>3.09951621563666E-2</v>
      </c>
      <c r="F2291" s="4">
        <v>0.52012358501032496</v>
      </c>
      <c r="G2291" s="4">
        <v>3.2992484983759299E-2</v>
      </c>
      <c r="H2291" s="4">
        <v>0.46942621193244399</v>
      </c>
      <c r="I2291" s="4">
        <v>5.5319228111574997E-2</v>
      </c>
      <c r="J2291" s="3">
        <f t="shared" si="210"/>
        <v>4554.8296860168393</v>
      </c>
      <c r="K2291" s="3">
        <f t="shared" si="211"/>
        <v>4096.8087130467502</v>
      </c>
      <c r="L2291" s="3">
        <f t="shared" si="212"/>
        <v>4499.9211803339431</v>
      </c>
      <c r="M2291" s="3">
        <f t="shared" si="213"/>
        <v>54.908505682896248</v>
      </c>
      <c r="N2291" s="3">
        <f t="shared" si="214"/>
        <v>438.61533965224817</v>
      </c>
      <c r="O2291" s="3">
        <f t="shared" si="215"/>
        <v>4061.3058406816949</v>
      </c>
    </row>
    <row r="2292" spans="1:15" x14ac:dyDescent="0.25">
      <c r="A2292" t="s">
        <v>1540</v>
      </c>
      <c r="B2292" t="s">
        <v>1541</v>
      </c>
      <c r="C2292" s="5">
        <v>5024.13222839635</v>
      </c>
      <c r="D2292" s="4">
        <v>0.52470516206061102</v>
      </c>
      <c r="E2292" s="4">
        <v>3.1130364699770801E-2</v>
      </c>
      <c r="F2292" s="4">
        <v>0.52051986120489402</v>
      </c>
      <c r="G2292" s="4">
        <v>3.3118947819876801E-2</v>
      </c>
      <c r="H2292" s="4">
        <v>0.515533770974962</v>
      </c>
      <c r="I2292" s="4">
        <v>5.5613336549400399E-2</v>
      </c>
      <c r="J2292" s="3">
        <f t="shared" si="210"/>
        <v>2636.1881151146458</v>
      </c>
      <c r="K2292" s="3">
        <f t="shared" si="211"/>
        <v>2387.9441132817042</v>
      </c>
      <c r="L2292" s="3">
        <f t="shared" si="212"/>
        <v>2615.1606101999032</v>
      </c>
      <c r="M2292" s="3">
        <f t="shared" si="213"/>
        <v>21.027504914742622</v>
      </c>
      <c r="N2292" s="3">
        <f t="shared" si="214"/>
        <v>25.050776617893916</v>
      </c>
      <c r="O2292" s="3">
        <f t="shared" si="215"/>
        <v>2590.1098335820093</v>
      </c>
    </row>
    <row r="2293" spans="1:15" x14ac:dyDescent="0.25">
      <c r="A2293" t="s">
        <v>4343</v>
      </c>
      <c r="B2293" t="s">
        <v>114</v>
      </c>
      <c r="C2293" s="5">
        <v>8854.2577235009794</v>
      </c>
      <c r="D2293" s="4">
        <v>0.581755461479741</v>
      </c>
      <c r="E2293" s="4">
        <v>3.0773777581981999E-2</v>
      </c>
      <c r="F2293" s="4">
        <v>0.57135854334734604</v>
      </c>
      <c r="G2293" s="4">
        <v>3.2794387337213599E-2</v>
      </c>
      <c r="H2293" s="4">
        <v>0.46161688613027502</v>
      </c>
      <c r="I2293" s="4">
        <v>5.5127302383963697E-2</v>
      </c>
      <c r="J2293" s="3">
        <f t="shared" si="210"/>
        <v>5151.0127879958736</v>
      </c>
      <c r="K2293" s="3">
        <f t="shared" si="211"/>
        <v>3703.2449355051058</v>
      </c>
      <c r="L2293" s="3">
        <f t="shared" si="212"/>
        <v>5058.955795321508</v>
      </c>
      <c r="M2293" s="3">
        <f t="shared" si="213"/>
        <v>92.056992674365574</v>
      </c>
      <c r="N2293" s="3">
        <f t="shared" si="214"/>
        <v>971.68091600404841</v>
      </c>
      <c r="O2293" s="3">
        <f t="shared" si="215"/>
        <v>4087.2748793174596</v>
      </c>
    </row>
    <row r="2294" spans="1:15" x14ac:dyDescent="0.25">
      <c r="A2294" t="s">
        <v>4348</v>
      </c>
      <c r="B2294" t="s">
        <v>4349</v>
      </c>
      <c r="C2294" s="5">
        <v>10015.1837507621</v>
      </c>
      <c r="D2294" s="4">
        <v>0.57161820450853396</v>
      </c>
      <c r="E2294" s="4">
        <v>3.1188544444519101E-2</v>
      </c>
      <c r="F2294" s="4">
        <v>0.56081057146236202</v>
      </c>
      <c r="G2294" s="4">
        <v>3.31775188192176E-2</v>
      </c>
      <c r="H2294" s="4">
        <v>0.46801815773920602</v>
      </c>
      <c r="I2294" s="4">
        <v>5.5647643652932802E-2</v>
      </c>
      <c r="J2294" s="3">
        <f t="shared" si="210"/>
        <v>5724.8613534336764</v>
      </c>
      <c r="K2294" s="3">
        <f t="shared" si="211"/>
        <v>4290.3223973284239</v>
      </c>
      <c r="L2294" s="3">
        <f t="shared" si="212"/>
        <v>5616.6209225654557</v>
      </c>
      <c r="M2294" s="3">
        <f t="shared" si="213"/>
        <v>108.24043086822076</v>
      </c>
      <c r="N2294" s="3">
        <f t="shared" si="214"/>
        <v>929.33307411414626</v>
      </c>
      <c r="O2294" s="3">
        <f t="shared" si="215"/>
        <v>4687.2878484513094</v>
      </c>
    </row>
    <row r="2295" spans="1:15" x14ac:dyDescent="0.25">
      <c r="A2295" t="s">
        <v>4346</v>
      </c>
      <c r="B2295" t="s">
        <v>4347</v>
      </c>
      <c r="C2295" s="5">
        <v>33086.908662973998</v>
      </c>
      <c r="D2295" s="4">
        <v>0.57070204441148997</v>
      </c>
      <c r="E2295" s="4">
        <v>2.6574346020829E-2</v>
      </c>
      <c r="F2295" s="4">
        <v>0.55639616219348098</v>
      </c>
      <c r="G2295" s="4">
        <v>2.7827754960715101E-2</v>
      </c>
      <c r="H2295" s="4">
        <v>0.48307382870593002</v>
      </c>
      <c r="I2295" s="4">
        <v>3.7682819866705998E-2</v>
      </c>
      <c r="J2295" s="3">
        <f t="shared" si="210"/>
        <v>18882.766417215498</v>
      </c>
      <c r="K2295" s="3">
        <f t="shared" si="211"/>
        <v>14204.142245758499</v>
      </c>
      <c r="L2295" s="3">
        <f t="shared" si="212"/>
        <v>18409.42899892497</v>
      </c>
      <c r="M2295" s="3">
        <f t="shared" si="213"/>
        <v>473.33741829052815</v>
      </c>
      <c r="N2295" s="3">
        <f t="shared" si="214"/>
        <v>2426.0093510587176</v>
      </c>
      <c r="O2295" s="3">
        <f t="shared" si="215"/>
        <v>15983.419647866252</v>
      </c>
    </row>
    <row r="2296" spans="1:15" x14ac:dyDescent="0.25">
      <c r="A2296" t="s">
        <v>1542</v>
      </c>
      <c r="B2296" t="s">
        <v>1543</v>
      </c>
      <c r="C2296" s="5">
        <v>10122.696045361499</v>
      </c>
      <c r="D2296" s="4">
        <v>0.54784116291585205</v>
      </c>
      <c r="E2296" s="4">
        <v>3.0824233398075399E-2</v>
      </c>
      <c r="F2296" s="4">
        <v>0.54219433920753901</v>
      </c>
      <c r="G2296" s="4">
        <v>3.2839814798211402E-2</v>
      </c>
      <c r="H2296" s="4">
        <v>0.50222248357590404</v>
      </c>
      <c r="I2296" s="4">
        <v>5.5246871299744697E-2</v>
      </c>
      <c r="J2296" s="3">
        <f t="shared" si="210"/>
        <v>5545.6295733345405</v>
      </c>
      <c r="K2296" s="3">
        <f t="shared" si="211"/>
        <v>4577.0664720269588</v>
      </c>
      <c r="L2296" s="3">
        <f t="shared" si="212"/>
        <v>5488.4684933135468</v>
      </c>
      <c r="M2296" s="3">
        <f t="shared" si="213"/>
        <v>57.161080020993722</v>
      </c>
      <c r="N2296" s="3">
        <f t="shared" si="214"/>
        <v>404.6229449281127</v>
      </c>
      <c r="O2296" s="3">
        <f t="shared" si="215"/>
        <v>5083.8455483854341</v>
      </c>
    </row>
    <row r="2297" spans="1:15" x14ac:dyDescent="0.25">
      <c r="A2297" t="s">
        <v>4216</v>
      </c>
      <c r="B2297" t="s">
        <v>4217</v>
      </c>
      <c r="C2297" s="5">
        <v>10640.615849153</v>
      </c>
      <c r="D2297" s="4">
        <v>0.54594428738690404</v>
      </c>
      <c r="E2297" s="4">
        <v>3.0751333548012998E-2</v>
      </c>
      <c r="F2297" s="4">
        <v>0.53839747730369902</v>
      </c>
      <c r="G2297" s="4">
        <v>3.2767567944074698E-2</v>
      </c>
      <c r="H2297" s="4">
        <v>0.46316745367205198</v>
      </c>
      <c r="I2297" s="4">
        <v>5.5117227914931399E-2</v>
      </c>
      <c r="J2297" s="3">
        <f t="shared" si="210"/>
        <v>5809.1834371236318</v>
      </c>
      <c r="K2297" s="3">
        <f t="shared" si="211"/>
        <v>4831.4324120293686</v>
      </c>
      <c r="L2297" s="3">
        <f t="shared" si="212"/>
        <v>5728.8807301417328</v>
      </c>
      <c r="M2297" s="3">
        <f t="shared" si="213"/>
        <v>80.302706981899064</v>
      </c>
      <c r="N2297" s="3">
        <f t="shared" si="214"/>
        <v>800.49378178705865</v>
      </c>
      <c r="O2297" s="3">
        <f t="shared" si="215"/>
        <v>4928.3869483546741</v>
      </c>
    </row>
    <row r="2298" spans="1:15" x14ac:dyDescent="0.25">
      <c r="A2298" t="s">
        <v>1544</v>
      </c>
      <c r="B2298" t="s">
        <v>1545</v>
      </c>
      <c r="C2298" s="5">
        <v>35044.872951159698</v>
      </c>
      <c r="D2298" s="4">
        <v>0.53215200533731399</v>
      </c>
      <c r="E2298" s="4">
        <v>1.9507518742678101E-2</v>
      </c>
      <c r="F2298" s="4">
        <v>0.505622500987015</v>
      </c>
      <c r="G2298" s="4">
        <v>1.7329110806408001E-2</v>
      </c>
      <c r="H2298" s="4">
        <v>0.36279523583895901</v>
      </c>
      <c r="I2298" s="4">
        <v>3.6620528912161499E-2</v>
      </c>
      <c r="J2298" s="3">
        <f t="shared" si="210"/>
        <v>18649.199417751028</v>
      </c>
      <c r="K2298" s="3">
        <f t="shared" si="211"/>
        <v>16395.67353340867</v>
      </c>
      <c r="L2298" s="3">
        <f t="shared" si="212"/>
        <v>17719.476308337558</v>
      </c>
      <c r="M2298" s="3">
        <f t="shared" si="213"/>
        <v>929.7231094134695</v>
      </c>
      <c r="N2298" s="3">
        <f t="shared" si="214"/>
        <v>5005.3633610752204</v>
      </c>
      <c r="O2298" s="3">
        <f t="shared" si="215"/>
        <v>12714.112947262338</v>
      </c>
    </row>
    <row r="2299" spans="1:15" x14ac:dyDescent="0.25">
      <c r="A2299" t="s">
        <v>4085</v>
      </c>
      <c r="B2299" t="s">
        <v>4086</v>
      </c>
      <c r="C2299" s="5">
        <v>15076.531773442901</v>
      </c>
      <c r="D2299" s="4">
        <v>0.56991597254249704</v>
      </c>
      <c r="E2299" s="4">
        <v>3.0732737497541799E-2</v>
      </c>
      <c r="F2299" s="4">
        <v>0.55541462635307604</v>
      </c>
      <c r="G2299" s="4">
        <v>3.2760026366357803E-2</v>
      </c>
      <c r="H2299" s="4">
        <v>0.30638720889660898</v>
      </c>
      <c r="I2299" s="4">
        <v>5.5031298489632098E-2</v>
      </c>
      <c r="J2299" s="3">
        <f t="shared" si="210"/>
        <v>8592.3562682295687</v>
      </c>
      <c r="K2299" s="3">
        <f t="shared" si="211"/>
        <v>6484.1755052133321</v>
      </c>
      <c r="L2299" s="3">
        <f t="shared" si="212"/>
        <v>8373.7262616470671</v>
      </c>
      <c r="M2299" s="3">
        <f t="shared" si="213"/>
        <v>218.63000658250166</v>
      </c>
      <c r="N2299" s="3">
        <f t="shared" si="214"/>
        <v>3754.4697717408544</v>
      </c>
      <c r="O2299" s="3">
        <f t="shared" si="215"/>
        <v>4619.2564899062127</v>
      </c>
    </row>
    <row r="2300" spans="1:15" x14ac:dyDescent="0.25">
      <c r="A2300" t="s">
        <v>4286</v>
      </c>
      <c r="B2300" t="s">
        <v>4287</v>
      </c>
      <c r="C2300" s="5">
        <v>23368.4174944238</v>
      </c>
      <c r="D2300" s="4">
        <v>0.57278402370338799</v>
      </c>
      <c r="E2300" s="4">
        <v>3.07038411748943E-2</v>
      </c>
      <c r="F2300" s="4">
        <v>0.558424602144584</v>
      </c>
      <c r="G2300" s="4">
        <v>3.2729382277262097E-2</v>
      </c>
      <c r="H2300" s="4">
        <v>0.25197756897366802</v>
      </c>
      <c r="I2300" s="4">
        <v>3.7441335379964399E-2</v>
      </c>
      <c r="J2300" s="3">
        <f t="shared" si="210"/>
        <v>13385.056200036708</v>
      </c>
      <c r="K2300" s="3">
        <f t="shared" si="211"/>
        <v>9983.3612943870921</v>
      </c>
      <c r="L2300" s="3">
        <f t="shared" si="212"/>
        <v>13049.499242072146</v>
      </c>
      <c r="M2300" s="3">
        <f t="shared" si="213"/>
        <v>335.55695796456166</v>
      </c>
      <c r="N2300" s="3">
        <f t="shared" si="214"/>
        <v>7161.182211065503</v>
      </c>
      <c r="O2300" s="3">
        <f t="shared" si="215"/>
        <v>5888.3170310066434</v>
      </c>
    </row>
    <row r="2301" spans="1:15" x14ac:dyDescent="0.25">
      <c r="A2301" t="s">
        <v>3797</v>
      </c>
      <c r="B2301" t="s">
        <v>3798</v>
      </c>
      <c r="C2301" s="5">
        <v>34954.934781639102</v>
      </c>
      <c r="D2301" s="4">
        <v>0.57796756362162605</v>
      </c>
      <c r="E2301" s="4">
        <v>3.0665544339365799E-2</v>
      </c>
      <c r="F2301" s="4">
        <v>0.56252952887638397</v>
      </c>
      <c r="G2301" s="4">
        <v>3.2696478403456797E-2</v>
      </c>
      <c r="H2301" s="4">
        <v>0.32229249731889598</v>
      </c>
      <c r="I2301" s="4">
        <v>5.5009374269181101E-2</v>
      </c>
      <c r="J2301" s="3">
        <f t="shared" si="210"/>
        <v>20202.818492296788</v>
      </c>
      <c r="K2301" s="3">
        <f t="shared" si="211"/>
        <v>14752.116289342313</v>
      </c>
      <c r="L2301" s="3">
        <f t="shared" si="212"/>
        <v>19663.182994620172</v>
      </c>
      <c r="M2301" s="3">
        <f t="shared" si="213"/>
        <v>539.63549767661607</v>
      </c>
      <c r="N2301" s="3">
        <f t="shared" si="214"/>
        <v>8397.4697702265676</v>
      </c>
      <c r="O2301" s="3">
        <f t="shared" si="215"/>
        <v>11265.713224393605</v>
      </c>
    </row>
    <row r="2302" spans="1:15" x14ac:dyDescent="0.25">
      <c r="A2302" t="s">
        <v>3802</v>
      </c>
      <c r="B2302" t="s">
        <v>3803</v>
      </c>
      <c r="C2302" s="5">
        <v>19153.7287917135</v>
      </c>
      <c r="D2302" s="4">
        <v>0.55528856193772202</v>
      </c>
      <c r="E2302" s="4">
        <v>3.0897564316510698E-2</v>
      </c>
      <c r="F2302" s="4">
        <v>0.541454184142794</v>
      </c>
      <c r="G2302" s="4">
        <v>3.2914209708483598E-2</v>
      </c>
      <c r="H2302" s="4">
        <v>0.33525324494803699</v>
      </c>
      <c r="I2302" s="4">
        <v>5.5167161231918997E-2</v>
      </c>
      <c r="J2302" s="3">
        <f t="shared" si="210"/>
        <v>10635.846516495731</v>
      </c>
      <c r="K2302" s="3">
        <f t="shared" si="211"/>
        <v>8517.8822752177693</v>
      </c>
      <c r="L2302" s="3">
        <f t="shared" si="212"/>
        <v>10370.866596209577</v>
      </c>
      <c r="M2302" s="3">
        <f t="shared" si="213"/>
        <v>264.97992028615408</v>
      </c>
      <c r="N2302" s="3">
        <f t="shared" si="214"/>
        <v>3949.516865932982</v>
      </c>
      <c r="O2302" s="3">
        <f t="shared" si="215"/>
        <v>6421.3497302765945</v>
      </c>
    </row>
    <row r="2303" spans="1:15" x14ac:dyDescent="0.25">
      <c r="A2303" t="s">
        <v>3577</v>
      </c>
      <c r="B2303" t="s">
        <v>3578</v>
      </c>
      <c r="C2303" s="5">
        <v>11135.7926675485</v>
      </c>
      <c r="D2303" s="4">
        <v>0.55779854420054997</v>
      </c>
      <c r="E2303" s="4">
        <v>3.09704852266885E-2</v>
      </c>
      <c r="F2303" s="4">
        <v>0.550580129501969</v>
      </c>
      <c r="G2303" s="4">
        <v>3.2975114756729998E-2</v>
      </c>
      <c r="H2303" s="4">
        <v>0.507407853543548</v>
      </c>
      <c r="I2303" s="4">
        <v>5.5379819269458598E-2</v>
      </c>
      <c r="J2303" s="3">
        <f t="shared" si="210"/>
        <v>6211.5289384777125</v>
      </c>
      <c r="K2303" s="3">
        <f t="shared" si="211"/>
        <v>4924.2637290707871</v>
      </c>
      <c r="L2303" s="3">
        <f t="shared" si="212"/>
        <v>6131.1461690059296</v>
      </c>
      <c r="M2303" s="3">
        <f t="shared" si="213"/>
        <v>80.382769471782922</v>
      </c>
      <c r="N2303" s="3">
        <f t="shared" si="214"/>
        <v>480.75751405916435</v>
      </c>
      <c r="O2303" s="3">
        <f t="shared" si="215"/>
        <v>5650.3886549467652</v>
      </c>
    </row>
    <row r="2304" spans="1:15" x14ac:dyDescent="0.25">
      <c r="A2304" t="s">
        <v>1546</v>
      </c>
      <c r="B2304" t="s">
        <v>1547</v>
      </c>
      <c r="C2304" s="5">
        <v>21558.282611312199</v>
      </c>
      <c r="D2304" s="4">
        <v>0.55738137105489405</v>
      </c>
      <c r="E2304" s="4">
        <v>3.0989090725497302E-2</v>
      </c>
      <c r="F2304" s="4">
        <v>0.55162445813750005</v>
      </c>
      <c r="G2304" s="4">
        <v>3.2997269612682997E-2</v>
      </c>
      <c r="H2304" s="4">
        <v>0.52726109293660395</v>
      </c>
      <c r="I2304" s="4">
        <v>5.5426544785103102E-2</v>
      </c>
      <c r="J2304" s="3">
        <f t="shared" si="210"/>
        <v>12016.185119482076</v>
      </c>
      <c r="K2304" s="3">
        <f t="shared" si="211"/>
        <v>9542.0974918301235</v>
      </c>
      <c r="L2304" s="3">
        <f t="shared" si="212"/>
        <v>11892.075963840181</v>
      </c>
      <c r="M2304" s="3">
        <f t="shared" si="213"/>
        <v>124.10915564189418</v>
      </c>
      <c r="N2304" s="3">
        <f t="shared" si="214"/>
        <v>525.23231236352694</v>
      </c>
      <c r="O2304" s="3">
        <f t="shared" si="215"/>
        <v>11366.843651476654</v>
      </c>
    </row>
    <row r="2305" spans="1:15" x14ac:dyDescent="0.25">
      <c r="A2305" t="s">
        <v>3806</v>
      </c>
      <c r="B2305" t="s">
        <v>3807</v>
      </c>
      <c r="C2305" s="5">
        <v>24484.8913229563</v>
      </c>
      <c r="D2305" s="4">
        <v>0.565512844382276</v>
      </c>
      <c r="E2305" s="4">
        <v>3.0703302302608201E-2</v>
      </c>
      <c r="F2305" s="4">
        <v>0.55257664440229104</v>
      </c>
      <c r="G2305" s="4">
        <v>3.2726823096267302E-2</v>
      </c>
      <c r="H2305" s="4">
        <v>0.37013283205198799</v>
      </c>
      <c r="I2305" s="4">
        <v>5.5076935428246897E-2</v>
      </c>
      <c r="J2305" s="3">
        <f t="shared" si="210"/>
        <v>13846.520536435926</v>
      </c>
      <c r="K2305" s="3">
        <f t="shared" si="211"/>
        <v>10638.370786520374</v>
      </c>
      <c r="L2305" s="3">
        <f t="shared" si="212"/>
        <v>13529.779085793965</v>
      </c>
      <c r="M2305" s="3">
        <f t="shared" si="213"/>
        <v>316.74145064196091</v>
      </c>
      <c r="N2305" s="3">
        <f t="shared" si="214"/>
        <v>4467.1169179430035</v>
      </c>
      <c r="O2305" s="3">
        <f t="shared" si="215"/>
        <v>9062.6621678509619</v>
      </c>
    </row>
    <row r="2306" spans="1:15" x14ac:dyDescent="0.25">
      <c r="A2306" t="s">
        <v>3581</v>
      </c>
      <c r="B2306" t="s">
        <v>3582</v>
      </c>
      <c r="C2306" s="5">
        <v>9454.8792923689398</v>
      </c>
      <c r="D2306" s="4">
        <v>0.51665608440583</v>
      </c>
      <c r="E2306" s="4">
        <v>3.1139805099841399E-2</v>
      </c>
      <c r="F2306" s="4">
        <v>0.51392307675065196</v>
      </c>
      <c r="G2306" s="4">
        <v>3.3128182897806398E-2</v>
      </c>
      <c r="H2306" s="4">
        <v>0.54687524983943003</v>
      </c>
      <c r="I2306" s="4">
        <v>5.5622290961815299E-2</v>
      </c>
      <c r="J2306" s="3">
        <f t="shared" si="210"/>
        <v>4884.9209137251009</v>
      </c>
      <c r="K2306" s="3">
        <f t="shared" si="211"/>
        <v>4569.9583786438388</v>
      </c>
      <c r="L2306" s="3">
        <f t="shared" si="212"/>
        <v>4859.0806562402722</v>
      </c>
      <c r="M2306" s="3">
        <f t="shared" si="213"/>
        <v>25.840257484828726</v>
      </c>
      <c r="N2306" s="3">
        <f t="shared" si="214"/>
        <v>0</v>
      </c>
      <c r="O2306" s="3">
        <f t="shared" si="215"/>
        <v>4859.0806562402722</v>
      </c>
    </row>
    <row r="2307" spans="1:15" x14ac:dyDescent="0.25">
      <c r="A2307" t="s">
        <v>1548</v>
      </c>
      <c r="B2307" t="s">
        <v>1549</v>
      </c>
      <c r="C2307" s="5">
        <v>5105.54959489466</v>
      </c>
      <c r="D2307" s="4">
        <v>0.61083076987041496</v>
      </c>
      <c r="E2307" s="4">
        <v>3.0641565276020102E-2</v>
      </c>
      <c r="F2307" s="4">
        <v>0.59454961135225104</v>
      </c>
      <c r="G2307" s="4">
        <v>3.2672515376516498E-2</v>
      </c>
      <c r="H2307" s="4">
        <v>0.36374255281100798</v>
      </c>
      <c r="I2307" s="4">
        <v>5.4987181106533001E-2</v>
      </c>
      <c r="J2307" s="3">
        <f t="shared" ref="J2307:J2370" si="216">+D2307*C2307</f>
        <v>3118.6267896610902</v>
      </c>
      <c r="K2307" s="3">
        <f t="shared" ref="K2307:K2370" si="217">+C2307-J2307</f>
        <v>1986.9228052335698</v>
      </c>
      <c r="L2307" s="3">
        <f t="shared" ref="L2307:L2370" si="218">IF(J2307&lt;(+F2307*C2307),J2307,+F2307*C2307)</f>
        <v>3035.502527384263</v>
      </c>
      <c r="M2307" s="3">
        <f t="shared" ref="M2307:M2370" si="219">+J2307-L2307</f>
        <v>83.124262276827267</v>
      </c>
      <c r="N2307" s="3">
        <f t="shared" ref="N2307:N2370" si="220">+L2307-O2307</f>
        <v>1178.3968842340716</v>
      </c>
      <c r="O2307" s="3">
        <f t="shared" ref="O2307:O2370" si="221">IF(L2307&lt;(+H2307*C2307),L2307,(H2307*C2307))</f>
        <v>1857.1056431501913</v>
      </c>
    </row>
    <row r="2308" spans="1:15" x14ac:dyDescent="0.25">
      <c r="A2308" t="s">
        <v>3810</v>
      </c>
      <c r="B2308" t="s">
        <v>3811</v>
      </c>
      <c r="C2308" s="5">
        <v>13378.2564415628</v>
      </c>
      <c r="D2308" s="4">
        <v>0.63221076614709704</v>
      </c>
      <c r="E2308" s="4">
        <v>3.07271283943913E-2</v>
      </c>
      <c r="F2308" s="4">
        <v>0.61159773163602704</v>
      </c>
      <c r="G2308" s="4">
        <v>3.2756529850074899E-2</v>
      </c>
      <c r="H2308" s="4">
        <v>0.30047492709539603</v>
      </c>
      <c r="I2308" s="4">
        <v>5.5046306142079199E-2</v>
      </c>
      <c r="J2308" s="3">
        <f t="shared" si="216"/>
        <v>8457.8777546327547</v>
      </c>
      <c r="K2308" s="3">
        <f t="shared" si="217"/>
        <v>4920.3786869300457</v>
      </c>
      <c r="L2308" s="3">
        <f t="shared" si="218"/>
        <v>8182.1112929048759</v>
      </c>
      <c r="M2308" s="3">
        <f t="shared" si="219"/>
        <v>275.76646172787878</v>
      </c>
      <c r="N2308" s="3">
        <f t="shared" si="220"/>
        <v>4162.2806639627815</v>
      </c>
      <c r="O2308" s="3">
        <f t="shared" si="221"/>
        <v>4019.8306289420948</v>
      </c>
    </row>
    <row r="2309" spans="1:15" x14ac:dyDescent="0.25">
      <c r="A2309" t="s">
        <v>3812</v>
      </c>
      <c r="B2309" t="s">
        <v>3813</v>
      </c>
      <c r="C2309" s="5">
        <v>9079.6725575463606</v>
      </c>
      <c r="D2309" s="4">
        <v>0.74108830833113903</v>
      </c>
      <c r="E2309" s="4">
        <v>9.6822975662676104E-3</v>
      </c>
      <c r="F2309" s="4">
        <v>0.74488876630583201</v>
      </c>
      <c r="G2309" s="4">
        <v>4.4939788336791396E-3</v>
      </c>
      <c r="H2309" s="4">
        <v>0.69374121158872804</v>
      </c>
      <c r="I2309" s="4">
        <v>1.1878038900427899E-2</v>
      </c>
      <c r="J2309" s="3">
        <f t="shared" si="216"/>
        <v>6728.8391758726993</v>
      </c>
      <c r="K2309" s="3">
        <f t="shared" si="217"/>
        <v>2350.8333816736613</v>
      </c>
      <c r="L2309" s="3">
        <f t="shared" si="218"/>
        <v>6728.8391758726993</v>
      </c>
      <c r="M2309" s="3">
        <f t="shared" si="219"/>
        <v>0</v>
      </c>
      <c r="N2309" s="3">
        <f t="shared" si="220"/>
        <v>429.89613497156188</v>
      </c>
      <c r="O2309" s="3">
        <f t="shared" si="221"/>
        <v>6298.9430409011375</v>
      </c>
    </row>
    <row r="2310" spans="1:15" x14ac:dyDescent="0.25">
      <c r="A2310" t="s">
        <v>4410</v>
      </c>
      <c r="B2310" t="s">
        <v>4411</v>
      </c>
      <c r="C2310" s="5">
        <v>5047.9839475557501</v>
      </c>
      <c r="D2310" s="4">
        <v>0.61366413373617301</v>
      </c>
      <c r="E2310" s="4">
        <v>3.07665332560982E-2</v>
      </c>
      <c r="F2310" s="4">
        <v>0.59305190194409296</v>
      </c>
      <c r="G2310" s="4">
        <v>3.2797326861044501E-2</v>
      </c>
      <c r="H2310" s="4">
        <v>0.26731915446196203</v>
      </c>
      <c r="I2310" s="4">
        <v>5.5269701528955398E-2</v>
      </c>
      <c r="J2310" s="3">
        <f t="shared" si="216"/>
        <v>3097.7666962909066</v>
      </c>
      <c r="K2310" s="3">
        <f t="shared" si="217"/>
        <v>1950.2172512648435</v>
      </c>
      <c r="L2310" s="3">
        <f t="shared" si="218"/>
        <v>2993.7164810811878</v>
      </c>
      <c r="M2310" s="3">
        <f t="shared" si="219"/>
        <v>104.05021520971877</v>
      </c>
      <c r="N2310" s="3">
        <f t="shared" si="220"/>
        <v>1644.2936804830274</v>
      </c>
      <c r="O2310" s="3">
        <f t="shared" si="221"/>
        <v>1349.4228005981604</v>
      </c>
    </row>
    <row r="2311" spans="1:15" x14ac:dyDescent="0.25">
      <c r="A2311" t="s">
        <v>4401</v>
      </c>
      <c r="B2311" t="s">
        <v>4402</v>
      </c>
      <c r="C2311" s="5">
        <v>1771.97528990501</v>
      </c>
      <c r="D2311" s="4">
        <v>0.56873454830044701</v>
      </c>
      <c r="E2311" s="4">
        <v>3.10733890583215E-2</v>
      </c>
      <c r="F2311" s="4">
        <v>0.55862082301965499</v>
      </c>
      <c r="G2311" s="4">
        <v>3.3069744397176297E-2</v>
      </c>
      <c r="H2311" s="4">
        <v>0.469882617438456</v>
      </c>
      <c r="I2311" s="4">
        <v>5.5561369558944203E-2</v>
      </c>
      <c r="J2311" s="3">
        <f t="shared" si="216"/>
        <v>1007.7835661036795</v>
      </c>
      <c r="K2311" s="3">
        <f t="shared" si="217"/>
        <v>764.19172380133045</v>
      </c>
      <c r="L2311" s="3">
        <f t="shared" si="218"/>
        <v>989.86229481722842</v>
      </c>
      <c r="M2311" s="3">
        <f t="shared" si="219"/>
        <v>17.921271286451088</v>
      </c>
      <c r="N2311" s="3">
        <f t="shared" si="220"/>
        <v>157.24190756039548</v>
      </c>
      <c r="O2311" s="3">
        <f t="shared" si="221"/>
        <v>832.62038725683294</v>
      </c>
    </row>
    <row r="2312" spans="1:15" x14ac:dyDescent="0.25">
      <c r="A2312" t="s">
        <v>1550</v>
      </c>
      <c r="B2312" t="s">
        <v>1551</v>
      </c>
      <c r="C2312" s="5">
        <v>7145.4668069589698</v>
      </c>
      <c r="D2312" s="4">
        <v>0.57235938433750499</v>
      </c>
      <c r="E2312" s="4">
        <v>3.06850636348527E-2</v>
      </c>
      <c r="F2312" s="4">
        <v>0.56156322477729503</v>
      </c>
      <c r="G2312" s="4">
        <v>3.2708270295764501E-2</v>
      </c>
      <c r="H2312" s="4">
        <v>0.429831671291597</v>
      </c>
      <c r="I2312" s="4">
        <v>5.5160132829147099E-2</v>
      </c>
      <c r="J2312" s="3">
        <f t="shared" si="216"/>
        <v>4089.7749824351135</v>
      </c>
      <c r="K2312" s="3">
        <f t="shared" si="217"/>
        <v>3055.6918245238562</v>
      </c>
      <c r="L2312" s="3">
        <f t="shared" si="218"/>
        <v>4012.6313826550004</v>
      </c>
      <c r="M2312" s="3">
        <f t="shared" si="219"/>
        <v>77.143599780113163</v>
      </c>
      <c r="N2312" s="3">
        <f t="shared" si="220"/>
        <v>941.28344286119545</v>
      </c>
      <c r="O2312" s="3">
        <f t="shared" si="221"/>
        <v>3071.3479397938049</v>
      </c>
    </row>
    <row r="2313" spans="1:15" x14ac:dyDescent="0.25">
      <c r="A2313" t="s">
        <v>1552</v>
      </c>
      <c r="B2313" t="s">
        <v>1553</v>
      </c>
      <c r="C2313" s="5">
        <v>5952.2879348433598</v>
      </c>
      <c r="D2313" s="4">
        <v>0.60043760414930103</v>
      </c>
      <c r="E2313" s="4">
        <v>3.0835975778347902E-2</v>
      </c>
      <c r="F2313" s="4">
        <v>0.58604882378560397</v>
      </c>
      <c r="G2313" s="4">
        <v>3.2852294249702402E-2</v>
      </c>
      <c r="H2313" s="4">
        <v>0.40796366342448998</v>
      </c>
      <c r="I2313" s="4">
        <v>5.5417353306070803E-2</v>
      </c>
      <c r="J2313" s="3">
        <f t="shared" si="216"/>
        <v>3573.9775068041376</v>
      </c>
      <c r="K2313" s="3">
        <f t="shared" si="217"/>
        <v>2378.3104280392222</v>
      </c>
      <c r="L2313" s="3">
        <f t="shared" si="218"/>
        <v>3488.3313430481926</v>
      </c>
      <c r="M2313" s="3">
        <f t="shared" si="219"/>
        <v>85.646163755945054</v>
      </c>
      <c r="N2313" s="3">
        <f t="shared" si="220"/>
        <v>1060.0141513921035</v>
      </c>
      <c r="O2313" s="3">
        <f t="shared" si="221"/>
        <v>2428.3171916560891</v>
      </c>
    </row>
    <row r="2314" spans="1:15" x14ac:dyDescent="0.25">
      <c r="A2314" t="s">
        <v>1554</v>
      </c>
      <c r="B2314" t="s">
        <v>1555</v>
      </c>
      <c r="C2314" s="5">
        <v>3081.3321048318699</v>
      </c>
      <c r="D2314" s="4">
        <v>0.54839949085220097</v>
      </c>
      <c r="E2314" s="4">
        <v>3.0775967287275802E-2</v>
      </c>
      <c r="F2314" s="4">
        <v>0.54072235046733896</v>
      </c>
      <c r="G2314" s="4">
        <v>3.2790640718804998E-2</v>
      </c>
      <c r="H2314" s="4">
        <v>0.46792139982334502</v>
      </c>
      <c r="I2314" s="4">
        <v>5.5155806236151197E-2</v>
      </c>
      <c r="J2314" s="3">
        <f t="shared" si="216"/>
        <v>1689.8009574363382</v>
      </c>
      <c r="K2314" s="3">
        <f t="shared" si="217"/>
        <v>1391.5311473955317</v>
      </c>
      <c r="L2314" s="3">
        <f t="shared" si="218"/>
        <v>1666.1451382951616</v>
      </c>
      <c r="M2314" s="3">
        <f t="shared" si="219"/>
        <v>23.655819141176607</v>
      </c>
      <c r="N2314" s="3">
        <f t="shared" si="220"/>
        <v>224.32390648161891</v>
      </c>
      <c r="O2314" s="3">
        <f t="shared" si="221"/>
        <v>1441.8212318135427</v>
      </c>
    </row>
    <row r="2315" spans="1:15" x14ac:dyDescent="0.25">
      <c r="A2315" t="s">
        <v>4038</v>
      </c>
      <c r="B2315" t="s">
        <v>4039</v>
      </c>
      <c r="C2315" s="5">
        <v>3677.9215408896698</v>
      </c>
      <c r="D2315" s="4">
        <v>0.61299925207592498</v>
      </c>
      <c r="E2315" s="4">
        <v>2.7694066731854001E-2</v>
      </c>
      <c r="F2315" s="4">
        <v>0.613467816118758</v>
      </c>
      <c r="G2315" s="4">
        <v>2.7654616148129099E-2</v>
      </c>
      <c r="H2315" s="4">
        <v>0.416882931155442</v>
      </c>
      <c r="I2315" s="4">
        <v>5.51214168985752E-2</v>
      </c>
      <c r="J2315" s="3">
        <f t="shared" si="216"/>
        <v>2254.5631537593013</v>
      </c>
      <c r="K2315" s="3">
        <f t="shared" si="217"/>
        <v>1423.3583871303686</v>
      </c>
      <c r="L2315" s="3">
        <f t="shared" si="218"/>
        <v>2254.5631537593013</v>
      </c>
      <c r="M2315" s="3">
        <f t="shared" si="219"/>
        <v>0</v>
      </c>
      <c r="N2315" s="3">
        <f t="shared" si="220"/>
        <v>721.30044123347579</v>
      </c>
      <c r="O2315" s="3">
        <f t="shared" si="221"/>
        <v>1533.2627125258255</v>
      </c>
    </row>
    <row r="2316" spans="1:15" x14ac:dyDescent="0.25">
      <c r="A2316" t="s">
        <v>4471</v>
      </c>
      <c r="B2316" t="s">
        <v>4472</v>
      </c>
      <c r="C2316" s="5">
        <v>1943.62558378831</v>
      </c>
      <c r="D2316" s="4">
        <v>0.59091753855833395</v>
      </c>
      <c r="E2316" s="4">
        <v>3.1322279346958699E-2</v>
      </c>
      <c r="F2316" s="4">
        <v>0.58297334581483595</v>
      </c>
      <c r="G2316" s="4">
        <v>3.3321473391029102E-2</v>
      </c>
      <c r="H2316" s="4">
        <v>0.530013749133743</v>
      </c>
      <c r="I2316" s="4">
        <v>5.5861027399919203E-2</v>
      </c>
      <c r="J2316" s="3">
        <f t="shared" si="216"/>
        <v>1148.522445851193</v>
      </c>
      <c r="K2316" s="3">
        <f t="shared" si="217"/>
        <v>795.10313793711703</v>
      </c>
      <c r="L2316" s="3">
        <f t="shared" si="218"/>
        <v>1133.0819095923848</v>
      </c>
      <c r="M2316" s="3">
        <f t="shared" si="219"/>
        <v>15.440536258808152</v>
      </c>
      <c r="N2316" s="3">
        <f t="shared" si="220"/>
        <v>102.93362701648266</v>
      </c>
      <c r="O2316" s="3">
        <f t="shared" si="221"/>
        <v>1030.1482825759022</v>
      </c>
    </row>
    <row r="2317" spans="1:15" x14ac:dyDescent="0.25">
      <c r="A2317" t="s">
        <v>4221</v>
      </c>
      <c r="B2317" t="s">
        <v>4222</v>
      </c>
      <c r="C2317" s="5">
        <v>6317.56813341209</v>
      </c>
      <c r="D2317" s="4">
        <v>0.59241055056325098</v>
      </c>
      <c r="E2317" s="4">
        <v>3.0881633994779101E-2</v>
      </c>
      <c r="F2317" s="4">
        <v>0.58078788834498796</v>
      </c>
      <c r="G2317" s="4">
        <v>3.2896343140815701E-2</v>
      </c>
      <c r="H2317" s="4">
        <v>0.46271291259998998</v>
      </c>
      <c r="I2317" s="4">
        <v>5.5180460058204601E-2</v>
      </c>
      <c r="J2317" s="3">
        <f t="shared" si="216"/>
        <v>3742.5940161355061</v>
      </c>
      <c r="K2317" s="3">
        <f t="shared" si="217"/>
        <v>2574.9741172765839</v>
      </c>
      <c r="L2317" s="3">
        <f t="shared" si="218"/>
        <v>3669.167055679995</v>
      </c>
      <c r="M2317" s="3">
        <f t="shared" si="219"/>
        <v>73.426960455511107</v>
      </c>
      <c r="N2317" s="3">
        <f t="shared" si="220"/>
        <v>745.9467041200046</v>
      </c>
      <c r="O2317" s="3">
        <f t="shared" si="221"/>
        <v>2923.2203515599904</v>
      </c>
    </row>
    <row r="2318" spans="1:15" x14ac:dyDescent="0.25">
      <c r="A2318" t="s">
        <v>4459</v>
      </c>
      <c r="B2318" t="s">
        <v>4460</v>
      </c>
      <c r="C2318" s="5">
        <v>2899.2153296142301</v>
      </c>
      <c r="D2318" s="4">
        <v>0.53396768792948601</v>
      </c>
      <c r="E2318" s="4">
        <v>2.7537705307739399E-2</v>
      </c>
      <c r="F2318" s="4">
        <v>0.52442877969629098</v>
      </c>
      <c r="G2318" s="4">
        <v>2.7383586898919201E-2</v>
      </c>
      <c r="H2318" s="4">
        <v>0.50228627940193205</v>
      </c>
      <c r="I2318" s="4">
        <v>4.7285888025979002E-2</v>
      </c>
      <c r="J2318" s="3">
        <f t="shared" si="216"/>
        <v>1548.0873063638332</v>
      </c>
      <c r="K2318" s="3">
        <f t="shared" si="217"/>
        <v>1351.1280232503968</v>
      </c>
      <c r="L2318" s="3">
        <f t="shared" si="218"/>
        <v>1520.4319573863706</v>
      </c>
      <c r="M2318" s="3">
        <f t="shared" si="219"/>
        <v>27.655348977462609</v>
      </c>
      <c r="N2318" s="3">
        <f t="shared" si="220"/>
        <v>64.195876289393027</v>
      </c>
      <c r="O2318" s="3">
        <f t="shared" si="221"/>
        <v>1456.2360810969776</v>
      </c>
    </row>
    <row r="2319" spans="1:15" x14ac:dyDescent="0.25">
      <c r="A2319" t="s">
        <v>1556</v>
      </c>
      <c r="B2319" t="s">
        <v>1557</v>
      </c>
      <c r="C2319" s="5">
        <v>13467.221532904799</v>
      </c>
      <c r="D2319" s="4">
        <v>0.61521526591452103</v>
      </c>
      <c r="E2319" s="4">
        <v>3.0804532977565201E-2</v>
      </c>
      <c r="F2319" s="4">
        <v>0.59558492679820796</v>
      </c>
      <c r="G2319" s="4">
        <v>3.2828627508924901E-2</v>
      </c>
      <c r="H2319" s="4">
        <v>0.33466245433178199</v>
      </c>
      <c r="I2319" s="4">
        <v>5.5199738186776003E-2</v>
      </c>
      <c r="J2319" s="3">
        <f t="shared" si="216"/>
        <v>8285.2402764957897</v>
      </c>
      <c r="K2319" s="3">
        <f t="shared" si="217"/>
        <v>5181.9812564090098</v>
      </c>
      <c r="L2319" s="3">
        <f t="shared" si="218"/>
        <v>8020.8741508503554</v>
      </c>
      <c r="M2319" s="3">
        <f t="shared" si="219"/>
        <v>264.36612564543429</v>
      </c>
      <c r="N2319" s="3">
        <f t="shared" si="220"/>
        <v>3513.9007396186116</v>
      </c>
      <c r="O2319" s="3">
        <f t="shared" si="221"/>
        <v>4506.9734112317437</v>
      </c>
    </row>
    <row r="2320" spans="1:15" x14ac:dyDescent="0.25">
      <c r="A2320" t="s">
        <v>4388</v>
      </c>
      <c r="B2320" t="s">
        <v>4389</v>
      </c>
      <c r="C2320" s="5">
        <v>1318.7766481277699</v>
      </c>
      <c r="D2320" s="4">
        <v>0.58153302893053704</v>
      </c>
      <c r="E2320" s="4">
        <v>3.08200516553148E-2</v>
      </c>
      <c r="F2320" s="4">
        <v>0.57063196109380399</v>
      </c>
      <c r="G2320" s="4">
        <v>3.2836201185486601E-2</v>
      </c>
      <c r="H2320" s="4">
        <v>0.46519060371114901</v>
      </c>
      <c r="I2320" s="4">
        <v>5.5127180338039102E-2</v>
      </c>
      <c r="J2320" s="3">
        <f t="shared" si="216"/>
        <v>766.91217866860313</v>
      </c>
      <c r="K2320" s="3">
        <f t="shared" si="217"/>
        <v>551.8644694591668</v>
      </c>
      <c r="L2320" s="3">
        <f t="shared" si="218"/>
        <v>752.53610496586282</v>
      </c>
      <c r="M2320" s="3">
        <f t="shared" si="219"/>
        <v>14.376073702740314</v>
      </c>
      <c r="N2320" s="3">
        <f t="shared" si="220"/>
        <v>139.05359986313999</v>
      </c>
      <c r="O2320" s="3">
        <f t="shared" si="221"/>
        <v>613.48250510272283</v>
      </c>
    </row>
    <row r="2321" spans="1:15" x14ac:dyDescent="0.25">
      <c r="A2321" t="s">
        <v>4050</v>
      </c>
      <c r="B2321" t="s">
        <v>4051</v>
      </c>
      <c r="C2321" s="5">
        <v>4376.0358458906503</v>
      </c>
      <c r="D2321" s="4">
        <v>0.655363346313654</v>
      </c>
      <c r="E2321" s="4">
        <v>2.7863067868681299E-2</v>
      </c>
      <c r="F2321" s="4">
        <v>0.648557424205088</v>
      </c>
      <c r="G2321" s="4">
        <v>2.8012900296371799E-2</v>
      </c>
      <c r="H2321" s="4">
        <v>0.46732311704609902</v>
      </c>
      <c r="I2321" s="4">
        <v>4.5468566804500302E-2</v>
      </c>
      <c r="J2321" s="3">
        <f t="shared" si="216"/>
        <v>2867.8934955513982</v>
      </c>
      <c r="K2321" s="3">
        <f t="shared" si="217"/>
        <v>1508.1423503392521</v>
      </c>
      <c r="L2321" s="3">
        <f t="shared" si="218"/>
        <v>2838.1105364399737</v>
      </c>
      <c r="M2321" s="3">
        <f t="shared" si="219"/>
        <v>29.782959111424589</v>
      </c>
      <c r="N2321" s="3">
        <f t="shared" si="220"/>
        <v>793.08782463289231</v>
      </c>
      <c r="O2321" s="3">
        <f t="shared" si="221"/>
        <v>2045.0227118070814</v>
      </c>
    </row>
    <row r="2322" spans="1:15" x14ac:dyDescent="0.25">
      <c r="A2322" t="s">
        <v>4188</v>
      </c>
      <c r="B2322" t="s">
        <v>4189</v>
      </c>
      <c r="C2322" s="5">
        <v>2297.3926528892498</v>
      </c>
      <c r="D2322" s="4">
        <v>0.58920608899719096</v>
      </c>
      <c r="E2322" s="4">
        <v>3.1015134650416502E-2</v>
      </c>
      <c r="F2322" s="4">
        <v>0.57987730730359799</v>
      </c>
      <c r="G2322" s="4">
        <v>3.3026787173085201E-2</v>
      </c>
      <c r="H2322" s="4">
        <v>0.49144243257328202</v>
      </c>
      <c r="I2322" s="4">
        <v>5.5531985699744199E-2</v>
      </c>
      <c r="J2322" s="3">
        <f t="shared" si="216"/>
        <v>1353.6377398997558</v>
      </c>
      <c r="K2322" s="3">
        <f t="shared" si="217"/>
        <v>943.75491298949396</v>
      </c>
      <c r="L2322" s="3">
        <f t="shared" si="218"/>
        <v>1332.2058653764877</v>
      </c>
      <c r="M2322" s="3">
        <f t="shared" si="219"/>
        <v>21.431874523268107</v>
      </c>
      <c r="N2322" s="3">
        <f t="shared" si="220"/>
        <v>203.16963146460898</v>
      </c>
      <c r="O2322" s="3">
        <f t="shared" si="221"/>
        <v>1129.0362339118788</v>
      </c>
    </row>
    <row r="2323" spans="1:15" x14ac:dyDescent="0.25">
      <c r="A2323" t="s">
        <v>1558</v>
      </c>
      <c r="B2323" t="s">
        <v>1559</v>
      </c>
      <c r="C2323" s="5">
        <v>3497.8980619388999</v>
      </c>
      <c r="D2323" s="4">
        <v>0.61467807397246199</v>
      </c>
      <c r="E2323" s="4">
        <v>2.77730252249756E-2</v>
      </c>
      <c r="F2323" s="4">
        <v>0.60601876513586705</v>
      </c>
      <c r="G2323" s="4">
        <v>2.7836914597544501E-2</v>
      </c>
      <c r="H2323" s="4">
        <v>0.52521505569004101</v>
      </c>
      <c r="I2323" s="4">
        <v>4.6110524785636299E-2</v>
      </c>
      <c r="J2323" s="3">
        <f t="shared" si="216"/>
        <v>2150.0812436646106</v>
      </c>
      <c r="K2323" s="3">
        <f t="shared" si="217"/>
        <v>1347.8168182742893</v>
      </c>
      <c r="L2323" s="3">
        <f t="shared" si="218"/>
        <v>2119.7918640673547</v>
      </c>
      <c r="M2323" s="3">
        <f t="shared" si="219"/>
        <v>30.289379597255902</v>
      </c>
      <c r="N2323" s="3">
        <f t="shared" si="220"/>
        <v>282.64313866802877</v>
      </c>
      <c r="O2323" s="3">
        <f t="shared" si="221"/>
        <v>1837.1487253993259</v>
      </c>
    </row>
    <row r="2324" spans="1:15" x14ac:dyDescent="0.25">
      <c r="A2324" t="s">
        <v>3840</v>
      </c>
      <c r="B2324" t="s">
        <v>3841</v>
      </c>
      <c r="C2324" s="5">
        <v>2645.9264813230202</v>
      </c>
      <c r="D2324" s="4">
        <v>0.58974000681868699</v>
      </c>
      <c r="E2324" s="4">
        <v>3.0613109973113398E-2</v>
      </c>
      <c r="F2324" s="4">
        <v>0.57612347954313003</v>
      </c>
      <c r="G2324" s="4">
        <v>3.2643214779538798E-2</v>
      </c>
      <c r="H2324" s="4">
        <v>0.39886863553864399</v>
      </c>
      <c r="I2324" s="4">
        <v>5.4947169015520297E-2</v>
      </c>
      <c r="J2324" s="3">
        <f t="shared" si="216"/>
        <v>1560.4087011371823</v>
      </c>
      <c r="K2324" s="3">
        <f t="shared" si="217"/>
        <v>1085.5177801858379</v>
      </c>
      <c r="L2324" s="3">
        <f t="shared" si="218"/>
        <v>1524.380371035129</v>
      </c>
      <c r="M2324" s="3">
        <f t="shared" si="219"/>
        <v>36.02833010205336</v>
      </c>
      <c r="N2324" s="3">
        <f t="shared" si="220"/>
        <v>469.00328569425051</v>
      </c>
      <c r="O2324" s="3">
        <f t="shared" si="221"/>
        <v>1055.3770853408785</v>
      </c>
    </row>
    <row r="2325" spans="1:15" x14ac:dyDescent="0.25">
      <c r="A2325" t="s">
        <v>1560</v>
      </c>
      <c r="B2325" t="s">
        <v>1561</v>
      </c>
      <c r="C2325" s="5">
        <v>27016.081620217501</v>
      </c>
      <c r="D2325" s="4">
        <v>0.65336816065533398</v>
      </c>
      <c r="E2325" s="4">
        <v>2.2694404611213099E-2</v>
      </c>
      <c r="F2325" s="4">
        <v>0.65108933943837599</v>
      </c>
      <c r="G2325" s="4">
        <v>2.3305570888755799E-2</v>
      </c>
      <c r="H2325" s="4">
        <v>0.555154111161551</v>
      </c>
      <c r="I2325" s="4">
        <v>1.2608057425882301E-2</v>
      </c>
      <c r="J2325" s="3">
        <f t="shared" si="216"/>
        <v>17651.447556315885</v>
      </c>
      <c r="K2325" s="3">
        <f t="shared" si="217"/>
        <v>9364.6340639016162</v>
      </c>
      <c r="L2325" s="3">
        <f t="shared" si="218"/>
        <v>17589.882736320662</v>
      </c>
      <c r="M2325" s="3">
        <f t="shared" si="219"/>
        <v>61.564819995222933</v>
      </c>
      <c r="N2325" s="3">
        <f t="shared" si="220"/>
        <v>2591.7939573808999</v>
      </c>
      <c r="O2325" s="3">
        <f t="shared" si="221"/>
        <v>14998.088778939762</v>
      </c>
    </row>
    <row r="2326" spans="1:15" x14ac:dyDescent="0.25">
      <c r="A2326" t="s">
        <v>4451</v>
      </c>
      <c r="B2326" t="s">
        <v>4452</v>
      </c>
      <c r="C2326" s="5">
        <v>3616.1693010170302</v>
      </c>
      <c r="D2326" s="4">
        <v>0.61200971895721901</v>
      </c>
      <c r="E2326" s="4">
        <v>3.07789871490796E-2</v>
      </c>
      <c r="F2326" s="4">
        <v>0.59571284736468899</v>
      </c>
      <c r="G2326" s="4">
        <v>3.2800622543604503E-2</v>
      </c>
      <c r="H2326" s="4">
        <v>0.39102455944095299</v>
      </c>
      <c r="I2326" s="4">
        <v>5.50468470314057E-2</v>
      </c>
      <c r="J2326" s="3">
        <f t="shared" si="216"/>
        <v>2213.1307576171557</v>
      </c>
      <c r="K2326" s="3">
        <f t="shared" si="217"/>
        <v>1403.0385433998745</v>
      </c>
      <c r="L2326" s="3">
        <f t="shared" si="218"/>
        <v>2154.1985108616323</v>
      </c>
      <c r="M2326" s="3">
        <f t="shared" si="219"/>
        <v>58.932246755523465</v>
      </c>
      <c r="N2326" s="3">
        <f t="shared" si="220"/>
        <v>740.18750306754919</v>
      </c>
      <c r="O2326" s="3">
        <f t="shared" si="221"/>
        <v>1414.0110077940831</v>
      </c>
    </row>
    <row r="2327" spans="1:15" x14ac:dyDescent="0.25">
      <c r="A2327" t="s">
        <v>4457</v>
      </c>
      <c r="B2327" t="s">
        <v>4458</v>
      </c>
      <c r="C2327" s="5">
        <v>6643.0757029102897</v>
      </c>
      <c r="D2327" s="4">
        <v>0.60448641880111897</v>
      </c>
      <c r="E2327" s="4">
        <v>3.0992269047039101E-2</v>
      </c>
      <c r="F2327" s="4">
        <v>0.59324580936826499</v>
      </c>
      <c r="G2327" s="4">
        <v>3.3007727374920401E-2</v>
      </c>
      <c r="H2327" s="4">
        <v>0.46680250626585001</v>
      </c>
      <c r="I2327" s="4">
        <v>5.5301826260491203E-2</v>
      </c>
      <c r="J2327" s="3">
        <f t="shared" si="216"/>
        <v>4015.6490414769673</v>
      </c>
      <c r="K2327" s="3">
        <f t="shared" si="217"/>
        <v>2627.4266614333224</v>
      </c>
      <c r="L2327" s="3">
        <f t="shared" si="218"/>
        <v>3940.9768220676706</v>
      </c>
      <c r="M2327" s="3">
        <f t="shared" si="219"/>
        <v>74.672219409296758</v>
      </c>
      <c r="N2327" s="3">
        <f t="shared" si="220"/>
        <v>839.97243463537416</v>
      </c>
      <c r="O2327" s="3">
        <f t="shared" si="221"/>
        <v>3101.0043874322964</v>
      </c>
    </row>
    <row r="2328" spans="1:15" x14ac:dyDescent="0.25">
      <c r="A2328" t="s">
        <v>3846</v>
      </c>
      <c r="B2328" t="s">
        <v>3847</v>
      </c>
      <c r="C2328" s="5">
        <v>3133.6645115036099</v>
      </c>
      <c r="D2328" s="4">
        <v>0.56612636494382496</v>
      </c>
      <c r="E2328" s="4">
        <v>3.10895502457674E-2</v>
      </c>
      <c r="F2328" s="4">
        <v>0.56017924522961804</v>
      </c>
      <c r="G2328" s="4">
        <v>3.3095735808699199E-2</v>
      </c>
      <c r="H2328" s="4">
        <v>0.531608705743981</v>
      </c>
      <c r="I2328" s="4">
        <v>5.5641529555467098E-2</v>
      </c>
      <c r="J2328" s="3">
        <f t="shared" si="216"/>
        <v>1774.0500988510057</v>
      </c>
      <c r="K2328" s="3">
        <f t="shared" si="217"/>
        <v>1359.6144126526042</v>
      </c>
      <c r="L2328" s="3">
        <f t="shared" si="218"/>
        <v>1755.4138208569318</v>
      </c>
      <c r="M2328" s="3">
        <f t="shared" si="219"/>
        <v>18.636277994073907</v>
      </c>
      <c r="N2328" s="3">
        <f t="shared" si="220"/>
        <v>89.530485660653312</v>
      </c>
      <c r="O2328" s="3">
        <f t="shared" si="221"/>
        <v>1665.8833351962785</v>
      </c>
    </row>
    <row r="2329" spans="1:15" x14ac:dyDescent="0.25">
      <c r="A2329" t="s">
        <v>3848</v>
      </c>
      <c r="B2329" t="s">
        <v>3849</v>
      </c>
      <c r="C2329" s="5">
        <v>3905.0441858450099</v>
      </c>
      <c r="D2329" s="4">
        <v>0.59943577819775895</v>
      </c>
      <c r="E2329" s="4">
        <v>3.06367443145414E-2</v>
      </c>
      <c r="F2329" s="4">
        <v>0.58394419352819704</v>
      </c>
      <c r="G2329" s="4">
        <v>3.2666450952595003E-2</v>
      </c>
      <c r="H2329" s="4">
        <v>0.37190923567957501</v>
      </c>
      <c r="I2329" s="4">
        <v>5.5014212351436997E-2</v>
      </c>
      <c r="J2329" s="3">
        <f t="shared" si="216"/>
        <v>2340.8232004386377</v>
      </c>
      <c r="K2329" s="3">
        <f t="shared" si="217"/>
        <v>1564.2209854063722</v>
      </c>
      <c r="L2329" s="3">
        <f t="shared" si="218"/>
        <v>2280.3278777952391</v>
      </c>
      <c r="M2329" s="3">
        <f t="shared" si="219"/>
        <v>60.495322643398595</v>
      </c>
      <c r="N2329" s="3">
        <f t="shared" si="220"/>
        <v>828.00587934265332</v>
      </c>
      <c r="O2329" s="3">
        <f t="shared" si="221"/>
        <v>1452.3219984525858</v>
      </c>
    </row>
    <row r="2330" spans="1:15" x14ac:dyDescent="0.25">
      <c r="A2330" t="s">
        <v>4247</v>
      </c>
      <c r="B2330" t="s">
        <v>4248</v>
      </c>
      <c r="C2330" s="5">
        <v>2532.8884829120698</v>
      </c>
      <c r="D2330" s="4">
        <v>0.57133267111388497</v>
      </c>
      <c r="E2330" s="4">
        <v>3.0808275589828099E-2</v>
      </c>
      <c r="F2330" s="4">
        <v>0.561476254053907</v>
      </c>
      <c r="G2330" s="4">
        <v>3.2823626080819998E-2</v>
      </c>
      <c r="H2330" s="4">
        <v>0.45944483975625799</v>
      </c>
      <c r="I2330" s="4">
        <v>5.5279411440243398E-2</v>
      </c>
      <c r="J2330" s="3">
        <f t="shared" si="216"/>
        <v>1447.1219425757486</v>
      </c>
      <c r="K2330" s="3">
        <f t="shared" si="217"/>
        <v>1085.7665403363212</v>
      </c>
      <c r="L2330" s="3">
        <f t="shared" si="218"/>
        <v>1422.1567373217524</v>
      </c>
      <c r="M2330" s="3">
        <f t="shared" si="219"/>
        <v>24.965205253996146</v>
      </c>
      <c r="N2330" s="3">
        <f t="shared" si="220"/>
        <v>258.43419416974507</v>
      </c>
      <c r="O2330" s="3">
        <f t="shared" si="221"/>
        <v>1163.7225431520073</v>
      </c>
    </row>
    <row r="2331" spans="1:15" x14ac:dyDescent="0.25">
      <c r="A2331" t="s">
        <v>1562</v>
      </c>
      <c r="B2331" t="s">
        <v>1563</v>
      </c>
      <c r="C2331" s="5">
        <v>4429.4149006958196</v>
      </c>
      <c r="D2331" s="4">
        <v>0.59137696299456599</v>
      </c>
      <c r="E2331" s="4">
        <v>3.0726485778652401E-2</v>
      </c>
      <c r="F2331" s="4">
        <v>0.57963951560170601</v>
      </c>
      <c r="G2331" s="4">
        <v>3.27514014572476E-2</v>
      </c>
      <c r="H2331" s="4">
        <v>0.43918634432320303</v>
      </c>
      <c r="I2331" s="4">
        <v>5.5072732709215297E-2</v>
      </c>
      <c r="J2331" s="3">
        <f t="shared" si="216"/>
        <v>2619.4539318163711</v>
      </c>
      <c r="K2331" s="3">
        <f t="shared" si="217"/>
        <v>1809.9609688794485</v>
      </c>
      <c r="L2331" s="3">
        <f t="shared" si="218"/>
        <v>2567.4639074383035</v>
      </c>
      <c r="M2331" s="3">
        <f t="shared" si="219"/>
        <v>51.990024378067574</v>
      </c>
      <c r="N2331" s="3">
        <f t="shared" si="220"/>
        <v>622.12536971098325</v>
      </c>
      <c r="O2331" s="3">
        <f t="shared" si="221"/>
        <v>1945.3385377273203</v>
      </c>
    </row>
    <row r="2332" spans="1:15" x14ac:dyDescent="0.25">
      <c r="A2332" t="s">
        <v>4461</v>
      </c>
      <c r="B2332" t="s">
        <v>4462</v>
      </c>
      <c r="C2332" s="5">
        <v>3000.7401985574002</v>
      </c>
      <c r="D2332" s="4">
        <v>0.56709236966135701</v>
      </c>
      <c r="E2332" s="4">
        <v>3.06983099351344E-2</v>
      </c>
      <c r="F2332" s="4">
        <v>0.554489118257814</v>
      </c>
      <c r="G2332" s="4">
        <v>3.2721178237250202E-2</v>
      </c>
      <c r="H2332" s="4">
        <v>0.38482999213282598</v>
      </c>
      <c r="I2332" s="4">
        <v>5.5075144411319103E-2</v>
      </c>
      <c r="J2332" s="3">
        <f t="shared" si="216"/>
        <v>1701.696869938007</v>
      </c>
      <c r="K2332" s="3">
        <f t="shared" si="217"/>
        <v>1299.0433286193932</v>
      </c>
      <c r="L2332" s="3">
        <f t="shared" si="218"/>
        <v>1663.8777868188706</v>
      </c>
      <c r="M2332" s="3">
        <f t="shared" si="219"/>
        <v>37.819083119136394</v>
      </c>
      <c r="N2332" s="3">
        <f t="shared" si="220"/>
        <v>509.10295981537161</v>
      </c>
      <c r="O2332" s="3">
        <f t="shared" si="221"/>
        <v>1154.774827003499</v>
      </c>
    </row>
    <row r="2333" spans="1:15" x14ac:dyDescent="0.25">
      <c r="A2333" t="s">
        <v>1564</v>
      </c>
      <c r="B2333" t="s">
        <v>1565</v>
      </c>
      <c r="C2333" s="5">
        <v>6864.9651071984599</v>
      </c>
      <c r="D2333" s="4">
        <v>0.56740289412122202</v>
      </c>
      <c r="E2333" s="4">
        <v>3.0653172768114401E-2</v>
      </c>
      <c r="F2333" s="4">
        <v>0.55424866740879897</v>
      </c>
      <c r="G2333" s="4">
        <v>3.2680681796835802E-2</v>
      </c>
      <c r="H2333" s="4">
        <v>0.36364888830138697</v>
      </c>
      <c r="I2333" s="4">
        <v>5.4993523488490098E-2</v>
      </c>
      <c r="J2333" s="3">
        <f t="shared" si="216"/>
        <v>3895.2010698656113</v>
      </c>
      <c r="K2333" s="3">
        <f t="shared" si="217"/>
        <v>2969.7640373328486</v>
      </c>
      <c r="L2333" s="3">
        <f t="shared" si="218"/>
        <v>3804.897762472649</v>
      </c>
      <c r="M2333" s="3">
        <f t="shared" si="219"/>
        <v>90.303307392962324</v>
      </c>
      <c r="N2333" s="3">
        <f t="shared" si="220"/>
        <v>1308.4608330121173</v>
      </c>
      <c r="O2333" s="3">
        <f t="shared" si="221"/>
        <v>2496.4369294605317</v>
      </c>
    </row>
    <row r="2334" spans="1:15" x14ac:dyDescent="0.25">
      <c r="A2334" t="s">
        <v>4424</v>
      </c>
      <c r="B2334" t="s">
        <v>4425</v>
      </c>
      <c r="C2334" s="5">
        <v>2295.2993566223799</v>
      </c>
      <c r="D2334" s="4">
        <v>0.573945411264568</v>
      </c>
      <c r="E2334" s="4">
        <v>3.06074943656671E-2</v>
      </c>
      <c r="F2334" s="4">
        <v>0.56233508274757604</v>
      </c>
      <c r="G2334" s="4">
        <v>3.26363711425822E-2</v>
      </c>
      <c r="H2334" s="4">
        <v>0.40910740882539798</v>
      </c>
      <c r="I2334" s="4">
        <v>5.4989216610511697E-2</v>
      </c>
      <c r="J2334" s="3">
        <f t="shared" si="216"/>
        <v>1317.3765332119301</v>
      </c>
      <c r="K2334" s="3">
        <f t="shared" si="217"/>
        <v>977.92282341044984</v>
      </c>
      <c r="L2334" s="3">
        <f t="shared" si="218"/>
        <v>1290.727353636704</v>
      </c>
      <c r="M2334" s="3">
        <f t="shared" si="219"/>
        <v>26.649179575226071</v>
      </c>
      <c r="N2334" s="3">
        <f t="shared" si="220"/>
        <v>351.70338137031911</v>
      </c>
      <c r="O2334" s="3">
        <f t="shared" si="221"/>
        <v>939.02397226638493</v>
      </c>
    </row>
    <row r="2335" spans="1:15" x14ac:dyDescent="0.25">
      <c r="A2335" t="s">
        <v>4073</v>
      </c>
      <c r="B2335" t="s">
        <v>4074</v>
      </c>
      <c r="C2335" s="5">
        <v>5085.6632803594002</v>
      </c>
      <c r="D2335" s="4">
        <v>0.58089216784485898</v>
      </c>
      <c r="E2335" s="4">
        <v>2.67497563010239E-2</v>
      </c>
      <c r="F2335" s="4">
        <v>0.55408139667644396</v>
      </c>
      <c r="G2335" s="4">
        <v>2.3412386940003499E-2</v>
      </c>
      <c r="H2335" s="4">
        <v>0.39449413024811802</v>
      </c>
      <c r="I2335" s="4">
        <v>4.50390176467576E-2</v>
      </c>
      <c r="J2335" s="3">
        <f t="shared" si="216"/>
        <v>2954.2219678569686</v>
      </c>
      <c r="K2335" s="3">
        <f t="shared" si="217"/>
        <v>2131.4413125024316</v>
      </c>
      <c r="L2335" s="3">
        <f t="shared" si="218"/>
        <v>2817.8714134076422</v>
      </c>
      <c r="M2335" s="3">
        <f t="shared" si="219"/>
        <v>136.35055444932641</v>
      </c>
      <c r="N2335" s="3">
        <f t="shared" si="220"/>
        <v>811.60710088746987</v>
      </c>
      <c r="O2335" s="3">
        <f t="shared" si="221"/>
        <v>2006.2643125201723</v>
      </c>
    </row>
    <row r="2336" spans="1:15" x14ac:dyDescent="0.25">
      <c r="A2336" t="s">
        <v>1566</v>
      </c>
      <c r="B2336" t="s">
        <v>1567</v>
      </c>
      <c r="C2336" s="5">
        <v>3031.0929944270101</v>
      </c>
      <c r="D2336" s="4">
        <v>0.57082837040809398</v>
      </c>
      <c r="E2336" s="4">
        <v>3.06785567076342E-2</v>
      </c>
      <c r="F2336" s="4">
        <v>0.56084647330547199</v>
      </c>
      <c r="G2336" s="4">
        <v>3.2702950710336298E-2</v>
      </c>
      <c r="H2336" s="4">
        <v>0.43330734584803599</v>
      </c>
      <c r="I2336" s="4">
        <v>5.5341394087807402E-2</v>
      </c>
      <c r="J2336" s="3">
        <f t="shared" si="216"/>
        <v>1730.23387456416</v>
      </c>
      <c r="K2336" s="3">
        <f t="shared" si="217"/>
        <v>1300.8591198628501</v>
      </c>
      <c r="L2336" s="3">
        <f t="shared" si="218"/>
        <v>1699.9778161853112</v>
      </c>
      <c r="M2336" s="3">
        <f t="shared" si="219"/>
        <v>30.25605837884882</v>
      </c>
      <c r="N2336" s="3">
        <f t="shared" si="220"/>
        <v>386.58295575156762</v>
      </c>
      <c r="O2336" s="3">
        <f t="shared" si="221"/>
        <v>1313.3948604337436</v>
      </c>
    </row>
    <row r="2337" spans="1:15" x14ac:dyDescent="0.25">
      <c r="A2337" t="s">
        <v>3864</v>
      </c>
      <c r="B2337" t="s">
        <v>3865</v>
      </c>
      <c r="C2337" s="5">
        <v>2257.6200238187298</v>
      </c>
      <c r="D2337" s="4">
        <v>0.55697050097136602</v>
      </c>
      <c r="E2337" s="4">
        <v>3.0815172511730101E-2</v>
      </c>
      <c r="F2337" s="4">
        <v>0.54771017715912695</v>
      </c>
      <c r="G2337" s="4">
        <v>3.2827304586926197E-2</v>
      </c>
      <c r="H2337" s="4">
        <v>0.44191452707983497</v>
      </c>
      <c r="I2337" s="4">
        <v>5.5459725486390499E-2</v>
      </c>
      <c r="J2337" s="3">
        <f t="shared" si="216"/>
        <v>1257.4277556693053</v>
      </c>
      <c r="K2337" s="3">
        <f t="shared" si="217"/>
        <v>1000.1922681494245</v>
      </c>
      <c r="L2337" s="3">
        <f t="shared" si="218"/>
        <v>1236.5214632037489</v>
      </c>
      <c r="M2337" s="3">
        <f t="shared" si="219"/>
        <v>20.906292465556362</v>
      </c>
      <c r="N2337" s="3">
        <f t="shared" si="220"/>
        <v>238.84637805192915</v>
      </c>
      <c r="O2337" s="3">
        <f t="shared" si="221"/>
        <v>997.67508515181976</v>
      </c>
    </row>
    <row r="2338" spans="1:15" x14ac:dyDescent="0.25">
      <c r="A2338" t="s">
        <v>1568</v>
      </c>
      <c r="B2338" t="s">
        <v>1569</v>
      </c>
      <c r="C2338" s="5">
        <v>12569.1974344178</v>
      </c>
      <c r="D2338" s="4">
        <v>0.63774721461402395</v>
      </c>
      <c r="E2338" s="4">
        <v>2.7178922684331301E-2</v>
      </c>
      <c r="F2338" s="4">
        <v>0.62924967081020799</v>
      </c>
      <c r="G2338" s="4">
        <v>2.8021653329197298E-2</v>
      </c>
      <c r="H2338" s="4">
        <v>0.546162537980031</v>
      </c>
      <c r="I2338" s="4">
        <v>3.9256854881026301E-2</v>
      </c>
      <c r="J2338" s="3">
        <f t="shared" si="216"/>
        <v>8015.9706537336879</v>
      </c>
      <c r="K2338" s="3">
        <f t="shared" si="217"/>
        <v>4553.2267806841119</v>
      </c>
      <c r="L2338" s="3">
        <f t="shared" si="218"/>
        <v>7909.1633479559114</v>
      </c>
      <c r="M2338" s="3">
        <f t="shared" si="219"/>
        <v>106.80730577777649</v>
      </c>
      <c r="N2338" s="3">
        <f t="shared" si="220"/>
        <v>1044.3385768021917</v>
      </c>
      <c r="O2338" s="3">
        <f t="shared" si="221"/>
        <v>6864.8247711537197</v>
      </c>
    </row>
    <row r="2339" spans="1:15" x14ac:dyDescent="0.25">
      <c r="A2339" t="s">
        <v>4698</v>
      </c>
      <c r="B2339" t="s">
        <v>4699</v>
      </c>
      <c r="C2339" s="5">
        <v>16431.329046792001</v>
      </c>
      <c r="D2339" s="4">
        <v>0.63672593579082504</v>
      </c>
      <c r="E2339" s="4">
        <v>2.8627697350877501E-2</v>
      </c>
      <c r="F2339" s="4">
        <v>0.61557037259249303</v>
      </c>
      <c r="G2339" s="4">
        <v>3.1230554157441401E-2</v>
      </c>
      <c r="H2339" s="4">
        <v>0.45461921123976401</v>
      </c>
      <c r="I2339" s="4">
        <v>1.4180213911122201E-2</v>
      </c>
      <c r="J2339" s="3">
        <f t="shared" si="216"/>
        <v>10462.253363605601</v>
      </c>
      <c r="K2339" s="3">
        <f t="shared" si="217"/>
        <v>5969.0756831864001</v>
      </c>
      <c r="L2339" s="3">
        <f t="shared" si="218"/>
        <v>10114.639343523606</v>
      </c>
      <c r="M2339" s="3">
        <f t="shared" si="219"/>
        <v>347.61402008199548</v>
      </c>
      <c r="N2339" s="3">
        <f t="shared" si="220"/>
        <v>2644.6414926500029</v>
      </c>
      <c r="O2339" s="3">
        <f t="shared" si="221"/>
        <v>7469.9978508736031</v>
      </c>
    </row>
    <row r="2340" spans="1:15" x14ac:dyDescent="0.25">
      <c r="A2340" t="s">
        <v>1570</v>
      </c>
      <c r="B2340" t="s">
        <v>1571</v>
      </c>
      <c r="C2340" s="5">
        <v>5059.4970770235304</v>
      </c>
      <c r="D2340" s="4">
        <v>0.58997167339658196</v>
      </c>
      <c r="E2340" s="4">
        <v>3.07942289973249E-2</v>
      </c>
      <c r="F2340" s="4">
        <v>0.577677924385672</v>
      </c>
      <c r="G2340" s="4">
        <v>3.2812687937099599E-2</v>
      </c>
      <c r="H2340" s="4">
        <v>0.43696696234981303</v>
      </c>
      <c r="I2340" s="4">
        <v>5.5218325722738097E-2</v>
      </c>
      <c r="J2340" s="3">
        <f t="shared" si="216"/>
        <v>2984.9599570766873</v>
      </c>
      <c r="K2340" s="3">
        <f t="shared" si="217"/>
        <v>2074.5371199468432</v>
      </c>
      <c r="L2340" s="3">
        <f t="shared" si="218"/>
        <v>2922.7597698903273</v>
      </c>
      <c r="M2340" s="3">
        <f t="shared" si="219"/>
        <v>62.200187186359926</v>
      </c>
      <c r="N2340" s="3">
        <f t="shared" si="220"/>
        <v>711.92670112559745</v>
      </c>
      <c r="O2340" s="3">
        <f t="shared" si="221"/>
        <v>2210.8330687647299</v>
      </c>
    </row>
    <row r="2341" spans="1:15" x14ac:dyDescent="0.25">
      <c r="A2341" t="s">
        <v>4157</v>
      </c>
      <c r="B2341" t="s">
        <v>4158</v>
      </c>
      <c r="C2341" s="5">
        <v>5088.8032247597002</v>
      </c>
      <c r="D2341" s="4">
        <v>0.61674826861539001</v>
      </c>
      <c r="E2341" s="4">
        <v>2.7724714035143001E-2</v>
      </c>
      <c r="F2341" s="4">
        <v>0.61105407831664404</v>
      </c>
      <c r="G2341" s="4">
        <v>2.8069088220963701E-2</v>
      </c>
      <c r="H2341" s="4">
        <v>0.46467734633768498</v>
      </c>
      <c r="I2341" s="4">
        <v>4.4725067563070701E-2</v>
      </c>
      <c r="J2341" s="3">
        <f t="shared" si="216"/>
        <v>3138.5105781949583</v>
      </c>
      <c r="K2341" s="3">
        <f t="shared" si="217"/>
        <v>1950.292646564742</v>
      </c>
      <c r="L2341" s="3">
        <f t="shared" si="218"/>
        <v>3109.5339642403046</v>
      </c>
      <c r="M2341" s="3">
        <f t="shared" si="219"/>
        <v>28.976613954653658</v>
      </c>
      <c r="N2341" s="3">
        <f t="shared" si="220"/>
        <v>744.88238572431328</v>
      </c>
      <c r="O2341" s="3">
        <f t="shared" si="221"/>
        <v>2364.6515785159913</v>
      </c>
    </row>
    <row r="2342" spans="1:15" x14ac:dyDescent="0.25">
      <c r="A2342" t="s">
        <v>1572</v>
      </c>
      <c r="B2342" t="s">
        <v>1573</v>
      </c>
      <c r="C2342" s="5">
        <v>6347.9209292816904</v>
      </c>
      <c r="D2342" s="4">
        <v>0.60665501759919305</v>
      </c>
      <c r="E2342" s="4">
        <v>3.0961790658780599E-2</v>
      </c>
      <c r="F2342" s="4">
        <v>0.59263836096912004</v>
      </c>
      <c r="G2342" s="4">
        <v>3.2971998555588501E-2</v>
      </c>
      <c r="H2342" s="4">
        <v>0.43867641395506501</v>
      </c>
      <c r="I2342" s="4">
        <v>5.5259815808495198E-2</v>
      </c>
      <c r="J2342" s="3">
        <f t="shared" si="216"/>
        <v>3850.99808307167</v>
      </c>
      <c r="K2342" s="3">
        <f t="shared" si="217"/>
        <v>2496.9228462100205</v>
      </c>
      <c r="L2342" s="3">
        <f t="shared" si="218"/>
        <v>3762.0214550910741</v>
      </c>
      <c r="M2342" s="3">
        <f t="shared" si="219"/>
        <v>88.976627980595822</v>
      </c>
      <c r="N2342" s="3">
        <f t="shared" si="220"/>
        <v>977.33826576347838</v>
      </c>
      <c r="O2342" s="3">
        <f t="shared" si="221"/>
        <v>2784.6831893275958</v>
      </c>
    </row>
    <row r="2343" spans="1:15" x14ac:dyDescent="0.25">
      <c r="A2343" t="s">
        <v>3875</v>
      </c>
      <c r="B2343" t="s">
        <v>3876</v>
      </c>
      <c r="C2343" s="5">
        <v>4155.1930897359198</v>
      </c>
      <c r="D2343" s="4">
        <v>0.601868009939863</v>
      </c>
      <c r="E2343" s="4">
        <v>3.0832801008331499E-2</v>
      </c>
      <c r="F2343" s="4">
        <v>0.58760491719836705</v>
      </c>
      <c r="G2343" s="4">
        <v>3.28497580886856E-2</v>
      </c>
      <c r="H2343" s="4">
        <v>0.41903627346253203</v>
      </c>
      <c r="I2343" s="4">
        <v>5.5194310776251601E-2</v>
      </c>
      <c r="J2343" s="3">
        <f t="shared" si="216"/>
        <v>2500.8777958352284</v>
      </c>
      <c r="K2343" s="3">
        <f t="shared" si="217"/>
        <v>1654.3152939006914</v>
      </c>
      <c r="L2343" s="3">
        <f t="shared" si="218"/>
        <v>2441.611891437502</v>
      </c>
      <c r="M2343" s="3">
        <f t="shared" si="219"/>
        <v>59.265904397726445</v>
      </c>
      <c r="N2343" s="3">
        <f t="shared" si="220"/>
        <v>700.43526359729776</v>
      </c>
      <c r="O2343" s="3">
        <f t="shared" si="221"/>
        <v>1741.1766278402042</v>
      </c>
    </row>
    <row r="2344" spans="1:15" x14ac:dyDescent="0.25">
      <c r="A2344" t="s">
        <v>1574</v>
      </c>
      <c r="B2344" t="s">
        <v>1575</v>
      </c>
      <c r="C2344" s="5">
        <v>26985.728824347902</v>
      </c>
      <c r="D2344" s="4">
        <v>0.63470810006408895</v>
      </c>
      <c r="E2344" s="4">
        <v>2.8710050836904099E-2</v>
      </c>
      <c r="F2344" s="4">
        <v>0.62415048257702099</v>
      </c>
      <c r="G2344" s="4">
        <v>3.0323984382529E-2</v>
      </c>
      <c r="H2344" s="4">
        <v>0.41550516519931702</v>
      </c>
      <c r="I2344" s="4">
        <v>3.3231704348846897E-2</v>
      </c>
      <c r="J2344" s="3">
        <f t="shared" si="216"/>
        <v>17128.060670946579</v>
      </c>
      <c r="K2344" s="3">
        <f t="shared" si="217"/>
        <v>9857.6681534013223</v>
      </c>
      <c r="L2344" s="3">
        <f t="shared" si="218"/>
        <v>16843.155668409367</v>
      </c>
      <c r="M2344" s="3">
        <f t="shared" si="219"/>
        <v>284.90500253721257</v>
      </c>
      <c r="N2344" s="3">
        <f t="shared" si="220"/>
        <v>5630.4459552247208</v>
      </c>
      <c r="O2344" s="3">
        <f t="shared" si="221"/>
        <v>11212.709713184646</v>
      </c>
    </row>
    <row r="2345" spans="1:15" x14ac:dyDescent="0.25">
      <c r="A2345" t="s">
        <v>3656</v>
      </c>
      <c r="B2345" t="s">
        <v>3657</v>
      </c>
      <c r="C2345" s="5">
        <v>3359.7405083255098</v>
      </c>
      <c r="D2345" s="4">
        <v>0.65001902249338495</v>
      </c>
      <c r="E2345" s="4">
        <v>2.7475997714806799E-2</v>
      </c>
      <c r="F2345" s="4">
        <v>0.63786491482122198</v>
      </c>
      <c r="G2345" s="4">
        <v>2.7580888258899899E-2</v>
      </c>
      <c r="H2345" s="4">
        <v>0.42370197797780601</v>
      </c>
      <c r="I2345" s="4">
        <v>4.6332054205198599E-2</v>
      </c>
      <c r="J2345" s="3">
        <f t="shared" si="216"/>
        <v>2183.8952410531761</v>
      </c>
      <c r="K2345" s="3">
        <f t="shared" si="217"/>
        <v>1175.8452672723338</v>
      </c>
      <c r="L2345" s="3">
        <f t="shared" si="218"/>
        <v>2143.0605931644604</v>
      </c>
      <c r="M2345" s="3">
        <f t="shared" si="219"/>
        <v>40.834647888715608</v>
      </c>
      <c r="N2345" s="3">
        <f t="shared" si="220"/>
        <v>719.53189429478243</v>
      </c>
      <c r="O2345" s="3">
        <f t="shared" si="221"/>
        <v>1423.528698869678</v>
      </c>
    </row>
    <row r="2346" spans="1:15" x14ac:dyDescent="0.25">
      <c r="A2346" t="s">
        <v>4093</v>
      </c>
      <c r="B2346" t="s">
        <v>4094</v>
      </c>
      <c r="C2346" s="5">
        <v>22196.266965750499</v>
      </c>
      <c r="D2346" s="4">
        <v>0.62646231880152703</v>
      </c>
      <c r="E2346" s="4">
        <v>2.7184399343325599E-2</v>
      </c>
      <c r="F2346" s="4">
        <v>0.62059988736328997</v>
      </c>
      <c r="G2346" s="4">
        <v>2.81503944178602E-2</v>
      </c>
      <c r="H2346" s="4">
        <v>0.43939395093866601</v>
      </c>
      <c r="I2346" s="4">
        <v>3.8160581366720001E-2</v>
      </c>
      <c r="J2346" s="3">
        <f t="shared" si="216"/>
        <v>13905.124872101793</v>
      </c>
      <c r="K2346" s="3">
        <f t="shared" si="217"/>
        <v>8291.1420936487066</v>
      </c>
      <c r="L2346" s="3">
        <f t="shared" si="218"/>
        <v>13775.000778830274</v>
      </c>
      <c r="M2346" s="3">
        <f t="shared" si="219"/>
        <v>130.12409327151909</v>
      </c>
      <c r="N2346" s="3">
        <f t="shared" si="220"/>
        <v>4022.0953406597655</v>
      </c>
      <c r="O2346" s="3">
        <f t="shared" si="221"/>
        <v>9752.9054381705082</v>
      </c>
    </row>
    <row r="2347" spans="1:15" x14ac:dyDescent="0.25">
      <c r="A2347" t="s">
        <v>1576</v>
      </c>
      <c r="B2347" t="s">
        <v>1577</v>
      </c>
      <c r="C2347" s="5">
        <v>108222.37034901899</v>
      </c>
      <c r="D2347" s="4">
        <v>0.67951717272446299</v>
      </c>
      <c r="E2347" s="4">
        <v>2.3219419700675301E-2</v>
      </c>
      <c r="F2347" s="4">
        <v>0.66246534600061602</v>
      </c>
      <c r="G2347" s="4">
        <v>2.3725999389295298E-2</v>
      </c>
      <c r="H2347" s="4">
        <v>0.39432284548851998</v>
      </c>
      <c r="I2347" s="4">
        <v>3.03381344443042E-2</v>
      </c>
      <c r="J2347" s="3">
        <f t="shared" si="216"/>
        <v>73538.959125105146</v>
      </c>
      <c r="K2347" s="3">
        <f t="shared" si="217"/>
        <v>34683.411223913849</v>
      </c>
      <c r="L2347" s="3">
        <f t="shared" si="218"/>
        <v>71693.570018269675</v>
      </c>
      <c r="M2347" s="3">
        <f t="shared" si="219"/>
        <v>1845.3891068354715</v>
      </c>
      <c r="N2347" s="3">
        <f t="shared" si="220"/>
        <v>29019.016996732069</v>
      </c>
      <c r="O2347" s="3">
        <f t="shared" si="221"/>
        <v>42674.553021537606</v>
      </c>
    </row>
    <row r="2348" spans="1:15" x14ac:dyDescent="0.25">
      <c r="A2348" t="s">
        <v>4366</v>
      </c>
      <c r="B2348" t="s">
        <v>4367</v>
      </c>
      <c r="C2348" s="5">
        <v>4186.5925337389599</v>
      </c>
      <c r="D2348" s="4">
        <v>0.57636254897308004</v>
      </c>
      <c r="E2348" s="4">
        <v>3.0587492315614799E-2</v>
      </c>
      <c r="F2348" s="4">
        <v>0.56464882221422996</v>
      </c>
      <c r="G2348" s="4">
        <v>3.2618736653525097E-2</v>
      </c>
      <c r="H2348" s="4">
        <v>0.39729156381136299</v>
      </c>
      <c r="I2348" s="4">
        <v>5.4997876759214401E-2</v>
      </c>
      <c r="J2348" s="3">
        <f t="shared" si="216"/>
        <v>2412.9951442574525</v>
      </c>
      <c r="K2348" s="3">
        <f t="shared" si="217"/>
        <v>1773.5973894815074</v>
      </c>
      <c r="L2348" s="3">
        <f t="shared" si="218"/>
        <v>2363.9545432665927</v>
      </c>
      <c r="M2348" s="3">
        <f t="shared" si="219"/>
        <v>49.04060099085973</v>
      </c>
      <c r="N2348" s="3">
        <f t="shared" si="220"/>
        <v>700.65664849646487</v>
      </c>
      <c r="O2348" s="3">
        <f t="shared" si="221"/>
        <v>1663.2978947701279</v>
      </c>
    </row>
    <row r="2349" spans="1:15" x14ac:dyDescent="0.25">
      <c r="A2349" t="s">
        <v>4233</v>
      </c>
      <c r="B2349" t="s">
        <v>4234</v>
      </c>
      <c r="C2349" s="5">
        <v>2494.1625019749799</v>
      </c>
      <c r="D2349" s="4">
        <v>0.66242007643324397</v>
      </c>
      <c r="E2349" s="4">
        <v>2.7827273815003401E-2</v>
      </c>
      <c r="F2349" s="4">
        <v>0.65037573239732704</v>
      </c>
      <c r="G2349" s="4">
        <v>2.7419374478691302E-2</v>
      </c>
      <c r="H2349" s="4">
        <v>0.42891751404164702</v>
      </c>
      <c r="I2349" s="4">
        <v>5.5403985302398498E-2</v>
      </c>
      <c r="J2349" s="3">
        <f t="shared" si="216"/>
        <v>1652.1833151951971</v>
      </c>
      <c r="K2349" s="3">
        <f t="shared" si="217"/>
        <v>841.97918677978282</v>
      </c>
      <c r="L2349" s="3">
        <f t="shared" si="218"/>
        <v>1622.1427639399271</v>
      </c>
      <c r="M2349" s="3">
        <f t="shared" si="219"/>
        <v>30.040551255269975</v>
      </c>
      <c r="N2349" s="3">
        <f t="shared" si="220"/>
        <v>552.35278397692423</v>
      </c>
      <c r="O2349" s="3">
        <f t="shared" si="221"/>
        <v>1069.7899799630029</v>
      </c>
    </row>
    <row r="2350" spans="1:15" x14ac:dyDescent="0.25">
      <c r="A2350" t="s">
        <v>1578</v>
      </c>
      <c r="B2350" t="s">
        <v>1579</v>
      </c>
      <c r="C2350" s="5">
        <v>5752.3781413573297</v>
      </c>
      <c r="D2350" s="4">
        <v>0.611704114075307</v>
      </c>
      <c r="E2350" s="4">
        <v>3.0896403380339901E-2</v>
      </c>
      <c r="F2350" s="4">
        <v>0.59722427812999601</v>
      </c>
      <c r="G2350" s="4">
        <v>3.2911933016730802E-2</v>
      </c>
      <c r="H2350" s="4">
        <v>0.42403020719706802</v>
      </c>
      <c r="I2350" s="4">
        <v>5.5300189309249799E-2</v>
      </c>
      <c r="J2350" s="3">
        <f t="shared" si="216"/>
        <v>3518.7533747851467</v>
      </c>
      <c r="K2350" s="3">
        <f t="shared" si="217"/>
        <v>2233.624766572183</v>
      </c>
      <c r="L2350" s="3">
        <f t="shared" si="218"/>
        <v>3435.4598830028995</v>
      </c>
      <c r="M2350" s="3">
        <f t="shared" si="219"/>
        <v>83.293491782247202</v>
      </c>
      <c r="N2350" s="3">
        <f t="shared" si="220"/>
        <v>996.2777878472657</v>
      </c>
      <c r="O2350" s="3">
        <f t="shared" si="221"/>
        <v>2439.1820951556338</v>
      </c>
    </row>
    <row r="2351" spans="1:15" x14ac:dyDescent="0.25">
      <c r="A2351" t="s">
        <v>3889</v>
      </c>
      <c r="B2351" t="s">
        <v>3890</v>
      </c>
      <c r="C2351" s="5">
        <v>2143.5353772743501</v>
      </c>
      <c r="D2351" s="4">
        <v>0.61625426978883602</v>
      </c>
      <c r="E2351" s="4">
        <v>2.7806034032711199E-2</v>
      </c>
      <c r="F2351" s="4">
        <v>0.60367797691029401</v>
      </c>
      <c r="G2351" s="4">
        <v>2.76187138887941E-2</v>
      </c>
      <c r="H2351" s="4">
        <v>0.42849717086962003</v>
      </c>
      <c r="I2351" s="4">
        <v>4.8266897245586998E-2</v>
      </c>
      <c r="J2351" s="3">
        <f t="shared" si="216"/>
        <v>1320.9628286887419</v>
      </c>
      <c r="K2351" s="3">
        <f t="shared" si="217"/>
        <v>822.57254858560827</v>
      </c>
      <c r="L2351" s="3">
        <f t="shared" si="218"/>
        <v>1294.0050999886234</v>
      </c>
      <c r="M2351" s="3">
        <f t="shared" si="219"/>
        <v>26.957728700118423</v>
      </c>
      <c r="N2351" s="3">
        <f t="shared" si="220"/>
        <v>375.50625516762079</v>
      </c>
      <c r="O2351" s="3">
        <f t="shared" si="221"/>
        <v>918.49884482100265</v>
      </c>
    </row>
    <row r="2352" spans="1:15" x14ac:dyDescent="0.25">
      <c r="A2352" t="s">
        <v>1580</v>
      </c>
      <c r="B2352" t="s">
        <v>1581</v>
      </c>
      <c r="C2352" s="5">
        <v>2516.14211277711</v>
      </c>
      <c r="D2352" s="4">
        <v>0.581428240944178</v>
      </c>
      <c r="E2352" s="4">
        <v>3.0736215582237599E-2</v>
      </c>
      <c r="F2352" s="4">
        <v>0.56965482550322699</v>
      </c>
      <c r="G2352" s="4">
        <v>3.27569313153495E-2</v>
      </c>
      <c r="H2352" s="4">
        <v>0.43411119422259098</v>
      </c>
      <c r="I2352" s="4">
        <v>5.5127402144992503E-2</v>
      </c>
      <c r="J2352" s="3">
        <f t="shared" si="216"/>
        <v>1462.9560825975625</v>
      </c>
      <c r="K2352" s="3">
        <f t="shared" si="217"/>
        <v>1053.1860301795475</v>
      </c>
      <c r="L2352" s="3">
        <f t="shared" si="218"/>
        <v>1433.3324961953656</v>
      </c>
      <c r="M2352" s="3">
        <f t="shared" si="219"/>
        <v>29.623586402196906</v>
      </c>
      <c r="N2352" s="3">
        <f t="shared" si="220"/>
        <v>341.04703878394116</v>
      </c>
      <c r="O2352" s="3">
        <f t="shared" si="221"/>
        <v>1092.2854574114244</v>
      </c>
    </row>
    <row r="2353" spans="1:15" x14ac:dyDescent="0.25">
      <c r="A2353" t="s">
        <v>1582</v>
      </c>
      <c r="B2353" t="s">
        <v>1583</v>
      </c>
      <c r="C2353" s="5">
        <v>4624.0914535146803</v>
      </c>
      <c r="D2353" s="4">
        <v>0.58761032761670895</v>
      </c>
      <c r="E2353" s="4">
        <v>3.0756832371121499E-2</v>
      </c>
      <c r="F2353" s="4">
        <v>0.57529379397585301</v>
      </c>
      <c r="G2353" s="4">
        <v>3.2777137228664099E-2</v>
      </c>
      <c r="H2353" s="4">
        <v>0.43179060591475499</v>
      </c>
      <c r="I2353" s="4">
        <v>5.5164032047411798E-2</v>
      </c>
      <c r="J2353" s="3">
        <f t="shared" si="216"/>
        <v>2717.1638939293853</v>
      </c>
      <c r="K2353" s="3">
        <f t="shared" si="217"/>
        <v>1906.9275595852951</v>
      </c>
      <c r="L2353" s="3">
        <f t="shared" si="218"/>
        <v>2660.2111159837773</v>
      </c>
      <c r="M2353" s="3">
        <f t="shared" si="219"/>
        <v>56.952777945607977</v>
      </c>
      <c r="N2353" s="3">
        <f t="shared" si="220"/>
        <v>663.57186546543335</v>
      </c>
      <c r="O2353" s="3">
        <f t="shared" si="221"/>
        <v>1996.6392505183439</v>
      </c>
    </row>
    <row r="2354" spans="1:15" x14ac:dyDescent="0.25">
      <c r="A2354" t="s">
        <v>1584</v>
      </c>
      <c r="B2354" t="s">
        <v>1585</v>
      </c>
      <c r="C2354" s="5">
        <v>18724.535107147502</v>
      </c>
      <c r="D2354" s="4">
        <v>0.62704331165443605</v>
      </c>
      <c r="E2354" s="4">
        <v>2.9175532933185502E-2</v>
      </c>
      <c r="F2354" s="4">
        <v>0.61489390587983295</v>
      </c>
      <c r="G2354" s="4">
        <v>3.06659054920164E-2</v>
      </c>
      <c r="H2354" s="4">
        <v>0.47240157684860401</v>
      </c>
      <c r="I2354" s="4">
        <v>2.2106242280649401E-2</v>
      </c>
      <c r="J2354" s="3">
        <f t="shared" si="216"/>
        <v>11741.094502775521</v>
      </c>
      <c r="K2354" s="3">
        <f t="shared" si="217"/>
        <v>6983.440604371981</v>
      </c>
      <c r="L2354" s="3">
        <f t="shared" si="218"/>
        <v>11513.602527817984</v>
      </c>
      <c r="M2354" s="3">
        <f t="shared" si="219"/>
        <v>227.49197495753651</v>
      </c>
      <c r="N2354" s="3">
        <f t="shared" si="220"/>
        <v>2668.1026174444596</v>
      </c>
      <c r="O2354" s="3">
        <f t="shared" si="221"/>
        <v>8845.4999103735245</v>
      </c>
    </row>
    <row r="2355" spans="1:15" x14ac:dyDescent="0.25">
      <c r="A2355" t="s">
        <v>3899</v>
      </c>
      <c r="B2355" t="s">
        <v>3900</v>
      </c>
      <c r="C2355" s="5">
        <v>2723.3784431971899</v>
      </c>
      <c r="D2355" s="4">
        <v>0.65517372412578401</v>
      </c>
      <c r="E2355" s="4">
        <v>2.7832663002906901E-2</v>
      </c>
      <c r="F2355" s="4">
        <v>0.64022127007732899</v>
      </c>
      <c r="G2355" s="4">
        <v>2.75609358569067E-2</v>
      </c>
      <c r="H2355" s="4">
        <v>0.58007250030261304</v>
      </c>
      <c r="I2355" s="4">
        <v>4.7890527251367297E-2</v>
      </c>
      <c r="J2355" s="3">
        <f t="shared" si="216"/>
        <v>1784.2859968333828</v>
      </c>
      <c r="K2355" s="3">
        <f t="shared" si="217"/>
        <v>939.09244636380708</v>
      </c>
      <c r="L2355" s="3">
        <f t="shared" si="218"/>
        <v>1743.5648058049239</v>
      </c>
      <c r="M2355" s="3">
        <f t="shared" si="219"/>
        <v>40.721191028458861</v>
      </c>
      <c r="N2355" s="3">
        <f t="shared" si="220"/>
        <v>163.80786298929229</v>
      </c>
      <c r="O2355" s="3">
        <f t="shared" si="221"/>
        <v>1579.7569428156316</v>
      </c>
    </row>
    <row r="2356" spans="1:15" x14ac:dyDescent="0.25">
      <c r="A2356" t="s">
        <v>1586</v>
      </c>
      <c r="B2356" t="s">
        <v>1587</v>
      </c>
      <c r="C2356" s="5">
        <v>829996.15640628198</v>
      </c>
      <c r="D2356" s="4">
        <v>0.62613317583556305</v>
      </c>
      <c r="E2356" s="4">
        <v>8.74560798696623E-3</v>
      </c>
      <c r="F2356" s="4">
        <v>0.61075161323695004</v>
      </c>
      <c r="G2356" s="4">
        <v>8.6872152171465593E-3</v>
      </c>
      <c r="H2356" s="4">
        <v>0.27692692492820797</v>
      </c>
      <c r="I2356" s="4">
        <v>8.7871483442846596E-3</v>
      </c>
      <c r="J2356" s="3">
        <f t="shared" si="216"/>
        <v>519688.12934197602</v>
      </c>
      <c r="K2356" s="3">
        <f t="shared" si="217"/>
        <v>310308.02706430596</v>
      </c>
      <c r="L2356" s="3">
        <f t="shared" si="218"/>
        <v>506921.49150560464</v>
      </c>
      <c r="M2356" s="3">
        <f t="shared" si="219"/>
        <v>12766.637836371374</v>
      </c>
      <c r="N2356" s="3">
        <f t="shared" si="220"/>
        <v>277073.20820978103</v>
      </c>
      <c r="O2356" s="3">
        <f t="shared" si="221"/>
        <v>229848.28329582361</v>
      </c>
    </row>
    <row r="2357" spans="1:15" x14ac:dyDescent="0.25">
      <c r="A2357" t="s">
        <v>1588</v>
      </c>
      <c r="B2357" t="s">
        <v>1589</v>
      </c>
      <c r="C2357" s="5">
        <v>2835.3697934747101</v>
      </c>
      <c r="D2357" s="4">
        <v>0.61085295873011802</v>
      </c>
      <c r="E2357" s="4">
        <v>3.0692266217032201E-2</v>
      </c>
      <c r="F2357" s="4">
        <v>0.59225628496273097</v>
      </c>
      <c r="G2357" s="4">
        <v>3.2722032785554397E-2</v>
      </c>
      <c r="H2357" s="4">
        <v>0.326606716525286</v>
      </c>
      <c r="I2357" s="4">
        <v>5.5059172061883398E-2</v>
      </c>
      <c r="J2357" s="3">
        <f t="shared" si="216"/>
        <v>1731.9940274380303</v>
      </c>
      <c r="K2357" s="3">
        <f t="shared" si="217"/>
        <v>1103.3757660366798</v>
      </c>
      <c r="L2357" s="3">
        <f t="shared" si="218"/>
        <v>1679.2655803788775</v>
      </c>
      <c r="M2357" s="3">
        <f t="shared" si="219"/>
        <v>52.728447059152813</v>
      </c>
      <c r="N2357" s="3">
        <f t="shared" si="220"/>
        <v>753.21476199712413</v>
      </c>
      <c r="O2357" s="3">
        <f t="shared" si="221"/>
        <v>926.0508183817534</v>
      </c>
    </row>
    <row r="2358" spans="1:15" x14ac:dyDescent="0.25">
      <c r="A2358" t="s">
        <v>1590</v>
      </c>
      <c r="B2358" t="s">
        <v>1591</v>
      </c>
      <c r="C2358" s="5">
        <v>29821.098617822601</v>
      </c>
      <c r="D2358" s="4">
        <v>0.64095722719084203</v>
      </c>
      <c r="E2358" s="4">
        <v>2.7029145392512301E-2</v>
      </c>
      <c r="F2358" s="4">
        <v>0.62962280188724695</v>
      </c>
      <c r="G2358" s="4">
        <v>2.8021981849456201E-2</v>
      </c>
      <c r="H2358" s="4">
        <v>0.422636708702052</v>
      </c>
      <c r="I2358" s="4">
        <v>3.79547834398693E-2</v>
      </c>
      <c r="J2358" s="3">
        <f t="shared" si="216"/>
        <v>19114.048681864228</v>
      </c>
      <c r="K2358" s="3">
        <f t="shared" si="217"/>
        <v>10707.049935958374</v>
      </c>
      <c r="L2358" s="3">
        <f t="shared" si="218"/>
        <v>18776.043667109374</v>
      </c>
      <c r="M2358" s="3">
        <f t="shared" si="219"/>
        <v>338.00501475485362</v>
      </c>
      <c r="N2358" s="3">
        <f t="shared" si="220"/>
        <v>6172.5526973935175</v>
      </c>
      <c r="O2358" s="3">
        <f t="shared" si="221"/>
        <v>12603.490969715856</v>
      </c>
    </row>
    <row r="2359" spans="1:15" x14ac:dyDescent="0.25">
      <c r="A2359" t="s">
        <v>4322</v>
      </c>
      <c r="B2359" t="s">
        <v>4323</v>
      </c>
      <c r="C2359" s="5">
        <v>10736.516552773601</v>
      </c>
      <c r="D2359" s="4">
        <v>0.603616298745417</v>
      </c>
      <c r="E2359" s="4">
        <v>3.0610001502354701E-2</v>
      </c>
      <c r="F2359" s="4">
        <v>0.58679400683086103</v>
      </c>
      <c r="G2359" s="4">
        <v>3.2643042541352502E-2</v>
      </c>
      <c r="H2359" s="4">
        <v>0.33962104955974698</v>
      </c>
      <c r="I2359" s="4">
        <v>5.5009828439348103E-2</v>
      </c>
      <c r="J2359" s="3">
        <f t="shared" si="216"/>
        <v>6480.7363830041049</v>
      </c>
      <c r="K2359" s="3">
        <f t="shared" si="217"/>
        <v>4255.7801697694958</v>
      </c>
      <c r="L2359" s="3">
        <f t="shared" si="218"/>
        <v>6300.1235674078844</v>
      </c>
      <c r="M2359" s="3">
        <f t="shared" si="219"/>
        <v>180.61281559622057</v>
      </c>
      <c r="N2359" s="3">
        <f t="shared" si="220"/>
        <v>2653.7765471393177</v>
      </c>
      <c r="O2359" s="3">
        <f t="shared" si="221"/>
        <v>3646.3470202685667</v>
      </c>
    </row>
    <row r="2360" spans="1:15" x14ac:dyDescent="0.25">
      <c r="A2360" t="s">
        <v>1592</v>
      </c>
      <c r="B2360" t="s">
        <v>1593</v>
      </c>
      <c r="C2360" s="5">
        <v>2402.0574662327299</v>
      </c>
      <c r="D2360" s="4">
        <v>0.60796292296804899</v>
      </c>
      <c r="E2360" s="4">
        <v>3.07705280257181E-2</v>
      </c>
      <c r="F2360" s="4">
        <v>0.58829668162863202</v>
      </c>
      <c r="G2360" s="4">
        <v>3.2799954998427298E-2</v>
      </c>
      <c r="H2360" s="4">
        <v>0.27022428813296001</v>
      </c>
      <c r="I2360" s="4">
        <v>5.5248885788602597E-2</v>
      </c>
      <c r="J2360" s="3">
        <f t="shared" si="216"/>
        <v>1460.361878308076</v>
      </c>
      <c r="K2360" s="3">
        <f t="shared" si="217"/>
        <v>941.69558792465386</v>
      </c>
      <c r="L2360" s="3">
        <f t="shared" si="218"/>
        <v>1413.1224364659947</v>
      </c>
      <c r="M2360" s="3">
        <f t="shared" si="219"/>
        <v>47.239441842081305</v>
      </c>
      <c r="N2360" s="3">
        <f t="shared" si="220"/>
        <v>764.02816759879363</v>
      </c>
      <c r="O2360" s="3">
        <f t="shared" si="221"/>
        <v>649.09426886720109</v>
      </c>
    </row>
    <row r="2361" spans="1:15" x14ac:dyDescent="0.25">
      <c r="A2361" t="s">
        <v>1594</v>
      </c>
      <c r="B2361" t="s">
        <v>1595</v>
      </c>
      <c r="C2361" s="5">
        <v>5511.6490706673403</v>
      </c>
      <c r="D2361" s="4">
        <v>0.60234883142648099</v>
      </c>
      <c r="E2361" s="4">
        <v>3.1112012948078999E-2</v>
      </c>
      <c r="F2361" s="4">
        <v>0.58966372352098295</v>
      </c>
      <c r="G2361" s="4">
        <v>3.3113355577263401E-2</v>
      </c>
      <c r="H2361" s="4">
        <v>0.46744411823230198</v>
      </c>
      <c r="I2361" s="4">
        <v>5.5410377369136503E-2</v>
      </c>
      <c r="J2361" s="3">
        <f t="shared" si="216"/>
        <v>3319.9353769493223</v>
      </c>
      <c r="K2361" s="3">
        <f t="shared" si="217"/>
        <v>2191.713693718018</v>
      </c>
      <c r="L2361" s="3">
        <f t="shared" si="218"/>
        <v>3250.0195137506694</v>
      </c>
      <c r="M2361" s="3">
        <f t="shared" si="219"/>
        <v>69.915863198652914</v>
      </c>
      <c r="N2361" s="3">
        <f t="shared" si="220"/>
        <v>673.63157390668766</v>
      </c>
      <c r="O2361" s="3">
        <f t="shared" si="221"/>
        <v>2576.3879398439817</v>
      </c>
    </row>
    <row r="2362" spans="1:15" x14ac:dyDescent="0.25">
      <c r="A2362" t="s">
        <v>1596</v>
      </c>
      <c r="B2362" t="s">
        <v>1597</v>
      </c>
      <c r="C2362" s="5">
        <v>24892.432557478402</v>
      </c>
      <c r="D2362" s="4">
        <v>0.64839260658736497</v>
      </c>
      <c r="E2362" s="4">
        <v>2.7269187648041999E-2</v>
      </c>
      <c r="F2362" s="4">
        <v>0.64095578443372803</v>
      </c>
      <c r="G2362" s="4">
        <v>2.8531667682488399E-2</v>
      </c>
      <c r="H2362" s="4">
        <v>0.50759262440631703</v>
      </c>
      <c r="I2362" s="4">
        <v>3.7879469018147698E-2</v>
      </c>
      <c r="J2362" s="3">
        <f t="shared" si="216"/>
        <v>16140.069230243609</v>
      </c>
      <c r="K2362" s="3">
        <f t="shared" si="217"/>
        <v>8752.3633272347925</v>
      </c>
      <c r="L2362" s="3">
        <f t="shared" si="218"/>
        <v>15954.94863634224</v>
      </c>
      <c r="M2362" s="3">
        <f t="shared" si="219"/>
        <v>185.12059390136892</v>
      </c>
      <c r="N2362" s="3">
        <f t="shared" si="220"/>
        <v>3319.7334666345287</v>
      </c>
      <c r="O2362" s="3">
        <f t="shared" si="221"/>
        <v>12635.215169707712</v>
      </c>
    </row>
    <row r="2363" spans="1:15" x14ac:dyDescent="0.25">
      <c r="A2363" t="s">
        <v>4390</v>
      </c>
      <c r="B2363" t="s">
        <v>4391</v>
      </c>
      <c r="C2363" s="5">
        <v>6115.5650436591804</v>
      </c>
      <c r="D2363" s="4">
        <v>0.60288620980859398</v>
      </c>
      <c r="E2363" s="4">
        <v>2.7137340800694E-2</v>
      </c>
      <c r="F2363" s="4">
        <v>0.59981026244802604</v>
      </c>
      <c r="G2363" s="4">
        <v>2.7788089769214201E-2</v>
      </c>
      <c r="H2363" s="4">
        <v>0.47345234562898297</v>
      </c>
      <c r="I2363" s="4">
        <v>4.2789277093585099E-2</v>
      </c>
      <c r="J2363" s="3">
        <f t="shared" si="216"/>
        <v>3686.989830009612</v>
      </c>
      <c r="K2363" s="3">
        <f t="shared" si="217"/>
        <v>2428.5752136495685</v>
      </c>
      <c r="L2363" s="3">
        <f t="shared" si="218"/>
        <v>3668.1786738551868</v>
      </c>
      <c r="M2363" s="3">
        <f t="shared" si="219"/>
        <v>18.811156154425134</v>
      </c>
      <c r="N2363" s="3">
        <f t="shared" si="220"/>
        <v>772.75005908813409</v>
      </c>
      <c r="O2363" s="3">
        <f t="shared" si="221"/>
        <v>2895.4286147670527</v>
      </c>
    </row>
    <row r="2364" spans="1:15" x14ac:dyDescent="0.25">
      <c r="A2364" t="s">
        <v>1598</v>
      </c>
      <c r="B2364" t="s">
        <v>1599</v>
      </c>
      <c r="C2364" s="5">
        <v>18875.252438362098</v>
      </c>
      <c r="D2364" s="4">
        <v>0.59448077161156399</v>
      </c>
      <c r="E2364" s="4">
        <v>2.7463793559757001E-2</v>
      </c>
      <c r="F2364" s="4">
        <v>0.57030089749296797</v>
      </c>
      <c r="G2364" s="4">
        <v>2.84835986287694E-2</v>
      </c>
      <c r="H2364" s="4">
        <v>0.39037303982758897</v>
      </c>
      <c r="I2364" s="4">
        <v>3.8169596880716798E-2</v>
      </c>
      <c r="J2364" s="3">
        <f t="shared" si="216"/>
        <v>11220.974633920554</v>
      </c>
      <c r="K2364" s="3">
        <f t="shared" si="217"/>
        <v>7654.2778044415445</v>
      </c>
      <c r="L2364" s="3">
        <f t="shared" si="218"/>
        <v>10764.573406004238</v>
      </c>
      <c r="M2364" s="3">
        <f t="shared" si="219"/>
        <v>456.4012279163162</v>
      </c>
      <c r="N2364" s="3">
        <f t="shared" si="220"/>
        <v>3396.1837341277142</v>
      </c>
      <c r="O2364" s="3">
        <f t="shared" si="221"/>
        <v>7368.3896718765236</v>
      </c>
    </row>
    <row r="2365" spans="1:15" x14ac:dyDescent="0.25">
      <c r="A2365" t="s">
        <v>1600</v>
      </c>
      <c r="B2365" t="s">
        <v>1601</v>
      </c>
      <c r="C2365" s="5">
        <v>52764.672350845503</v>
      </c>
      <c r="D2365" s="4">
        <v>0.62806464596337797</v>
      </c>
      <c r="E2365" s="4">
        <v>2.4031131220949301E-2</v>
      </c>
      <c r="F2365" s="4">
        <v>0.60951803861672704</v>
      </c>
      <c r="G2365" s="4">
        <v>2.5534050688536199E-2</v>
      </c>
      <c r="H2365" s="4">
        <v>0.34804786968617002</v>
      </c>
      <c r="I2365" s="4">
        <v>3.5877432228416099E-2</v>
      </c>
      <c r="J2365" s="3">
        <f t="shared" si="216"/>
        <v>33139.625259407418</v>
      </c>
      <c r="K2365" s="3">
        <f t="shared" si="217"/>
        <v>19625.047091438086</v>
      </c>
      <c r="L2365" s="3">
        <f t="shared" si="218"/>
        <v>32161.0195995416</v>
      </c>
      <c r="M2365" s="3">
        <f t="shared" si="219"/>
        <v>978.60565986581787</v>
      </c>
      <c r="N2365" s="3">
        <f t="shared" si="220"/>
        <v>13796.387793141064</v>
      </c>
      <c r="O2365" s="3">
        <f t="shared" si="221"/>
        <v>18364.631806400535</v>
      </c>
    </row>
    <row r="2366" spans="1:15" x14ac:dyDescent="0.25">
      <c r="A2366" t="s">
        <v>3692</v>
      </c>
      <c r="B2366" t="s">
        <v>3693</v>
      </c>
      <c r="C2366" s="5">
        <v>754.63330420644695</v>
      </c>
      <c r="D2366" s="4">
        <v>0.55108085428641496</v>
      </c>
      <c r="E2366" s="4">
        <v>3.0650926941677301E-2</v>
      </c>
      <c r="F2366" s="4">
        <v>0.541725635748184</v>
      </c>
      <c r="G2366" s="4">
        <v>3.2677042726297498E-2</v>
      </c>
      <c r="H2366" s="4">
        <v>0.40723477851411199</v>
      </c>
      <c r="I2366" s="4">
        <v>5.4989103105231502E-2</v>
      </c>
      <c r="J2366" s="3">
        <f t="shared" si="216"/>
        <v>415.86396595506886</v>
      </c>
      <c r="K2366" s="3">
        <f t="shared" si="217"/>
        <v>338.76933825137809</v>
      </c>
      <c r="L2366" s="3">
        <f t="shared" si="218"/>
        <v>408.80420647799019</v>
      </c>
      <c r="M2366" s="3">
        <f t="shared" si="219"/>
        <v>7.0597594770786714</v>
      </c>
      <c r="N2366" s="3">
        <f t="shared" si="220"/>
        <v>101.49127998010528</v>
      </c>
      <c r="O2366" s="3">
        <f t="shared" si="221"/>
        <v>307.31292649788492</v>
      </c>
    </row>
    <row r="2367" spans="1:15" x14ac:dyDescent="0.25">
      <c r="A2367" t="s">
        <v>4469</v>
      </c>
      <c r="B2367" t="s">
        <v>4470</v>
      </c>
      <c r="C2367" s="5">
        <v>3140.9910484376501</v>
      </c>
      <c r="D2367" s="4">
        <v>0.61156989555760499</v>
      </c>
      <c r="E2367" s="4">
        <v>3.0644939076149201E-2</v>
      </c>
      <c r="F2367" s="4">
        <v>0.59319951086112399</v>
      </c>
      <c r="G2367" s="4">
        <v>3.2677989062142698E-2</v>
      </c>
      <c r="H2367" s="4">
        <v>0.309421942600065</v>
      </c>
      <c r="I2367" s="4">
        <v>5.5021421794925203E-2</v>
      </c>
      <c r="J2367" s="3">
        <f t="shared" si="216"/>
        <v>1920.935567440386</v>
      </c>
      <c r="K2367" s="3">
        <f t="shared" si="217"/>
        <v>1220.0554809972641</v>
      </c>
      <c r="L2367" s="3">
        <f t="shared" si="218"/>
        <v>1863.234353552383</v>
      </c>
      <c r="M2367" s="3">
        <f t="shared" si="219"/>
        <v>57.70121388800294</v>
      </c>
      <c r="N2367" s="3">
        <f t="shared" si="220"/>
        <v>891.34280165539042</v>
      </c>
      <c r="O2367" s="3">
        <f t="shared" si="221"/>
        <v>971.89155189699261</v>
      </c>
    </row>
    <row r="2368" spans="1:15" x14ac:dyDescent="0.25">
      <c r="A2368" t="s">
        <v>4312</v>
      </c>
      <c r="B2368" t="s">
        <v>4313</v>
      </c>
      <c r="C2368" s="5">
        <v>3801.42602063497</v>
      </c>
      <c r="D2368" s="4">
        <v>0.60288487465060603</v>
      </c>
      <c r="E2368" s="4">
        <v>3.09168548699186E-2</v>
      </c>
      <c r="F2368" s="4">
        <v>0.59000465961233295</v>
      </c>
      <c r="G2368" s="4">
        <v>3.2930776181081298E-2</v>
      </c>
      <c r="H2368" s="4">
        <v>0.44187426553932202</v>
      </c>
      <c r="I2368" s="4">
        <v>5.5466517856623702E-2</v>
      </c>
      <c r="J2368" s="3">
        <f t="shared" si="216"/>
        <v>2291.8222499440658</v>
      </c>
      <c r="K2368" s="3">
        <f t="shared" si="217"/>
        <v>1509.6037706909042</v>
      </c>
      <c r="L2368" s="3">
        <f t="shared" si="218"/>
        <v>2242.8590653462006</v>
      </c>
      <c r="M2368" s="3">
        <f t="shared" si="219"/>
        <v>48.963184597865165</v>
      </c>
      <c r="N2368" s="3">
        <f t="shared" si="220"/>
        <v>563.10673447605564</v>
      </c>
      <c r="O2368" s="3">
        <f t="shared" si="221"/>
        <v>1679.752330870145</v>
      </c>
    </row>
    <row r="2369" spans="1:15" x14ac:dyDescent="0.25">
      <c r="A2369" t="s">
        <v>4290</v>
      </c>
      <c r="B2369" t="s">
        <v>4291</v>
      </c>
      <c r="C2369" s="5">
        <v>4389.6422716253001</v>
      </c>
      <c r="D2369" s="4">
        <v>0.60860158504380701</v>
      </c>
      <c r="E2369" s="4">
        <v>3.07257089090451E-2</v>
      </c>
      <c r="F2369" s="4">
        <v>0.59326589912846395</v>
      </c>
      <c r="G2369" s="4">
        <v>3.2750655534471901E-2</v>
      </c>
      <c r="H2369" s="4">
        <v>0.39573739979942002</v>
      </c>
      <c r="I2369" s="4">
        <v>5.5050574084960301E-2</v>
      </c>
      <c r="J2369" s="3">
        <f t="shared" si="216"/>
        <v>2671.5432442864553</v>
      </c>
      <c r="K2369" s="3">
        <f t="shared" si="217"/>
        <v>1718.0990273388447</v>
      </c>
      <c r="L2369" s="3">
        <f t="shared" si="218"/>
        <v>2604.2250691280965</v>
      </c>
      <c r="M2369" s="3">
        <f t="shared" si="219"/>
        <v>67.318175158358827</v>
      </c>
      <c r="N2369" s="3">
        <f t="shared" si="220"/>
        <v>867.07945050548074</v>
      </c>
      <c r="O2369" s="3">
        <f t="shared" si="221"/>
        <v>1737.1456186226158</v>
      </c>
    </row>
    <row r="2370" spans="1:15" x14ac:dyDescent="0.25">
      <c r="A2370" t="s">
        <v>4268</v>
      </c>
      <c r="B2370" t="s">
        <v>4269</v>
      </c>
      <c r="C2370" s="5">
        <v>1302.0302779928199</v>
      </c>
      <c r="D2370" s="4">
        <v>0.61142594686403395</v>
      </c>
      <c r="E2370" s="4">
        <v>2.76101319547256E-2</v>
      </c>
      <c r="F2370" s="4">
        <v>0.61157325465827905</v>
      </c>
      <c r="G2370" s="4">
        <v>2.62685982874095E-2</v>
      </c>
      <c r="H2370" s="4">
        <v>0.461078780231095</v>
      </c>
      <c r="I2370" s="4">
        <v>5.0849912924498399E-2</v>
      </c>
      <c r="J2370" s="3">
        <f t="shared" si="216"/>
        <v>796.09509556740124</v>
      </c>
      <c r="K2370" s="3">
        <f t="shared" si="217"/>
        <v>505.9351824254187</v>
      </c>
      <c r="L2370" s="3">
        <f t="shared" si="218"/>
        <v>796.09509556740124</v>
      </c>
      <c r="M2370" s="3">
        <f t="shared" si="219"/>
        <v>0</v>
      </c>
      <c r="N2370" s="3">
        <f t="shared" si="220"/>
        <v>195.75656316651828</v>
      </c>
      <c r="O2370" s="3">
        <f t="shared" si="221"/>
        <v>600.33853240088297</v>
      </c>
    </row>
    <row r="2371" spans="1:15" x14ac:dyDescent="0.25">
      <c r="A2371" t="s">
        <v>3927</v>
      </c>
      <c r="B2371" t="s">
        <v>315</v>
      </c>
      <c r="C2371" s="5">
        <v>1689.29008736367</v>
      </c>
      <c r="D2371" s="4">
        <v>0.61120510035167497</v>
      </c>
      <c r="E2371" s="4">
        <v>3.0632225993923502E-2</v>
      </c>
      <c r="F2371" s="4">
        <v>0.59330712718262402</v>
      </c>
      <c r="G2371" s="4">
        <v>3.2664896599015399E-2</v>
      </c>
      <c r="H2371" s="4">
        <v>0.32264688037769901</v>
      </c>
      <c r="I2371" s="4">
        <v>5.51525287502884E-2</v>
      </c>
      <c r="J2371" s="3">
        <f t="shared" ref="J2371:J2434" si="222">+D2371*C2371</f>
        <v>1032.5027173702017</v>
      </c>
      <c r="K2371" s="3">
        <f t="shared" ref="K2371:K2434" si="223">+C2371-J2371</f>
        <v>656.78736999346825</v>
      </c>
      <c r="L2371" s="3">
        <f t="shared" ref="L2371:L2434" si="224">IF(J2371&lt;(+F2371*C2371),J2371,+F2371*C2371)</f>
        <v>1002.2678487118229</v>
      </c>
      <c r="M2371" s="3">
        <f t="shared" ref="M2371:M2434" si="225">+J2371-L2371</f>
        <v>30.234868658378787</v>
      </c>
      <c r="N2371" s="3">
        <f t="shared" ref="N2371:N2434" si="226">+L2371-O2371</f>
        <v>457.22367197096423</v>
      </c>
      <c r="O2371" s="3">
        <f t="shared" ref="O2371:O2434" si="227">IF(L2371&lt;(+H2371*C2371),L2371,(H2371*C2371))</f>
        <v>545.04417674085869</v>
      </c>
    </row>
    <row r="2372" spans="1:15" x14ac:dyDescent="0.25">
      <c r="A2372" t="s">
        <v>3928</v>
      </c>
      <c r="B2372" t="s">
        <v>3929</v>
      </c>
      <c r="C2372" s="5">
        <v>3225.7695472458699</v>
      </c>
      <c r="D2372" s="4">
        <v>0.63506902860284298</v>
      </c>
      <c r="E2372" s="4">
        <v>2.7278229069529699E-2</v>
      </c>
      <c r="F2372" s="4">
        <v>0.63386862916856102</v>
      </c>
      <c r="G2372" s="4">
        <v>2.74403455751061E-2</v>
      </c>
      <c r="H2372" s="4">
        <v>0.420651809562402</v>
      </c>
      <c r="I2372" s="4">
        <v>5.5086204520400597E-2</v>
      </c>
      <c r="J2372" s="3">
        <f t="shared" si="222"/>
        <v>2048.5863328660671</v>
      </c>
      <c r="K2372" s="3">
        <f t="shared" si="223"/>
        <v>1177.1832143798028</v>
      </c>
      <c r="L2372" s="3">
        <f t="shared" si="224"/>
        <v>2044.7141209264294</v>
      </c>
      <c r="M2372" s="3">
        <f t="shared" si="225"/>
        <v>3.8722119396377366</v>
      </c>
      <c r="N2372" s="3">
        <f t="shared" si="226"/>
        <v>687.78832364616392</v>
      </c>
      <c r="O2372" s="3">
        <f t="shared" si="227"/>
        <v>1356.9257972802654</v>
      </c>
    </row>
    <row r="2373" spans="1:15" x14ac:dyDescent="0.25">
      <c r="A2373" t="s">
        <v>4139</v>
      </c>
      <c r="B2373" t="s">
        <v>4140</v>
      </c>
      <c r="C2373" s="5">
        <v>8019.41799837697</v>
      </c>
      <c r="D2373" s="4">
        <v>0.60408633717464499</v>
      </c>
      <c r="E2373" s="4">
        <v>3.1013801780776E-2</v>
      </c>
      <c r="F2373" s="4">
        <v>0.59000887370430899</v>
      </c>
      <c r="G2373" s="4">
        <v>3.30197041594038E-2</v>
      </c>
      <c r="H2373" s="4">
        <v>0.43674618011718502</v>
      </c>
      <c r="I2373" s="4">
        <v>5.5384098716988003E-2</v>
      </c>
      <c r="J2373" s="3">
        <f t="shared" si="222"/>
        <v>4844.4208449119669</v>
      </c>
      <c r="K2373" s="3">
        <f t="shared" si="223"/>
        <v>3174.9971534650031</v>
      </c>
      <c r="L2373" s="3">
        <f t="shared" si="224"/>
        <v>4731.5277809864601</v>
      </c>
      <c r="M2373" s="3">
        <f t="shared" si="225"/>
        <v>112.89306392550679</v>
      </c>
      <c r="N2373" s="3">
        <f t="shared" si="226"/>
        <v>1229.0776034323167</v>
      </c>
      <c r="O2373" s="3">
        <f t="shared" si="227"/>
        <v>3502.4501775541435</v>
      </c>
    </row>
    <row r="2374" spans="1:15" x14ac:dyDescent="0.25">
      <c r="A2374" t="s">
        <v>3933</v>
      </c>
      <c r="B2374" t="s">
        <v>3934</v>
      </c>
      <c r="C2374" s="5">
        <v>2644.87983318959</v>
      </c>
      <c r="D2374" s="4">
        <v>0.55753944928507004</v>
      </c>
      <c r="E2374" s="4">
        <v>3.0853148360358199E-2</v>
      </c>
      <c r="F2374" s="4">
        <v>0.54726026992719901</v>
      </c>
      <c r="G2374" s="4">
        <v>3.28627679285311E-2</v>
      </c>
      <c r="H2374" s="4">
        <v>0.42818307682774098</v>
      </c>
      <c r="I2374" s="4">
        <v>5.5365943386207497E-2</v>
      </c>
      <c r="J2374" s="3">
        <f t="shared" si="222"/>
        <v>1474.624845621712</v>
      </c>
      <c r="K2374" s="3">
        <f t="shared" si="223"/>
        <v>1170.2549875678781</v>
      </c>
      <c r="L2374" s="3">
        <f t="shared" si="224"/>
        <v>1447.43765143634</v>
      </c>
      <c r="M2374" s="3">
        <f t="shared" si="225"/>
        <v>27.187194185371936</v>
      </c>
      <c r="N2374" s="3">
        <f t="shared" si="226"/>
        <v>314.94486662157897</v>
      </c>
      <c r="O2374" s="3">
        <f t="shared" si="227"/>
        <v>1132.4927848147611</v>
      </c>
    </row>
    <row r="2375" spans="1:15" x14ac:dyDescent="0.25">
      <c r="A2375" t="s">
        <v>1602</v>
      </c>
      <c r="B2375" t="s">
        <v>1603</v>
      </c>
      <c r="C2375" s="5">
        <v>6794.83968225833</v>
      </c>
      <c r="D2375" s="4">
        <v>0.58256559960565901</v>
      </c>
      <c r="E2375" s="4">
        <v>3.0876014056481198E-2</v>
      </c>
      <c r="F2375" s="4">
        <v>0.57224781762536403</v>
      </c>
      <c r="G2375" s="4">
        <v>3.2890001136716203E-2</v>
      </c>
      <c r="H2375" s="4">
        <v>0.46552784095072203</v>
      </c>
      <c r="I2375" s="4">
        <v>5.5420283970309701E-2</v>
      </c>
      <c r="J2375" s="3">
        <f t="shared" si="222"/>
        <v>3958.4398537191496</v>
      </c>
      <c r="K2375" s="3">
        <f t="shared" si="223"/>
        <v>2836.3998285391804</v>
      </c>
      <c r="L2375" s="3">
        <f t="shared" si="224"/>
        <v>3888.3321792865513</v>
      </c>
      <c r="M2375" s="3">
        <f t="shared" si="225"/>
        <v>70.107674432598287</v>
      </c>
      <c r="N2375" s="3">
        <f t="shared" si="226"/>
        <v>725.14513239854068</v>
      </c>
      <c r="O2375" s="3">
        <f t="shared" si="227"/>
        <v>3163.1870468880106</v>
      </c>
    </row>
    <row r="2376" spans="1:15" x14ac:dyDescent="0.25">
      <c r="A2376" t="s">
        <v>3935</v>
      </c>
      <c r="B2376" t="s">
        <v>3936</v>
      </c>
      <c r="C2376" s="5">
        <v>3136.8044559039099</v>
      </c>
      <c r="D2376" s="4">
        <v>0.55950471910986199</v>
      </c>
      <c r="E2376" s="4">
        <v>3.0643033654664899E-2</v>
      </c>
      <c r="F2376" s="4">
        <v>0.54857851418201298</v>
      </c>
      <c r="G2376" s="4">
        <v>3.2668504789281003E-2</v>
      </c>
      <c r="H2376" s="4">
        <v>0.399443952419685</v>
      </c>
      <c r="I2376" s="4">
        <v>5.50003786657546E-2</v>
      </c>
      <c r="J2376" s="3">
        <f t="shared" si="222"/>
        <v>1755.0568960030805</v>
      </c>
      <c r="K2376" s="3">
        <f t="shared" si="223"/>
        <v>1381.7475599008294</v>
      </c>
      <c r="L2376" s="3">
        <f t="shared" si="224"/>
        <v>1720.7835276992846</v>
      </c>
      <c r="M2376" s="3">
        <f t="shared" si="225"/>
        <v>34.273368303795905</v>
      </c>
      <c r="N2376" s="3">
        <f t="shared" si="226"/>
        <v>467.80595786534741</v>
      </c>
      <c r="O2376" s="3">
        <f t="shared" si="227"/>
        <v>1252.9775698339372</v>
      </c>
    </row>
    <row r="2377" spans="1:15" x14ac:dyDescent="0.25">
      <c r="A2377" t="s">
        <v>1604</v>
      </c>
      <c r="B2377" t="s">
        <v>1605</v>
      </c>
      <c r="C2377" s="5">
        <v>1431.8146465387199</v>
      </c>
      <c r="D2377" s="4">
        <v>0.58292774713567497</v>
      </c>
      <c r="E2377" s="4">
        <v>3.0805210224993902E-2</v>
      </c>
      <c r="F2377" s="4">
        <v>0.57347458061623902</v>
      </c>
      <c r="G2377" s="4">
        <v>3.2827689850717497E-2</v>
      </c>
      <c r="H2377" s="4">
        <v>0.45796460272676798</v>
      </c>
      <c r="I2377" s="4">
        <v>5.5391211973896598E-2</v>
      </c>
      <c r="J2377" s="3">
        <f t="shared" si="222"/>
        <v>834.64448622267878</v>
      </c>
      <c r="K2377" s="3">
        <f t="shared" si="223"/>
        <v>597.17016031604112</v>
      </c>
      <c r="L2377" s="3">
        <f t="shared" si="224"/>
        <v>821.10930394398088</v>
      </c>
      <c r="M2377" s="3">
        <f t="shared" si="225"/>
        <v>13.535182278697903</v>
      </c>
      <c r="N2377" s="3">
        <f t="shared" si="226"/>
        <v>165.38887816350825</v>
      </c>
      <c r="O2377" s="3">
        <f t="shared" si="227"/>
        <v>655.72042578047262</v>
      </c>
    </row>
    <row r="2378" spans="1:15" x14ac:dyDescent="0.25">
      <c r="A2378" t="s">
        <v>1606</v>
      </c>
      <c r="B2378" t="s">
        <v>1607</v>
      </c>
      <c r="C2378" s="5">
        <v>1532.29286734846</v>
      </c>
      <c r="D2378" s="4">
        <v>0.570679785684858</v>
      </c>
      <c r="E2378" s="4">
        <v>3.07329535211451E-2</v>
      </c>
      <c r="F2378" s="4">
        <v>0.55852825917149496</v>
      </c>
      <c r="G2378" s="4">
        <v>3.2752514658254801E-2</v>
      </c>
      <c r="H2378" s="4">
        <v>0.39994923949802202</v>
      </c>
      <c r="I2378" s="4">
        <v>5.5290170204244399E-2</v>
      </c>
      <c r="J2378" s="3">
        <f t="shared" si="222"/>
        <v>874.44856514485571</v>
      </c>
      <c r="K2378" s="3">
        <f t="shared" si="223"/>
        <v>657.84430220360434</v>
      </c>
      <c r="L2378" s="3">
        <f t="shared" si="224"/>
        <v>855.82886774103383</v>
      </c>
      <c r="M2378" s="3">
        <f t="shared" si="225"/>
        <v>18.619697403821874</v>
      </c>
      <c r="N2378" s="3">
        <f t="shared" si="226"/>
        <v>242.98950075677374</v>
      </c>
      <c r="O2378" s="3">
        <f t="shared" si="227"/>
        <v>612.8393669842601</v>
      </c>
    </row>
    <row r="2379" spans="1:15" x14ac:dyDescent="0.25">
      <c r="A2379" t="s">
        <v>1608</v>
      </c>
      <c r="B2379" t="s">
        <v>1609</v>
      </c>
      <c r="C2379" s="5">
        <v>3706.1810404924099</v>
      </c>
      <c r="D2379" s="4">
        <v>0.61307908059661198</v>
      </c>
      <c r="E2379" s="4">
        <v>3.16275364272392E-2</v>
      </c>
      <c r="F2379" s="4">
        <v>0.60372700655658296</v>
      </c>
      <c r="G2379" s="4">
        <v>3.3618306132247699E-2</v>
      </c>
      <c r="H2379" s="4">
        <v>0.52643555607196602</v>
      </c>
      <c r="I2379" s="4">
        <v>5.6097423508942298E-2</v>
      </c>
      <c r="J2379" s="3">
        <f t="shared" si="222"/>
        <v>2272.1820648296816</v>
      </c>
      <c r="K2379" s="3">
        <f t="shared" si="223"/>
        <v>1433.9989756627283</v>
      </c>
      <c r="L2379" s="3">
        <f t="shared" si="224"/>
        <v>2237.5215853332447</v>
      </c>
      <c r="M2379" s="3">
        <f t="shared" si="225"/>
        <v>34.660479496436892</v>
      </c>
      <c r="N2379" s="3">
        <f t="shared" si="226"/>
        <v>286.45610837824529</v>
      </c>
      <c r="O2379" s="3">
        <f t="shared" si="227"/>
        <v>1951.0654769549994</v>
      </c>
    </row>
    <row r="2380" spans="1:15" x14ac:dyDescent="0.25">
      <c r="A2380" t="s">
        <v>1610</v>
      </c>
      <c r="B2380" t="s">
        <v>1611</v>
      </c>
      <c r="C2380" s="5">
        <v>3120.0580857689602</v>
      </c>
      <c r="D2380" s="4">
        <v>0.56847440418055095</v>
      </c>
      <c r="E2380" s="4">
        <v>3.0871291774871201E-2</v>
      </c>
      <c r="F2380" s="4">
        <v>0.55738901898582704</v>
      </c>
      <c r="G2380" s="4">
        <v>3.2880711226345997E-2</v>
      </c>
      <c r="H2380" s="4">
        <v>0.43005595483851999</v>
      </c>
      <c r="I2380" s="4">
        <v>5.5491616415820899E-2</v>
      </c>
      <c r="J2380" s="3">
        <f t="shared" si="222"/>
        <v>1773.6731613162199</v>
      </c>
      <c r="K2380" s="3">
        <f t="shared" si="223"/>
        <v>1346.3849244527403</v>
      </c>
      <c r="L2380" s="3">
        <f t="shared" si="224"/>
        <v>1739.086115605558</v>
      </c>
      <c r="M2380" s="3">
        <f t="shared" si="225"/>
        <v>34.587045710661869</v>
      </c>
      <c r="N2380" s="3">
        <f t="shared" si="226"/>
        <v>397.28655637854285</v>
      </c>
      <c r="O2380" s="3">
        <f t="shared" si="227"/>
        <v>1341.7995592270152</v>
      </c>
    </row>
    <row r="2381" spans="1:15" x14ac:dyDescent="0.25">
      <c r="A2381" t="s">
        <v>4153</v>
      </c>
      <c r="B2381" t="s">
        <v>4154</v>
      </c>
      <c r="C2381" s="5">
        <v>5139.0423351645704</v>
      </c>
      <c r="D2381" s="4">
        <v>0.59323170664524205</v>
      </c>
      <c r="E2381" s="4">
        <v>3.07363332384076E-2</v>
      </c>
      <c r="F2381" s="4">
        <v>0.581329280743073</v>
      </c>
      <c r="G2381" s="4">
        <v>3.2760937662382403E-2</v>
      </c>
      <c r="H2381" s="4">
        <v>0.437382774727954</v>
      </c>
      <c r="I2381" s="4">
        <v>5.5100651313118601E-2</v>
      </c>
      <c r="J2381" s="3">
        <f t="shared" si="222"/>
        <v>3048.642855011828</v>
      </c>
      <c r="K2381" s="3">
        <f t="shared" si="223"/>
        <v>2090.3994801527424</v>
      </c>
      <c r="L2381" s="3">
        <f t="shared" si="224"/>
        <v>2987.475784409422</v>
      </c>
      <c r="M2381" s="3">
        <f t="shared" si="225"/>
        <v>61.167070602406056</v>
      </c>
      <c r="N2381" s="3">
        <f t="shared" si="226"/>
        <v>739.74718841071808</v>
      </c>
      <c r="O2381" s="3">
        <f t="shared" si="227"/>
        <v>2247.7285959987039</v>
      </c>
    </row>
    <row r="2382" spans="1:15" x14ac:dyDescent="0.25">
      <c r="A2382" t="s">
        <v>3288</v>
      </c>
      <c r="B2382" t="s">
        <v>3289</v>
      </c>
      <c r="C2382" s="5">
        <v>14086.837227898201</v>
      </c>
      <c r="D2382" s="4">
        <v>0.63234096675231299</v>
      </c>
      <c r="E2382" s="4">
        <v>2.7230048360299599E-2</v>
      </c>
      <c r="F2382" s="4">
        <v>0.61816415589169704</v>
      </c>
      <c r="G2382" s="4">
        <v>2.8178356418440399E-2</v>
      </c>
      <c r="H2382" s="4">
        <v>0.41205877708960598</v>
      </c>
      <c r="I2382" s="4">
        <v>3.8892388160910098E-2</v>
      </c>
      <c r="J2382" s="3">
        <f t="shared" si="222"/>
        <v>8907.6842711716217</v>
      </c>
      <c r="K2382" s="3">
        <f t="shared" si="223"/>
        <v>5179.1529567265789</v>
      </c>
      <c r="L2382" s="3">
        <f t="shared" si="224"/>
        <v>8707.9778441674243</v>
      </c>
      <c r="M2382" s="3">
        <f t="shared" si="225"/>
        <v>199.70642700419739</v>
      </c>
      <c r="N2382" s="3">
        <f t="shared" si="226"/>
        <v>2903.3729229793571</v>
      </c>
      <c r="O2382" s="3">
        <f t="shared" si="227"/>
        <v>5804.6049211880672</v>
      </c>
    </row>
    <row r="2383" spans="1:15" x14ac:dyDescent="0.25">
      <c r="A2383" t="s">
        <v>3720</v>
      </c>
      <c r="B2383" t="s">
        <v>3721</v>
      </c>
      <c r="C2383" s="5">
        <v>2117.3691739384799</v>
      </c>
      <c r="D2383" s="4">
        <v>0.56991362114674304</v>
      </c>
      <c r="E2383" s="4">
        <v>3.1145711728360399E-2</v>
      </c>
      <c r="F2383" s="4">
        <v>0.56102633211743103</v>
      </c>
      <c r="G2383" s="4">
        <v>3.3139588809749501E-2</v>
      </c>
      <c r="H2383" s="4">
        <v>0.50691414269782398</v>
      </c>
      <c r="I2383" s="4">
        <v>5.5503181995287899E-2</v>
      </c>
      <c r="J2383" s="3">
        <f t="shared" si="222"/>
        <v>1206.7175332237671</v>
      </c>
      <c r="K2383" s="3">
        <f t="shared" si="223"/>
        <v>910.65164071471281</v>
      </c>
      <c r="L2383" s="3">
        <f t="shared" si="224"/>
        <v>1187.8998613932201</v>
      </c>
      <c r="M2383" s="3">
        <f t="shared" si="225"/>
        <v>18.817671830546942</v>
      </c>
      <c r="N2383" s="3">
        <f t="shared" si="226"/>
        <v>114.57548181139578</v>
      </c>
      <c r="O2383" s="3">
        <f t="shared" si="227"/>
        <v>1073.3243795818244</v>
      </c>
    </row>
    <row r="2384" spans="1:15" x14ac:dyDescent="0.25">
      <c r="A2384" t="s">
        <v>3722</v>
      </c>
      <c r="B2384" t="s">
        <v>3723</v>
      </c>
      <c r="C2384" s="5">
        <v>3008.0667354914399</v>
      </c>
      <c r="D2384" s="4">
        <v>0.57159733830077697</v>
      </c>
      <c r="E2384" s="4">
        <v>3.0659920028134099E-2</v>
      </c>
      <c r="F2384" s="4">
        <v>0.55913623791433198</v>
      </c>
      <c r="G2384" s="4">
        <v>3.2685001882472302E-2</v>
      </c>
      <c r="H2384" s="4">
        <v>0.395622391209697</v>
      </c>
      <c r="I2384" s="4">
        <v>5.5037032115376097E-2</v>
      </c>
      <c r="J2384" s="3">
        <f t="shared" si="222"/>
        <v>1719.4029394380143</v>
      </c>
      <c r="K2384" s="3">
        <f t="shared" si="223"/>
        <v>1288.6637960534256</v>
      </c>
      <c r="L2384" s="3">
        <f t="shared" si="224"/>
        <v>1681.9191178779297</v>
      </c>
      <c r="M2384" s="3">
        <f t="shared" si="225"/>
        <v>37.483821560084607</v>
      </c>
      <c r="N2384" s="3">
        <f t="shared" si="226"/>
        <v>491.86056306445903</v>
      </c>
      <c r="O2384" s="3">
        <f t="shared" si="227"/>
        <v>1190.0585548134707</v>
      </c>
    </row>
    <row r="2385" spans="1:15" x14ac:dyDescent="0.25">
      <c r="A2385" t="s">
        <v>4690</v>
      </c>
      <c r="B2385" t="s">
        <v>4691</v>
      </c>
      <c r="C2385" s="5">
        <v>34102.936131704097</v>
      </c>
      <c r="D2385" s="4">
        <v>0.63267819368904699</v>
      </c>
      <c r="E2385" s="4">
        <v>2.6814404516664898E-2</v>
      </c>
      <c r="F2385" s="4">
        <v>0.60838930095013699</v>
      </c>
      <c r="G2385" s="4">
        <v>2.81067313019134E-2</v>
      </c>
      <c r="H2385" s="4">
        <v>0.41144654674973902</v>
      </c>
      <c r="I2385" s="4">
        <v>3.7525012705020497E-2</v>
      </c>
      <c r="J2385" s="3">
        <f t="shared" si="222"/>
        <v>21576.184031299483</v>
      </c>
      <c r="K2385" s="3">
        <f t="shared" si="223"/>
        <v>12526.752100404614</v>
      </c>
      <c r="L2385" s="3">
        <f t="shared" si="224"/>
        <v>20747.861473514626</v>
      </c>
      <c r="M2385" s="3">
        <f t="shared" si="225"/>
        <v>828.32255778485705</v>
      </c>
      <c r="N2385" s="3">
        <f t="shared" si="226"/>
        <v>6716.3261680980722</v>
      </c>
      <c r="O2385" s="3">
        <f t="shared" si="227"/>
        <v>14031.535305416553</v>
      </c>
    </row>
    <row r="2386" spans="1:15" x14ac:dyDescent="0.25">
      <c r="A2386" t="s">
        <v>4300</v>
      </c>
      <c r="B2386" t="s">
        <v>4301</v>
      </c>
      <c r="C2386" s="5">
        <v>8565.7683240299102</v>
      </c>
      <c r="D2386" s="4">
        <v>0.610060810472704</v>
      </c>
      <c r="E2386" s="4">
        <v>3.09796655139222E-2</v>
      </c>
      <c r="F2386" s="4">
        <v>0.59576855487274505</v>
      </c>
      <c r="G2386" s="4">
        <v>3.2989468820653498E-2</v>
      </c>
      <c r="H2386" s="4">
        <v>0.440597606085041</v>
      </c>
      <c r="I2386" s="4">
        <v>5.5200432230223397E-2</v>
      </c>
      <c r="J2386" s="3">
        <f t="shared" si="222"/>
        <v>5225.6395660791022</v>
      </c>
      <c r="K2386" s="3">
        <f t="shared" si="223"/>
        <v>3340.128757950808</v>
      </c>
      <c r="L2386" s="3">
        <f t="shared" si="224"/>
        <v>5103.2154157820351</v>
      </c>
      <c r="M2386" s="3">
        <f t="shared" si="225"/>
        <v>122.42415029706717</v>
      </c>
      <c r="N2386" s="3">
        <f t="shared" si="226"/>
        <v>1329.1583979353827</v>
      </c>
      <c r="O2386" s="3">
        <f t="shared" si="227"/>
        <v>3774.0570178466523</v>
      </c>
    </row>
    <row r="2387" spans="1:15" x14ac:dyDescent="0.25">
      <c r="A2387" t="s">
        <v>3728</v>
      </c>
      <c r="B2387" t="s">
        <v>3729</v>
      </c>
      <c r="C2387" s="5">
        <v>2470.08959490598</v>
      </c>
      <c r="D2387" s="4">
        <v>0.58308548563919804</v>
      </c>
      <c r="E2387" s="4">
        <v>3.0724222203900701E-2</v>
      </c>
      <c r="F2387" s="4">
        <v>0.57208811437670803</v>
      </c>
      <c r="G2387" s="4">
        <v>3.2747536484773701E-2</v>
      </c>
      <c r="H2387" s="4">
        <v>0.449305254697969</v>
      </c>
      <c r="I2387" s="4">
        <v>5.5063330481527603E-2</v>
      </c>
      <c r="J2387" s="3">
        <f t="shared" si="222"/>
        <v>1440.2733910180832</v>
      </c>
      <c r="K2387" s="3">
        <f t="shared" si="223"/>
        <v>1029.8162038878968</v>
      </c>
      <c r="L2387" s="3">
        <f t="shared" si="224"/>
        <v>1413.1088986912887</v>
      </c>
      <c r="M2387" s="3">
        <f t="shared" si="225"/>
        <v>27.164492326794516</v>
      </c>
      <c r="N2387" s="3">
        <f t="shared" si="226"/>
        <v>303.28466412525427</v>
      </c>
      <c r="O2387" s="3">
        <f t="shared" si="227"/>
        <v>1109.8242345660344</v>
      </c>
    </row>
    <row r="2388" spans="1:15" x14ac:dyDescent="0.25">
      <c r="A2388" t="s">
        <v>4298</v>
      </c>
      <c r="B2388" t="s">
        <v>4299</v>
      </c>
      <c r="C2388" s="5">
        <v>2930.6147736172702</v>
      </c>
      <c r="D2388" s="4">
        <v>0.584606248080489</v>
      </c>
      <c r="E2388" s="4">
        <v>2.77257312279224E-2</v>
      </c>
      <c r="F2388" s="4">
        <v>0.58123006861092297</v>
      </c>
      <c r="G2388" s="4">
        <v>2.7619744371982599E-2</v>
      </c>
      <c r="H2388" s="4">
        <v>0.42333323188781002</v>
      </c>
      <c r="I2388" s="4">
        <v>4.7278788582130901E-2</v>
      </c>
      <c r="J2388" s="3">
        <f t="shared" si="222"/>
        <v>1713.2557073736439</v>
      </c>
      <c r="K2388" s="3">
        <f t="shared" si="223"/>
        <v>1217.3590662436263</v>
      </c>
      <c r="L2388" s="3">
        <f t="shared" si="224"/>
        <v>1703.3614259417504</v>
      </c>
      <c r="M2388" s="3">
        <f t="shared" si="225"/>
        <v>9.8942814318934325</v>
      </c>
      <c r="N2388" s="3">
        <f t="shared" si="226"/>
        <v>462.73480240818867</v>
      </c>
      <c r="O2388" s="3">
        <f t="shared" si="227"/>
        <v>1240.6266235335618</v>
      </c>
    </row>
    <row r="2389" spans="1:15" x14ac:dyDescent="0.25">
      <c r="A2389" t="s">
        <v>4437</v>
      </c>
      <c r="B2389" t="s">
        <v>4438</v>
      </c>
      <c r="C2389" s="5">
        <v>1526.01297854785</v>
      </c>
      <c r="D2389" s="4">
        <v>0.59230622827566004</v>
      </c>
      <c r="E2389" s="4">
        <v>3.0676714382006001E-2</v>
      </c>
      <c r="F2389" s="4">
        <v>0.57681024655466095</v>
      </c>
      <c r="G2389" s="4">
        <v>3.27060300357878E-2</v>
      </c>
      <c r="H2389" s="4">
        <v>0.32549500007280002</v>
      </c>
      <c r="I2389" s="4">
        <v>5.5054811048754801E-2</v>
      </c>
      <c r="J2389" s="3">
        <f t="shared" si="222"/>
        <v>903.86699162338277</v>
      </c>
      <c r="K2389" s="3">
        <f t="shared" si="223"/>
        <v>622.14598692446725</v>
      </c>
      <c r="L2389" s="3">
        <f t="shared" si="224"/>
        <v>880.21992240179793</v>
      </c>
      <c r="M2389" s="3">
        <f t="shared" si="225"/>
        <v>23.647069221584843</v>
      </c>
      <c r="N2389" s="3">
        <f t="shared" si="226"/>
        <v>383.51032783827173</v>
      </c>
      <c r="O2389" s="3">
        <f t="shared" si="227"/>
        <v>496.7095945635262</v>
      </c>
    </row>
    <row r="2390" spans="1:15" x14ac:dyDescent="0.25">
      <c r="A2390" t="s">
        <v>4304</v>
      </c>
      <c r="B2390" t="s">
        <v>4305</v>
      </c>
      <c r="C2390" s="5">
        <v>5511.6490706673403</v>
      </c>
      <c r="D2390" s="4">
        <v>0.58922125643097401</v>
      </c>
      <c r="E2390" s="4">
        <v>3.06154424286747E-2</v>
      </c>
      <c r="F2390" s="4">
        <v>0.57500406771906099</v>
      </c>
      <c r="G2390" s="4">
        <v>3.2645381209164701E-2</v>
      </c>
      <c r="H2390" s="4">
        <v>0.40539464942197001</v>
      </c>
      <c r="I2390" s="4">
        <v>4.4064380358843802E-2</v>
      </c>
      <c r="J2390" s="3">
        <f t="shared" si="222"/>
        <v>3247.5807904252206</v>
      </c>
      <c r="K2390" s="3">
        <f t="shared" si="223"/>
        <v>2264.0682802421197</v>
      </c>
      <c r="L2390" s="3">
        <f t="shared" si="224"/>
        <v>3169.2206354737027</v>
      </c>
      <c r="M2390" s="3">
        <f t="shared" si="225"/>
        <v>78.36015495151787</v>
      </c>
      <c r="N2390" s="3">
        <f t="shared" si="226"/>
        <v>934.82759273358943</v>
      </c>
      <c r="O2390" s="3">
        <f t="shared" si="227"/>
        <v>2234.3930427401133</v>
      </c>
    </row>
    <row r="2391" spans="1:15" x14ac:dyDescent="0.25">
      <c r="A2391" t="s">
        <v>1612</v>
      </c>
      <c r="B2391" t="s">
        <v>1613</v>
      </c>
      <c r="C2391" s="5">
        <v>12485.465583743</v>
      </c>
      <c r="D2391" s="4">
        <v>0.664449192784349</v>
      </c>
      <c r="E2391" s="4">
        <v>2.73280216875324E-2</v>
      </c>
      <c r="F2391" s="4">
        <v>0.66215936973405898</v>
      </c>
      <c r="G2391" s="4">
        <v>2.81573840311822E-2</v>
      </c>
      <c r="H2391" s="4">
        <v>0.44286216469776202</v>
      </c>
      <c r="I2391" s="4">
        <v>5.5195073366461497E-2</v>
      </c>
      <c r="J2391" s="3">
        <f t="shared" si="222"/>
        <v>8295.9575286548079</v>
      </c>
      <c r="K2391" s="3">
        <f t="shared" si="223"/>
        <v>4189.5080550881921</v>
      </c>
      <c r="L2391" s="3">
        <f t="shared" si="224"/>
        <v>8267.3680217675501</v>
      </c>
      <c r="M2391" s="3">
        <f t="shared" si="225"/>
        <v>28.589506887257812</v>
      </c>
      <c r="N2391" s="3">
        <f t="shared" si="226"/>
        <v>2738.0277060917178</v>
      </c>
      <c r="O2391" s="3">
        <f t="shared" si="227"/>
        <v>5529.3403156758322</v>
      </c>
    </row>
    <row r="2392" spans="1:15" x14ac:dyDescent="0.25">
      <c r="A2392" t="s">
        <v>4376</v>
      </c>
      <c r="B2392" t="s">
        <v>4377</v>
      </c>
      <c r="C2392" s="5">
        <v>1676.7303097624499</v>
      </c>
      <c r="D2392" s="4">
        <v>0.57286506294605199</v>
      </c>
      <c r="E2392" s="4">
        <v>3.0886822798047799E-2</v>
      </c>
      <c r="F2392" s="4">
        <v>0.56166450152619896</v>
      </c>
      <c r="G2392" s="4">
        <v>3.28958106363215E-2</v>
      </c>
      <c r="H2392" s="4">
        <v>0.44198955184251798</v>
      </c>
      <c r="I2392" s="4">
        <v>5.5366205421362703E-2</v>
      </c>
      <c r="J2392" s="3">
        <f t="shared" si="222"/>
        <v>960.54021444561909</v>
      </c>
      <c r="K2392" s="3">
        <f t="shared" si="223"/>
        <v>716.19009531683082</v>
      </c>
      <c r="L2392" s="3">
        <f t="shared" si="224"/>
        <v>941.75989362659561</v>
      </c>
      <c r="M2392" s="3">
        <f t="shared" si="225"/>
        <v>18.780320819023473</v>
      </c>
      <c r="N2392" s="3">
        <f t="shared" si="226"/>
        <v>200.66261545392399</v>
      </c>
      <c r="O2392" s="3">
        <f t="shared" si="227"/>
        <v>741.09727817267162</v>
      </c>
    </row>
    <row r="2393" spans="1:15" x14ac:dyDescent="0.25">
      <c r="A2393" t="s">
        <v>4370</v>
      </c>
      <c r="B2393" t="s">
        <v>4371</v>
      </c>
      <c r="C2393" s="5">
        <v>4124.8402938663103</v>
      </c>
      <c r="D2393" s="4">
        <v>0.60418347291021202</v>
      </c>
      <c r="E2393" s="4">
        <v>3.0649967657773801E-2</v>
      </c>
      <c r="F2393" s="4">
        <v>0.58954994719226494</v>
      </c>
      <c r="G2393" s="4">
        <v>3.26799518281237E-2</v>
      </c>
      <c r="H2393" s="4">
        <v>0.38515358044291498</v>
      </c>
      <c r="I2393" s="4">
        <v>5.5042984436102102E-2</v>
      </c>
      <c r="J2393" s="3">
        <f t="shared" si="222"/>
        <v>2492.1603339481267</v>
      </c>
      <c r="K2393" s="3">
        <f t="shared" si="223"/>
        <v>1632.6799599181836</v>
      </c>
      <c r="L2393" s="3">
        <f t="shared" si="224"/>
        <v>2431.7993774254101</v>
      </c>
      <c r="M2393" s="3">
        <f t="shared" si="225"/>
        <v>60.360956522716606</v>
      </c>
      <c r="N2393" s="3">
        <f t="shared" si="226"/>
        <v>843.10236948759507</v>
      </c>
      <c r="O2393" s="3">
        <f t="shared" si="227"/>
        <v>1588.697007937815</v>
      </c>
    </row>
    <row r="2394" spans="1:15" x14ac:dyDescent="0.25">
      <c r="A2394" t="s">
        <v>3966</v>
      </c>
      <c r="B2394" t="s">
        <v>3967</v>
      </c>
      <c r="C2394" s="5">
        <v>1462.1674424083301</v>
      </c>
      <c r="D2394" s="4">
        <v>0.53539888399654501</v>
      </c>
      <c r="E2394" s="4">
        <v>3.0885041740651199E-2</v>
      </c>
      <c r="F2394" s="4">
        <v>0.53093325883146103</v>
      </c>
      <c r="G2394" s="4">
        <v>3.2894215901271097E-2</v>
      </c>
      <c r="H2394" s="4">
        <v>0.51262081439009599</v>
      </c>
      <c r="I2394" s="4">
        <v>5.53010205428493E-2</v>
      </c>
      <c r="J2394" s="3">
        <f t="shared" si="222"/>
        <v>782.84281688150247</v>
      </c>
      <c r="K2394" s="3">
        <f t="shared" si="223"/>
        <v>679.32462552682762</v>
      </c>
      <c r="L2394" s="3">
        <f t="shared" si="224"/>
        <v>776.31332515511735</v>
      </c>
      <c r="M2394" s="3">
        <f t="shared" si="225"/>
        <v>6.5294917263851175</v>
      </c>
      <c r="N2394" s="3">
        <f t="shared" si="226"/>
        <v>26.775860053075462</v>
      </c>
      <c r="O2394" s="3">
        <f t="shared" si="227"/>
        <v>749.53746510204189</v>
      </c>
    </row>
    <row r="2395" spans="1:15" x14ac:dyDescent="0.25">
      <c r="A2395" t="s">
        <v>4692</v>
      </c>
      <c r="B2395" t="s">
        <v>4693</v>
      </c>
      <c r="C2395" s="5">
        <v>31525.041779054402</v>
      </c>
      <c r="D2395" s="4">
        <v>0.65092300859933705</v>
      </c>
      <c r="E2395" s="4">
        <v>5.6650640068963897E-3</v>
      </c>
      <c r="F2395" s="4">
        <v>0.62256973404143401</v>
      </c>
      <c r="G2395" s="4">
        <v>1.05204329210871E-2</v>
      </c>
      <c r="H2395" s="4">
        <v>0.45960088245979902</v>
      </c>
      <c r="I2395" s="4">
        <v>3.7370098502616703E-2</v>
      </c>
      <c r="J2395" s="3">
        <f t="shared" si="222"/>
        <v>20520.375041041887</v>
      </c>
      <c r="K2395" s="3">
        <f t="shared" si="223"/>
        <v>11004.666738012515</v>
      </c>
      <c r="L2395" s="3">
        <f t="shared" si="224"/>
        <v>19626.536876030994</v>
      </c>
      <c r="M2395" s="3">
        <f t="shared" si="225"/>
        <v>893.83816501089314</v>
      </c>
      <c r="N2395" s="3">
        <f t="shared" si="226"/>
        <v>5137.5998547955587</v>
      </c>
      <c r="O2395" s="3">
        <f t="shared" si="227"/>
        <v>14488.937021235435</v>
      </c>
    </row>
    <row r="2396" spans="1:15" x14ac:dyDescent="0.25">
      <c r="A2396" t="s">
        <v>1614</v>
      </c>
      <c r="B2396" t="s">
        <v>1615</v>
      </c>
      <c r="C2396" s="5">
        <v>5927.1683796409297</v>
      </c>
      <c r="D2396" s="4">
        <v>0.63153170385375201</v>
      </c>
      <c r="E2396" s="4">
        <v>3.0840593975444301E-2</v>
      </c>
      <c r="F2396" s="4">
        <v>0.61325334638923201</v>
      </c>
      <c r="G2396" s="4">
        <v>3.2861206179760599E-2</v>
      </c>
      <c r="H2396" s="4">
        <v>0.37023040200150997</v>
      </c>
      <c r="I2396" s="4">
        <v>5.5079947204111898E-2</v>
      </c>
      <c r="J2396" s="3">
        <f t="shared" si="222"/>
        <v>3743.1947458227187</v>
      </c>
      <c r="K2396" s="3">
        <f t="shared" si="223"/>
        <v>2183.9736338182111</v>
      </c>
      <c r="L2396" s="3">
        <f t="shared" si="224"/>
        <v>3634.8558434272422</v>
      </c>
      <c r="M2396" s="3">
        <f t="shared" si="225"/>
        <v>108.33890239547645</v>
      </c>
      <c r="N2396" s="3">
        <f t="shared" si="226"/>
        <v>1440.4379115021425</v>
      </c>
      <c r="O2396" s="3">
        <f t="shared" si="227"/>
        <v>2194.4179319250998</v>
      </c>
    </row>
    <row r="2397" spans="1:15" x14ac:dyDescent="0.25">
      <c r="A2397" t="s">
        <v>1616</v>
      </c>
      <c r="B2397" t="s">
        <v>1617</v>
      </c>
      <c r="C2397" s="5">
        <v>9569.5038839938206</v>
      </c>
      <c r="D2397" s="4">
        <v>0.605646088187764</v>
      </c>
      <c r="E2397" s="4">
        <v>3.0717173872563602E-2</v>
      </c>
      <c r="F2397" s="4">
        <v>0.59165792863295497</v>
      </c>
      <c r="G2397" s="4">
        <v>3.2743664189418299E-2</v>
      </c>
      <c r="H2397" s="4">
        <v>0.40564415676711002</v>
      </c>
      <c r="I2397" s="4">
        <v>5.5122335897880001E-2</v>
      </c>
      <c r="J2397" s="3">
        <f t="shared" si="222"/>
        <v>5795.732593238472</v>
      </c>
      <c r="K2397" s="3">
        <f t="shared" si="223"/>
        <v>3773.7712907553487</v>
      </c>
      <c r="L2397" s="3">
        <f t="shared" si="224"/>
        <v>5661.872846048801</v>
      </c>
      <c r="M2397" s="3">
        <f t="shared" si="225"/>
        <v>133.859747189671</v>
      </c>
      <c r="N2397" s="3">
        <f t="shared" si="226"/>
        <v>1780.0595123465432</v>
      </c>
      <c r="O2397" s="3">
        <f t="shared" si="227"/>
        <v>3881.8133337022578</v>
      </c>
    </row>
    <row r="2398" spans="1:15" x14ac:dyDescent="0.25">
      <c r="A2398" t="s">
        <v>1618</v>
      </c>
      <c r="B2398" t="s">
        <v>1619</v>
      </c>
      <c r="C2398" s="5">
        <v>5606.8940508099004</v>
      </c>
      <c r="D2398" s="4">
        <v>0.58603156164269699</v>
      </c>
      <c r="E2398" s="4">
        <v>3.1205362096777201E-2</v>
      </c>
      <c r="F2398" s="4">
        <v>0.57808538253091002</v>
      </c>
      <c r="G2398" s="4">
        <v>3.3208386344244202E-2</v>
      </c>
      <c r="H2398" s="4">
        <v>0.51973729992867501</v>
      </c>
      <c r="I2398" s="4">
        <v>5.5835985937782703E-2</v>
      </c>
      <c r="J2398" s="3">
        <f t="shared" si="222"/>
        <v>3285.8168765612731</v>
      </c>
      <c r="K2398" s="3">
        <f t="shared" si="223"/>
        <v>2321.0771742486272</v>
      </c>
      <c r="L2398" s="3">
        <f t="shared" si="224"/>
        <v>3241.2634921727249</v>
      </c>
      <c r="M2398" s="3">
        <f t="shared" si="225"/>
        <v>44.553384388548238</v>
      </c>
      <c r="N2398" s="3">
        <f t="shared" si="226"/>
        <v>327.15151721863595</v>
      </c>
      <c r="O2398" s="3">
        <f t="shared" si="227"/>
        <v>2914.111974954089</v>
      </c>
    </row>
    <row r="2399" spans="1:15" x14ac:dyDescent="0.25">
      <c r="A2399" t="s">
        <v>1620</v>
      </c>
      <c r="B2399" t="s">
        <v>1621</v>
      </c>
      <c r="C2399" s="5">
        <v>15072.779769593701</v>
      </c>
      <c r="D2399" s="4">
        <v>0.64205115998172502</v>
      </c>
      <c r="E2399" s="4">
        <v>2.7586877658812702E-2</v>
      </c>
      <c r="F2399" s="4">
        <v>0.62891068831901598</v>
      </c>
      <c r="G2399" s="4">
        <v>2.8062822096435E-2</v>
      </c>
      <c r="H2399" s="4">
        <v>0.36533009035901498</v>
      </c>
      <c r="I2399" s="4">
        <v>3.2100620809768401E-2</v>
      </c>
      <c r="J2399" s="3">
        <f t="shared" si="222"/>
        <v>9677.495735216713</v>
      </c>
      <c r="K2399" s="3">
        <f t="shared" si="223"/>
        <v>5395.2840343769876</v>
      </c>
      <c r="L2399" s="3">
        <f t="shared" si="224"/>
        <v>9479.4322997761137</v>
      </c>
      <c r="M2399" s="3">
        <f t="shared" si="225"/>
        <v>198.06343544059928</v>
      </c>
      <c r="N2399" s="3">
        <f t="shared" si="226"/>
        <v>3972.8923045889142</v>
      </c>
      <c r="O2399" s="3">
        <f t="shared" si="227"/>
        <v>5506.5399951871996</v>
      </c>
    </row>
    <row r="2400" spans="1:15" x14ac:dyDescent="0.25">
      <c r="A2400" t="s">
        <v>1622</v>
      </c>
      <c r="B2400" t="s">
        <v>1623</v>
      </c>
      <c r="C2400" s="5">
        <v>3974.1229626517102</v>
      </c>
      <c r="D2400" s="4">
        <v>0.59087460179209095</v>
      </c>
      <c r="E2400" s="4">
        <v>3.0827596827808699E-2</v>
      </c>
      <c r="F2400" s="4">
        <v>0.58016953446185704</v>
      </c>
      <c r="G2400" s="4">
        <v>3.2848054906067098E-2</v>
      </c>
      <c r="H2400" s="4">
        <v>0.46322266626050301</v>
      </c>
      <c r="I2400" s="4">
        <v>5.5169943851113401E-2</v>
      </c>
      <c r="J2400" s="3">
        <f t="shared" si="222"/>
        <v>2348.2083230296339</v>
      </c>
      <c r="K2400" s="3">
        <f t="shared" si="223"/>
        <v>1625.9146396220763</v>
      </c>
      <c r="L2400" s="3">
        <f t="shared" si="224"/>
        <v>2305.6650691358186</v>
      </c>
      <c r="M2400" s="3">
        <f t="shared" si="225"/>
        <v>42.54325389381529</v>
      </c>
      <c r="N2400" s="3">
        <f t="shared" si="226"/>
        <v>464.76123432920394</v>
      </c>
      <c r="O2400" s="3">
        <f t="shared" si="227"/>
        <v>1840.9038348066147</v>
      </c>
    </row>
    <row r="2401" spans="1:15" x14ac:dyDescent="0.25">
      <c r="A2401" t="s">
        <v>3977</v>
      </c>
      <c r="B2401" t="s">
        <v>3978</v>
      </c>
      <c r="C2401" s="5">
        <v>4726.6629705912801</v>
      </c>
      <c r="D2401" s="4">
        <v>0.63151112144072596</v>
      </c>
      <c r="E2401" s="4">
        <v>2.7709788247755999E-2</v>
      </c>
      <c r="F2401" s="4">
        <v>0.60818341465439696</v>
      </c>
      <c r="G2401" s="4">
        <v>2.8015435519487999E-2</v>
      </c>
      <c r="H2401" s="4">
        <v>0.291658210224504</v>
      </c>
      <c r="I2401" s="4">
        <v>4.38782950014453E-2</v>
      </c>
      <c r="J2401" s="3">
        <f t="shared" si="222"/>
        <v>2984.9402332304526</v>
      </c>
      <c r="K2401" s="3">
        <f t="shared" si="223"/>
        <v>1741.7227373608275</v>
      </c>
      <c r="L2401" s="3">
        <f t="shared" si="224"/>
        <v>2874.6780253747002</v>
      </c>
      <c r="M2401" s="3">
        <f t="shared" si="225"/>
        <v>110.26220785575242</v>
      </c>
      <c r="N2401" s="3">
        <f t="shared" si="226"/>
        <v>1496.10796303761</v>
      </c>
      <c r="O2401" s="3">
        <f t="shared" si="227"/>
        <v>1378.5700623370901</v>
      </c>
    </row>
    <row r="2402" spans="1:15" x14ac:dyDescent="0.25">
      <c r="A2402" t="s">
        <v>1624</v>
      </c>
      <c r="B2402" t="s">
        <v>1625</v>
      </c>
      <c r="C2402" s="5">
        <v>61142.0440108572</v>
      </c>
      <c r="D2402" s="4">
        <v>0.606907049247844</v>
      </c>
      <c r="E2402" s="4">
        <v>1.7618413974072999E-2</v>
      </c>
      <c r="F2402" s="4">
        <v>0.58033345683814497</v>
      </c>
      <c r="G2402" s="4">
        <v>1.80737648920581E-2</v>
      </c>
      <c r="H2402" s="4">
        <v>0.391454214241028</v>
      </c>
      <c r="I2402" s="4">
        <v>2.7755879640853E-2</v>
      </c>
      <c r="J2402" s="3">
        <f t="shared" si="222"/>
        <v>37107.537515611155</v>
      </c>
      <c r="K2402" s="3">
        <f t="shared" si="223"/>
        <v>24034.506495246045</v>
      </c>
      <c r="L2402" s="3">
        <f t="shared" si="224"/>
        <v>35482.773758970754</v>
      </c>
      <c r="M2402" s="3">
        <f t="shared" si="225"/>
        <v>1624.763756640401</v>
      </c>
      <c r="N2402" s="3">
        <f t="shared" si="226"/>
        <v>11548.462963610298</v>
      </c>
      <c r="O2402" s="3">
        <f t="shared" si="227"/>
        <v>23934.310795360456</v>
      </c>
    </row>
    <row r="2403" spans="1:15" x14ac:dyDescent="0.25">
      <c r="A2403" t="s">
        <v>3981</v>
      </c>
      <c r="B2403" t="s">
        <v>3982</v>
      </c>
      <c r="C2403" s="5">
        <v>2809.2035901388399</v>
      </c>
      <c r="D2403" s="4">
        <v>0.55006064864439996</v>
      </c>
      <c r="E2403" s="4">
        <v>3.0700543074928401E-2</v>
      </c>
      <c r="F2403" s="4">
        <v>0.542634852518185</v>
      </c>
      <c r="G2403" s="4">
        <v>3.2721897216498201E-2</v>
      </c>
      <c r="H2403" s="4">
        <v>0.45591808194136402</v>
      </c>
      <c r="I2403" s="4">
        <v>5.51595055332618E-2</v>
      </c>
      <c r="J2403" s="3">
        <f t="shared" si="222"/>
        <v>1545.2323489659473</v>
      </c>
      <c r="K2403" s="3">
        <f t="shared" si="223"/>
        <v>1263.9712411728926</v>
      </c>
      <c r="L2403" s="3">
        <f t="shared" si="224"/>
        <v>1524.3717758285452</v>
      </c>
      <c r="M2403" s="3">
        <f t="shared" si="225"/>
        <v>20.860573137402071</v>
      </c>
      <c r="N2403" s="3">
        <f t="shared" si="226"/>
        <v>243.60506322965171</v>
      </c>
      <c r="O2403" s="3">
        <f t="shared" si="227"/>
        <v>1280.7667125988935</v>
      </c>
    </row>
    <row r="2404" spans="1:15" x14ac:dyDescent="0.25">
      <c r="A2404" t="s">
        <v>1626</v>
      </c>
      <c r="B2404" t="s">
        <v>1627</v>
      </c>
      <c r="C2404" s="5">
        <v>11302.7531929618</v>
      </c>
      <c r="D2404" s="4">
        <v>0.63842032385741598</v>
      </c>
      <c r="E2404" s="4">
        <v>2.78043240900641E-2</v>
      </c>
      <c r="F2404" s="4">
        <v>0.62462999694668697</v>
      </c>
      <c r="G2404" s="4">
        <v>2.87210598620109E-2</v>
      </c>
      <c r="H2404" s="4">
        <v>0.51427458890896904</v>
      </c>
      <c r="I2404" s="4">
        <v>3.9609169844775603E-2</v>
      </c>
      <c r="J2404" s="3">
        <f t="shared" si="222"/>
        <v>7215.9073539311148</v>
      </c>
      <c r="K2404" s="3">
        <f t="shared" si="223"/>
        <v>4086.8458390306851</v>
      </c>
      <c r="L2404" s="3">
        <f t="shared" si="224"/>
        <v>7060.0386924088853</v>
      </c>
      <c r="M2404" s="3">
        <f t="shared" si="225"/>
        <v>155.86866152222956</v>
      </c>
      <c r="N2404" s="3">
        <f t="shared" si="226"/>
        <v>1247.3199405589185</v>
      </c>
      <c r="O2404" s="3">
        <f t="shared" si="227"/>
        <v>5812.7187518499668</v>
      </c>
    </row>
    <row r="2405" spans="1:15" x14ac:dyDescent="0.25">
      <c r="A2405" t="s">
        <v>4190</v>
      </c>
      <c r="B2405" t="s">
        <v>4191</v>
      </c>
      <c r="C2405" s="5">
        <v>3145.1776409713898</v>
      </c>
      <c r="D2405" s="4">
        <v>0.643808498055221</v>
      </c>
      <c r="E2405" s="4">
        <v>2.7712234975444099E-2</v>
      </c>
      <c r="F2405" s="4">
        <v>0.630814603932911</v>
      </c>
      <c r="G2405" s="4">
        <v>2.7492700316796299E-2</v>
      </c>
      <c r="H2405" s="4">
        <v>0.48532806686208002</v>
      </c>
      <c r="I2405" s="4">
        <v>5.5378077922397503E-2</v>
      </c>
      <c r="J2405" s="3">
        <f t="shared" si="222"/>
        <v>2024.8920931506536</v>
      </c>
      <c r="K2405" s="3">
        <f t="shared" si="223"/>
        <v>1120.2855478207362</v>
      </c>
      <c r="L2405" s="3">
        <f t="shared" si="224"/>
        <v>1984.0239878880145</v>
      </c>
      <c r="M2405" s="3">
        <f t="shared" si="225"/>
        <v>40.868105262639119</v>
      </c>
      <c r="N2405" s="3">
        <f t="shared" si="226"/>
        <v>457.58100345753269</v>
      </c>
      <c r="O2405" s="3">
        <f t="shared" si="227"/>
        <v>1526.4429844304818</v>
      </c>
    </row>
    <row r="2406" spans="1:15" x14ac:dyDescent="0.25">
      <c r="A2406" t="s">
        <v>1628</v>
      </c>
      <c r="B2406" t="s">
        <v>1629</v>
      </c>
      <c r="C2406" s="5">
        <v>3222.6296028455599</v>
      </c>
      <c r="D2406" s="4">
        <v>0.608526778843969</v>
      </c>
      <c r="E2406" s="4">
        <v>3.0701247236904299E-2</v>
      </c>
      <c r="F2406" s="4">
        <v>0.592514714719938</v>
      </c>
      <c r="G2406" s="4">
        <v>3.2727586924979103E-2</v>
      </c>
      <c r="H2406" s="4">
        <v>0.38380753130908801</v>
      </c>
      <c r="I2406" s="4">
        <v>5.5000162712146701E-2</v>
      </c>
      <c r="J2406" s="3">
        <f t="shared" si="222"/>
        <v>1961.0564116268276</v>
      </c>
      <c r="K2406" s="3">
        <f t="shared" si="223"/>
        <v>1261.5731912187323</v>
      </c>
      <c r="L2406" s="3">
        <f t="shared" si="224"/>
        <v>1909.4554597780641</v>
      </c>
      <c r="M2406" s="3">
        <f t="shared" si="225"/>
        <v>51.600951848763543</v>
      </c>
      <c r="N2406" s="3">
        <f t="shared" si="226"/>
        <v>672.58594758632307</v>
      </c>
      <c r="O2406" s="3">
        <f t="shared" si="227"/>
        <v>1236.869512191741</v>
      </c>
    </row>
    <row r="2407" spans="1:15" x14ac:dyDescent="0.25">
      <c r="A2407" t="s">
        <v>1630</v>
      </c>
      <c r="B2407" t="s">
        <v>1631</v>
      </c>
      <c r="C2407" s="5">
        <v>53958.897871094603</v>
      </c>
      <c r="D2407" s="4">
        <v>0.68224060036637302</v>
      </c>
      <c r="E2407" s="4">
        <v>2.5543650604139101E-2</v>
      </c>
      <c r="F2407" s="4">
        <v>0.66661052109172203</v>
      </c>
      <c r="G2407" s="4">
        <v>2.7399088866134898E-2</v>
      </c>
      <c r="H2407" s="4">
        <v>0.36405143402260198</v>
      </c>
      <c r="I2407" s="4">
        <v>2.5988228001622898E-2</v>
      </c>
      <c r="J2407" s="3">
        <f t="shared" si="222"/>
        <v>36812.95087868339</v>
      </c>
      <c r="K2407" s="3">
        <f t="shared" si="223"/>
        <v>17145.946992411213</v>
      </c>
      <c r="L2407" s="3">
        <f t="shared" si="224"/>
        <v>35969.569027385383</v>
      </c>
      <c r="M2407" s="3">
        <f t="shared" si="225"/>
        <v>843.38185129800695</v>
      </c>
      <c r="N2407" s="3">
        <f t="shared" si="226"/>
        <v>16325.754879134267</v>
      </c>
      <c r="O2407" s="3">
        <f t="shared" si="227"/>
        <v>19643.814148251116</v>
      </c>
    </row>
    <row r="2408" spans="1:15" x14ac:dyDescent="0.25">
      <c r="A2408" t="s">
        <v>1632</v>
      </c>
      <c r="B2408" t="s">
        <v>1633</v>
      </c>
      <c r="C2408" s="5">
        <v>65162.219491379998</v>
      </c>
      <c r="D2408" s="4">
        <v>0.67749759333560799</v>
      </c>
      <c r="E2408" s="4">
        <v>1.57591141441429E-2</v>
      </c>
      <c r="F2408" s="4">
        <v>0.65819689907558299</v>
      </c>
      <c r="G2408" s="4">
        <v>1.7507499498645499E-2</v>
      </c>
      <c r="H2408" s="4">
        <v>0.43903037026400299</v>
      </c>
      <c r="I2408" s="4">
        <v>2.9213515531937E-2</v>
      </c>
      <c r="J2408" s="3">
        <f t="shared" si="222"/>
        <v>44147.246881816594</v>
      </c>
      <c r="K2408" s="3">
        <f t="shared" si="223"/>
        <v>21014.972609563403</v>
      </c>
      <c r="L2408" s="3">
        <f t="shared" si="224"/>
        <v>42889.57080610883</v>
      </c>
      <c r="M2408" s="3">
        <f t="shared" si="225"/>
        <v>1257.6760757077645</v>
      </c>
      <c r="N2408" s="3">
        <f t="shared" si="226"/>
        <v>14281.377455584035</v>
      </c>
      <c r="O2408" s="3">
        <f t="shared" si="227"/>
        <v>28608.193350524794</v>
      </c>
    </row>
    <row r="2409" spans="1:15" x14ac:dyDescent="0.25">
      <c r="A2409" t="s">
        <v>4430</v>
      </c>
      <c r="B2409" t="s">
        <v>4431</v>
      </c>
      <c r="C2409" s="5">
        <v>2633.3667037218001</v>
      </c>
      <c r="D2409" s="4">
        <v>0.57536451591721205</v>
      </c>
      <c r="E2409" s="4">
        <v>3.11523790381967E-2</v>
      </c>
      <c r="F2409" s="4">
        <v>0.56685224776845</v>
      </c>
      <c r="G2409" s="4">
        <v>3.3149428955008803E-2</v>
      </c>
      <c r="H2409" s="4">
        <v>0.50460087083126404</v>
      </c>
      <c r="I2409" s="4">
        <v>5.58458997763445E-2</v>
      </c>
      <c r="J2409" s="3">
        <f t="shared" si="222"/>
        <v>1515.1457587193979</v>
      </c>
      <c r="K2409" s="3">
        <f t="shared" si="223"/>
        <v>1118.2209450024022</v>
      </c>
      <c r="L2409" s="3">
        <f t="shared" si="224"/>
        <v>1492.7298352032963</v>
      </c>
      <c r="M2409" s="3">
        <f t="shared" si="225"/>
        <v>22.415923516101657</v>
      </c>
      <c r="N2409" s="3">
        <f t="shared" si="226"/>
        <v>163.93070328722069</v>
      </c>
      <c r="O2409" s="3">
        <f t="shared" si="227"/>
        <v>1328.7991319160756</v>
      </c>
    </row>
    <row r="2410" spans="1:15" x14ac:dyDescent="0.25">
      <c r="A2410" t="s">
        <v>1634</v>
      </c>
      <c r="B2410" t="s">
        <v>1635</v>
      </c>
      <c r="C2410" s="5">
        <v>11777.9314455411</v>
      </c>
      <c r="D2410" s="4">
        <v>0.64011984252802501</v>
      </c>
      <c r="E2410" s="4">
        <v>2.4489067709972102E-2</v>
      </c>
      <c r="F2410" s="4">
        <v>0.63319385439964404</v>
      </c>
      <c r="G2410" s="4">
        <v>2.5284223085536201E-2</v>
      </c>
      <c r="H2410" s="4">
        <v>0.55175688488715302</v>
      </c>
      <c r="I2410" s="4">
        <v>3.6029735074061903E-2</v>
      </c>
      <c r="J2410" s="3">
        <f t="shared" si="222"/>
        <v>7539.2876222256427</v>
      </c>
      <c r="K2410" s="3">
        <f t="shared" si="223"/>
        <v>4238.6438233154577</v>
      </c>
      <c r="L2410" s="3">
        <f t="shared" si="224"/>
        <v>7457.7138088569409</v>
      </c>
      <c r="M2410" s="3">
        <f t="shared" si="225"/>
        <v>81.573813368701849</v>
      </c>
      <c r="N2410" s="3">
        <f t="shared" si="226"/>
        <v>959.15904405073979</v>
      </c>
      <c r="O2410" s="3">
        <f t="shared" si="227"/>
        <v>6498.5547648062011</v>
      </c>
    </row>
    <row r="2411" spans="1:15" x14ac:dyDescent="0.25">
      <c r="A2411" t="s">
        <v>4354</v>
      </c>
      <c r="B2411" t="s">
        <v>4355</v>
      </c>
      <c r="C2411" s="5">
        <v>2644.87983318959</v>
      </c>
      <c r="D2411" s="4">
        <v>0.589680796250455</v>
      </c>
      <c r="E2411" s="4">
        <v>3.0876803572329699E-2</v>
      </c>
      <c r="F2411" s="4">
        <v>0.57662704956256206</v>
      </c>
      <c r="G2411" s="4">
        <v>3.2888854240957603E-2</v>
      </c>
      <c r="H2411" s="4">
        <v>0.43795171318737902</v>
      </c>
      <c r="I2411" s="4">
        <v>5.5183823596157998E-2</v>
      </c>
      <c r="J2411" s="3">
        <f t="shared" si="222"/>
        <v>1559.6348460220081</v>
      </c>
      <c r="K2411" s="3">
        <f t="shared" si="223"/>
        <v>1085.2449871675819</v>
      </c>
      <c r="L2411" s="3">
        <f t="shared" si="224"/>
        <v>1525.1092546596346</v>
      </c>
      <c r="M2411" s="3">
        <f t="shared" si="225"/>
        <v>34.525591362373461</v>
      </c>
      <c r="N2411" s="3">
        <f t="shared" si="226"/>
        <v>366.77960053950437</v>
      </c>
      <c r="O2411" s="3">
        <f t="shared" si="227"/>
        <v>1158.3296541201303</v>
      </c>
    </row>
    <row r="2412" spans="1:15" x14ac:dyDescent="0.25">
      <c r="A2412" t="s">
        <v>3777</v>
      </c>
      <c r="B2412" t="s">
        <v>3778</v>
      </c>
      <c r="C2412" s="5">
        <v>1763.6021048375401</v>
      </c>
      <c r="D2412" s="4">
        <v>0.54145869176622496</v>
      </c>
      <c r="E2412" s="4">
        <v>3.07416694608908E-2</v>
      </c>
      <c r="F2412" s="4">
        <v>0.53266981551848802</v>
      </c>
      <c r="G2412" s="4">
        <v>3.2758903145530698E-2</v>
      </c>
      <c r="H2412" s="4">
        <v>0.41375712260009301</v>
      </c>
      <c r="I2412" s="4">
        <v>5.5099687718456997E-2</v>
      </c>
      <c r="J2412" s="3">
        <f t="shared" si="222"/>
        <v>954.91768848149513</v>
      </c>
      <c r="K2412" s="3">
        <f t="shared" si="223"/>
        <v>808.68441635604495</v>
      </c>
      <c r="L2412" s="3">
        <f t="shared" si="224"/>
        <v>939.41760783182963</v>
      </c>
      <c r="M2412" s="3">
        <f t="shared" si="225"/>
        <v>15.500080649665506</v>
      </c>
      <c r="N2412" s="3">
        <f t="shared" si="226"/>
        <v>209.71467552278148</v>
      </c>
      <c r="O2412" s="3">
        <f t="shared" si="227"/>
        <v>729.70293230904815</v>
      </c>
    </row>
    <row r="2413" spans="1:15" x14ac:dyDescent="0.25">
      <c r="A2413" t="s">
        <v>1636</v>
      </c>
      <c r="B2413" t="s">
        <v>1637</v>
      </c>
      <c r="C2413" s="5">
        <v>4761.2279427211597</v>
      </c>
      <c r="D2413" s="4">
        <v>0.55701712015706994</v>
      </c>
      <c r="E2413" s="4">
        <v>2.7669051065792299E-2</v>
      </c>
      <c r="F2413" s="4">
        <v>0.54117471209851498</v>
      </c>
      <c r="G2413" s="4">
        <v>2.7942965447160201E-2</v>
      </c>
      <c r="H2413" s="4">
        <v>0.348691343403498</v>
      </c>
      <c r="I2413" s="4">
        <v>4.4833973836342703E-2</v>
      </c>
      <c r="J2413" s="3">
        <f t="shared" si="222"/>
        <v>2652.0854770659112</v>
      </c>
      <c r="K2413" s="3">
        <f t="shared" si="223"/>
        <v>2109.1424656552485</v>
      </c>
      <c r="L2413" s="3">
        <f t="shared" si="224"/>
        <v>2576.6561611375282</v>
      </c>
      <c r="M2413" s="3">
        <f t="shared" si="225"/>
        <v>75.429315928382948</v>
      </c>
      <c r="N2413" s="3">
        <f t="shared" si="226"/>
        <v>916.45719353981394</v>
      </c>
      <c r="O2413" s="3">
        <f t="shared" si="227"/>
        <v>1660.1989675977143</v>
      </c>
    </row>
    <row r="2414" spans="1:15" x14ac:dyDescent="0.25">
      <c r="A2414" t="s">
        <v>3339</v>
      </c>
      <c r="B2414" t="s">
        <v>3340</v>
      </c>
      <c r="C2414" s="5">
        <v>3564.2251583330199</v>
      </c>
      <c r="D2414" s="4">
        <v>0.50067726219748598</v>
      </c>
      <c r="E2414" s="4">
        <v>2.7860441881693999E-2</v>
      </c>
      <c r="F2414" s="4">
        <v>0.49194748116935599</v>
      </c>
      <c r="G2414" s="4">
        <v>2.8016112287767202E-2</v>
      </c>
      <c r="H2414" s="4">
        <v>0.45732740425663199</v>
      </c>
      <c r="I2414" s="4">
        <v>4.71086264901154E-2</v>
      </c>
      <c r="J2414" s="3">
        <f t="shared" si="222"/>
        <v>1784.5264941295775</v>
      </c>
      <c r="K2414" s="3">
        <f t="shared" si="223"/>
        <v>1779.6986642034424</v>
      </c>
      <c r="L2414" s="3">
        <f t="shared" si="224"/>
        <v>1753.4115889623781</v>
      </c>
      <c r="M2414" s="3">
        <f t="shared" si="225"/>
        <v>31.114905167199367</v>
      </c>
      <c r="N2414" s="3">
        <f t="shared" si="226"/>
        <v>123.3937491157551</v>
      </c>
      <c r="O2414" s="3">
        <f t="shared" si="227"/>
        <v>1630.017839846623</v>
      </c>
    </row>
    <row r="2415" spans="1:15" x14ac:dyDescent="0.25">
      <c r="A2415" t="s">
        <v>4453</v>
      </c>
      <c r="B2415" t="s">
        <v>4454</v>
      </c>
      <c r="C2415" s="5">
        <v>1799.6246680947299</v>
      </c>
      <c r="D2415" s="4">
        <v>0.51247032834484596</v>
      </c>
      <c r="E2415" s="4">
        <v>3.09368973290697E-2</v>
      </c>
      <c r="F2415" s="4">
        <v>0.50654473006499101</v>
      </c>
      <c r="G2415" s="4">
        <v>3.2942459858131198E-2</v>
      </c>
      <c r="H2415" s="4">
        <v>0.43332682616649199</v>
      </c>
      <c r="I2415" s="4">
        <v>5.5284273211859802E-2</v>
      </c>
      <c r="J2415" s="3">
        <f t="shared" si="222"/>
        <v>922.25424455599068</v>
      </c>
      <c r="K2415" s="3">
        <f t="shared" si="223"/>
        <v>877.37042353873926</v>
      </c>
      <c r="L2415" s="3">
        <f t="shared" si="224"/>
        <v>911.59039171834399</v>
      </c>
      <c r="M2415" s="3">
        <f t="shared" si="225"/>
        <v>10.663852837646687</v>
      </c>
      <c r="N2415" s="3">
        <f t="shared" si="226"/>
        <v>131.76474600192807</v>
      </c>
      <c r="O2415" s="3">
        <f t="shared" si="227"/>
        <v>779.82564571641592</v>
      </c>
    </row>
    <row r="2416" spans="1:15" x14ac:dyDescent="0.25">
      <c r="A2416" t="s">
        <v>4003</v>
      </c>
      <c r="B2416" t="s">
        <v>24</v>
      </c>
      <c r="C2416" s="5">
        <v>3260.33890928439</v>
      </c>
      <c r="D2416" s="4">
        <v>0.54210716048236296</v>
      </c>
      <c r="E2416" s="4">
        <v>3.0726289059927799E-2</v>
      </c>
      <c r="F2416" s="4">
        <v>0.53604445112169397</v>
      </c>
      <c r="G2416" s="4">
        <v>3.2746622851369901E-2</v>
      </c>
      <c r="H2416" s="4">
        <v>0.47588954217728002</v>
      </c>
      <c r="I2416" s="4">
        <v>5.50859319997999E-2</v>
      </c>
      <c r="J2416" s="3">
        <f t="shared" si="222"/>
        <v>1767.453068322325</v>
      </c>
      <c r="K2416" s="3">
        <f t="shared" si="223"/>
        <v>1492.885840962065</v>
      </c>
      <c r="L2416" s="3">
        <f t="shared" si="224"/>
        <v>1747.6865810980532</v>
      </c>
      <c r="M2416" s="3">
        <f t="shared" si="225"/>
        <v>19.766487224271714</v>
      </c>
      <c r="N2416" s="3">
        <f t="shared" si="226"/>
        <v>196.12539021593238</v>
      </c>
      <c r="O2416" s="3">
        <f t="shared" si="227"/>
        <v>1551.5611908821209</v>
      </c>
    </row>
    <row r="2417" spans="1:15" x14ac:dyDescent="0.25">
      <c r="A2417" t="s">
        <v>1638</v>
      </c>
      <c r="B2417" t="s">
        <v>1639</v>
      </c>
      <c r="C2417" s="5">
        <v>32405.6055002428</v>
      </c>
      <c r="D2417" s="4">
        <v>0.58995828396135497</v>
      </c>
      <c r="E2417" s="4">
        <v>2.39294691751743E-2</v>
      </c>
      <c r="F2417" s="4">
        <v>0.53612791764555001</v>
      </c>
      <c r="G2417" s="4">
        <v>1.08609236121728E-2</v>
      </c>
      <c r="H2417" s="4">
        <v>0.29787432672879299</v>
      </c>
      <c r="I2417" s="4">
        <v>4.9057394340681598E-2</v>
      </c>
      <c r="J2417" s="3">
        <f t="shared" si="222"/>
        <v>19117.955411651888</v>
      </c>
      <c r="K2417" s="3">
        <f t="shared" si="223"/>
        <v>13287.650088590912</v>
      </c>
      <c r="L2417" s="3">
        <f t="shared" si="224"/>
        <v>17373.549796888354</v>
      </c>
      <c r="M2417" s="3">
        <f t="shared" si="225"/>
        <v>1744.4056147635347</v>
      </c>
      <c r="N2417" s="3">
        <f t="shared" si="226"/>
        <v>7720.7518762646578</v>
      </c>
      <c r="O2417" s="3">
        <f t="shared" si="227"/>
        <v>9652.797920623696</v>
      </c>
    </row>
    <row r="2418" spans="1:15" x14ac:dyDescent="0.25">
      <c r="A2418" t="s">
        <v>1640</v>
      </c>
      <c r="B2418" t="s">
        <v>1641</v>
      </c>
      <c r="C2418" s="5">
        <v>6039.6104344816404</v>
      </c>
      <c r="D2418" s="4">
        <v>0.53955558275492899</v>
      </c>
      <c r="E2418" s="4">
        <v>3.0690708013807098E-2</v>
      </c>
      <c r="F2418" s="4">
        <v>0.53158273758002195</v>
      </c>
      <c r="G2418" s="4">
        <v>3.2712464111355102E-2</v>
      </c>
      <c r="H2418" s="4">
        <v>0.42891348023826198</v>
      </c>
      <c r="I2418" s="4">
        <v>5.5032555286806999E-2</v>
      </c>
      <c r="J2418" s="3">
        <f t="shared" si="222"/>
        <v>3258.7055275894913</v>
      </c>
      <c r="K2418" s="3">
        <f t="shared" si="223"/>
        <v>2780.904906892149</v>
      </c>
      <c r="L2418" s="3">
        <f t="shared" si="224"/>
        <v>3210.5526486786162</v>
      </c>
      <c r="M2418" s="3">
        <f t="shared" si="225"/>
        <v>48.152878910875188</v>
      </c>
      <c r="N2418" s="3">
        <f t="shared" si="226"/>
        <v>620.08231794177436</v>
      </c>
      <c r="O2418" s="3">
        <f t="shared" si="227"/>
        <v>2590.4703307368418</v>
      </c>
    </row>
    <row r="2419" spans="1:15" x14ac:dyDescent="0.25">
      <c r="A2419" t="s">
        <v>4219</v>
      </c>
      <c r="B2419" t="s">
        <v>4220</v>
      </c>
      <c r="C2419" s="5">
        <v>9232.9913566875293</v>
      </c>
      <c r="D2419" s="4">
        <v>0.54262334600268902</v>
      </c>
      <c r="E2419" s="4">
        <v>2.7569620534936699E-2</v>
      </c>
      <c r="F2419" s="4">
        <v>0.53167712738801398</v>
      </c>
      <c r="G2419" s="4">
        <v>2.8429342734875601E-2</v>
      </c>
      <c r="H2419" s="4">
        <v>0.39584345565360202</v>
      </c>
      <c r="I2419" s="4">
        <v>4.0441880431020601E-2</v>
      </c>
      <c r="J2419" s="3">
        <f t="shared" si="222"/>
        <v>5010.0366635796945</v>
      </c>
      <c r="K2419" s="3">
        <f t="shared" si="223"/>
        <v>4222.9546931078348</v>
      </c>
      <c r="L2419" s="3">
        <f t="shared" si="224"/>
        <v>4908.9703217219876</v>
      </c>
      <c r="M2419" s="3">
        <f t="shared" si="225"/>
        <v>101.0663418577069</v>
      </c>
      <c r="N2419" s="3">
        <f t="shared" si="226"/>
        <v>1254.1511170709568</v>
      </c>
      <c r="O2419" s="3">
        <f t="shared" si="227"/>
        <v>3654.8192046510308</v>
      </c>
    </row>
    <row r="2420" spans="1:15" x14ac:dyDescent="0.25">
      <c r="A2420" t="s">
        <v>1642</v>
      </c>
      <c r="B2420" t="s">
        <v>26</v>
      </c>
      <c r="C2420" s="5">
        <v>9531.7269913454893</v>
      </c>
      <c r="D2420" s="4">
        <v>0.52313358457602899</v>
      </c>
      <c r="E2420" s="4">
        <v>2.7913308965971498E-2</v>
      </c>
      <c r="F2420" s="4">
        <v>0.51262961531312101</v>
      </c>
      <c r="G2420" s="4">
        <v>2.8734981111217299E-2</v>
      </c>
      <c r="H2420" s="4">
        <v>0.38834366091461198</v>
      </c>
      <c r="I2420" s="4">
        <v>4.0628612378794303E-2</v>
      </c>
      <c r="J2420" s="3">
        <f t="shared" si="222"/>
        <v>4986.3665081826539</v>
      </c>
      <c r="K2420" s="3">
        <f t="shared" si="223"/>
        <v>4545.3604831628354</v>
      </c>
      <c r="L2420" s="3">
        <f t="shared" si="224"/>
        <v>4886.2455408431306</v>
      </c>
      <c r="M2420" s="3">
        <f t="shared" si="225"/>
        <v>100.1209673395233</v>
      </c>
      <c r="N2420" s="3">
        <f t="shared" si="226"/>
        <v>1184.6597861854034</v>
      </c>
      <c r="O2420" s="3">
        <f t="shared" si="227"/>
        <v>3701.5857546577272</v>
      </c>
    </row>
    <row r="2421" spans="1:15" x14ac:dyDescent="0.25">
      <c r="A2421" t="s">
        <v>4155</v>
      </c>
      <c r="B2421" t="s">
        <v>4156</v>
      </c>
      <c r="C2421" s="5">
        <v>7526.0777476245703</v>
      </c>
      <c r="D2421" s="4">
        <v>0.54607871800954499</v>
      </c>
      <c r="E2421" s="4">
        <v>3.09477999907668E-2</v>
      </c>
      <c r="F2421" s="4">
        <v>0.53609073006004604</v>
      </c>
      <c r="G2421" s="4">
        <v>3.2959162315152599E-2</v>
      </c>
      <c r="H2421" s="4">
        <v>0.36054282864172899</v>
      </c>
      <c r="I2421" s="4">
        <v>5.5342143756901198E-2</v>
      </c>
      <c r="J2421" s="3">
        <f t="shared" si="222"/>
        <v>4109.8308880629893</v>
      </c>
      <c r="K2421" s="3">
        <f t="shared" si="223"/>
        <v>3416.246859561581</v>
      </c>
      <c r="L2421" s="3">
        <f t="shared" si="224"/>
        <v>4034.6605142127228</v>
      </c>
      <c r="M2421" s="3">
        <f t="shared" si="225"/>
        <v>75.170373850266515</v>
      </c>
      <c r="N2421" s="3">
        <f t="shared" si="226"/>
        <v>1321.1871545065878</v>
      </c>
      <c r="O2421" s="3">
        <f t="shared" si="227"/>
        <v>2713.4733597061349</v>
      </c>
    </row>
    <row r="2422" spans="1:15" x14ac:dyDescent="0.25">
      <c r="A2422" t="s">
        <v>1643</v>
      </c>
      <c r="B2422" t="s">
        <v>1644</v>
      </c>
      <c r="C2422" s="5">
        <v>175523.66732760699</v>
      </c>
      <c r="D2422" s="4">
        <v>0.58549386778748602</v>
      </c>
      <c r="E2422" s="4">
        <v>2.0783728890157099E-2</v>
      </c>
      <c r="F2422" s="4">
        <v>0.57133695407406504</v>
      </c>
      <c r="G2422" s="4">
        <v>2.1475121179926698E-2</v>
      </c>
      <c r="H2422" s="4">
        <v>0.29575762937035399</v>
      </c>
      <c r="I2422" s="4">
        <v>2.1342593308879301E-2</v>
      </c>
      <c r="J2422" s="3">
        <f t="shared" si="222"/>
        <v>102768.03087188461</v>
      </c>
      <c r="K2422" s="3">
        <f t="shared" si="223"/>
        <v>72755.636455722386</v>
      </c>
      <c r="L2422" s="3">
        <f t="shared" si="224"/>
        <v>100283.15745886447</v>
      </c>
      <c r="M2422" s="3">
        <f t="shared" si="225"/>
        <v>2484.8734130201337</v>
      </c>
      <c r="N2422" s="3">
        <f t="shared" si="226"/>
        <v>48370.693711660773</v>
      </c>
      <c r="O2422" s="3">
        <f t="shared" si="227"/>
        <v>51912.463747203699</v>
      </c>
    </row>
    <row r="2423" spans="1:15" x14ac:dyDescent="0.25">
      <c r="A2423" t="s">
        <v>4013</v>
      </c>
      <c r="B2423" t="s">
        <v>4014</v>
      </c>
      <c r="C2423" s="5">
        <v>2584.5783012305001</v>
      </c>
      <c r="D2423" s="4">
        <v>0.52206247140495998</v>
      </c>
      <c r="E2423" s="4">
        <v>2.7400147312670702E-2</v>
      </c>
      <c r="F2423" s="4">
        <v>0.512682395596878</v>
      </c>
      <c r="G2423" s="4">
        <v>2.7102294366810002E-2</v>
      </c>
      <c r="H2423" s="4">
        <v>0.43734478757783601</v>
      </c>
      <c r="I2423" s="4">
        <v>4.7795305685048702E-2</v>
      </c>
      <c r="J2423" s="3">
        <f t="shared" si="222"/>
        <v>1349.311335480028</v>
      </c>
      <c r="K2423" s="3">
        <f t="shared" si="223"/>
        <v>1235.2669657504721</v>
      </c>
      <c r="L2423" s="3">
        <f t="shared" si="224"/>
        <v>1325.0677950825623</v>
      </c>
      <c r="M2423" s="3">
        <f t="shared" si="225"/>
        <v>24.243540397465722</v>
      </c>
      <c r="N2423" s="3">
        <f t="shared" si="226"/>
        <v>194.71594695262502</v>
      </c>
      <c r="O2423" s="3">
        <f t="shared" si="227"/>
        <v>1130.3518481299373</v>
      </c>
    </row>
    <row r="2424" spans="1:15" x14ac:dyDescent="0.25">
      <c r="A2424" t="s">
        <v>1645</v>
      </c>
      <c r="B2424" t="s">
        <v>1646</v>
      </c>
      <c r="C2424" s="5">
        <v>5731.6036939204896</v>
      </c>
      <c r="D2424" s="4">
        <v>0.53413169059451404</v>
      </c>
      <c r="E2424" s="4">
        <v>3.0802856123920402E-2</v>
      </c>
      <c r="F2424" s="4">
        <v>0.52978366134485799</v>
      </c>
      <c r="G2424" s="4">
        <v>3.2820208758389299E-2</v>
      </c>
      <c r="H2424" s="4">
        <v>0.50094232164947505</v>
      </c>
      <c r="I2424" s="4">
        <v>5.5285525518823098E-2</v>
      </c>
      <c r="J2424" s="3">
        <f t="shared" si="222"/>
        <v>3061.4311708515129</v>
      </c>
      <c r="K2424" s="3">
        <f t="shared" si="223"/>
        <v>2670.1725230689767</v>
      </c>
      <c r="L2424" s="3">
        <f t="shared" si="224"/>
        <v>3036.50999034291</v>
      </c>
      <c r="M2424" s="3">
        <f t="shared" si="225"/>
        <v>24.921180508602902</v>
      </c>
      <c r="N2424" s="3">
        <f t="shared" si="226"/>
        <v>165.30712913567277</v>
      </c>
      <c r="O2424" s="3">
        <f t="shared" si="227"/>
        <v>2871.2028612072372</v>
      </c>
    </row>
    <row r="2425" spans="1:15" x14ac:dyDescent="0.25">
      <c r="A2425" t="s">
        <v>1647</v>
      </c>
      <c r="B2425" t="s">
        <v>1648</v>
      </c>
      <c r="C2425" s="5">
        <v>4832.3064213121897</v>
      </c>
      <c r="D2425" s="4">
        <v>0.572860320495995</v>
      </c>
      <c r="E2425" s="4">
        <v>3.0597842433018899E-2</v>
      </c>
      <c r="F2425" s="4">
        <v>0.56047799733375303</v>
      </c>
      <c r="G2425" s="4">
        <v>3.2629158705635403E-2</v>
      </c>
      <c r="H2425" s="4">
        <v>0.37750148047354498</v>
      </c>
      <c r="I2425" s="4">
        <v>5.49708598547431E-2</v>
      </c>
      <c r="J2425" s="3">
        <f t="shared" si="222"/>
        <v>2768.2366052477555</v>
      </c>
      <c r="K2425" s="3">
        <f t="shared" si="223"/>
        <v>2064.0698160644342</v>
      </c>
      <c r="L2425" s="3">
        <f t="shared" si="224"/>
        <v>2708.4014255200909</v>
      </c>
      <c r="M2425" s="3">
        <f t="shared" si="225"/>
        <v>59.835179727664581</v>
      </c>
      <c r="N2425" s="3">
        <f t="shared" si="226"/>
        <v>884.19859737292131</v>
      </c>
      <c r="O2425" s="3">
        <f t="shared" si="227"/>
        <v>1824.2028281471696</v>
      </c>
    </row>
    <row r="2426" spans="1:15" x14ac:dyDescent="0.25">
      <c r="A2426" t="s">
        <v>1649</v>
      </c>
      <c r="B2426" t="s">
        <v>1650</v>
      </c>
      <c r="C2426" s="5">
        <v>15135.5954483778</v>
      </c>
      <c r="D2426" s="4">
        <v>0.51566589122602902</v>
      </c>
      <c r="E2426" s="4">
        <v>2.7645587955241101E-2</v>
      </c>
      <c r="F2426" s="4">
        <v>0.51139976446367497</v>
      </c>
      <c r="G2426" s="4">
        <v>2.8858395108907899E-2</v>
      </c>
      <c r="H2426" s="4">
        <v>0.40466056385203902</v>
      </c>
      <c r="I2426" s="4">
        <v>3.8467773140229297E-2</v>
      </c>
      <c r="J2426" s="3">
        <f t="shared" si="222"/>
        <v>7804.9103161243665</v>
      </c>
      <c r="K2426" s="3">
        <f t="shared" si="223"/>
        <v>7330.6851322534339</v>
      </c>
      <c r="L2426" s="3">
        <f t="shared" si="224"/>
        <v>7740.3399473178779</v>
      </c>
      <c r="M2426" s="3">
        <f t="shared" si="225"/>
        <v>64.570368806488659</v>
      </c>
      <c r="N2426" s="3">
        <f t="shared" si="226"/>
        <v>1615.5613589409613</v>
      </c>
      <c r="O2426" s="3">
        <f t="shared" si="227"/>
        <v>6124.7785883769166</v>
      </c>
    </row>
    <row r="2427" spans="1:15" x14ac:dyDescent="0.25">
      <c r="A2427" t="s">
        <v>3359</v>
      </c>
      <c r="B2427" t="s">
        <v>3360</v>
      </c>
      <c r="C2427" s="5">
        <v>1262.9306485885199</v>
      </c>
      <c r="D2427" s="4">
        <v>0.49780943124883398</v>
      </c>
      <c r="E2427" s="4">
        <v>3.1224164413061001E-2</v>
      </c>
      <c r="F2427" s="4">
        <v>0.49456050956970998</v>
      </c>
      <c r="G2427" s="4">
        <v>3.32053090789277E-2</v>
      </c>
      <c r="H2427" s="4">
        <v>0.48719028563121097</v>
      </c>
      <c r="I2427" s="4">
        <v>5.5406297139745701E-2</v>
      </c>
      <c r="J2427" s="3">
        <f t="shared" si="222"/>
        <v>628.69878788057213</v>
      </c>
      <c r="K2427" s="3">
        <f t="shared" si="223"/>
        <v>634.23186070794782</v>
      </c>
      <c r="L2427" s="3">
        <f t="shared" si="224"/>
        <v>624.59562511714273</v>
      </c>
      <c r="M2427" s="3">
        <f t="shared" si="225"/>
        <v>4.1031627634293955</v>
      </c>
      <c r="N2427" s="3">
        <f t="shared" si="226"/>
        <v>9.3080816988912147</v>
      </c>
      <c r="O2427" s="3">
        <f t="shared" si="227"/>
        <v>615.28754341825152</v>
      </c>
    </row>
    <row r="2428" spans="1:15" x14ac:dyDescent="0.25">
      <c r="A2428" t="s">
        <v>1651</v>
      </c>
      <c r="B2428" t="s">
        <v>1652</v>
      </c>
      <c r="C2428" s="5">
        <v>16810.5752482186</v>
      </c>
      <c r="D2428" s="4">
        <v>0.57508500862732403</v>
      </c>
      <c r="E2428" s="4">
        <v>2.4621592424503898E-2</v>
      </c>
      <c r="F2428" s="4">
        <v>0.55612816146859601</v>
      </c>
      <c r="G2428" s="4">
        <v>2.8528340896874199E-2</v>
      </c>
      <c r="H2428" s="4">
        <v>0.438329861391896</v>
      </c>
      <c r="I2428" s="4">
        <v>4.5079127362271001E-2</v>
      </c>
      <c r="J2428" s="3">
        <f t="shared" si="222"/>
        <v>9667.509811652073</v>
      </c>
      <c r="K2428" s="3">
        <f t="shared" si="223"/>
        <v>7143.0654365665268</v>
      </c>
      <c r="L2428" s="3">
        <f t="shared" si="224"/>
        <v>9348.8343060212974</v>
      </c>
      <c r="M2428" s="3">
        <f t="shared" si="225"/>
        <v>318.67550563077566</v>
      </c>
      <c r="N2428" s="3">
        <f t="shared" si="226"/>
        <v>1980.2571875516005</v>
      </c>
      <c r="O2428" s="3">
        <f t="shared" si="227"/>
        <v>7368.5771184696969</v>
      </c>
    </row>
    <row r="2429" spans="1:15" x14ac:dyDescent="0.25">
      <c r="A2429" t="s">
        <v>1653</v>
      </c>
      <c r="B2429" t="s">
        <v>836</v>
      </c>
      <c r="C2429" s="5">
        <v>158453.50111410001</v>
      </c>
      <c r="D2429" s="4">
        <v>0.60883294154988099</v>
      </c>
      <c r="E2429" s="4">
        <v>1.2414851330239301E-2</v>
      </c>
      <c r="F2429" s="4">
        <v>0.59050186734144094</v>
      </c>
      <c r="G2429" s="4">
        <v>1.13122207826731E-2</v>
      </c>
      <c r="H2429" s="4">
        <v>0.23326349002371399</v>
      </c>
      <c r="I2429" s="4">
        <v>1.73441970493836E-2</v>
      </c>
      <c r="J2429" s="3">
        <f t="shared" si="222"/>
        <v>96471.711182174855</v>
      </c>
      <c r="K2429" s="3">
        <f t="shared" si="223"/>
        <v>61981.789931925159</v>
      </c>
      <c r="L2429" s="3">
        <f t="shared" si="224"/>
        <v>93567.088294665155</v>
      </c>
      <c r="M2429" s="3">
        <f t="shared" si="225"/>
        <v>2904.6228875097004</v>
      </c>
      <c r="N2429" s="3">
        <f t="shared" si="226"/>
        <v>56605.671618313732</v>
      </c>
      <c r="O2429" s="3">
        <f t="shared" si="227"/>
        <v>36961.416676351422</v>
      </c>
    </row>
    <row r="2430" spans="1:15" x14ac:dyDescent="0.25">
      <c r="A2430" t="s">
        <v>1654</v>
      </c>
      <c r="B2430" t="s">
        <v>1655</v>
      </c>
      <c r="C2430" s="5">
        <v>3494.1768026201098</v>
      </c>
      <c r="D2430" s="4">
        <v>0.532691726252014</v>
      </c>
      <c r="E2430" s="4">
        <v>3.0771943724462798E-2</v>
      </c>
      <c r="F2430" s="4">
        <v>0.52472474754032805</v>
      </c>
      <c r="G2430" s="4">
        <v>3.2787506037660202E-2</v>
      </c>
      <c r="H2430" s="4">
        <v>0.41666804615700798</v>
      </c>
      <c r="I2430" s="4">
        <v>5.5000933750941998E-2</v>
      </c>
      <c r="J2430" s="3">
        <f t="shared" si="222"/>
        <v>1861.3190728174491</v>
      </c>
      <c r="K2430" s="3">
        <f t="shared" si="223"/>
        <v>1632.8577298026607</v>
      </c>
      <c r="L2430" s="3">
        <f t="shared" si="224"/>
        <v>1833.4810406161077</v>
      </c>
      <c r="M2430" s="3">
        <f t="shared" si="225"/>
        <v>27.838032201341321</v>
      </c>
      <c r="N2430" s="3">
        <f t="shared" si="226"/>
        <v>377.56921934124534</v>
      </c>
      <c r="O2430" s="3">
        <f t="shared" si="227"/>
        <v>1455.9118212748624</v>
      </c>
    </row>
    <row r="2431" spans="1:15" x14ac:dyDescent="0.25">
      <c r="A2431" t="s">
        <v>1656</v>
      </c>
      <c r="B2431" t="s">
        <v>1657</v>
      </c>
      <c r="C2431" s="5">
        <v>18537.061191966099</v>
      </c>
      <c r="D2431" s="4">
        <v>0.56843873731112604</v>
      </c>
      <c r="E2431" s="4">
        <v>2.2791027120132201E-2</v>
      </c>
      <c r="F2431" s="4">
        <v>0.55449320639741795</v>
      </c>
      <c r="G2431" s="4">
        <v>2.4741975748706301E-2</v>
      </c>
      <c r="H2431" s="4">
        <v>0.370052170795026</v>
      </c>
      <c r="I2431" s="4">
        <v>3.9920972701947902E-2</v>
      </c>
      <c r="J2431" s="3">
        <f t="shared" si="222"/>
        <v>10537.183657420286</v>
      </c>
      <c r="K2431" s="3">
        <f t="shared" si="223"/>
        <v>7999.8775345458125</v>
      </c>
      <c r="L2431" s="3">
        <f t="shared" si="224"/>
        <v>10278.674497518425</v>
      </c>
      <c r="M2431" s="3">
        <f t="shared" si="225"/>
        <v>258.50915990186149</v>
      </c>
      <c r="N2431" s="3">
        <f t="shared" si="226"/>
        <v>3418.9947632711373</v>
      </c>
      <c r="O2431" s="3">
        <f t="shared" si="227"/>
        <v>6859.6797342472873</v>
      </c>
    </row>
    <row r="2432" spans="1:15" x14ac:dyDescent="0.25">
      <c r="A2432" t="s">
        <v>1658</v>
      </c>
      <c r="B2432" t="s">
        <v>1659</v>
      </c>
      <c r="C2432" s="5">
        <v>46400.854922529601</v>
      </c>
      <c r="D2432" s="4">
        <v>0.58161941766639402</v>
      </c>
      <c r="E2432" s="4">
        <v>2.2498514788022599E-2</v>
      </c>
      <c r="F2432" s="4">
        <v>0.56280286344460395</v>
      </c>
      <c r="G2432" s="4">
        <v>2.33730808839442E-2</v>
      </c>
      <c r="H2432" s="4">
        <v>0.35721429191104098</v>
      </c>
      <c r="I2432" s="4">
        <v>3.21998399230684E-2</v>
      </c>
      <c r="J2432" s="3">
        <f t="shared" si="222"/>
        <v>26987.6382192645</v>
      </c>
      <c r="K2432" s="3">
        <f t="shared" si="223"/>
        <v>19413.216703265101</v>
      </c>
      <c r="L2432" s="3">
        <f t="shared" si="224"/>
        <v>26114.534016677306</v>
      </c>
      <c r="M2432" s="3">
        <f t="shared" si="225"/>
        <v>873.10420258719387</v>
      </c>
      <c r="N2432" s="3">
        <f t="shared" si="226"/>
        <v>9539.4854814589526</v>
      </c>
      <c r="O2432" s="3">
        <f t="shared" si="227"/>
        <v>16575.048535218353</v>
      </c>
    </row>
    <row r="2433" spans="1:15" x14ac:dyDescent="0.25">
      <c r="A2433" t="s">
        <v>4414</v>
      </c>
      <c r="B2433" t="s">
        <v>4415</v>
      </c>
      <c r="C2433" s="5">
        <v>3131.5735495180302</v>
      </c>
      <c r="D2433" s="4">
        <v>0.54785790587301397</v>
      </c>
      <c r="E2433" s="4">
        <v>3.0789757208741799E-2</v>
      </c>
      <c r="F2433" s="4">
        <v>0.54206999277565304</v>
      </c>
      <c r="G2433" s="4">
        <v>3.2810345993917502E-2</v>
      </c>
      <c r="H2433" s="4">
        <v>0.47156627416777303</v>
      </c>
      <c r="I2433" s="4">
        <v>5.5168473988470398E-2</v>
      </c>
      <c r="J2433" s="3">
        <f t="shared" si="222"/>
        <v>1715.6573269262692</v>
      </c>
      <c r="K2433" s="3">
        <f t="shared" si="223"/>
        <v>1415.916222591761</v>
      </c>
      <c r="L2433" s="3">
        <f t="shared" si="224"/>
        <v>1697.5320513636648</v>
      </c>
      <c r="M2433" s="3">
        <f t="shared" si="225"/>
        <v>18.125275562604429</v>
      </c>
      <c r="N2433" s="3">
        <f t="shared" si="226"/>
        <v>220.78758033509916</v>
      </c>
      <c r="O2433" s="3">
        <f t="shared" si="227"/>
        <v>1476.7444710285656</v>
      </c>
    </row>
    <row r="2434" spans="1:15" x14ac:dyDescent="0.25">
      <c r="A2434" t="s">
        <v>1660</v>
      </c>
      <c r="B2434" t="s">
        <v>1661</v>
      </c>
      <c r="C2434" s="5">
        <v>14596.841183115301</v>
      </c>
      <c r="D2434" s="4">
        <v>0.55225478412337603</v>
      </c>
      <c r="E2434" s="4">
        <v>3.0685212898512001E-2</v>
      </c>
      <c r="F2434" s="4">
        <v>0.54278884114333203</v>
      </c>
      <c r="G2434" s="4">
        <v>3.2710069571213099E-2</v>
      </c>
      <c r="H2434" s="4">
        <v>0.40131737393267097</v>
      </c>
      <c r="I2434" s="4">
        <v>5.5065936548090499E-2</v>
      </c>
      <c r="J2434" s="3">
        <f t="shared" si="222"/>
        <v>8061.1753764645455</v>
      </c>
      <c r="K2434" s="3">
        <f t="shared" si="223"/>
        <v>6535.6658066507553</v>
      </c>
      <c r="L2434" s="3">
        <f t="shared" si="224"/>
        <v>7923.0025101364181</v>
      </c>
      <c r="M2434" s="3">
        <f t="shared" si="225"/>
        <v>138.17286632812738</v>
      </c>
      <c r="N2434" s="3">
        <f t="shared" si="226"/>
        <v>2065.0365388163236</v>
      </c>
      <c r="O2434" s="3">
        <f t="shared" si="227"/>
        <v>5857.9659713200945</v>
      </c>
    </row>
    <row r="2435" spans="1:15" x14ac:dyDescent="0.25">
      <c r="A2435" t="s">
        <v>1662</v>
      </c>
      <c r="B2435" t="s">
        <v>1663</v>
      </c>
      <c r="C2435" s="5">
        <v>9526.5763769548394</v>
      </c>
      <c r="D2435" s="4">
        <v>0.54021043948273895</v>
      </c>
      <c r="E2435" s="4">
        <v>3.0764860505180801E-2</v>
      </c>
      <c r="F2435" s="4">
        <v>0.53038996719078801</v>
      </c>
      <c r="G2435" s="4">
        <v>3.2785096505868701E-2</v>
      </c>
      <c r="H2435" s="4">
        <v>0.37903586847777798</v>
      </c>
      <c r="I2435" s="4">
        <v>5.5048076589807197E-2</v>
      </c>
      <c r="J2435" s="3">
        <f t="shared" ref="J2435:J2470" si="228">+D2435*C2435</f>
        <v>5146.3560113606527</v>
      </c>
      <c r="K2435" s="3">
        <f t="shared" ref="K2435:K2470" si="229">+C2435-J2435</f>
        <v>4380.2203655941867</v>
      </c>
      <c r="L2435" s="3">
        <f t="shared" ref="L2435:L2470" si="230">IF(J2435&lt;(+F2435*C2435),J2435,+F2435*C2435)</f>
        <v>5052.8005320136135</v>
      </c>
      <c r="M2435" s="3">
        <f t="shared" ref="M2435:M2470" si="231">+J2435-L2435</f>
        <v>93.555479347039181</v>
      </c>
      <c r="N2435" s="3">
        <f t="shared" ref="N2435:N2470" si="232">+L2435-O2435</f>
        <v>1441.8863813546523</v>
      </c>
      <c r="O2435" s="3">
        <f t="shared" ref="O2435:O2470" si="233">IF(L2435&lt;(+H2435*C2435),L2435,(H2435*C2435))</f>
        <v>3610.9141506589613</v>
      </c>
    </row>
    <row r="2436" spans="1:15" x14ac:dyDescent="0.25">
      <c r="A2436" t="s">
        <v>1664</v>
      </c>
      <c r="B2436" t="s">
        <v>62</v>
      </c>
      <c r="C2436" s="5">
        <v>37358.436298296299</v>
      </c>
      <c r="D2436" s="4">
        <v>0.59383939221265003</v>
      </c>
      <c r="E2436" s="4">
        <v>1.7072994607763601E-2</v>
      </c>
      <c r="F2436" s="4">
        <v>0.55872960158504903</v>
      </c>
      <c r="G2436" s="4">
        <v>2.6401369890568099E-2</v>
      </c>
      <c r="H2436" s="4">
        <v>0.42377329061989499</v>
      </c>
      <c r="I2436" s="4">
        <v>4.02880139607662E-2</v>
      </c>
      <c r="J2436" s="3">
        <f t="shared" si="228"/>
        <v>22184.911105395277</v>
      </c>
      <c r="K2436" s="3">
        <f t="shared" si="229"/>
        <v>15173.525192901023</v>
      </c>
      <c r="L2436" s="3">
        <f t="shared" si="230"/>
        <v>20873.264228787524</v>
      </c>
      <c r="M2436" s="3">
        <f t="shared" si="231"/>
        <v>1311.6468766077523</v>
      </c>
      <c r="N2436" s="3">
        <f t="shared" si="232"/>
        <v>5041.7567462447732</v>
      </c>
      <c r="O2436" s="3">
        <f t="shared" si="233"/>
        <v>15831.507482542751</v>
      </c>
    </row>
    <row r="2437" spans="1:15" x14ac:dyDescent="0.25">
      <c r="A2437" t="s">
        <v>1665</v>
      </c>
      <c r="B2437" t="s">
        <v>1666</v>
      </c>
      <c r="C2437" s="5">
        <v>9305.0999581566903</v>
      </c>
      <c r="D2437" s="4">
        <v>0.52547808430739196</v>
      </c>
      <c r="E2437" s="4">
        <v>2.8043838297135099E-2</v>
      </c>
      <c r="F2437" s="4">
        <v>0.51697531998772295</v>
      </c>
      <c r="G2437" s="4">
        <v>2.8847221021571501E-2</v>
      </c>
      <c r="H2437" s="4">
        <v>0.37340734378733798</v>
      </c>
      <c r="I2437" s="4">
        <v>4.0598822833301899E-2</v>
      </c>
      <c r="J2437" s="3">
        <f t="shared" si="228"/>
        <v>4889.6261003009704</v>
      </c>
      <c r="K2437" s="3">
        <f t="shared" si="229"/>
        <v>4415.4738578557199</v>
      </c>
      <c r="L2437" s="3">
        <f t="shared" si="230"/>
        <v>4810.5070283858022</v>
      </c>
      <c r="M2437" s="3">
        <f t="shared" si="231"/>
        <v>79.119071915168206</v>
      </c>
      <c r="N2437" s="3">
        <f t="shared" si="232"/>
        <v>1335.9143693348428</v>
      </c>
      <c r="O2437" s="3">
        <f t="shared" si="233"/>
        <v>3474.5926590509594</v>
      </c>
    </row>
    <row r="2438" spans="1:15" x14ac:dyDescent="0.25">
      <c r="A2438" t="s">
        <v>1667</v>
      </c>
      <c r="B2438" t="s">
        <v>1668</v>
      </c>
      <c r="C2438" s="5">
        <v>12696.2644729637</v>
      </c>
      <c r="D2438" s="4">
        <v>0.56129359262183198</v>
      </c>
      <c r="E2438" s="4">
        <v>3.1229765537808402E-2</v>
      </c>
      <c r="F2438" s="4">
        <v>0.55125450286825495</v>
      </c>
      <c r="G2438" s="4">
        <v>3.3225165891885101E-2</v>
      </c>
      <c r="H2438" s="4">
        <v>0.35583093715049902</v>
      </c>
      <c r="I2438" s="4">
        <v>5.5560404129501903E-2</v>
      </c>
      <c r="J2438" s="3">
        <f t="shared" si="228"/>
        <v>7126.3318989067247</v>
      </c>
      <c r="K2438" s="3">
        <f t="shared" si="229"/>
        <v>5569.9325740569748</v>
      </c>
      <c r="L2438" s="3">
        <f t="shared" si="230"/>
        <v>6998.8729603274915</v>
      </c>
      <c r="M2438" s="3">
        <f t="shared" si="231"/>
        <v>127.45893857923329</v>
      </c>
      <c r="N2438" s="3">
        <f t="shared" si="232"/>
        <v>2481.1492746022313</v>
      </c>
      <c r="O2438" s="3">
        <f t="shared" si="233"/>
        <v>4517.7236857252601</v>
      </c>
    </row>
    <row r="2439" spans="1:15" x14ac:dyDescent="0.25">
      <c r="A2439" t="s">
        <v>4465</v>
      </c>
      <c r="B2439" t="s">
        <v>609</v>
      </c>
      <c r="C2439" s="5">
        <v>1978.86604888952</v>
      </c>
      <c r="D2439" s="4">
        <v>0.57390213378010202</v>
      </c>
      <c r="E2439" s="4">
        <v>3.07114086310563E-2</v>
      </c>
      <c r="F2439" s="4">
        <v>0.56267575568028705</v>
      </c>
      <c r="G2439" s="4">
        <v>3.2736697982000303E-2</v>
      </c>
      <c r="H2439" s="4">
        <v>0.382535606291174</v>
      </c>
      <c r="I2439" s="4">
        <v>5.5072330759562999E-2</v>
      </c>
      <c r="J2439" s="3">
        <f t="shared" si="228"/>
        <v>1135.6754479226952</v>
      </c>
      <c r="K2439" s="3">
        <f t="shared" si="229"/>
        <v>843.19060096682483</v>
      </c>
      <c r="L2439" s="3">
        <f t="shared" si="230"/>
        <v>1113.4599494489746</v>
      </c>
      <c r="M2439" s="3">
        <f t="shared" si="231"/>
        <v>22.215498473720572</v>
      </c>
      <c r="N2439" s="3">
        <f t="shared" si="232"/>
        <v>356.4732256680021</v>
      </c>
      <c r="O2439" s="3">
        <f t="shared" si="233"/>
        <v>756.98672378097251</v>
      </c>
    </row>
    <row r="2440" spans="1:15" x14ac:dyDescent="0.25">
      <c r="A2440" t="s">
        <v>4475</v>
      </c>
      <c r="B2440" t="s">
        <v>4476</v>
      </c>
      <c r="C2440" s="5">
        <v>1852.16093487941</v>
      </c>
      <c r="D2440" s="4">
        <v>0.52385065348279902</v>
      </c>
      <c r="E2440" s="4">
        <v>3.0796791726237099E-2</v>
      </c>
      <c r="F2440" s="4">
        <v>0.51848996766266797</v>
      </c>
      <c r="G2440" s="4">
        <v>3.2809720503177001E-2</v>
      </c>
      <c r="H2440" s="4">
        <v>0.46592609117232098</v>
      </c>
      <c r="I2440" s="4">
        <v>5.5111917904041401E-2</v>
      </c>
      <c r="J2440" s="3">
        <f t="shared" si="228"/>
        <v>970.25571609189092</v>
      </c>
      <c r="K2440" s="3">
        <f t="shared" si="229"/>
        <v>881.90521878751906</v>
      </c>
      <c r="L2440" s="3">
        <f t="shared" si="230"/>
        <v>960.32686323168218</v>
      </c>
      <c r="M2440" s="3">
        <f t="shared" si="231"/>
        <v>9.9288528602087354</v>
      </c>
      <c r="N2440" s="3">
        <f t="shared" si="232"/>
        <v>97.356758621246968</v>
      </c>
      <c r="O2440" s="3">
        <f t="shared" si="233"/>
        <v>862.97010461043521</v>
      </c>
    </row>
    <row r="2441" spans="1:15" x14ac:dyDescent="0.25">
      <c r="A2441" t="s">
        <v>4046</v>
      </c>
      <c r="B2441" t="s">
        <v>4047</v>
      </c>
      <c r="C2441" s="5">
        <v>16474.755189947999</v>
      </c>
      <c r="D2441" s="4">
        <v>0.61285530824843004</v>
      </c>
      <c r="E2441" s="4">
        <v>2.1962888999035202E-2</v>
      </c>
      <c r="F2441" s="4">
        <v>0.60899120321136702</v>
      </c>
      <c r="G2441" s="4">
        <v>1.46665108741959E-2</v>
      </c>
      <c r="H2441" s="4">
        <v>0.362003343951944</v>
      </c>
      <c r="I2441" s="4">
        <v>3.9519203362726303E-2</v>
      </c>
      <c r="J2441" s="3">
        <f t="shared" si="228"/>
        <v>10096.641170253004</v>
      </c>
      <c r="K2441" s="3">
        <f t="shared" si="229"/>
        <v>6378.1140196949946</v>
      </c>
      <c r="L2441" s="3">
        <f t="shared" si="230"/>
        <v>10032.980985739145</v>
      </c>
      <c r="M2441" s="3">
        <f t="shared" si="231"/>
        <v>63.660184513859349</v>
      </c>
      <c r="N2441" s="3">
        <f t="shared" si="232"/>
        <v>4069.0645161883249</v>
      </c>
      <c r="O2441" s="3">
        <f t="shared" si="233"/>
        <v>5963.9164695508198</v>
      </c>
    </row>
    <row r="2442" spans="1:15" x14ac:dyDescent="0.25">
      <c r="A2442" t="s">
        <v>4253</v>
      </c>
      <c r="B2442" t="s">
        <v>4254</v>
      </c>
      <c r="C2442" s="5">
        <v>1924.26953634858</v>
      </c>
      <c r="D2442" s="4">
        <v>0.53703433977361004</v>
      </c>
      <c r="E2442" s="4">
        <v>3.0768155062392999E-2</v>
      </c>
      <c r="F2442" s="4">
        <v>0.52763400115408698</v>
      </c>
      <c r="G2442" s="4">
        <v>3.2786700153596103E-2</v>
      </c>
      <c r="H2442" s="4">
        <v>0.38730504095132201</v>
      </c>
      <c r="I2442" s="4">
        <v>5.4970624499397998E-2</v>
      </c>
      <c r="J2442" s="3">
        <f t="shared" si="228"/>
        <v>1033.3988199994303</v>
      </c>
      <c r="K2442" s="3">
        <f t="shared" si="229"/>
        <v>890.87071634914969</v>
      </c>
      <c r="L2442" s="3">
        <f t="shared" si="230"/>
        <v>1015.3100347625211</v>
      </c>
      <c r="M2442" s="3">
        <f t="shared" si="231"/>
        <v>18.088785236909189</v>
      </c>
      <c r="N2442" s="3">
        <f t="shared" si="232"/>
        <v>270.03074318565291</v>
      </c>
      <c r="O2442" s="3">
        <f t="shared" si="233"/>
        <v>745.27929157686822</v>
      </c>
    </row>
    <row r="2443" spans="1:15" x14ac:dyDescent="0.25">
      <c r="A2443" t="s">
        <v>1669</v>
      </c>
      <c r="B2443" t="s">
        <v>1670</v>
      </c>
      <c r="C2443" s="5">
        <v>6747.3048517575899</v>
      </c>
      <c r="D2443" s="4">
        <v>0.54242978859119695</v>
      </c>
      <c r="E2443" s="4">
        <v>2.45999178432132E-2</v>
      </c>
      <c r="F2443" s="4">
        <v>0.54025105662712503</v>
      </c>
      <c r="G2443" s="4">
        <v>2.5503788788785699E-2</v>
      </c>
      <c r="H2443" s="4">
        <v>0.43510419987314902</v>
      </c>
      <c r="I2443" s="4">
        <v>1.7707870755005201E-2</v>
      </c>
      <c r="J2443" s="3">
        <f t="shared" si="228"/>
        <v>3659.9391442992269</v>
      </c>
      <c r="K2443" s="3">
        <f t="shared" si="229"/>
        <v>3087.365707458363</v>
      </c>
      <c r="L2443" s="3">
        <f t="shared" si="230"/>
        <v>3645.2385755473651</v>
      </c>
      <c r="M2443" s="3">
        <f t="shared" si="231"/>
        <v>14.700568751861738</v>
      </c>
      <c r="N2443" s="3">
        <f t="shared" si="232"/>
        <v>709.45789672316278</v>
      </c>
      <c r="O2443" s="3">
        <f t="shared" si="233"/>
        <v>2935.7806788242024</v>
      </c>
    </row>
    <row r="2444" spans="1:15" x14ac:dyDescent="0.25">
      <c r="A2444" t="s">
        <v>4259</v>
      </c>
      <c r="B2444" t="s">
        <v>712</v>
      </c>
      <c r="C2444" s="5">
        <v>9992.1919178700191</v>
      </c>
      <c r="D2444" s="4">
        <v>0.571440686196654</v>
      </c>
      <c r="E2444" s="4">
        <v>2.6946313695894199E-2</v>
      </c>
      <c r="F2444" s="4">
        <v>0.55385198078639397</v>
      </c>
      <c r="G2444" s="4">
        <v>2.7770931699561199E-2</v>
      </c>
      <c r="H2444" s="4">
        <v>0.246102663089527</v>
      </c>
      <c r="I2444" s="4">
        <v>4.0535869731617297E-2</v>
      </c>
      <c r="J2444" s="3">
        <f t="shared" si="228"/>
        <v>5709.9450061563039</v>
      </c>
      <c r="K2444" s="3">
        <f t="shared" si="229"/>
        <v>4282.2469117137152</v>
      </c>
      <c r="L2444" s="3">
        <f t="shared" si="230"/>
        <v>5534.1952861101072</v>
      </c>
      <c r="M2444" s="3">
        <f t="shared" si="231"/>
        <v>175.74972004619667</v>
      </c>
      <c r="N2444" s="3">
        <f t="shared" si="232"/>
        <v>3075.0902450206472</v>
      </c>
      <c r="O2444" s="3">
        <f t="shared" si="233"/>
        <v>2459.10504108946</v>
      </c>
    </row>
    <row r="2445" spans="1:15" x14ac:dyDescent="0.25">
      <c r="A2445" t="s">
        <v>4422</v>
      </c>
      <c r="B2445" t="s">
        <v>4423</v>
      </c>
      <c r="C2445" s="5">
        <v>3529.2009804765698</v>
      </c>
      <c r="D2445" s="4">
        <v>0.54933019146610496</v>
      </c>
      <c r="E2445" s="4">
        <v>2.7782837063278401E-2</v>
      </c>
      <c r="F2445" s="4">
        <v>0.53860469226596397</v>
      </c>
      <c r="G2445" s="4">
        <v>2.780671214509E-2</v>
      </c>
      <c r="H2445" s="4">
        <v>0.37425514679052801</v>
      </c>
      <c r="I2445" s="4">
        <v>4.6618194218504598E-2</v>
      </c>
      <c r="J2445" s="3">
        <f t="shared" si="228"/>
        <v>1938.6966503275594</v>
      </c>
      <c r="K2445" s="3">
        <f t="shared" si="229"/>
        <v>1590.5043301490105</v>
      </c>
      <c r="L2445" s="3">
        <f t="shared" si="230"/>
        <v>1900.8442080343211</v>
      </c>
      <c r="M2445" s="3">
        <f t="shared" si="231"/>
        <v>37.852442293238255</v>
      </c>
      <c r="N2445" s="3">
        <f t="shared" si="232"/>
        <v>580.02257703278701</v>
      </c>
      <c r="O2445" s="3">
        <f t="shared" si="233"/>
        <v>1320.8216310015341</v>
      </c>
    </row>
    <row r="2446" spans="1:15" x14ac:dyDescent="0.25">
      <c r="A2446" t="s">
        <v>4730</v>
      </c>
      <c r="B2446" t="s">
        <v>4731</v>
      </c>
      <c r="C2446" s="5">
        <v>21242.1638699379</v>
      </c>
      <c r="D2446" s="4">
        <v>0.53767460278355295</v>
      </c>
      <c r="E2446" s="4">
        <v>2.8283431302719798E-2</v>
      </c>
      <c r="F2446" s="4">
        <v>0.53143849783599195</v>
      </c>
      <c r="G2446" s="4">
        <v>2.9547847426100299E-2</v>
      </c>
      <c r="H2446" s="4">
        <v>0.39778869975015502</v>
      </c>
      <c r="I2446" s="4">
        <v>5.0993050004730901E-2</v>
      </c>
      <c r="J2446" s="3">
        <f t="shared" si="228"/>
        <v>11421.372021032001</v>
      </c>
      <c r="K2446" s="3">
        <f t="shared" si="229"/>
        <v>9820.7918489058993</v>
      </c>
      <c r="L2446" s="3">
        <f t="shared" si="230"/>
        <v>11288.903657825778</v>
      </c>
      <c r="M2446" s="3">
        <f t="shared" si="231"/>
        <v>132.46836320622242</v>
      </c>
      <c r="N2446" s="3">
        <f t="shared" si="232"/>
        <v>2839.01091212346</v>
      </c>
      <c r="O2446" s="3">
        <f t="shared" si="233"/>
        <v>8449.8927457023183</v>
      </c>
    </row>
    <row r="2447" spans="1:15" x14ac:dyDescent="0.25">
      <c r="A2447" t="s">
        <v>2744</v>
      </c>
      <c r="B2447" t="s">
        <v>2745</v>
      </c>
      <c r="C2447" s="5">
        <v>11458.0567734503</v>
      </c>
      <c r="D2447" s="4">
        <v>0.53237943589763503</v>
      </c>
      <c r="E2447" s="4">
        <v>3.0843157917025899E-2</v>
      </c>
      <c r="F2447" s="4">
        <v>0.52835414261059399</v>
      </c>
      <c r="G2447" s="4">
        <v>3.2859197806704703E-2</v>
      </c>
      <c r="H2447" s="4">
        <v>0.49002911895312201</v>
      </c>
      <c r="I2447" s="4">
        <v>5.5220409301107998E-2</v>
      </c>
      <c r="J2447" s="3">
        <f t="shared" si="228"/>
        <v>6100.0338015325469</v>
      </c>
      <c r="K2447" s="3">
        <f t="shared" si="229"/>
        <v>5358.0229719177532</v>
      </c>
      <c r="L2447" s="3">
        <f t="shared" si="230"/>
        <v>6053.9117625198423</v>
      </c>
      <c r="M2447" s="3">
        <f t="shared" si="231"/>
        <v>46.12203901270459</v>
      </c>
      <c r="N2447" s="3">
        <f t="shared" si="232"/>
        <v>439.13029691114025</v>
      </c>
      <c r="O2447" s="3">
        <f t="shared" si="233"/>
        <v>5614.7814656087021</v>
      </c>
    </row>
    <row r="2448" spans="1:15" x14ac:dyDescent="0.25">
      <c r="A2448" t="s">
        <v>1671</v>
      </c>
      <c r="B2448" t="s">
        <v>1672</v>
      </c>
      <c r="C2448" s="5">
        <v>30853.2103228995</v>
      </c>
      <c r="D2448" s="4">
        <v>0.57029939760362502</v>
      </c>
      <c r="E2448" s="4">
        <v>2.6903588832528198E-2</v>
      </c>
      <c r="F2448" s="4">
        <v>0.55807182088489005</v>
      </c>
      <c r="G2448" s="4">
        <v>2.81488005137745E-2</v>
      </c>
      <c r="H2448" s="4">
        <v>0.34894254927666601</v>
      </c>
      <c r="I2448" s="4">
        <v>3.79258393527852E-2</v>
      </c>
      <c r="J2448" s="3">
        <f t="shared" si="228"/>
        <v>17595.567261287531</v>
      </c>
      <c r="K2448" s="3">
        <f t="shared" si="229"/>
        <v>13257.643061611969</v>
      </c>
      <c r="L2448" s="3">
        <f t="shared" si="230"/>
        <v>17218.307265045012</v>
      </c>
      <c r="M2448" s="3">
        <f t="shared" si="231"/>
        <v>377.25999624251926</v>
      </c>
      <c r="N2448" s="3">
        <f t="shared" si="232"/>
        <v>6452.3094016033119</v>
      </c>
      <c r="O2448" s="3">
        <f t="shared" si="233"/>
        <v>10765.9978634417</v>
      </c>
    </row>
    <row r="2449" spans="1:15" x14ac:dyDescent="0.25">
      <c r="A2449" t="s">
        <v>4750</v>
      </c>
      <c r="B2449" t="s">
        <v>4747</v>
      </c>
      <c r="C2449" s="5">
        <v>12511.872477778301</v>
      </c>
      <c r="D2449" s="4">
        <v>0.53480178761103903</v>
      </c>
      <c r="E2449" s="4">
        <v>2.7123658811482699E-2</v>
      </c>
      <c r="F2449" s="4">
        <v>0.51474557301117296</v>
      </c>
      <c r="G2449" s="4">
        <v>2.79067843780113E-2</v>
      </c>
      <c r="H2449" s="4">
        <v>0.35850477231011502</v>
      </c>
      <c r="I2449" s="4">
        <v>3.9561969502138701E-2</v>
      </c>
      <c r="J2449" s="3">
        <f t="shared" si="228"/>
        <v>6691.3717674771951</v>
      </c>
      <c r="K2449" s="3">
        <f t="shared" si="229"/>
        <v>5820.5007103011058</v>
      </c>
      <c r="L2449" s="3">
        <f t="shared" si="230"/>
        <v>6440.4309680167162</v>
      </c>
      <c r="M2449" s="3">
        <f t="shared" si="231"/>
        <v>250.94079946047896</v>
      </c>
      <c r="N2449" s="3">
        <f t="shared" si="232"/>
        <v>1954.8649741976114</v>
      </c>
      <c r="O2449" s="3">
        <f t="shared" si="233"/>
        <v>4485.5659938191047</v>
      </c>
    </row>
    <row r="2450" spans="1:15" x14ac:dyDescent="0.25">
      <c r="A2450" t="s">
        <v>1673</v>
      </c>
      <c r="B2450" t="s">
        <v>1674</v>
      </c>
      <c r="C2450" s="5">
        <v>50858.196616202098</v>
      </c>
      <c r="D2450" s="4">
        <v>0.52613223542819798</v>
      </c>
      <c r="E2450" s="4">
        <v>2.65423367441006E-2</v>
      </c>
      <c r="F2450" s="4">
        <v>0.51731706446248404</v>
      </c>
      <c r="G2450" s="4">
        <v>2.7533022464785999E-2</v>
      </c>
      <c r="H2450" s="4">
        <v>0.42434192838925799</v>
      </c>
      <c r="I2450" s="4">
        <v>3.4550745319602297E-2</v>
      </c>
      <c r="J2450" s="3">
        <f t="shared" si="228"/>
        <v>26758.136675529226</v>
      </c>
      <c r="K2450" s="3">
        <f t="shared" si="229"/>
        <v>24100.059940672872</v>
      </c>
      <c r="L2450" s="3">
        <f t="shared" si="230"/>
        <v>26309.812977349509</v>
      </c>
      <c r="M2450" s="3">
        <f t="shared" si="231"/>
        <v>448.3236981797163</v>
      </c>
      <c r="N2450" s="3">
        <f t="shared" si="232"/>
        <v>4728.5477508302756</v>
      </c>
      <c r="O2450" s="3">
        <f t="shared" si="233"/>
        <v>21581.265226519234</v>
      </c>
    </row>
    <row r="2451" spans="1:15" x14ac:dyDescent="0.25">
      <c r="A2451" t="s">
        <v>1675</v>
      </c>
      <c r="B2451" t="s">
        <v>1676</v>
      </c>
      <c r="C2451" s="5">
        <v>48626.950462170498</v>
      </c>
      <c r="D2451" s="4">
        <v>0.55291331834378399</v>
      </c>
      <c r="E2451" s="4">
        <v>2.43465829241905E-2</v>
      </c>
      <c r="F2451" s="4">
        <v>0.54017554506136001</v>
      </c>
      <c r="G2451" s="4">
        <v>2.60046647933245E-2</v>
      </c>
      <c r="H2451" s="4">
        <v>0.36595405607339998</v>
      </c>
      <c r="I2451" s="4">
        <v>2.9530219950095901E-2</v>
      </c>
      <c r="J2451" s="3">
        <f t="shared" si="228"/>
        <v>26886.488540977491</v>
      </c>
      <c r="K2451" s="3">
        <f t="shared" si="229"/>
        <v>21740.461921193008</v>
      </c>
      <c r="L2451" s="3">
        <f t="shared" si="230"/>
        <v>26267.089470574701</v>
      </c>
      <c r="M2451" s="3">
        <f t="shared" si="231"/>
        <v>619.39907040278922</v>
      </c>
      <c r="N2451" s="3">
        <f t="shared" si="232"/>
        <v>8471.8597144631167</v>
      </c>
      <c r="O2451" s="3">
        <f t="shared" si="233"/>
        <v>17795.229756111585</v>
      </c>
    </row>
    <row r="2452" spans="1:15" x14ac:dyDescent="0.25">
      <c r="A2452" t="s">
        <v>1677</v>
      </c>
      <c r="B2452" t="s">
        <v>1678</v>
      </c>
      <c r="C2452" s="5">
        <v>15484.807104064101</v>
      </c>
      <c r="D2452" s="4">
        <v>0.53597586219359705</v>
      </c>
      <c r="E2452" s="4">
        <v>3.0830549893937399E-2</v>
      </c>
      <c r="F2452" s="4">
        <v>0.53045850311133202</v>
      </c>
      <c r="G2452" s="4">
        <v>3.2846986747052699E-2</v>
      </c>
      <c r="H2452" s="4">
        <v>0.45618482557787399</v>
      </c>
      <c r="I2452" s="4">
        <v>5.5228963998531298E-2</v>
      </c>
      <c r="J2452" s="3">
        <f t="shared" si="228"/>
        <v>8299.4828385022938</v>
      </c>
      <c r="K2452" s="3">
        <f t="shared" si="229"/>
        <v>7185.3242655618069</v>
      </c>
      <c r="L2452" s="3">
        <f t="shared" si="230"/>
        <v>8214.0475973895627</v>
      </c>
      <c r="M2452" s="3">
        <f t="shared" si="231"/>
        <v>85.435241112731092</v>
      </c>
      <c r="N2452" s="3">
        <f t="shared" si="232"/>
        <v>1150.113569515057</v>
      </c>
      <c r="O2452" s="3">
        <f t="shared" si="233"/>
        <v>7063.9340278745058</v>
      </c>
    </row>
    <row r="2453" spans="1:15" x14ac:dyDescent="0.25">
      <c r="A2453" t="s">
        <v>3854</v>
      </c>
      <c r="B2453" t="s">
        <v>3855</v>
      </c>
      <c r="C2453" s="5">
        <v>1902.63695590783</v>
      </c>
      <c r="D2453" s="4">
        <v>0.50129642902758298</v>
      </c>
      <c r="E2453" s="4">
        <v>2.7494636548765199E-2</v>
      </c>
      <c r="F2453" s="4">
        <v>0.49311879975911699</v>
      </c>
      <c r="G2453" s="4">
        <v>2.6931623949784302E-2</v>
      </c>
      <c r="H2453" s="4">
        <v>0.475290070022233</v>
      </c>
      <c r="I2453" s="4">
        <v>5.51386744023575E-2</v>
      </c>
      <c r="J2453" s="3">
        <f t="shared" si="228"/>
        <v>953.78511173250604</v>
      </c>
      <c r="K2453" s="3">
        <f t="shared" si="229"/>
        <v>948.851844175324</v>
      </c>
      <c r="L2453" s="3">
        <f t="shared" si="230"/>
        <v>938.22605207460913</v>
      </c>
      <c r="M2453" s="3">
        <f t="shared" si="231"/>
        <v>15.55905965789691</v>
      </c>
      <c r="N2453" s="3">
        <f t="shared" si="232"/>
        <v>33.921600074288335</v>
      </c>
      <c r="O2453" s="3">
        <f t="shared" si="233"/>
        <v>904.30445200032079</v>
      </c>
    </row>
    <row r="2454" spans="1:15" x14ac:dyDescent="0.25">
      <c r="A2454" t="s">
        <v>1679</v>
      </c>
      <c r="B2454" t="s">
        <v>1680</v>
      </c>
      <c r="C2454" s="5">
        <v>46594.518023618199</v>
      </c>
      <c r="D2454" s="4">
        <v>0.53729909539267795</v>
      </c>
      <c r="E2454" s="4">
        <v>2.55422352046943E-2</v>
      </c>
      <c r="F2454" s="4">
        <v>0.51663037994286098</v>
      </c>
      <c r="G2454" s="4">
        <v>2.66811694232739E-2</v>
      </c>
      <c r="H2454" s="4">
        <v>0.29804365268780297</v>
      </c>
      <c r="I2454" s="4">
        <v>3.6512407090805901E-2</v>
      </c>
      <c r="J2454" s="3">
        <f t="shared" si="228"/>
        <v>25035.192384347887</v>
      </c>
      <c r="K2454" s="3">
        <f t="shared" si="229"/>
        <v>21559.325639270312</v>
      </c>
      <c r="L2454" s="3">
        <f t="shared" si="230"/>
        <v>24072.143549796354</v>
      </c>
      <c r="M2454" s="3">
        <f t="shared" si="231"/>
        <v>963.04883455153322</v>
      </c>
      <c r="N2454" s="3">
        <f t="shared" si="232"/>
        <v>10184.943202809516</v>
      </c>
      <c r="O2454" s="3">
        <f t="shared" si="233"/>
        <v>13887.200346986838</v>
      </c>
    </row>
    <row r="2455" spans="1:15" x14ac:dyDescent="0.25">
      <c r="A2455" t="s">
        <v>4344</v>
      </c>
      <c r="B2455" t="s">
        <v>4345</v>
      </c>
      <c r="C2455" s="5">
        <v>1067.2073017436401</v>
      </c>
      <c r="D2455" s="4">
        <v>0.53589913331360695</v>
      </c>
      <c r="E2455" s="4">
        <v>3.0733733789365399E-2</v>
      </c>
      <c r="F2455" s="4">
        <v>0.52765856026986002</v>
      </c>
      <c r="G2455" s="4">
        <v>3.2752380480899401E-2</v>
      </c>
      <c r="H2455" s="4">
        <v>0.40370530512025499</v>
      </c>
      <c r="I2455" s="4">
        <v>5.50302246474925E-2</v>
      </c>
      <c r="J2455" s="3">
        <f t="shared" si="228"/>
        <v>571.91546807036968</v>
      </c>
      <c r="K2455" s="3">
        <f t="shared" si="229"/>
        <v>495.29183367327039</v>
      </c>
      <c r="L2455" s="3">
        <f t="shared" si="230"/>
        <v>563.12106834753115</v>
      </c>
      <c r="M2455" s="3">
        <f t="shared" si="231"/>
        <v>8.7943997228385342</v>
      </c>
      <c r="N2455" s="3">
        <f t="shared" si="232"/>
        <v>132.2838189705509</v>
      </c>
      <c r="O2455" s="3">
        <f t="shared" si="233"/>
        <v>430.83724937698025</v>
      </c>
    </row>
    <row r="2456" spans="1:15" x14ac:dyDescent="0.25">
      <c r="A2456" t="s">
        <v>1681</v>
      </c>
      <c r="B2456" t="s">
        <v>1682</v>
      </c>
      <c r="C2456" s="5">
        <v>12267.733355661199</v>
      </c>
      <c r="D2456" s="4">
        <v>0.57492429205726903</v>
      </c>
      <c r="E2456" s="4">
        <v>2.5933446960285801E-2</v>
      </c>
      <c r="F2456" s="4">
        <v>0.56975261862029403</v>
      </c>
      <c r="G2456" s="4">
        <v>2.6949312489768201E-2</v>
      </c>
      <c r="H2456" s="4">
        <v>0.345485170181974</v>
      </c>
      <c r="I2456" s="4">
        <v>1.3549058607492699E-2</v>
      </c>
      <c r="J2456" s="3">
        <f t="shared" si="228"/>
        <v>7053.0179146508608</v>
      </c>
      <c r="K2456" s="3">
        <f t="shared" si="229"/>
        <v>5214.7154410103385</v>
      </c>
      <c r="L2456" s="3">
        <f t="shared" si="230"/>
        <v>6989.5732039234954</v>
      </c>
      <c r="M2456" s="3">
        <f t="shared" si="231"/>
        <v>63.444710727365418</v>
      </c>
      <c r="N2456" s="3">
        <f t="shared" si="232"/>
        <v>2751.2532577958073</v>
      </c>
      <c r="O2456" s="3">
        <f t="shared" si="233"/>
        <v>4238.3199461276881</v>
      </c>
    </row>
    <row r="2457" spans="1:15" x14ac:dyDescent="0.25">
      <c r="A2457" t="s">
        <v>4404</v>
      </c>
      <c r="B2457" t="s">
        <v>4405</v>
      </c>
      <c r="C2457" s="5">
        <v>6275.5085735736302</v>
      </c>
      <c r="D2457" s="4">
        <v>0.53213340683472099</v>
      </c>
      <c r="E2457" s="4">
        <v>2.79901961978661E-2</v>
      </c>
      <c r="F2457" s="4">
        <v>0.51436660185451999</v>
      </c>
      <c r="G2457" s="4">
        <v>2.8608689850032398E-2</v>
      </c>
      <c r="H2457" s="4">
        <v>0.39596880701146903</v>
      </c>
      <c r="I2457" s="4">
        <v>4.31271321763044E-2</v>
      </c>
      <c r="J2457" s="3">
        <f t="shared" si="228"/>
        <v>3339.4077568762364</v>
      </c>
      <c r="K2457" s="3">
        <f t="shared" si="229"/>
        <v>2936.1008166973938</v>
      </c>
      <c r="L2457" s="3">
        <f t="shared" si="230"/>
        <v>3227.912019897974</v>
      </c>
      <c r="M2457" s="3">
        <f t="shared" si="231"/>
        <v>111.49573697826236</v>
      </c>
      <c r="N2457" s="3">
        <f t="shared" si="232"/>
        <v>743.00637662977806</v>
      </c>
      <c r="O2457" s="3">
        <f t="shared" si="233"/>
        <v>2484.9056432681959</v>
      </c>
    </row>
    <row r="2458" spans="1:15" x14ac:dyDescent="0.25">
      <c r="A2458" t="s">
        <v>4333</v>
      </c>
      <c r="B2458" t="s">
        <v>4334</v>
      </c>
      <c r="C2458" s="5">
        <v>5234.0543437832503</v>
      </c>
      <c r="D2458" s="4">
        <v>0.50836396842028098</v>
      </c>
      <c r="E2458" s="4">
        <v>2.7554883372844501E-2</v>
      </c>
      <c r="F2458" s="4">
        <v>0.50316546643451898</v>
      </c>
      <c r="G2458" s="4">
        <v>2.8093382018365701E-2</v>
      </c>
      <c r="H2458" s="4">
        <v>0.429903523854896</v>
      </c>
      <c r="I2458" s="4">
        <v>4.3622760869456302E-2</v>
      </c>
      <c r="J2458" s="3">
        <f t="shared" si="228"/>
        <v>2660.8046371330629</v>
      </c>
      <c r="K2458" s="3">
        <f t="shared" si="229"/>
        <v>2573.2497066501874</v>
      </c>
      <c r="L2458" s="3">
        <f t="shared" si="230"/>
        <v>2633.5953952333193</v>
      </c>
      <c r="M2458" s="3">
        <f t="shared" si="231"/>
        <v>27.209241899743574</v>
      </c>
      <c r="N2458" s="3">
        <f t="shared" si="232"/>
        <v>383.45698879287465</v>
      </c>
      <c r="O2458" s="3">
        <f t="shared" si="233"/>
        <v>2250.1384064404447</v>
      </c>
    </row>
    <row r="2459" spans="1:15" x14ac:dyDescent="0.25">
      <c r="A2459" t="s">
        <v>4149</v>
      </c>
      <c r="B2459" t="s">
        <v>4150</v>
      </c>
      <c r="C2459" s="5">
        <v>4078.2564745203499</v>
      </c>
      <c r="D2459" s="4">
        <v>0.54744363931004003</v>
      </c>
      <c r="E2459" s="4">
        <v>3.06924932580202E-2</v>
      </c>
      <c r="F2459" s="4">
        <v>0.53767067368198895</v>
      </c>
      <c r="G2459" s="4">
        <v>3.2716639055164802E-2</v>
      </c>
      <c r="H2459" s="4">
        <v>0.38073831907461297</v>
      </c>
      <c r="I2459" s="4">
        <v>5.4933576615258398E-2</v>
      </c>
      <c r="J2459" s="3">
        <f t="shared" si="228"/>
        <v>2232.6155664511539</v>
      </c>
      <c r="K2459" s="3">
        <f t="shared" si="229"/>
        <v>1845.640908069196</v>
      </c>
      <c r="L2459" s="3">
        <f t="shared" si="230"/>
        <v>2192.75890610329</v>
      </c>
      <c r="M2459" s="3">
        <f t="shared" si="231"/>
        <v>39.856660347863908</v>
      </c>
      <c r="N2459" s="3">
        <f t="shared" si="232"/>
        <v>640.01039123925466</v>
      </c>
      <c r="O2459" s="3">
        <f t="shared" si="233"/>
        <v>1552.7485148640353</v>
      </c>
    </row>
    <row r="2460" spans="1:15" x14ac:dyDescent="0.25">
      <c r="A2460" t="s">
        <v>1683</v>
      </c>
      <c r="B2460" t="s">
        <v>1684</v>
      </c>
      <c r="C2460" s="5">
        <v>20297.541190691802</v>
      </c>
      <c r="D2460" s="4">
        <v>0.60870057931213195</v>
      </c>
      <c r="E2460" s="4">
        <v>2.76709226221887E-2</v>
      </c>
      <c r="F2460" s="4">
        <v>0.60001446301975603</v>
      </c>
      <c r="G2460" s="4">
        <v>2.8803361815088201E-2</v>
      </c>
      <c r="H2460" s="4">
        <v>0.37030882053740899</v>
      </c>
      <c r="I2460" s="4">
        <v>3.83563840847898E-2</v>
      </c>
      <c r="J2460" s="3">
        <f t="shared" si="228"/>
        <v>12355.125081385961</v>
      </c>
      <c r="K2460" s="3">
        <f t="shared" si="229"/>
        <v>7942.416109305841</v>
      </c>
      <c r="L2460" s="3">
        <f t="shared" si="230"/>
        <v>12178.81827815432</v>
      </c>
      <c r="M2460" s="3">
        <f t="shared" si="231"/>
        <v>176.30680323164052</v>
      </c>
      <c r="N2460" s="3">
        <f t="shared" si="232"/>
        <v>4662.4597400197626</v>
      </c>
      <c r="O2460" s="3">
        <f t="shared" si="233"/>
        <v>7516.3585381345574</v>
      </c>
    </row>
    <row r="2461" spans="1:15" x14ac:dyDescent="0.25">
      <c r="A2461" t="s">
        <v>1685</v>
      </c>
      <c r="B2461" t="s">
        <v>1686</v>
      </c>
      <c r="C2461" s="5">
        <v>23775.236027261901</v>
      </c>
      <c r="D2461" s="4">
        <v>0.52937150506557196</v>
      </c>
      <c r="E2461" s="4">
        <v>2.3709053365043201E-2</v>
      </c>
      <c r="F2461" s="4">
        <v>0.526575986219745</v>
      </c>
      <c r="G2461" s="4">
        <v>2.67658837475101E-2</v>
      </c>
      <c r="H2461" s="4">
        <v>0.39841130754646997</v>
      </c>
      <c r="I2461" s="4">
        <v>2.3391715341606001E-2</v>
      </c>
      <c r="J2461" s="3">
        <f t="shared" si="228"/>
        <v>12585.932479040843</v>
      </c>
      <c r="K2461" s="3">
        <f t="shared" si="229"/>
        <v>11189.303548221058</v>
      </c>
      <c r="L2461" s="3">
        <f t="shared" si="230"/>
        <v>12519.468358662647</v>
      </c>
      <c r="M2461" s="3">
        <f t="shared" si="231"/>
        <v>66.46412037819573</v>
      </c>
      <c r="N2461" s="3">
        <f t="shared" si="232"/>
        <v>3047.1454858152938</v>
      </c>
      <c r="O2461" s="3">
        <f t="shared" si="233"/>
        <v>9472.3228728473532</v>
      </c>
    </row>
    <row r="2462" spans="1:15" x14ac:dyDescent="0.25">
      <c r="A2462" t="s">
        <v>1687</v>
      </c>
      <c r="B2462" t="s">
        <v>1688</v>
      </c>
      <c r="C2462" s="5">
        <v>7388.0412819550302</v>
      </c>
      <c r="D2462" s="4">
        <v>0.56291023079680302</v>
      </c>
      <c r="E2462" s="4">
        <v>3.0668983088139399E-2</v>
      </c>
      <c r="F2462" s="4">
        <v>0.55407478224990803</v>
      </c>
      <c r="G2462" s="4">
        <v>3.2695842357017599E-2</v>
      </c>
      <c r="H2462" s="4">
        <v>0.44389874168903498</v>
      </c>
      <c r="I2462" s="4">
        <v>5.5114943506050298E-2</v>
      </c>
      <c r="J2462" s="3">
        <f t="shared" si="228"/>
        <v>4158.8040231616142</v>
      </c>
      <c r="K2462" s="3">
        <f t="shared" si="229"/>
        <v>3229.237258793416</v>
      </c>
      <c r="L2462" s="3">
        <f t="shared" si="230"/>
        <v>4093.5273645525649</v>
      </c>
      <c r="M2462" s="3">
        <f t="shared" si="231"/>
        <v>65.276658609049264</v>
      </c>
      <c r="N2462" s="3">
        <f t="shared" si="232"/>
        <v>813.98513594608221</v>
      </c>
      <c r="O2462" s="3">
        <f t="shared" si="233"/>
        <v>3279.5422286064827</v>
      </c>
    </row>
    <row r="2463" spans="1:15" x14ac:dyDescent="0.25">
      <c r="A2463" t="s">
        <v>4015</v>
      </c>
      <c r="B2463" t="s">
        <v>4016</v>
      </c>
      <c r="C2463" s="5">
        <v>24917.642299109099</v>
      </c>
      <c r="D2463" s="4">
        <v>0.54116523355276203</v>
      </c>
      <c r="E2463" s="4">
        <v>2.8962194103019399E-2</v>
      </c>
      <c r="F2463" s="4">
        <v>0.53239196501575803</v>
      </c>
      <c r="G2463" s="4">
        <v>3.0501472569936999E-2</v>
      </c>
      <c r="H2463" s="4">
        <v>0.39926319174441099</v>
      </c>
      <c r="I2463" s="4">
        <v>4.5987286774544202E-2</v>
      </c>
      <c r="J2463" s="3">
        <f t="shared" si="228"/>
        <v>13484.561714381558</v>
      </c>
      <c r="K2463" s="3">
        <f t="shared" si="229"/>
        <v>11433.080584727541</v>
      </c>
      <c r="L2463" s="3">
        <f t="shared" si="230"/>
        <v>13265.952547182464</v>
      </c>
      <c r="M2463" s="3">
        <f t="shared" si="231"/>
        <v>218.60916719909437</v>
      </c>
      <c r="N2463" s="3">
        <f t="shared" si="232"/>
        <v>3317.2551520946217</v>
      </c>
      <c r="O2463" s="3">
        <f t="shared" si="233"/>
        <v>9948.6973950878419</v>
      </c>
    </row>
    <row r="2464" spans="1:15" x14ac:dyDescent="0.25">
      <c r="A2464" t="s">
        <v>1689</v>
      </c>
      <c r="B2464" t="s">
        <v>1690</v>
      </c>
      <c r="C2464" s="5">
        <v>14121.9545362969</v>
      </c>
      <c r="D2464" s="4">
        <v>0.53074842145251699</v>
      </c>
      <c r="E2464" s="4">
        <v>2.7145643287901498E-2</v>
      </c>
      <c r="F2464" s="4">
        <v>0.52063834772790496</v>
      </c>
      <c r="G2464" s="4">
        <v>2.83984926493254E-2</v>
      </c>
      <c r="H2464" s="4">
        <v>0.33031293338762002</v>
      </c>
      <c r="I2464" s="4">
        <v>3.87318367389103E-2</v>
      </c>
      <c r="J2464" s="3">
        <f t="shared" si="228"/>
        <v>7495.2050779637912</v>
      </c>
      <c r="K2464" s="3">
        <f t="shared" si="229"/>
        <v>6626.749458333109</v>
      </c>
      <c r="L2464" s="3">
        <f t="shared" si="230"/>
        <v>7352.4310764662105</v>
      </c>
      <c r="M2464" s="3">
        <f t="shared" si="231"/>
        <v>142.77400149758068</v>
      </c>
      <c r="N2464" s="3">
        <f t="shared" si="232"/>
        <v>2687.7668484153737</v>
      </c>
      <c r="O2464" s="3">
        <f t="shared" si="233"/>
        <v>4664.6642280508368</v>
      </c>
    </row>
    <row r="2465" spans="1:15" x14ac:dyDescent="0.25">
      <c r="A2465" t="s">
        <v>3427</v>
      </c>
      <c r="B2465" t="s">
        <v>3428</v>
      </c>
      <c r="C2465" s="5">
        <v>9195.9069330748098</v>
      </c>
      <c r="D2465" s="4">
        <v>0.52914228592757895</v>
      </c>
      <c r="E2465" s="4">
        <v>3.0896939900970699E-2</v>
      </c>
      <c r="F2465" s="4">
        <v>0.52387298001816296</v>
      </c>
      <c r="G2465" s="4">
        <v>3.2908960562515598E-2</v>
      </c>
      <c r="H2465" s="4">
        <v>0.44999111592250002</v>
      </c>
      <c r="I2465" s="4">
        <v>5.5409184885545998E-2</v>
      </c>
      <c r="J2465" s="3">
        <f t="shared" si="228"/>
        <v>4865.9432157444762</v>
      </c>
      <c r="K2465" s="3">
        <f t="shared" si="229"/>
        <v>4329.9637173303336</v>
      </c>
      <c r="L2465" s="3">
        <f t="shared" si="230"/>
        <v>4817.4871689995862</v>
      </c>
      <c r="M2465" s="3">
        <f t="shared" si="231"/>
        <v>48.456046744890045</v>
      </c>
      <c r="N2465" s="3">
        <f t="shared" si="232"/>
        <v>679.41074626579757</v>
      </c>
      <c r="O2465" s="3">
        <f t="shared" si="233"/>
        <v>4138.0764227337886</v>
      </c>
    </row>
    <row r="2466" spans="1:15" x14ac:dyDescent="0.25">
      <c r="A2466" t="s">
        <v>4161</v>
      </c>
      <c r="B2466" t="s">
        <v>2806</v>
      </c>
      <c r="C2466" s="5">
        <v>13465.7662629275</v>
      </c>
      <c r="D2466" s="4">
        <v>0.51853162351728399</v>
      </c>
      <c r="E2466" s="4">
        <v>2.6723283915662401E-2</v>
      </c>
      <c r="F2466" s="4">
        <v>0.51023320328858801</v>
      </c>
      <c r="G2466" s="4">
        <v>2.8672616575334701E-2</v>
      </c>
      <c r="H2466" s="4">
        <v>0.39585551960297</v>
      </c>
      <c r="I2466" s="4">
        <v>3.88404508184957E-2</v>
      </c>
      <c r="J2466" s="3">
        <f t="shared" si="228"/>
        <v>6982.4256422200669</v>
      </c>
      <c r="K2466" s="3">
        <f t="shared" si="229"/>
        <v>6483.3406207074331</v>
      </c>
      <c r="L2466" s="3">
        <f t="shared" si="230"/>
        <v>6870.681055068897</v>
      </c>
      <c r="M2466" s="3">
        <f t="shared" si="231"/>
        <v>111.74458715116998</v>
      </c>
      <c r="N2466" s="3">
        <f t="shared" si="232"/>
        <v>1540.1831542055879</v>
      </c>
      <c r="O2466" s="3">
        <f t="shared" si="233"/>
        <v>5330.497900863309</v>
      </c>
    </row>
    <row r="2467" spans="1:15" x14ac:dyDescent="0.25">
      <c r="A2467" t="s">
        <v>1691</v>
      </c>
      <c r="B2467" t="s">
        <v>1692</v>
      </c>
      <c r="C2467" s="5">
        <v>24152.2610006578</v>
      </c>
      <c r="D2467" s="4">
        <v>0.51035867222860698</v>
      </c>
      <c r="E2467" s="4">
        <v>1.1684104634116401E-2</v>
      </c>
      <c r="F2467" s="4">
        <v>0.50354771146615096</v>
      </c>
      <c r="G2467" s="4">
        <v>1.9649407674394301E-2</v>
      </c>
      <c r="H2467" s="4">
        <v>0.301518011305693</v>
      </c>
      <c r="I2467" s="4">
        <v>1.22062965751166E-2</v>
      </c>
      <c r="J2467" s="3">
        <f t="shared" si="228"/>
        <v>12326.315855614481</v>
      </c>
      <c r="K2467" s="3">
        <f t="shared" si="229"/>
        <v>11825.945145043319</v>
      </c>
      <c r="L2467" s="3">
        <f t="shared" si="230"/>
        <v>12161.815753614404</v>
      </c>
      <c r="M2467" s="3">
        <f t="shared" si="231"/>
        <v>164.50010200007637</v>
      </c>
      <c r="N2467" s="3">
        <f t="shared" si="232"/>
        <v>4879.4740481600174</v>
      </c>
      <c r="O2467" s="3">
        <f t="shared" si="233"/>
        <v>7282.341705454387</v>
      </c>
    </row>
    <row r="2468" spans="1:15" x14ac:dyDescent="0.25">
      <c r="A2468" t="s">
        <v>1693</v>
      </c>
      <c r="B2468" t="s">
        <v>1694</v>
      </c>
      <c r="C2468" s="5">
        <v>118346.69697695</v>
      </c>
      <c r="D2468" s="4">
        <v>0.60297757925166495</v>
      </c>
      <c r="E2468" s="4">
        <v>1.10960181081451E-2</v>
      </c>
      <c r="F2468" s="4">
        <v>0.57941479823729802</v>
      </c>
      <c r="G2468" s="4">
        <v>1.0643607967253801E-2</v>
      </c>
      <c r="H2468" s="4">
        <v>0.22042799703579299</v>
      </c>
      <c r="I2468" s="4">
        <v>9.6442701112565508E-3</v>
      </c>
      <c r="J2468" s="3">
        <f t="shared" si="228"/>
        <v>71360.404855591652</v>
      </c>
      <c r="K2468" s="3">
        <f t="shared" si="229"/>
        <v>46986.292121358347</v>
      </c>
      <c r="L2468" s="3">
        <f t="shared" si="230"/>
        <v>68571.827550950125</v>
      </c>
      <c r="M2468" s="3">
        <f t="shared" si="231"/>
        <v>2788.577304641527</v>
      </c>
      <c r="N2468" s="3">
        <f t="shared" si="232"/>
        <v>42484.902180519101</v>
      </c>
      <c r="O2468" s="3">
        <f t="shared" si="233"/>
        <v>26086.925370431025</v>
      </c>
    </row>
    <row r="2469" spans="1:15" x14ac:dyDescent="0.25">
      <c r="A2469" t="s">
        <v>1695</v>
      </c>
      <c r="B2469" t="s">
        <v>1696</v>
      </c>
      <c r="C2469" s="5">
        <v>14233.207807135101</v>
      </c>
      <c r="D2469" s="4">
        <v>0.58207099620501801</v>
      </c>
      <c r="E2469" s="4">
        <v>3.0704603708748099E-2</v>
      </c>
      <c r="F2469" s="4">
        <v>0.570272499739094</v>
      </c>
      <c r="G2469" s="4">
        <v>3.27309001712906E-2</v>
      </c>
      <c r="H2469" s="4">
        <v>0.39599723117316099</v>
      </c>
      <c r="I2469" s="4">
        <v>5.5110325375081599E-2</v>
      </c>
      <c r="J2469" s="3">
        <f t="shared" si="228"/>
        <v>8284.7374474921671</v>
      </c>
      <c r="K2469" s="3">
        <f t="shared" si="229"/>
        <v>5948.4703596429335</v>
      </c>
      <c r="L2469" s="3">
        <f t="shared" si="230"/>
        <v>8116.8069954809225</v>
      </c>
      <c r="M2469" s="3">
        <f t="shared" si="231"/>
        <v>167.9304520112446</v>
      </c>
      <c r="N2469" s="3">
        <f t="shared" si="232"/>
        <v>2480.4961131432046</v>
      </c>
      <c r="O2469" s="3">
        <f t="shared" si="233"/>
        <v>5636.3108823377179</v>
      </c>
    </row>
    <row r="2470" spans="1:15" x14ac:dyDescent="0.25">
      <c r="A2470" t="s">
        <v>1697</v>
      </c>
      <c r="B2470" t="s">
        <v>1698</v>
      </c>
      <c r="C2470" s="5">
        <v>2111.75190016841</v>
      </c>
      <c r="D2470" s="4">
        <v>0.50979744951695505</v>
      </c>
      <c r="E2470" s="4">
        <v>3.0902811639316199E-2</v>
      </c>
      <c r="F2470" s="4">
        <v>0.50615299204665898</v>
      </c>
      <c r="G2470" s="4">
        <v>3.2908618307319303E-2</v>
      </c>
      <c r="H2470" s="4">
        <v>0.47753293219503001</v>
      </c>
      <c r="I2470" s="4">
        <v>5.5187762168957197E-2</v>
      </c>
      <c r="J2470" s="3">
        <f t="shared" si="228"/>
        <v>1076.5657327184388</v>
      </c>
      <c r="K2470" s="3">
        <f t="shared" si="229"/>
        <v>1035.1861674499712</v>
      </c>
      <c r="L2470" s="3">
        <f t="shared" si="230"/>
        <v>1068.8695427304583</v>
      </c>
      <c r="M2470" s="3">
        <f t="shared" si="231"/>
        <v>7.6961899879804605</v>
      </c>
      <c r="N2470" s="3">
        <f t="shared" si="232"/>
        <v>60.438465774611245</v>
      </c>
      <c r="O2470" s="3">
        <f t="shared" si="233"/>
        <v>1008.4310769558471</v>
      </c>
    </row>
  </sheetData>
  <sortState ref="A2:F2458">
    <sortCondition ref="A2:A2458"/>
  </sortState>
  <pageMargins left="0.7" right="0.7" top="0.75" bottom="0.75" header="0.3" footer="0.3"/>
  <pageSetup paperSize="9" orientation="portrait" horizontalDpi="300" verticalDpi="300" r:id="rId1"/>
  <ignoredErrors>
    <ignoredError sqref="A2:A24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en Áreas Pequeñas. Población Económicamente Activa Ocupada. Informales 2021</dc:title>
  <dc:creator>INEGI</dc:creator>
  <cp:lastModifiedBy>Brandon Lopez</cp:lastModifiedBy>
  <dcterms:created xsi:type="dcterms:W3CDTF">2021-10-06T11:35:41Z</dcterms:created>
  <dcterms:modified xsi:type="dcterms:W3CDTF">2023-05-24T19:18:54Z</dcterms:modified>
</cp:coreProperties>
</file>