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eloughbc/Downloads/"/>
    </mc:Choice>
  </mc:AlternateContent>
  <xr:revisionPtr revIDLastSave="0" documentId="8_{AAE589A8-42D2-1D4D-AB5C-9AD6AEE42FED}" xr6:coauthVersionLast="47" xr6:coauthVersionMax="47" xr10:uidLastSave="{00000000-0000-0000-0000-000000000000}"/>
  <bookViews>
    <workbookView xWindow="30240" yWindow="600" windowWidth="38400" windowHeight="21000" xr2:uid="{00000000-000D-0000-FFFF-FFFF00000000}"/>
  </bookViews>
  <sheets>
    <sheet name="conferences_countdown_with_res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7" i="1" l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385" i="1"/>
  <c r="H384" i="1"/>
  <c r="H383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4" i="1"/>
  <c r="H293" i="1"/>
  <c r="H292" i="1"/>
  <c r="H291" i="1"/>
  <c r="H289" i="1"/>
  <c r="H288" i="1"/>
  <c r="H287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<sst xmlns="http://schemas.openxmlformats.org/spreadsheetml/2006/main" count="3314" uniqueCount="2084">
  <si>
    <t>Conference / Symposia Name</t>
  </si>
  <si>
    <t>Website</t>
  </si>
  <si>
    <t>Location</t>
  </si>
  <si>
    <t>Abstract Submission Date</t>
  </si>
  <si>
    <t>Paper Submission Date</t>
  </si>
  <si>
    <t>Conference Date</t>
  </si>
  <si>
    <t>Research Area(s)</t>
  </si>
  <si>
    <t>date number for the Abstract Submission (number used for ordering)</t>
  </si>
  <si>
    <t>Conference Ranking</t>
  </si>
  <si>
    <t>KR 2024 - Principles of Knowledge Representation and Reasoning Conference</t>
  </si>
  <si>
    <t>https://kr.org/KR2024/</t>
  </si>
  <si>
    <t>Vienna, Austria</t>
  </si>
  <si>
    <t>March 5, 2024</t>
  </si>
  <si>
    <t>March 12, 2024</t>
  </si>
  <si>
    <t>September 9, 2024</t>
  </si>
  <si>
    <t>KRR, AI</t>
  </si>
  <si>
    <t>A</t>
  </si>
  <si>
    <t>Clinical Natural Language Processing Workshop (ClinicalNLP) 2024</t>
  </si>
  <si>
    <t>https://clinical-nlp.github.io/2024/</t>
  </si>
  <si>
    <t>Mexico City, Mexico</t>
  </si>
  <si>
    <t>March 19, 2024</t>
  </si>
  <si>
    <t>April 18, 2024</t>
  </si>
  <si>
    <t>April 24, 2024</t>
  </si>
  <si>
    <t>C-NLP, BioNLP, MTM</t>
  </si>
  <si>
    <t>Unranked</t>
  </si>
  <si>
    <t>NeSy Workshop 2024 - Neuro-Symbolic Learning and Reasoning</t>
  </si>
  <si>
    <t>https://easychair.org/cfp/NeSy2024</t>
  </si>
  <si>
    <t>Barcelona, Spain</t>
  </si>
  <si>
    <t>April 21, 2024</t>
  </si>
  <si>
    <t>April 26, 2024</t>
  </si>
  <si>
    <t>NSAI, ML, KRR</t>
  </si>
  <si>
    <t>FLLM 2024 - The 2nd International Conference on Foundation and Large Language Models</t>
  </si>
  <si>
    <t>https://fllm-conference.org/2024/</t>
  </si>
  <si>
    <t>Dubai, UAE</t>
  </si>
  <si>
    <t>May 30, 2024</t>
  </si>
  <si>
    <t>June 30, 2024</t>
  </si>
  <si>
    <t>November 26, 2024</t>
  </si>
  <si>
    <t>LLM, NLP</t>
  </si>
  <si>
    <t>EMNLP 2024 - The 2024 Conference on Empirical Methods in Natural Language Processing</t>
  </si>
  <si>
    <t>https://2024.emnlp.org/</t>
  </si>
  <si>
    <t>Miami, Florida, USA</t>
  </si>
  <si>
    <t>June 15, 2024</t>
  </si>
  <si>
    <t>August 20, 2024</t>
  </si>
  <si>
    <t>November 12, 2024</t>
  </si>
  <si>
    <t xml:space="preserve"> NLP, CL, ML</t>
  </si>
  <si>
    <t>A*</t>
  </si>
  <si>
    <t xml:space="preserve">Conference on Computational Natural Language Learning (CoNLL) 2024 </t>
  </si>
  <si>
    <t>https://www.conll.org/</t>
  </si>
  <si>
    <t xml:space="preserve"> Miami, Florida USA</t>
  </si>
  <si>
    <t>July 7, 2024</t>
  </si>
  <si>
    <t>July 07, 2024</t>
  </si>
  <si>
    <t>November 15, 2024</t>
  </si>
  <si>
    <t>NLP, MT, CL, ST</t>
  </si>
  <si>
    <t>Pacific Symposium on Biocomputing (PSB 2025)</t>
  </si>
  <si>
    <t>https://psb.stanford.edu/</t>
  </si>
  <si>
    <t>Big Island, Hawaii, USA</t>
  </si>
  <si>
    <t>August 1, 2024</t>
  </si>
  <si>
    <t>December 2, 2024</t>
  </si>
  <si>
    <t>January 3, 2025</t>
  </si>
  <si>
    <t>BI, CB, BD</t>
  </si>
  <si>
    <t>B</t>
  </si>
  <si>
    <t>AAAI-25 Fall Symposium Series</t>
  </si>
  <si>
    <t>https://aaai.org/conference/aaai/aaai-25/</t>
  </si>
  <si>
    <t>Arlington, VA, USA</t>
  </si>
  <si>
    <t>August 07, 2024</t>
  </si>
  <si>
    <t>August 15, 2024</t>
  </si>
  <si>
    <t>November 7, 2024</t>
  </si>
  <si>
    <t>NSAI, XAI, KRR</t>
  </si>
  <si>
    <t>IEEE International Conference on Bioinformatics and Biomedicine (BIBM) 2024</t>
  </si>
  <si>
    <t>https://ieeebibm.org/BIBM2024/</t>
  </si>
  <si>
    <t>Lisbon, Portugal</t>
  </si>
  <si>
    <t>August 16, 2024</t>
  </si>
  <si>
    <t>December 3, 2024</t>
  </si>
  <si>
    <t>BI, HI, CB</t>
  </si>
  <si>
    <t>ACM CHI 2025 (Conference on Human Factors in Computing Systems)</t>
  </si>
  <si>
    <t>https://chi2025.acm.org</t>
  </si>
  <si>
    <t>Yokohama, Japan</t>
  </si>
  <si>
    <t>September 5, 2024</t>
  </si>
  <si>
    <t>September 12, 2024</t>
  </si>
  <si>
    <t>April 26, 2025</t>
  </si>
  <si>
    <t>HCI, HC, UX</t>
  </si>
  <si>
    <t>EAAI-25 (Educational Advances in AI)</t>
  </si>
  <si>
    <t>https://eaai-conf.github.io/year/eaai-25.html</t>
  </si>
  <si>
    <t>Philadelphia, Pennsylvania, USA</t>
  </si>
  <si>
    <t>September 16, 2024</t>
  </si>
  <si>
    <t>February 25, 2025</t>
  </si>
  <si>
    <t>EDAI, HCAI</t>
  </si>
  <si>
    <t>IEEE ICRA 2025 (International Conference on Robotics and Automation)</t>
  </si>
  <si>
    <t>https://2025.ieee-icra.org/announcements/paper-submissions/</t>
  </si>
  <si>
    <t>Georgia World Congress Center in Atlanta, Georgia, USA</t>
  </si>
  <si>
    <t>September 15, 2024</t>
  </si>
  <si>
    <t>May 19, 2025</t>
  </si>
  <si>
    <t>ROB, CPS</t>
  </si>
  <si>
    <t>AMIA 2025 Informatics Summit</t>
  </si>
  <si>
    <t>https://amia.org/education-events/amia-2025-informatics-summit</t>
  </si>
  <si>
    <t>Pittsburgh, PA, USA</t>
  </si>
  <si>
    <t>September 17, 2024</t>
  </si>
  <si>
    <t>March 10, 2025</t>
  </si>
  <si>
    <t>TBI, PM, CRI, DS, AI</t>
  </si>
  <si>
    <t>ICLR 2025 (International Conference on Learning Representations)</t>
  </si>
  <si>
    <t>https://iclr.cc</t>
  </si>
  <si>
    <t>Singapore EXPO, Singapore</t>
  </si>
  <si>
    <t>September 27, 2024</t>
  </si>
  <si>
    <t>October 1, 2024</t>
  </si>
  <si>
    <t>April 24, 2025</t>
  </si>
  <si>
    <t>ML, RL, MAS</t>
  </si>
  <si>
    <t>ACL 2025 (Association for Computational Linguistics)</t>
  </si>
  <si>
    <t>https://acl2025.org</t>
  </si>
  <si>
    <t>October 15, 2024</t>
  </si>
  <si>
    <t>July 27, 2025</t>
  </si>
  <si>
    <t>NLP, CLINLP, AICL</t>
  </si>
  <si>
    <t>AISTATS 2025 (International Conference on Artificial Intelligence and Statistics)</t>
  </si>
  <si>
    <t>https://aistats.org</t>
  </si>
  <si>
    <t>Splash Beach Resort, Phuket, Thailand</t>
  </si>
  <si>
    <t>October 3, 2024</t>
  </si>
  <si>
    <t>October 10, 2024</t>
  </si>
  <si>
    <t>May 3, 2025</t>
  </si>
  <si>
    <t>ML, PM, RL, DL, ETF</t>
  </si>
  <si>
    <t>AAMAS 2025 (International Conference on Autonomous Agents and Multiagent Systems)</t>
  </si>
  <si>
    <t>https://www.aamas-conference.org</t>
  </si>
  <si>
    <t>Detroit, Michigan, USA</t>
  </si>
  <si>
    <t>October 9, 2024</t>
  </si>
  <si>
    <t>October 16, 2024</t>
  </si>
  <si>
    <t>MAS, HCAI, ETF</t>
  </si>
  <si>
    <t>NAACL 2025 - The 2025 Annual Conference of the North American Chapter of the Association for Computational Linguistics</t>
  </si>
  <si>
    <t>https://2025.naacl.org/</t>
  </si>
  <si>
    <t>Albuquerque, New Mexico USA</t>
  </si>
  <si>
    <t>April 30, 2025</t>
  </si>
  <si>
    <t>NLP, CL, MT</t>
  </si>
  <si>
    <t>IEEE CVPR 2025 (Conference on Computer Vision and Pattern Recognition)</t>
  </si>
  <si>
    <t>https://cvpr.thecvf.com/Conferences/2025</t>
  </si>
  <si>
    <t>Music City Center, Nashville, TN, USA</t>
  </si>
  <si>
    <t>November 8, 2024</t>
  </si>
  <si>
    <t>November 14, 2024</t>
  </si>
  <si>
    <t xml:space="preserve"> June 10, 2025</t>
  </si>
  <si>
    <t>CV, PR, DL, AA</t>
  </si>
  <si>
    <t>BioNLP Workshop (BioNLP)</t>
  </si>
  <si>
    <t>https://2025.aclweb.org/program/workshops/</t>
  </si>
  <si>
    <t>Vienna, Austria (in conjunction with ACL 2025)</t>
  </si>
  <si>
    <t>January 01, 2025</t>
  </si>
  <si>
    <t>BioNLP, NLP, BioNER</t>
  </si>
  <si>
    <t>CLNLP 2025</t>
  </si>
  <si>
    <t>https://www.clnlp.org/</t>
  </si>
  <si>
    <t>Souzhu, China</t>
  </si>
  <si>
    <t>January 2, 2025</t>
  </si>
  <si>
    <t>January 17, 2025</t>
  </si>
  <si>
    <t>July 18, 2025</t>
  </si>
  <si>
    <t>C-NLP, BTM, NLP</t>
  </si>
  <si>
    <t>ECAI 2025 (European Conference on Artificial Intelligence)</t>
  </si>
  <si>
    <t>https://www.ecai2025.org</t>
  </si>
  <si>
    <t>Bologna, Italy</t>
  </si>
  <si>
    <t>January 10, 2025</t>
  </si>
  <si>
    <t>February 1, 2025</t>
  </si>
  <si>
    <t>October 27, 2025</t>
  </si>
  <si>
    <t>AI, KRR, MAS</t>
  </si>
  <si>
    <t>IJCAI-25 (International Joint Conference on Artificial Intelligence 2025)</t>
  </si>
  <si>
    <t>https://www.ijcai.org</t>
  </si>
  <si>
    <t>January 15, 2025</t>
  </si>
  <si>
    <t>August 11, 2025</t>
  </si>
  <si>
    <t>ACM SIGGRAPH 2025 (Computer Graphics and Interactive Techniques)</t>
  </si>
  <si>
    <t>https://s2025.siggraph.org</t>
  </si>
  <si>
    <t>Los Angeles, California, USA</t>
  </si>
  <si>
    <t>February 2, 2025</t>
  </si>
  <si>
    <t>August 3, 2025</t>
  </si>
  <si>
    <t>CG, VR, AR</t>
  </si>
  <si>
    <t>ACM SIGKDD 2025 (Knowledge Discovery and Data Mining)</t>
  </si>
  <si>
    <t>https://www.kdd.org</t>
  </si>
  <si>
    <t>San Francisco, California, USA</t>
  </si>
  <si>
    <t>February 3, 2025</t>
  </si>
  <si>
    <t>August 17, 2025</t>
  </si>
  <si>
    <t>DM, ML, AI</t>
  </si>
  <si>
    <t>IEEE ISIT 2025 (International Symposium on Information Theory)</t>
  </si>
  <si>
    <t>https://www.isit2025.org</t>
  </si>
  <si>
    <t>Stockholm, Sweden</t>
  </si>
  <si>
    <t>January 20, 2025</t>
  </si>
  <si>
    <t>February 10, 2025</t>
  </si>
  <si>
    <t>June 22, 2025</t>
  </si>
  <si>
    <t>IT, SP, RL</t>
  </si>
  <si>
    <t>ICML 2025 (International Conference on Machine Learning)</t>
  </si>
  <si>
    <t>https://icml.cc</t>
  </si>
  <si>
    <t>Singapore</t>
  </si>
  <si>
    <t>February 15, 2025</t>
  </si>
  <si>
    <t>March 1, 2025</t>
  </si>
  <si>
    <t>July 20, 2025</t>
  </si>
  <si>
    <t>ML, RL, DL</t>
  </si>
  <si>
    <t>ACM SIGIR 2025 (Special Interest Group on Information Retrieval)</t>
  </si>
  <si>
    <t>https://sigir.org</t>
  </si>
  <si>
    <t>Padua, Italy</t>
  </si>
  <si>
    <t>March 8, 2025</t>
  </si>
  <si>
    <t>July 13, 2025</t>
  </si>
  <si>
    <t>IR, NLP, DM</t>
  </si>
  <si>
    <t>IROS 2025 (International Conference on Intelligent Robots and Systems)</t>
  </si>
  <si>
    <t>https://irmv.sjtu.edu.cn/iros2025/</t>
  </si>
  <si>
    <t>Hangzhou, China</t>
  </si>
  <si>
    <t>October 19, 2025</t>
  </si>
  <si>
    <t>ROB, AI, CPS</t>
  </si>
  <si>
    <t>https://sigir2025.dei.unipd.it/</t>
  </si>
  <si>
    <t>NeurIPS 2025 (Conference on Neural Information Processing Systems)</t>
  </si>
  <si>
    <t>https://neurips.cc</t>
  </si>
  <si>
    <t>Vancouver, Canada</t>
  </si>
  <si>
    <t>May 15, 2025</t>
  </si>
  <si>
    <t>May 25, 2025</t>
  </si>
  <si>
    <t>December 1, 2025</t>
  </si>
  <si>
    <t>ML, AI, DL</t>
  </si>
  <si>
    <t>International Conference on Language Resources and Evaluation (ICLRE)</t>
  </si>
  <si>
    <t>https://conferenceindex.org/event/international-conference-on-language-resources-and-evaluation-iclre-2025-august-budapest-hu</t>
  </si>
  <si>
    <t>Budapest, Hungary</t>
  </si>
  <si>
    <t>July 01, 2025</t>
  </si>
  <si>
    <t>July 22, 2025</t>
  </si>
  <si>
    <t>August 23, 2025</t>
  </si>
  <si>
    <t>LR, MI, NLP, MT</t>
  </si>
  <si>
    <t>IEEE ICDCS 2025</t>
  </si>
  <si>
    <t>https://icdcs2025.icdcs.org/</t>
  </si>
  <si>
    <t>Glasgow, Scotland, UK</t>
  </si>
  <si>
    <t>DC, SYS</t>
  </si>
  <si>
    <t>ACL 2025</t>
  </si>
  <si>
    <t>https://2025.aclweb.org/</t>
  </si>
  <si>
    <t>NLP</t>
  </si>
  <si>
    <t>ACM KDD 2025</t>
  </si>
  <si>
    <t>https://kdd2025.kdd.org/</t>
  </si>
  <si>
    <t>Toronto, Canada</t>
  </si>
  <si>
    <t>DS, DM, AI</t>
  </si>
  <si>
    <t>SIGGRAPH 2025</t>
  </si>
  <si>
    <t>https://s2025.siggraph.org/</t>
  </si>
  <si>
    <t>CG</t>
  </si>
  <si>
    <t>INTERSPEECH 2025</t>
  </si>
  <si>
    <t>https://www.interspeech2025.org/</t>
  </si>
  <si>
    <t>Rotterdam, Netherlands</t>
  </si>
  <si>
    <t>SP</t>
  </si>
  <si>
    <t>ACM SIGCOMM 2025</t>
  </si>
  <si>
    <t>https://conferences.sigcomm.org/sigcomm/2025/</t>
  </si>
  <si>
    <t>Coimbra, Portugal</t>
  </si>
  <si>
    <t>NET</t>
  </si>
  <si>
    <t>ACM CCS 2025</t>
  </si>
  <si>
    <t>https://www.sigsac.org/ccs/CCS2025/</t>
  </si>
  <si>
    <t>Taipei, Taiwan</t>
  </si>
  <si>
    <t>SEC, CRYPTO</t>
  </si>
  <si>
    <t>ACM SOSP 2025</t>
  </si>
  <si>
    <t>https://sigops.org/s/conferences/sosp/2025/</t>
  </si>
  <si>
    <t>Seoul, South Korea</t>
  </si>
  <si>
    <t>OS, SYS</t>
  </si>
  <si>
    <t>ICCV 2025</t>
  </si>
  <si>
    <t>https://iccv.thecvf.com/Conferences/2025/Dates</t>
  </si>
  <si>
    <t>Honolulu, Hawaii, USA</t>
  </si>
  <si>
    <t>CV</t>
  </si>
  <si>
    <t>IROS 2025</t>
  </si>
  <si>
    <t>https://www.iros25.org/</t>
  </si>
  <si>
    <t>ROB, AUTO</t>
  </si>
  <si>
    <t>ACM Multimedia 2025</t>
  </si>
  <si>
    <t>https://acmmm2025.org/</t>
  </si>
  <si>
    <t>Dublin, Ireland</t>
  </si>
  <si>
    <t>MM</t>
  </si>
  <si>
    <t>IEEE VIS 2025</t>
  </si>
  <si>
    <t>https://ieeevis.org/</t>
  </si>
  <si>
    <t>VIS, VA</t>
  </si>
  <si>
    <t>EMNLP 2025</t>
  </si>
  <si>
    <t>https://2025.emnlp.org/</t>
  </si>
  <si>
    <t>Suzhou, China</t>
  </si>
  <si>
    <t>IEEE ICDM 2025</t>
  </si>
  <si>
    <t>https://www3.cs.stonybrook.edu/~icdm2025/index.html</t>
  </si>
  <si>
    <t>Washington, DC, USA</t>
  </si>
  <si>
    <t>DM</t>
  </si>
  <si>
    <t>SC 2025</t>
  </si>
  <si>
    <t>https://sc25.supercomputing.org/</t>
  </si>
  <si>
    <t>St. Louis, Missouri, USA</t>
  </si>
  <si>
    <t>HPC</t>
  </si>
  <si>
    <t>NeurIPS 2025</t>
  </si>
  <si>
    <t>https://neurips.cc/Conferences/2025</t>
  </si>
  <si>
    <t>San Diego, California, USA</t>
  </si>
  <si>
    <t>ML, AI</t>
  </si>
  <si>
    <t>IEEE BigData 2025</t>
  </si>
  <si>
    <t>http://bigdataieee.org/BigData2025/</t>
  </si>
  <si>
    <t>Macau, China</t>
  </si>
  <si>
    <t>BD, DE</t>
  </si>
  <si>
    <t>IEEE BIBM 2025</t>
  </si>
  <si>
    <t>https://ieeebibm.org/</t>
  </si>
  <si>
    <t>Wuhan, China</t>
  </si>
  <si>
    <t>Bioinformatics, Big Data, Health Informatics</t>
  </si>
  <si>
    <t>The Web Conference 2025</t>
  </si>
  <si>
    <t>https://www2025.thewebconf.org/</t>
  </si>
  <si>
    <t>Sydney, Australia</t>
  </si>
  <si>
    <t>Web / Internet Technologies, Social Computing, Web Economics</t>
  </si>
  <si>
    <t>AAAI</t>
  </si>
  <si>
    <t>https://aaai.org/conference/aaai/aaai-26/</t>
  </si>
  <si>
    <t>Artificial Intelligence</t>
  </si>
  <si>
    <t>AAMAS</t>
  </si>
  <si>
    <t>https://aamas2025.org/</t>
  </si>
  <si>
    <t>Detroit, MI, USA</t>
  </si>
  <si>
    <t>Autonomous Agents; Multiagent Systems</t>
  </si>
  <si>
    <t>ACL</t>
  </si>
  <si>
    <t>Natural Language Processing</t>
  </si>
  <si>
    <t>ACMMM</t>
  </si>
  <si>
    <t>Multimedia Computing</t>
  </si>
  <si>
    <t>ASPLOS</t>
  </si>
  <si>
    <t>https://www.asplos-conference.org/asplos2025/</t>
  </si>
  <si>
    <t>Rotterdam, The Netherlands</t>
  </si>
  <si>
    <t>Computer Architecture; Programming Languages; Operating Systems</t>
  </si>
  <si>
    <t>CAV</t>
  </si>
  <si>
    <t>https://conferences.i-cav.org/2025/</t>
  </si>
  <si>
    <t>Zagreb, Croatia</t>
  </si>
  <si>
    <t>Formal Methods; Verification</t>
  </si>
  <si>
    <t>CCS</t>
  </si>
  <si>
    <t>Computer Security; Cryptography</t>
  </si>
  <si>
    <t>CHI</t>
  </si>
  <si>
    <t>https://chi2025.acm.org/</t>
  </si>
  <si>
    <t>Human–Computer Interaction</t>
  </si>
  <si>
    <t>COLT</t>
  </si>
  <si>
    <t>https://learningtheory.org/colt2025/</t>
  </si>
  <si>
    <t>Lyon, France</t>
  </si>
  <si>
    <t>Machine Learning; Theory</t>
  </si>
  <si>
    <t>CRYPTO</t>
  </si>
  <si>
    <t>https://crypto.iacr.org/2025/</t>
  </si>
  <si>
    <t>Santa Barbara, CA, USA</t>
  </si>
  <si>
    <t>Cryptography</t>
  </si>
  <si>
    <t>CSCL</t>
  </si>
  <si>
    <t>https://2025.isls.org/</t>
  </si>
  <si>
    <t>Helsinki, Finland</t>
  </si>
  <si>
    <t>Computer-Supported Collaborative Learning</t>
  </si>
  <si>
    <t>DCC</t>
  </si>
  <si>
    <t>https://datacompressionconference.org/</t>
  </si>
  <si>
    <t>Snowbird, Utah, USA</t>
  </si>
  <si>
    <t>Data Compression; Signal Processing</t>
  </si>
  <si>
    <t>DSN</t>
  </si>
  <si>
    <t>https://dsn2025.github.io/</t>
  </si>
  <si>
    <t>Naples, Italy</t>
  </si>
  <si>
    <t>Dependable Systems; Reliable Networks</t>
  </si>
  <si>
    <t>EuroCrypt</t>
  </si>
  <si>
    <t>https://eurocrypt.iacr.org/2025/</t>
  </si>
  <si>
    <t>Madrid, Spain</t>
  </si>
  <si>
    <t>Cryptography; Security</t>
  </si>
  <si>
    <t>FOCS</t>
  </si>
  <si>
    <t>https://focs.computer.org/2025/</t>
  </si>
  <si>
    <t>Theoretical Computer Science; Foundations</t>
  </si>
  <si>
    <t>FOGA</t>
  </si>
  <si>
    <t>https://naco.liacs.nl/foga2025/</t>
  </si>
  <si>
    <t>Leiden, The Netherlands</t>
  </si>
  <si>
    <t>Evolutionary Algorithms; Randomized Search Heuristics</t>
  </si>
  <si>
    <t>HPCA</t>
  </si>
  <si>
    <t>https://hpca-conf.org/2025/</t>
  </si>
  <si>
    <t>Las Vegas, Nevada, USA</t>
  </si>
  <si>
    <t>Computer Architecture; Parallel Computing</t>
  </si>
  <si>
    <t>I3DG</t>
  </si>
  <si>
    <t>https://i3dsymposium.org/2025/</t>
  </si>
  <si>
    <t>Jersey City, New Jersey, USA</t>
  </si>
  <si>
    <t>Real-time 3D Graphics; Human-Computer Interaction</t>
  </si>
  <si>
    <t>ICCV</t>
  </si>
  <si>
    <t>Computer Vision; Pattern Recognition</t>
  </si>
  <si>
    <t>ICDE</t>
  </si>
  <si>
    <t>https://ieee-icde.org/2025/</t>
  </si>
  <si>
    <t>Hong Kong SAR, China</t>
  </si>
  <si>
    <t>Data Engineering; Database Systems</t>
  </si>
  <si>
    <t>ICDM</t>
  </si>
  <si>
    <t>Data Mining; Machine Learning</t>
  </si>
  <si>
    <t>ICFP</t>
  </si>
  <si>
    <t>https://icfp25.sigplan.org/</t>
  </si>
  <si>
    <t>Functional Programming; Programming Languages</t>
  </si>
  <si>
    <t>ICIS</t>
  </si>
  <si>
    <t>https://icis2025.aisconferences.org/</t>
  </si>
  <si>
    <t>Nashville, Tennessee, USA</t>
  </si>
  <si>
    <t>Information Systems; MIS</t>
  </si>
  <si>
    <t>ICML</t>
  </si>
  <si>
    <t>https://icml.cc/Conferences/2025</t>
  </si>
  <si>
    <t>Machine Learning; AI</t>
  </si>
  <si>
    <t>ICSE</t>
  </si>
  <si>
    <t>https://conf.researchr.org/home/icse-2025</t>
  </si>
  <si>
    <t>Ottawa, Canada</t>
  </si>
  <si>
    <t>Software Engineering</t>
  </si>
  <si>
    <t>IJCAI</t>
  </si>
  <si>
    <t>https://2025.ijcai.org/</t>
  </si>
  <si>
    <t>Montreal, Canada</t>
  </si>
  <si>
    <t>IJCAR</t>
  </si>
  <si>
    <t>https://resources.illc.uva.nl/LogicList/newsitem.php?id=12052</t>
  </si>
  <si>
    <t>Reykjavik, Iceland</t>
  </si>
  <si>
    <t>Automated Reasoning</t>
  </si>
  <si>
    <t>ISCA</t>
  </si>
  <si>
    <t>https://www.iscaconf.org/isca2025/</t>
  </si>
  <si>
    <t>Cambridge, MA, USA</t>
  </si>
  <si>
    <t>Computer Architecture</t>
  </si>
  <si>
    <t>ISMAR</t>
  </si>
  <si>
    <t>https://www.ieeeismar.net/2025/</t>
  </si>
  <si>
    <t>Daejeon, South Korea</t>
  </si>
  <si>
    <t>Mixed and Augmented Reality</t>
  </si>
  <si>
    <t>ISSAC</t>
  </si>
  <si>
    <t>https://www.commalg.org/event/issac-2025/</t>
  </si>
  <si>
    <t>Guanajuato, Mexico</t>
  </si>
  <si>
    <t>Symbolic and Algebraic Computation</t>
  </si>
  <si>
    <t>ISWC</t>
  </si>
  <si>
    <t>https://iswc2025.semanticweb.org/#/calls/</t>
  </si>
  <si>
    <t>Nara, Japan</t>
  </si>
  <si>
    <t>Semantic Web</t>
  </si>
  <si>
    <t>KR</t>
  </si>
  <si>
    <t>https://www.wikicfp.com/cfp/program?id=1917</t>
  </si>
  <si>
    <t>Hanoi, Vietnam</t>
  </si>
  <si>
    <t>Knowledge Representation and Reasoning</t>
  </si>
  <si>
    <t>LICS</t>
  </si>
  <si>
    <t>https://lics.siglog.org/lics25/</t>
  </si>
  <si>
    <t>Logic in Computer Science</t>
  </si>
  <si>
    <t>NIPS</t>
  </si>
  <si>
    <t>San Diego Convention Center, San Diego, California, USA</t>
  </si>
  <si>
    <t>Machine Learning, AI</t>
  </si>
  <si>
    <t>OOPSLA</t>
  </si>
  <si>
    <t>https://2025.splashcon.org/track/OOPSLA</t>
  </si>
  <si>
    <t>Programming Languages; Software</t>
  </si>
  <si>
    <t>OSDI</t>
  </si>
  <si>
    <t>https://www.usenix.org/conference/osdi25</t>
  </si>
  <si>
    <t>Boston, Massachusetts, USA</t>
  </si>
  <si>
    <t>Operating Systems; Systems</t>
  </si>
  <si>
    <t>PERCOM</t>
  </si>
  <si>
    <t>https://percom.org/</t>
  </si>
  <si>
    <t>Pervasive Computing; IoT</t>
  </si>
  <si>
    <t>PERVASIVE</t>
  </si>
  <si>
    <t>https://pervasive.org/</t>
  </si>
  <si>
    <t>Ubiquitous Computing; Mobile Systems</t>
  </si>
  <si>
    <t>PLDI</t>
  </si>
  <si>
    <t>https://pldi25.sigplan.org/</t>
  </si>
  <si>
    <t>Programming Languages; Compilers</t>
  </si>
  <si>
    <t>PODC</t>
  </si>
  <si>
    <t>https://www.podc.org/podc2025/</t>
  </si>
  <si>
    <t>Santa María Huatulco, Mexico</t>
  </si>
  <si>
    <t>Distributed Computing; Algorithms</t>
  </si>
  <si>
    <t>PODS</t>
  </si>
  <si>
    <t>https://2025.sigmod.org/</t>
  </si>
  <si>
    <t>Berlin, Germany</t>
  </si>
  <si>
    <t>Database Theory; Systems</t>
  </si>
  <si>
    <t>POPL</t>
  </si>
  <si>
    <t>https://popl25.sigplan.org/</t>
  </si>
  <si>
    <t>Denver, Colorado, USA</t>
  </si>
  <si>
    <t>Programming Languages; Theory</t>
  </si>
  <si>
    <t>SIGGRAPH</t>
  </si>
  <si>
    <t>Vancouver, British Columbia, Canada</t>
  </si>
  <si>
    <t>Computer Graphics; Interactive Techniques</t>
  </si>
  <si>
    <t>SIGIR</t>
  </si>
  <si>
    <t>Information Retrieval</t>
  </si>
  <si>
    <t>SIGKDD</t>
  </si>
  <si>
    <t>Toronto, Ontario, Canada</t>
  </si>
  <si>
    <t>Data Mining; Data Science</t>
  </si>
  <si>
    <t>SIGMOD</t>
  </si>
  <si>
    <t>Database Systems</t>
  </si>
  <si>
    <t>SODA</t>
  </si>
  <si>
    <t>https://www.siam.org/conferences-events/siam-conferences/soda25</t>
  </si>
  <si>
    <t>New Orleans, Louisiana, USA</t>
  </si>
  <si>
    <t>Algorithms</t>
  </si>
  <si>
    <t>SOSP</t>
  </si>
  <si>
    <t>Seoul, Republic of Korea</t>
  </si>
  <si>
    <t>Operating Systems</t>
  </si>
  <si>
    <t>STOC</t>
  </si>
  <si>
    <t>https://acm-stoc.org/stoc2025/</t>
  </si>
  <si>
    <t>Prague, Czech Republic</t>
  </si>
  <si>
    <t>Theoretical Computer Science</t>
  </si>
  <si>
    <t>UAI</t>
  </si>
  <si>
    <t>https://www.auai.org/uai2025/</t>
  </si>
  <si>
    <t>Rio de Janeiro, Brazil</t>
  </si>
  <si>
    <t>Uncertainty in AI</t>
  </si>
  <si>
    <t>UbiComp</t>
  </si>
  <si>
    <t>https://www.ubicomp.org/ubicomp-iswc-2025/</t>
  </si>
  <si>
    <t>Espoo, Finland</t>
  </si>
  <si>
    <t>Ubiquitous Computing</t>
  </si>
  <si>
    <t>VLDB</t>
  </si>
  <si>
    <t>https://vldb.org/</t>
  </si>
  <si>
    <t>WWW</t>
  </si>
  <si>
    <t>Web Technologies</t>
  </si>
  <si>
    <t>https://iswc2025.semanticweb.org/</t>
  </si>
  <si>
    <t>Dependable Systems and Networks</t>
  </si>
  <si>
    <t>Information Systems</t>
  </si>
  <si>
    <t>ACIS 2025</t>
  </si>
  <si>
    <t>https://acis.aaisnet.org/acis2025/</t>
  </si>
  <si>
    <t>Moreton Bay Campus, University of the Sunshine Coast, Queensland, Australia</t>
  </si>
  <si>
    <t>ACSAC 2025</t>
  </si>
  <si>
    <t>https://www.acsac.org/</t>
  </si>
  <si>
    <t>Computer Security</t>
  </si>
  <si>
    <t>AIIM 2025</t>
  </si>
  <si>
    <t>https://www.ai-medicalcongress.com/</t>
  </si>
  <si>
    <t>Artificial Intelligence in Medicine</t>
  </si>
  <si>
    <t>AIME 2025</t>
  </si>
  <si>
    <t>https://aime25.aimedicine.info/</t>
  </si>
  <si>
    <t>Pavia, Italy</t>
  </si>
  <si>
    <t>AI in Medicine</t>
  </si>
  <si>
    <t>AiML 2025</t>
  </si>
  <si>
    <t>https://unitedresearchforum.com/ai-conference/</t>
  </si>
  <si>
    <t>London, UK</t>
  </si>
  <si>
    <t>Modal Logic</t>
  </si>
  <si>
    <t>ALENEX 2025</t>
  </si>
  <si>
    <t>https://www.siam.org/conferences-events/past-event-archive/alenex25/</t>
  </si>
  <si>
    <t>Algorithm Engineering</t>
  </si>
  <si>
    <t>ALIFE 2025</t>
  </si>
  <si>
    <t>https://2025.alife.org/</t>
  </si>
  <si>
    <t>Kyoto, Japan</t>
  </si>
  <si>
    <t>Artificial Life</t>
  </si>
  <si>
    <t>ALT 2025</t>
  </si>
  <si>
    <t>https://algorithmiclearningtheory.org/alt2025/</t>
  </si>
  <si>
    <t>Milan, Italy</t>
  </si>
  <si>
    <t>Learning Theory</t>
  </si>
  <si>
    <t>AMCIS 2025</t>
  </si>
  <si>
    <t>https://amcis2025.org/</t>
  </si>
  <si>
    <t>Brisbane, Australia</t>
  </si>
  <si>
    <t>AOSD 2025</t>
  </si>
  <si>
    <t>https://2025.aosd.net/</t>
  </si>
  <si>
    <t>APPROX 2024</t>
  </si>
  <si>
    <t>https://sites.google.com/site/approx2025/</t>
  </si>
  <si>
    <t>ASAP 2025</t>
  </si>
  <si>
    <t>https://www.asap-2025.org/</t>
  </si>
  <si>
    <t>Application-specific Systems; Architectures; Processors</t>
  </si>
  <si>
    <t>ASE 2025</t>
  </si>
  <si>
    <t>https://iconf.org/conference/ase2025</t>
  </si>
  <si>
    <t>Automated Software Engineering</t>
  </si>
  <si>
    <t>ASIACRYPT 2025</t>
  </si>
  <si>
    <t>https://asiacrypt.iacr.org/2025/</t>
  </si>
  <si>
    <t>Melbourne, Australia</t>
  </si>
  <si>
    <t>Cryptology; Information Security</t>
  </si>
  <si>
    <t>ATVA 2025</t>
  </si>
  <si>
    <t>https://conf.researchr.org/home/atva-2025</t>
  </si>
  <si>
    <t>Bengaluru, India</t>
  </si>
  <si>
    <t>Formal Methods; Verification; Automated Analysis</t>
  </si>
  <si>
    <t>BPM 2025</t>
  </si>
  <si>
    <t>https://bpm-conference.org/</t>
  </si>
  <si>
    <t>Seville, Spain</t>
  </si>
  <si>
    <t>Business Process Management; Workflow; Process Mining</t>
  </si>
  <si>
    <t>CADE-30 2025</t>
  </si>
  <si>
    <t>https://www.dhbw-stuttgart.de/cade-30/</t>
  </si>
  <si>
    <t>Stuttgart, Germany</t>
  </si>
  <si>
    <t>Automated Deduction; Theorem Proving</t>
  </si>
  <si>
    <t>CAiSE 2025</t>
  </si>
  <si>
    <t>https://conferences.big.tuwien.ac.at/caise2025/</t>
  </si>
  <si>
    <t>Information Systems Engineering</t>
  </si>
  <si>
    <t>SCA 2025</t>
  </si>
  <si>
    <t>https://computeranimation.org/</t>
  </si>
  <si>
    <t>Computer Animation; Graphics</t>
  </si>
  <si>
    <t>CC 2025</t>
  </si>
  <si>
    <t>https://conf.researchr.org/home/CC-2025</t>
  </si>
  <si>
    <t>Compiler Construction; Programming Languages</t>
  </si>
  <si>
    <t>CCC 2025</t>
  </si>
  <si>
    <t>https://computationalcomplexity.org/</t>
  </si>
  <si>
    <t>Chicago, Illinois, USA</t>
  </si>
  <si>
    <t>Theoretical Computer Science; Complexity</t>
  </si>
  <si>
    <t>CCGrid 2025</t>
  </si>
  <si>
    <t>https://conferences.computer.org/ccgrid/2025/</t>
  </si>
  <si>
    <t>Beijing, China</t>
  </si>
  <si>
    <t>Cluster Computing; Cloud; Grid</t>
  </si>
  <si>
    <t>CGO 2025</t>
  </si>
  <si>
    <t>https://www.ieee-cgo.org/2025/</t>
  </si>
  <si>
    <t>Dallas, Texas, USA</t>
  </si>
  <si>
    <t>Code Generation; Compiler Optimization</t>
  </si>
  <si>
    <t>CIDR 2025</t>
  </si>
  <si>
    <t>https://cidrdb.org/cidr2025/</t>
  </si>
  <si>
    <t>Asilomar, California, USA</t>
  </si>
  <si>
    <t>Data Systems; Database Research</t>
  </si>
  <si>
    <t>CIKM 2025</t>
  </si>
  <si>
    <t>https://www.cikm2025.org/</t>
  </si>
  <si>
    <t>Information Retrieval; Knowledge Management</t>
  </si>
  <si>
    <t>CLUSTER 2025</t>
  </si>
  <si>
    <t>https://cluster2025.org/</t>
  </si>
  <si>
    <t>High-Performance Computing; Cluster Systems</t>
  </si>
  <si>
    <t>COCOON 2025</t>
  </si>
  <si>
    <t>https://cocoon2025.org/</t>
  </si>
  <si>
    <t>Algorithms; Combinatorics</t>
  </si>
  <si>
    <t>CogSci 2025</t>
  </si>
  <si>
    <t>https://cognitivesciencesociety.org/conference/2025/</t>
  </si>
  <si>
    <t>Seattle, Washington, USA</t>
  </si>
  <si>
    <t>Cognitive Science; Psychology; AI</t>
  </si>
  <si>
    <t>COLING 2024</t>
  </si>
  <si>
    <t>https://coling2024.org/</t>
  </si>
  <si>
    <t>Dhaka, Bangladesh</t>
  </si>
  <si>
    <t>Computational Linguistics; NLP</t>
  </si>
  <si>
    <t>CONCUR 2025</t>
  </si>
  <si>
    <t>https://concur2025.org/</t>
  </si>
  <si>
    <t>Paris, France</t>
  </si>
  <si>
    <t>Concurrency; Formal Verification</t>
  </si>
  <si>
    <t>CoNLL 2025</t>
  </si>
  <si>
    <t>https://conll2025.org/</t>
  </si>
  <si>
    <t>Athens, Greece</t>
  </si>
  <si>
    <t>Natural Language Processing; Machine Learning</t>
  </si>
  <si>
    <t>CoopIS 2025</t>
  </si>
  <si>
    <t>https://coopis2025.org/</t>
  </si>
  <si>
    <t>Basel, Switzerland</t>
  </si>
  <si>
    <t>Distributed Systems; Web Services</t>
  </si>
  <si>
    <t>Coordination 2025</t>
  </si>
  <si>
    <t>https://coordination2025.org/</t>
  </si>
  <si>
    <t>Edinburgh, UK</t>
  </si>
  <si>
    <t>Coordination; Concurrency</t>
  </si>
  <si>
    <t>International Conference on Principles and Practice of Constraint Programming (CP 2024)</t>
  </si>
  <si>
    <t>https://cp2024.a4cp.org/</t>
  </si>
  <si>
    <t>Girona, Spain</t>
  </si>
  <si>
    <t>Constraint Programming</t>
  </si>
  <si>
    <t>IEEE Computational Systems Bioinformatics Conference (CSB 2024)</t>
  </si>
  <si>
    <t>https://www.wikicfp.com/cfp/program?id=590</t>
  </si>
  <si>
    <t>San Francisco, CA, USA</t>
  </si>
  <si>
    <t>Computational Systems Biology</t>
  </si>
  <si>
    <t>ACM Conference on Computer-Supported Cooperative Work &amp; Social Computing (CSCW 2025)</t>
  </si>
  <si>
    <t>https://cscw.acm.org/2025/</t>
  </si>
  <si>
    <t>Seattle, WA, USA</t>
  </si>
  <si>
    <t>CSCW; Social Computing</t>
  </si>
  <si>
    <t>IEEE Computer Security Foundations Symposium (CSF 2025)</t>
  </si>
  <si>
    <t>https://csf2025.ieee-security.org/</t>
  </si>
  <si>
    <t>Santa Cruz, CA, USA</t>
  </si>
  <si>
    <t>Computer Security; Formal Methods</t>
  </si>
  <si>
    <t>Cognitive Science Society Annual Conference (CSSAC 2025)</t>
  </si>
  <si>
    <t>IEEE/CVF Conference on Computer Vision and Pattern Recognition (CVPR 2025)</t>
  </si>
  <si>
    <t>https://cvpr.thecvf.com/Conferences/2025/Dates</t>
  </si>
  <si>
    <t>New Orleans, LA, USA</t>
  </si>
  <si>
    <t>International Conf. on Database Systems for Advanced Applications (DASFAA 2025)</t>
  </si>
  <si>
    <t>https://dasfaa2025.github.io/</t>
  </si>
  <si>
    <t>Databases; Data Management</t>
  </si>
  <si>
    <t>Design Science Research in Information Systems &amp; Technology (DESRIST 2025)</t>
  </si>
  <si>
    <t>https://desrist2025.org/</t>
  </si>
  <si>
    <t>Bridgetown, Barbados</t>
  </si>
  <si>
    <t>Design Science; Information Systems</t>
  </si>
  <si>
    <t>International Symposium on Distributed Computing (DISC 2025)</t>
  </si>
  <si>
    <t>https://disc-conference.org/wp/disc2025/</t>
  </si>
  <si>
    <t>Hong Kong</t>
  </si>
  <si>
    <t>Distributed Algorithms; Theory</t>
  </si>
  <si>
    <t>IEEE International Conference on e-Science (e-Science 2025)</t>
  </si>
  <si>
    <t>https://escience-conference.org/2025/</t>
  </si>
  <si>
    <t>Niagara Falls, Canada</t>
  </si>
  <si>
    <t>e-Science; High-Performance Computing</t>
  </si>
  <si>
    <t>European Chapter ACL Conference (EACL 2025)</t>
  </si>
  <si>
    <t>https://eacl2025.org/</t>
  </si>
  <si>
    <t>International Conf. on Evaluation &amp; Assessment in Software Engineering (EASE 2025)</t>
  </si>
  <si>
    <t>https://conf.researchr.org/home/ease-2025</t>
  </si>
  <si>
    <t>Gothenburg, Sweden</t>
  </si>
  <si>
    <t>Software Engineering; Empirical Studies</t>
  </si>
  <si>
    <t>European Conference on Artificial Intelligence (ECAI 2025)</t>
  </si>
  <si>
    <t>https://ecai2025.eu/</t>
  </si>
  <si>
    <t>European Conference on Computer Vision (ECCV 2024)</t>
  </si>
  <si>
    <t>https://eccv2024.ecva.net/</t>
  </si>
  <si>
    <t>Computer Vision</t>
  </si>
  <si>
    <t>European Conf. on Information Systems (ECIS 2025)</t>
  </si>
  <si>
    <t>https://ecis2025.aisconferences.org/</t>
  </si>
  <si>
    <t>Porto, Portugal</t>
  </si>
  <si>
    <t>European Conference on Machine Learning &amp; Principles and Practice of Knowledge Discovery in Databases (ECML-PKDD 2025)</t>
  </si>
  <si>
    <t>https://2025.ecmlpkdd.org/</t>
  </si>
  <si>
    <t>Thessaloniki, Greece</t>
  </si>
  <si>
    <t>Machine Learning; Data Mining</t>
  </si>
  <si>
    <t>European Conf. on Object-Oriented Programming (ECOOP 2025)</t>
  </si>
  <si>
    <t>https://2025.ecoop.org/</t>
  </si>
  <si>
    <t>Toulouse, France</t>
  </si>
  <si>
    <t>Programming Languages; Object-Oriented Technology</t>
  </si>
  <si>
    <t>International Conference on Extending Database Technology (EDBT 2025)</t>
  </si>
  <si>
    <t>https://edbticdt2025.github.io/</t>
  </si>
  <si>
    <t>Munich, Germany</t>
  </si>
  <si>
    <t>Empirical Methods in Natural Language Processing (EMNLP 2025)</t>
  </si>
  <si>
    <t>International Conference on Conceptual Modeling (ER 2025)</t>
  </si>
  <si>
    <t>https://er2025.org/</t>
  </si>
  <si>
    <t>Conceptual Modeling; Databases</t>
  </si>
  <si>
    <t>European Symposium on Algorithms (ESA 2025)</t>
  </si>
  <si>
    <t>https://algo2025.labri.fr/</t>
  </si>
  <si>
    <t>Bordeaux, France</t>
  </si>
  <si>
    <t>Algorithms; Theory</t>
  </si>
  <si>
    <t>Intl. Symp. on Empirical Software Engineering &amp; Measurement (ESEM 2025)</t>
  </si>
  <si>
    <t>https://conf.researchr.org/home/esem-2025</t>
  </si>
  <si>
    <t>Fukuoka, Japan</t>
  </si>
  <si>
    <t>European Symposium on Programming (ESOP 2025)</t>
  </si>
  <si>
    <t>https://etaps.org/2025/esop/</t>
  </si>
  <si>
    <t>European Symp. on Research in Computer Security (ESORICS 2025)</t>
  </si>
  <si>
    <t>https://esorics2025.org/</t>
  </si>
  <si>
    <t>Valencia, Spain</t>
  </si>
  <si>
    <t>Computer Security; Privacy</t>
  </si>
  <si>
    <t>Intl. Joint Conf. on Qualitative &amp; Quantitative Practical Reasoning (ESQARU 2025)</t>
  </si>
  <si>
    <t>https://esqaru2025.org/</t>
  </si>
  <si>
    <t>Leuven, Belgium</t>
  </si>
  <si>
    <t>Reasoning; Knowledge Representation</t>
  </si>
  <si>
    <t>Euro-Par 2025</t>
  </si>
  <si>
    <t>https://europar2025.org/</t>
  </si>
  <si>
    <t>Madeira, Portugal</t>
  </si>
  <si>
    <t>Parallel &amp; Distributed Computing</t>
  </si>
  <si>
    <t>Eurographics 2025 (EG 2025)</t>
  </si>
  <si>
    <t>https://www.eg2025.org/</t>
  </si>
  <si>
    <t>Hamburg, Germany</t>
  </si>
  <si>
    <t>Computer Graphics; Visualization</t>
  </si>
  <si>
    <t>European Conference on Speech Communication and Technology (INTERSPEECH 2025)</t>
  </si>
  <si>
    <t>Speech Processing &amp; Technology</t>
  </si>
  <si>
    <t>EuroSys 2025</t>
  </si>
  <si>
    <t>https://2025.eurosys.org/</t>
  </si>
  <si>
    <t>Computer Systems (OS, Distributed, Storage)</t>
  </si>
  <si>
    <t>USENIX Conference on File and Storage Technologies (FAST 2025)</t>
  </si>
  <si>
    <t>https://www.usenix.org/conference/fast25</t>
  </si>
  <si>
    <t>Santa Clara, CA, USA</t>
  </si>
  <si>
    <t>File &amp; Storage Systems</t>
  </si>
  <si>
    <t>Financial Cryptography &amp; Data Security (FC 2025)</t>
  </si>
  <si>
    <t>https://fc25.ifca.ai/</t>
  </si>
  <si>
    <t>Miyakojima, Japan</t>
  </si>
  <si>
    <t>Cryptography &amp; Security in Finance</t>
  </si>
  <si>
    <t>International Symposium on Fundamentals of Computation Theory (FCT 2025)</t>
  </si>
  <si>
    <t>https://fct2025.cs.uni.wroc.pl/</t>
  </si>
  <si>
    <t>Wrocław, Poland</t>
  </si>
  <si>
    <t>International Symposium on Functional and Logic Programming (FLOPS 2024)</t>
  </si>
  <si>
    <t>https://conf.researchr.org/home/flops-2024</t>
  </si>
  <si>
    <t>Cairo, Egypt</t>
  </si>
  <si>
    <t>Functional &amp; Logic Programming</t>
  </si>
  <si>
    <t>Formal Methods Europe (FM / FME 2026 call)</t>
  </si>
  <si>
    <t>https://www.fmeurope.org/</t>
  </si>
  <si>
    <t>Tokyo, Japan</t>
  </si>
  <si>
    <t>Formal Methods</t>
  </si>
  <si>
    <t>International Conf. on Formal Ontology in Information Systems (FOIS 2024)</t>
  </si>
  <si>
    <t>https://fois2024.inf.unibz.it/</t>
  </si>
  <si>
    <t>Enschede, Netherlands</t>
  </si>
  <si>
    <t>Formal Ontology; Knowledge Representation</t>
  </si>
  <si>
    <t>IFIP FORTE 2025 (Formal Description, Testing &amp; Verification)</t>
  </si>
  <si>
    <t>https://conf.researchr.org/series/FORTE</t>
  </si>
  <si>
    <t>Formal Verification; Protocols</t>
  </si>
  <si>
    <t>ACM SIGSOFT Foundations of Software Engineering (FSE 2025)</t>
  </si>
  <si>
    <t>https://conf.researchr.org/home/fse-2025</t>
  </si>
  <si>
    <t>Trondheim, Norway</t>
  </si>
  <si>
    <t>Software Engineering (Foundations)</t>
  </si>
  <si>
    <t>IEEE International Conference on Fuzzy Systems (FUZZ-IEEE 2025)</t>
  </si>
  <si>
    <t>https://2025.ieee-fuzzie.org/</t>
  </si>
  <si>
    <t>Fuzzy Systems; Soft Computing</t>
  </si>
  <si>
    <t>International Symposium on Graph Drawing (GD 2025)</t>
  </si>
  <si>
    <t>https://gd2025.org/</t>
  </si>
  <si>
    <t>Perugia, Italy</t>
  </si>
  <si>
    <t>Graph Drawing &amp; Network Visualization</t>
  </si>
  <si>
    <t>Genetic and Evolutionary Computation Conference (GECCO 2025)</t>
  </si>
  <si>
    <t>https://gecco-2025.sigevo.org/</t>
  </si>
  <si>
    <t>Buenos Aires, Argentina</t>
  </si>
  <si>
    <t>Evolutionary Computation; AI</t>
  </si>
  <si>
    <t>International Conf. on Computer Graphics Theory &amp; Applications (GRAPP 2025)</t>
  </si>
  <si>
    <t>https://grapp.scitevents.org/?y=2025</t>
  </si>
  <si>
    <t>Rome, Italy</t>
  </si>
  <si>
    <t>Computer Graphics; Imaging</t>
  </si>
  <si>
    <t>IEEE/ACM International Conference on Grid Computing (GRID 2025)</t>
  </si>
  <si>
    <t>https://grid2025.org/</t>
  </si>
  <si>
    <t>Grid &amp; Cloud Computing</t>
  </si>
  <si>
    <t>BCS Conference on Human–Computer Interaction (HCI 2025)</t>
  </si>
  <si>
    <t>https://hci2025.bcs.org/</t>
  </si>
  <si>
    <t>Exeter, UK</t>
  </si>
  <si>
    <t>Hawaii International Conference on System Sciences (HICSS 2025)</t>
  </si>
  <si>
    <t>https://hicss.hawaii.edu/</t>
  </si>
  <si>
    <t>Hyatt Regency Maui, USA</t>
  </si>
  <si>
    <t>Information Systems; CS</t>
  </si>
  <si>
    <t>International Conf. on High-Performance Computing (HiPC 2024)</t>
  </si>
  <si>
    <t>https://hipc.org/</t>
  </si>
  <si>
    <t>Cochin, India</t>
  </si>
  <si>
    <t>High-Performance Computing</t>
  </si>
  <si>
    <t>USENIX Hot Topics in Operating Systems (HotOS XIX – 2024)</t>
  </si>
  <si>
    <t>https://www.usenix.org/conference/hotos19</t>
  </si>
  <si>
    <t>Operating Systems (Hot Topics)</t>
  </si>
  <si>
    <t>ACM Symposium on High-Performance Distributed Computing (HPDC 2025)</t>
  </si>
  <si>
    <t>https://hpdc2025.github.io/</t>
  </si>
  <si>
    <t>Distributed &amp; High-Perf Computing</t>
  </si>
  <si>
    <t>ACM Conference on Hypertext &amp; Social Media (Hypertext 2025)</t>
  </si>
  <si>
    <t>https://ht.acm.org/ht2025/</t>
  </si>
  <si>
    <t>Hypertext; Web; Social Media</t>
  </si>
  <si>
    <t>International Colloquium on Automata, Languages and Programming (ICALP 2025)</t>
  </si>
  <si>
    <t>https://icalp2025.org/</t>
  </si>
  <si>
    <t>Theoretical CS; Algorithms</t>
  </si>
  <si>
    <t>IEEE/ACM International Conference on Computer-Aided Design (ICCAD 2024)</t>
  </si>
  <si>
    <t>https://www.iccad-conf.com/</t>
  </si>
  <si>
    <t>Electronic Design Automation</t>
  </si>
  <si>
    <t>International Conference on Computational Science (ICCS 2025)</t>
  </si>
  <si>
    <t>https://iccs-meeting.org/iccs2025/</t>
  </si>
  <si>
    <t>Computational Science; HPC</t>
  </si>
  <si>
    <t>IEEE International Conference on Distributed Computing Systems (ICDCS 2025)</t>
  </si>
  <si>
    <t>Glasgow, UK</t>
  </si>
  <si>
    <t>Distributed Computing Systems</t>
  </si>
  <si>
    <t>International Conference on Database Theory (ICDT 2025)</t>
  </si>
  <si>
    <t>https://databasetheory.org/icdt2025/</t>
  </si>
  <si>
    <t>Utrecht, Netherlands</t>
  </si>
  <si>
    <t>Database Theory</t>
  </si>
  <si>
    <t>International Conference on Logic Programming (ICLP 2025)</t>
  </si>
  <si>
    <t>https://iclp2025.org/</t>
  </si>
  <si>
    <t>Perth, Australia</t>
  </si>
  <si>
    <t>Logic Programming; AI</t>
  </si>
  <si>
    <t>International Conference on Neural Information Processing (ICONIP 2025)</t>
  </si>
  <si>
    <t>https://iconip2025.apnns.org/</t>
  </si>
  <si>
    <t>Okinawa, Japan</t>
  </si>
  <si>
    <t>Neural Networks; Machine Learning</t>
  </si>
  <si>
    <t>IEEE International Conference on Parallel Processing (ICPP 2025)</t>
  </si>
  <si>
    <t>https://www.icpp-conf.org/</t>
  </si>
  <si>
    <t>San Diego, CA, USA</t>
  </si>
  <si>
    <t>Parallel Processing; HPC</t>
  </si>
  <si>
    <t>ACM International Conference on Supercomputing (ICS 2025)</t>
  </si>
  <si>
    <t>https://hpcrl.github.io/ICS2025-webpage/</t>
  </si>
  <si>
    <t>Salt Lake City, UT, USA</t>
  </si>
  <si>
    <t>Supercomputing; HPC</t>
  </si>
  <si>
    <t>IEEE International Conference on Software Maintenance &amp; Evolution (ICSME 2025)</t>
  </si>
  <si>
    <t>https://conf.researchr.org/home/icsme-2025</t>
  </si>
  <si>
    <t>Auckland, New Zealand</t>
  </si>
  <si>
    <t>Software Maintenance &amp; Evolution</t>
  </si>
  <si>
    <t>International Conference on Service-Oriented Computing (ICSOC 2025)</t>
  </si>
  <si>
    <t>https://icsoc2025.hit.edu.cn/</t>
  </si>
  <si>
    <t>Harbin, China</t>
  </si>
  <si>
    <t>Service-Oriented Architecture; Web Services</t>
  </si>
  <si>
    <t>IEEE International Symposium on Artificial Life (IEEE-Alife 2025)</t>
  </si>
  <si>
    <t>Artificial Life; Complex Systems</t>
  </si>
  <si>
    <t>IEEE Congress on Evolutionary Computation (CEC 2025)</t>
  </si>
  <si>
    <t>https://cec2025.org/</t>
  </si>
  <si>
    <t>Guadalajara, Mexico</t>
  </si>
  <si>
    <t>Evolutionary Computation</t>
  </si>
  <si>
    <t>IEEE VIS 2025 (Visualization)</t>
  </si>
  <si>
    <t>https://ieeevis.org/year/2025/welcome</t>
  </si>
  <si>
    <t>Visualization; Visual Analytics</t>
  </si>
  <si>
    <t>IFIP TC13 Conference on Human-Computer Interaction (INTERACT 2025)</t>
  </si>
  <si>
    <t>https://interact2025.org/</t>
  </si>
  <si>
    <t>Poznań, Poland</t>
  </si>
  <si>
    <t>Human-Computer Interaction</t>
  </si>
  <si>
    <t>Interspeech 2025</t>
  </si>
  <si>
    <t>February 12 2025</t>
  </si>
  <si>
    <t>August 17 2025</t>
  </si>
  <si>
    <t>Speech Processing</t>
  </si>
  <si>
    <t>IPCO 2025</t>
  </si>
  <si>
    <t>https://ipco25.cs.jhu.edu/</t>
  </si>
  <si>
    <t>Baltimore, Maryland USA</t>
  </si>
  <si>
    <t>November 4 2024</t>
  </si>
  <si>
    <t>June 11 2025</t>
  </si>
  <si>
    <t>Integer Programming; Combinatorial Optimization</t>
  </si>
  <si>
    <t>IPDPS 2025</t>
  </si>
  <si>
    <t>https://www.ipdps.org/ipdps2025/</t>
  </si>
  <si>
    <t>October 3 2024</t>
  </si>
  <si>
    <t>October 10 2024</t>
  </si>
  <si>
    <t>June 5 2025</t>
  </si>
  <si>
    <t>Parallel &amp; Distributed Processing</t>
  </si>
  <si>
    <t>ISAAC 2025</t>
  </si>
  <si>
    <t>https://isaac2025.csie.ncku.edu.tw/</t>
  </si>
  <si>
    <t>Tainan, Taiwan</t>
  </si>
  <si>
    <t>June 30 2025</t>
  </si>
  <si>
    <t>December 8 2025</t>
  </si>
  <si>
    <t>Algorithms; Theoretical CS</t>
  </si>
  <si>
    <t>ISD 2025</t>
  </si>
  <si>
    <t>https://isd2025.fon.bg.ac.rs/</t>
  </si>
  <si>
    <t>Belgrade, Serbia</t>
  </si>
  <si>
    <t>May 1 2025</t>
  </si>
  <si>
    <t>September 3 2025</t>
  </si>
  <si>
    <t>Information Systems Development</t>
  </si>
  <si>
    <t>ISMB / ECCB 2025</t>
  </si>
  <si>
    <t>https://www.iscb.org/ismbeccb2025/</t>
  </si>
  <si>
    <t>Liverpool, United Kingdom</t>
  </si>
  <si>
    <t>April 17 2025</t>
  </si>
  <si>
    <t>January 23 2025</t>
  </si>
  <si>
    <t>July 20 2025</t>
  </si>
  <si>
    <t>Bioinformatics; Computational Biology</t>
  </si>
  <si>
    <t>ISMM 2025</t>
  </si>
  <si>
    <t>https://conf.researchr.org/home/ismm-2025</t>
  </si>
  <si>
    <t>March 18 2025</t>
  </si>
  <si>
    <t>June 17 2025</t>
  </si>
  <si>
    <t>Memory Management</t>
  </si>
  <si>
    <t>ISSRE 2025</t>
  </si>
  <si>
    <t>https://issre.github.io/2025/</t>
  </si>
  <si>
    <t>São Paulo, Brazil</t>
  </si>
  <si>
    <t>May 5 2025</t>
  </si>
  <si>
    <t>October 21 2025</t>
  </si>
  <si>
    <t>Software Reliability Engineering</t>
  </si>
  <si>
    <t>ISSTA 2025</t>
  </si>
  <si>
    <t>https://conf.researchr.org/home/issta-2025</t>
  </si>
  <si>
    <t>October 31 2024</t>
  </si>
  <si>
    <t>June 25 2025</t>
  </si>
  <si>
    <t>Software Testing &amp; Analysis</t>
  </si>
  <si>
    <t>ITiCSE 2025</t>
  </si>
  <si>
    <t>https://iticse.acm.org/2025/</t>
  </si>
  <si>
    <t>Nijmegen, Netherlands</t>
  </si>
  <si>
    <t>January 12 2025</t>
  </si>
  <si>
    <t>January 19 2025</t>
  </si>
  <si>
    <t>Computer Science Education</t>
  </si>
  <si>
    <t>ITS 2025</t>
  </si>
  <si>
    <t>https://easychair.org/cfp/ITS2025</t>
  </si>
  <si>
    <t>Alexandroupolis, Greece</t>
  </si>
  <si>
    <t>February 3 2025</t>
  </si>
  <si>
    <t>March 7 2025</t>
  </si>
  <si>
    <t>June 2 2025</t>
  </si>
  <si>
    <t>Intelligent Tutoring Systems; AI in Education</t>
  </si>
  <si>
    <t>IUI 2025</t>
  </si>
  <si>
    <t>https://iui.acm.org/2025/</t>
  </si>
  <si>
    <t>Cagliari, Italy</t>
  </si>
  <si>
    <t>March 24 2025</t>
  </si>
  <si>
    <t>Intelligent User Interfaces; HCI &amp; AI</t>
  </si>
  <si>
    <t>JELIA 2025</t>
  </si>
  <si>
    <t>https://viam.science.tsu.ge/jelia2025/</t>
  </si>
  <si>
    <t>Kutaisi, Georgia</t>
  </si>
  <si>
    <t>May 30 2025</t>
  </si>
  <si>
    <t>June 4 2025</t>
  </si>
  <si>
    <t>September 1 2025</t>
  </si>
  <si>
    <t>Logics in Artificial Intelligence</t>
  </si>
  <si>
    <t>International Conference on Knowledge Capture (K-CAP 2025)</t>
  </si>
  <si>
    <t>https://www.k-cap.org/2025/</t>
  </si>
  <si>
    <t>Dayton, Ohio USA</t>
  </si>
  <si>
    <t>July 21 2025</t>
  </si>
  <si>
    <t>July 28 2025</t>
  </si>
  <si>
    <t>December 10 2025</t>
  </si>
  <si>
    <t>Knowledge Capture; Knowledge Representation</t>
  </si>
  <si>
    <t>Mathematical Foundations of Computer Science (MFCS 2025)</t>
  </si>
  <si>
    <t>https://mfcs2025.mimuw.edu.pl/</t>
  </si>
  <si>
    <t>Warsaw, Poland</t>
  </si>
  <si>
    <t>April 18 2025</t>
  </si>
  <si>
    <t>August 25 2025</t>
  </si>
  <si>
    <t>ACM/IFIP Middleware 2025</t>
  </si>
  <si>
    <t>https://middleware-conf.github.io/2025/</t>
  </si>
  <si>
    <t>Nashville, TN USA</t>
  </si>
  <si>
    <t>June 6 2025</t>
  </si>
  <si>
    <t>December 15 2025</t>
  </si>
  <si>
    <t>Middleware; Distributed Systems</t>
  </si>
  <si>
    <t>ACM MobiHoc 2025</t>
  </si>
  <si>
    <t>https://www.sigmobile.org/mobihoc/2025/</t>
  </si>
  <si>
    <t>Houston, TX USA</t>
  </si>
  <si>
    <t>March 30 2025</t>
  </si>
  <si>
    <t>April 6 2025</t>
  </si>
  <si>
    <t>October 27 2025</t>
  </si>
  <si>
    <t>Mobile Ad-hoc &amp; Wireless Networks</t>
  </si>
  <si>
    <t>NAACL-HLT 2025</t>
  </si>
  <si>
    <t>January 30 2025</t>
  </si>
  <si>
    <t>April 29 2025</t>
  </si>
  <si>
    <t>NDSS 2026</t>
  </si>
  <si>
    <t>https://www.ndss-symposium.org/ndss2026/</t>
  </si>
  <si>
    <t>San Diego, CA USA</t>
  </si>
  <si>
    <t>April 23 2025</t>
  </si>
  <si>
    <t>February 23 2026</t>
  </si>
  <si>
    <t>Network &amp; Distributed-System Security</t>
  </si>
  <si>
    <t>NOSSDAV 2025</t>
  </si>
  <si>
    <t>https://nossdav.org/2025/</t>
  </si>
  <si>
    <t>Stellenbosch, South Africa</t>
  </si>
  <si>
    <t>January 17 2025</t>
  </si>
  <si>
    <t>March 31 2025</t>
  </si>
  <si>
    <t>Multimedia Systems; Digital A/V Support</t>
  </si>
  <si>
    <t>OCIS (AoM Division)</t>
  </si>
  <si>
    <t>https://aom.org/events/annual-meetings/annual-meeting-2025</t>
  </si>
  <si>
    <t>Copenhagen, Denmark</t>
  </si>
  <si>
    <t>Information Systems (OCIS)</t>
  </si>
  <si>
    <t>PACIS 2025</t>
  </si>
  <si>
    <t>https://pacis2025.aisconferences.org/</t>
  </si>
  <si>
    <t>Kuala Lumpur, Malaysia</t>
  </si>
  <si>
    <t xml:space="preserve">Information Systems </t>
  </si>
  <si>
    <t>PACT 2025</t>
  </si>
  <si>
    <t>https://pact2025.github.io/</t>
  </si>
  <si>
    <t>Irvine, California, USA</t>
  </si>
  <si>
    <t>Parallel Architecture &amp; Compilation</t>
  </si>
  <si>
    <t>PAKDD 2025</t>
  </si>
  <si>
    <t>https://pakdd2025.org/</t>
  </si>
  <si>
    <t xml:space="preserve">Data Mining &amp; KDD </t>
  </si>
  <si>
    <t>Pacific Graphics (PG) 2025</t>
  </si>
  <si>
    <t>https://www.eg.org/wp/event/pacific-graphics-2025/</t>
  </si>
  <si>
    <t>Hong Kong, China</t>
  </si>
  <si>
    <t>Computer Graphics</t>
  </si>
  <si>
    <t>PPoPP 2025</t>
  </si>
  <si>
    <t>https://conf.researchr.org/home/ppopp-2025</t>
  </si>
  <si>
    <t xml:space="preserve">Parallel Programming </t>
  </si>
  <si>
    <t>APPROX/RANDOM – RANDOM 2025</t>
  </si>
  <si>
    <t>https://randomconference.com/</t>
  </si>
  <si>
    <t>Berkeley, California, USA</t>
  </si>
  <si>
    <t xml:space="preserve">Randomized Algorithms </t>
  </si>
  <si>
    <t>IEEE RE 2025</t>
  </si>
  <si>
    <t>https://conf.researchr.org/home/re-2025</t>
  </si>
  <si>
    <t xml:space="preserve">Requirements Engineering </t>
  </si>
  <si>
    <t>AEiC (RST) 2025</t>
  </si>
  <si>
    <t>https://www.ada-europe.org/conference2025/</t>
  </si>
  <si>
    <t>Reliable Software Technologies}</t>
  </si>
  <si>
    <t>IEEE S&amp;P (“StiP”) 2025</t>
  </si>
  <si>
    <t>https://sp2025.ieee-security.org/</t>
  </si>
  <si>
    <t xml:space="preserve">Computer Security </t>
  </si>
  <si>
    <t>SAT 2025 – Int’l Conf. on Theory &amp; Applications of Satisfiability Testing</t>
  </si>
  <si>
    <t>https://satisfiability.org/SAT25/</t>
  </si>
  <si>
    <t>Satisfiability Testing; Formal Methods</t>
  </si>
  <si>
    <t>SC25 – Int’l Conf. for High-Performance Computing, Networking, Storage &amp; Analysis</t>
  </si>
  <si>
    <t>St Louis, Missouri, USA</t>
  </si>
  <si>
    <t>IEEE SCC 2025 (Services Computing) – part of IEEE SERVICES</t>
  </si>
  <si>
    <t>https://services.conferences.computer.org/2025/</t>
  </si>
  <si>
    <t>Shanghai, China</t>
  </si>
  <si>
    <t>Service Computing; Cloud Services</t>
  </si>
  <si>
    <t>SoCG 2025 – Symp. on Computational Geometry</t>
  </si>
  <si>
    <t>https://socg25.github.io/socg.html</t>
  </si>
  <si>
    <t>Kanazawa, Japan</t>
  </si>
  <si>
    <t>Computational Geometry</t>
  </si>
  <si>
    <t>SIAM SDM 2025 – SIAM Int’l Conf. on Data Mining</t>
  </si>
  <si>
    <t>https://www.siam.org/conferences-events/siam-conferences/sdm25/submissions/</t>
  </si>
  <si>
    <t>Alexandria, Virginia, USA</t>
  </si>
  <si>
    <t>Computer Networking</t>
  </si>
  <si>
    <t>ACM SIGCSE Technical Symp. 2025</t>
  </si>
  <si>
    <t>https://sigcse2025.sigcse.org/</t>
  </si>
  <si>
    <t>Pittsburgh, Pennsylvania, USA</t>
  </si>
  <si>
    <t>ACM SPAA 2025 – Parallelism in Algorithms &amp; Architectures</t>
  </si>
  <si>
    <t>https://spaa.acm.org/2025/</t>
  </si>
  <si>
    <t>Portland, Oregon, USA</t>
  </si>
  <si>
    <t>Parallel Algorithms; Distributed Architectures</t>
  </si>
  <si>
    <t>IEEE SRDS 2025 – Symp. on Reliable Distributed Systems</t>
  </si>
  <si>
    <t>https://srds-conference.org/</t>
  </si>
  <si>
    <t>Reliable Distributed Systems</t>
  </si>
  <si>
    <t>SSDBM 2025 – Int’l Conf. on Scalable Scientific Data Management</t>
  </si>
  <si>
    <t>https://ssdbm.org/2025</t>
  </si>
  <si>
    <t>Columbus, Ohio USA</t>
  </si>
  <si>
    <t>Scientific &amp; Statistical Databases</t>
  </si>
  <si>
    <t>S+SSPR 2026 – IAPR Structural &amp; Statistical Pattern Recognition</t>
  </si>
  <si>
    <t>https://ssspr2026.inf.unibe.ch/</t>
  </si>
  <si>
    <t>Bern, Switzerland</t>
  </si>
  <si>
    <t>Pattern Recognition</t>
  </si>
  <si>
    <t>TABLEAUX 2025 – Analytic Tableaux &amp; Related Methods</t>
  </si>
  <si>
    <t>https://icetcs.github.io</t>
  </si>
  <si>
    <t>Reykjavík, Iceland</t>
  </si>
  <si>
    <t>Automated Reasoning, Logic</t>
  </si>
  <si>
    <t>TACAS 2025 – Tools &amp; Algorithms for the Construction &amp; Analysis of Systems</t>
  </si>
  <si>
    <t>https://etaps.org/2025/conferences/tacas/</t>
  </si>
  <si>
    <t>Hamilton, Canada</t>
  </si>
  <si>
    <t>Formal Methods, Verification</t>
  </si>
  <si>
    <t>TARK 2025 – Theoretical Aspects of Rationality &amp; Knowledge</t>
  </si>
  <si>
    <t>https://www.tark.org/</t>
  </si>
  <si>
    <t>Düsseldorf, Germany</t>
  </si>
  <si>
    <t>Knowledge Representation, Game Theory</t>
  </si>
  <si>
    <t>TCC 2025 – Theory of Cryptography Conference</t>
  </si>
  <si>
    <t>https://tcc.iacr.org/2025</t>
  </si>
  <si>
    <t>Bucharest, Romania</t>
  </si>
  <si>
    <t>Theoretical Cryptography</t>
  </si>
  <si>
    <t>TEI 2025 – Tangible, Embedded &amp; Embodied Interaction</t>
  </si>
  <si>
    <t>https://tei.acm.org/2025</t>
  </si>
  <si>
    <t>Tangible Interaction, HCI</t>
  </si>
  <si>
    <t>TIME 2025 – Temporal Representation &amp; Reasoning</t>
  </si>
  <si>
    <t>https://time2025conf.github.io/</t>
  </si>
  <si>
    <t>Temporal Reasoning</t>
  </si>
  <si>
    <t>ITP 2025 – Interactive Theorem Proving (successor of TPHOLs)</t>
  </si>
  <si>
    <t>https://itp-conference.github.io</t>
  </si>
  <si>
    <t>Theorem Proving</t>
  </si>
  <si>
    <t>TrustCom 2025 – IEEE Int’l Conf. on Trust, Security &amp; Privacy in Computing &amp; Comms</t>
  </si>
  <si>
    <t>https://ieee-aiplus-2025.org/</t>
  </si>
  <si>
    <t>Guiyang, China</t>
  </si>
  <si>
    <t>Security, Trust Computing</t>
  </si>
  <si>
    <t>UIST 2025 – ACM Symp. on User Interface Software &amp; Technology</t>
  </si>
  <si>
    <t>https://uist.acm.org/</t>
  </si>
  <si>
    <t>Cambridge, MA USA</t>
  </si>
  <si>
    <t>User Interfaces, HCI</t>
  </si>
  <si>
    <t>USENIX ATC 2025</t>
  </si>
  <si>
    <t>https://www.usenix.org/conference/atc25</t>
  </si>
  <si>
    <t>Boston, MA USA</t>
  </si>
  <si>
    <t>January 7 2025</t>
  </si>
  <si>
    <t>January 14 2025</t>
  </si>
  <si>
    <t>July 7 2025</t>
  </si>
  <si>
    <t>Systems; Operating Systems; Networking</t>
  </si>
  <si>
    <t>USENIX Security 2025</t>
  </si>
  <si>
    <t>https://www.usenix.org/conference/usenixsecurity25</t>
  </si>
  <si>
    <t>Seattle, WA USA</t>
  </si>
  <si>
    <t>January 22 2025</t>
  </si>
  <si>
    <t>August 13 2025</t>
  </si>
  <si>
    <t>Computer &amp; Network Security</t>
  </si>
  <si>
    <t>VL/HCC 2025</t>
  </si>
  <si>
    <t>https://conf.researchr.org/home/vlhcc-2025</t>
  </si>
  <si>
    <t>Raleigh, NC USA</t>
  </si>
  <si>
    <t>May 9 2025</t>
  </si>
  <si>
    <t>May 16 2025</t>
  </si>
  <si>
    <t>October 6 2025</t>
  </si>
  <si>
    <t>Visual Languages; Human-Centred Computing</t>
  </si>
  <si>
    <t>VRST 2025</t>
  </si>
  <si>
    <t>https://vrst.acm.org/vrst2025/</t>
  </si>
  <si>
    <t>Montreal, QC Canada</t>
  </si>
  <si>
    <t>July 14 2025</t>
  </si>
  <si>
    <t>November 12 2025</t>
  </si>
  <si>
    <t>Virtual-/Augmented-Reality Software &amp; Tech</t>
  </si>
  <si>
    <t>WACV 2025</t>
  </si>
  <si>
    <t>https://wacv2025.thecvf.com/</t>
  </si>
  <si>
    <t>Tucson, AZ USA</t>
  </si>
  <si>
    <t>July 15 2024</t>
  </si>
  <si>
    <t>February 28 2025</t>
  </si>
  <si>
    <t>Computer Vision Applications</t>
  </si>
  <si>
    <t>WADS 2025 – Algorithms &amp; Data Structures Symposium</t>
  </si>
  <si>
    <t>https://sites.google.com/view/cccgwads-2025/wads-2025</t>
  </si>
  <si>
    <t>Toronto, ON Canada</t>
  </si>
  <si>
    <t>February 21 2025</t>
  </si>
  <si>
    <t>August 11 2025</t>
  </si>
  <si>
    <t>WG 2025 – Graph-Theoretic Concepts in CS</t>
  </si>
  <si>
    <t>https://algo.uni-trier.de/wg2025/</t>
  </si>
  <si>
    <t>Otzenhausen, Germany</t>
  </si>
  <si>
    <t>February 14 2025</t>
  </si>
  <si>
    <t>February 20 2025</t>
  </si>
  <si>
    <t>Graph Algorithms; Theory</t>
  </si>
  <si>
    <t>WICSA 2025 (at ICSA)</t>
  </si>
  <si>
    <t>https://conf.researchr.org/home/icsa-2025</t>
  </si>
  <si>
    <t>Odense, Denmark</t>
  </si>
  <si>
    <t>November 8 2024</t>
  </si>
  <si>
    <t>November 15 2024</t>
  </si>
  <si>
    <t>Software Architecture</t>
  </si>
  <si>
    <t>WISE 2025 – Web Information Systems Eng.</t>
  </si>
  <si>
    <t>https://wise2025.ficloud.org/</t>
  </si>
  <si>
    <t>Marrakech, Morocco</t>
  </si>
  <si>
    <t>May 31 2025</t>
  </si>
  <si>
    <t>Web Information Systems</t>
  </si>
  <si>
    <t>AISTATS 2026 (International Conference on Artificial Intelligence and Statistics)</t>
  </si>
  <si>
    <t>https://aistats.org/aistats2026/</t>
  </si>
  <si>
    <t>October 16, 2025</t>
  </si>
  <si>
    <t>October 23, 2025</t>
  </si>
  <si>
    <t>May 2, 2026</t>
  </si>
  <si>
    <t>CVPR 2026 (Conference on Computer Vision and Pattern Recognition)</t>
  </si>
  <si>
    <t>https://cvpr.thecvf.com/Conferences/2026/CallForPapers</t>
  </si>
  <si>
    <t>November 7, 2025</t>
  </si>
  <si>
    <t>November 13, 2025</t>
  </si>
  <si>
    <t>June 3, 2026</t>
  </si>
  <si>
    <t>ICLR 2026 (International Conference on Learning Representations)</t>
  </si>
  <si>
    <t>https://iclr.cc/Conferences/2026</t>
  </si>
  <si>
    <t>September 19, 2025</t>
  </si>
  <si>
    <t>September 26, 2025</t>
  </si>
  <si>
    <t>April 23, 2026</t>
  </si>
  <si>
    <t>AAMAS 2026 (International Conference on Autonomous Agents and Multiagent Systems)</t>
  </si>
  <si>
    <t>https://cyprusconferences.org/aamas2026/</t>
  </si>
  <si>
    <t>Paphos, Cyprus</t>
  </si>
  <si>
    <t>October 1, 2025</t>
  </si>
  <si>
    <t>October 8, 2025</t>
  </si>
  <si>
    <t>May 25, 2026</t>
  </si>
  <si>
    <t>ACM CHI 2026 (Conference on Human Factors in Computing Systems)</t>
  </si>
  <si>
    <t>https://chi2026.acm.org/</t>
  </si>
  <si>
    <t>September 4, 2025</t>
  </si>
  <si>
    <t>September 11, 2025</t>
  </si>
  <si>
    <t>April 13, 2026</t>
  </si>
  <si>
    <t>ECIR 2026 (European Conference on Information Retrieval)</t>
  </si>
  <si>
    <t>https://ecir2026.eu/</t>
  </si>
  <si>
    <t>Bari, Italy</t>
  </si>
  <si>
    <t>September 25, 2025</t>
  </si>
  <si>
    <t>October 2, 2025</t>
  </si>
  <si>
    <t>IR, DM</t>
  </si>
  <si>
    <t>ACL 2026 (Annual Meeting of the Association for Computational Linguistics)</t>
  </si>
  <si>
    <t>https://2026.aclweb.org/</t>
  </si>
  <si>
    <t>January 5, 2026</t>
  </si>
  <si>
    <t>July 2, 2026</t>
  </si>
  <si>
    <t>ICML 2026 (International Conference on Machine Learning)</t>
  </si>
  <si>
    <t>https://icml.cc/Conferences/2026</t>
  </si>
  <si>
    <t>January 23, 2026</t>
  </si>
  <si>
    <t>January 28, 2026</t>
  </si>
  <si>
    <t>July 6, 2026</t>
  </si>
  <si>
    <t>IJCAI-ECAI 2026 (International Joint Conference on Artificial Intelligence)</t>
  </si>
  <si>
    <t>https://2026.ijcai.org/</t>
  </si>
  <si>
    <t>Bremen, Germany</t>
  </si>
  <si>
    <t>January 12, 2026</t>
  </si>
  <si>
    <t>January 19, 2026</t>
  </si>
  <si>
    <t>August 15, 2026</t>
  </si>
  <si>
    <t>ECCV 2026 (European Conference on Computer Vision)</t>
  </si>
  <si>
    <t>https://eccv.ecva.net/Conferences/2026</t>
  </si>
  <si>
    <t>Malmö, Sweden</t>
  </si>
  <si>
    <t>February 26, 2026</t>
  </si>
  <si>
    <t>March 5, 2026</t>
  </si>
  <si>
    <t>September 8, 2026</t>
  </si>
  <si>
    <t>ACM CoNEXT 2025</t>
  </si>
  <si>
    <t>https://conferences.sigcomm.org/co-next/2025/</t>
  </si>
  <si>
    <t>Hong Kong University of Science and Technology (HKUST), Hong Kong, China</t>
  </si>
  <si>
    <t>CoNEXT 2025</t>
  </si>
  <si>
    <t>Networking; Experimental Systems</t>
  </si>
  <si>
    <t>ACM SIGGRAPH 2026 (Computer Graphics and Interactive Techniques)</t>
  </si>
  <si>
    <t>https://s2026.siggraph.org/</t>
  </si>
  <si>
    <t>WACV 2026 (IEEE Winter Conference on Applications of Computer Vision)</t>
  </si>
  <si>
    <t>https://wacv.thecvf.com/Conferences/2026/Dates</t>
  </si>
  <si>
    <t>JW Marriott Starr Pass Resort &amp; Spa, Tucson, Arizona, USA</t>
  </si>
  <si>
    <t>PPSN 2026</t>
  </si>
  <si>
    <t>https://ppsn2026.disi.unitn.it/</t>
  </si>
  <si>
    <t>Trento, Italy</t>
  </si>
  <si>
    <t xml:space="preserve">Evolutionary Computation </t>
  </si>
  <si>
    <t>IEEE S&amp;P 2026 (IEEE Symposium on Security and Privacy)</t>
  </si>
  <si>
    <t>https://sp2026.ieee-security.org/</t>
  </si>
  <si>
    <t>May 29, 2025</t>
  </si>
  <si>
    <t>June 5, 2025</t>
  </si>
  <si>
    <t>May 18, 2026</t>
  </si>
  <si>
    <t>Security &amp; privacy (systems, applied crypto, policy)</t>
  </si>
  <si>
    <t>ICSE 2026 (International Conference on Software Engineering)</t>
  </si>
  <si>
    <t>https://conf.researchr.org/home/icse-2026</t>
  </si>
  <si>
    <t>March 7, 2025</t>
  </si>
  <si>
    <t>March 14, 2025</t>
  </si>
  <si>
    <t>April 12, 2026</t>
  </si>
  <si>
    <t>Software engineering, tools, processes, empirical SE</t>
  </si>
  <si>
    <t>A+</t>
  </si>
  <si>
    <t>ACM SIGMOD 2026 (SIGMOD)</t>
  </si>
  <si>
    <t>https://2026.sigmod.org/</t>
  </si>
  <si>
    <t>January 10, 2026</t>
  </si>
  <si>
    <t>January 17, 2026</t>
  </si>
  <si>
    <t>May 31, 2026</t>
  </si>
  <si>
    <t>Databases, data management, data systems</t>
  </si>
  <si>
    <t>DIS 2026 (Designing Interactive Systems)</t>
  </si>
  <si>
    <t>https://dis.acm.org/2026/</t>
  </si>
  <si>
    <t>January 9, 2026</t>
  </si>
  <si>
    <t>June 13, 2026</t>
  </si>
  <si>
    <t>HCI, interaction design, user experiences, prototyping</t>
  </si>
  <si>
    <t>SIGIR 2026 (ACM SIGIR)</t>
  </si>
  <si>
    <t>https://sigir2026.org/</t>
  </si>
  <si>
    <t>Melbourne (Naarm), Australia</t>
  </si>
  <si>
    <t>January 15, 2026</t>
  </si>
  <si>
    <t>January 22, 2026</t>
  </si>
  <si>
    <t>July 20, 2026</t>
  </si>
  <si>
    <t>Information retrieval, search, ranking, recommender systems</t>
  </si>
  <si>
    <t>SIGCOMM 2026 (ACM SIG on Data Communication)</t>
  </si>
  <si>
    <t>https://conferences.sigcomm.org/</t>
  </si>
  <si>
    <t>Denver, CO, USA</t>
  </si>
  <si>
    <t>January 30, 2026</t>
  </si>
  <si>
    <t>August 17, 2026</t>
  </si>
  <si>
    <t>Computer networking, protocols, measurement, systems</t>
  </si>
  <si>
    <t>VLDB 2026 (Very Large Data Bases)</t>
  </si>
  <si>
    <t>Boston, MA, USA</t>
  </si>
  <si>
    <t>February 1, 2026</t>
  </si>
  <si>
    <t>August 31, 2026</t>
  </si>
  <si>
    <t>Databases, data systems, scalable data management</t>
  </si>
  <si>
    <t>CRYPTO 2026 (International Cryptology Conference)</t>
  </si>
  <si>
    <t>https://crypto.iacr.org/</t>
  </si>
  <si>
    <t>Santa Barbara, USA</t>
  </si>
  <si>
    <t>February 12, 2026</t>
  </si>
  <si>
    <t>Cryptography, security theory</t>
  </si>
  <si>
    <t>CCS 2026 (ACM Conf. on Computer and Communications Security)</t>
  </si>
  <si>
    <t>https://www.sigsac.org/</t>
  </si>
  <si>
    <t>The Hague, The Netherlands</t>
  </si>
  <si>
    <t>January 7, 2026</t>
  </si>
  <si>
    <t>November 15, 2026</t>
  </si>
  <si>
    <t>Computer security, communications security, privacy</t>
  </si>
  <si>
    <t>DIS 2026 (Designing Interactive Systems Conference)</t>
  </si>
  <si>
    <t>Jan 9, 2026</t>
  </si>
  <si>
    <t>Jan 19, 2026</t>
  </si>
  <si>
    <t>HCI, interaction design</t>
  </si>
  <si>
    <t>SIGIR 2026 (ACM SIGIR Conference on IR)</t>
  </si>
  <si>
    <t>Information retrieval. Notification: 2026-04-02</t>
  </si>
  <si>
    <t>USENIX Security 2026 (USENIX Security Symposium)</t>
  </si>
  <si>
    <t>https://www.usenix.org/conference/usenixsecurity26</t>
  </si>
  <si>
    <t>Baltimore, MD, USA</t>
  </si>
  <si>
    <t>January 29, 2026</t>
  </si>
  <si>
    <t>February 5, 2026</t>
  </si>
  <si>
    <t>Systems security. Notification: 2026-05-14</t>
  </si>
  <si>
    <t>SIGCOMM 2026 (ACM SIGCOMM Conference)</t>
  </si>
  <si>
    <t>https://conferences.sigcomm.org/sigcomm/2026/</t>
  </si>
  <si>
    <t>February 6, 2026</t>
  </si>
  <si>
    <t>Computer networking</t>
  </si>
  <si>
    <t>VLDB 2026 (International Conference on Very Large Data Bases)</t>
  </si>
  <si>
    <t>https://vldb.org/2026/</t>
  </si>
  <si>
    <t>Databases. (Rolling monthly deadlines; next cycle Feb 1, 2026)</t>
  </si>
  <si>
    <t>CCS 2026 (ACM Conference on Computer and Communications Security)</t>
  </si>
  <si>
    <t>https://www.sigsac.org/ccs/CCS2026/</t>
  </si>
  <si>
    <t>April 22, 2026</t>
  </si>
  <si>
    <t>April 29, 2026</t>
  </si>
  <si>
    <t>Computer security &amp; privacy</t>
  </si>
  <si>
    <t>IMC 2026 (ACM Internet Measurement Conference)</t>
  </si>
  <si>
    <t>https://conferences.sigcomm.org/imc/2026/</t>
  </si>
  <si>
    <t>Karlsruhe, Germany</t>
  </si>
  <si>
    <t>Internet measurement</t>
  </si>
  <si>
    <t>KDD 2026 (ACM SIGKDD Conference on Knowledge Discovery and Data Mining)</t>
  </si>
  <si>
    <t>https://kdd2026.kdd.org/</t>
  </si>
  <si>
    <t>Jeju, Korea</t>
  </si>
  <si>
    <t>February 8, 2026</t>
  </si>
  <si>
    <t>Data mining, ML. Notification: 2026-05-16</t>
  </si>
  <si>
    <t>ICIP 2026 (IEEE International Conference on Image Processing)</t>
  </si>
  <si>
    <t>https://2026.ieeeicip.org/</t>
  </si>
  <si>
    <t>Tampere, Finland</t>
  </si>
  <si>
    <t>February 4, 2026</t>
  </si>
  <si>
    <t>Image processing, computer vision. Notification: 2026-04-22</t>
  </si>
  <si>
    <t>CoNLL 2026 (Conference on Natural Language Learning)</t>
  </si>
  <si>
    <t>San Diego, California, United States,</t>
  </si>
  <si>
    <t>February 19, 2026</t>
  </si>
  <si>
    <t>NLP. Notification: 2026-04-21</t>
  </si>
  <si>
    <t>INTERSPEECH 2026 (Interspeech)</t>
  </si>
  <si>
    <t>https://www.interspeech2026.org/</t>
  </si>
  <si>
    <t>Sydney, Australia.</t>
  </si>
  <si>
    <t>February 25, 2026</t>
  </si>
  <si>
    <t>Speech, audio, spoken language processing</t>
  </si>
  <si>
    <t>C</t>
  </si>
  <si>
    <t>UAI 2026 (Conference on Uncertainty in Artificial Intelligence)</t>
  </si>
  <si>
    <t>https://www.auai.org/uai2026/</t>
  </si>
  <si>
    <t>Amsterdam, Netherlands</t>
  </si>
  <si>
    <t>Probabilistic ML, uncertainty. Notification: 2026-06-01</t>
  </si>
  <si>
    <t>ECML-PKDD 2026 (European Conf. on ML and PKDD)</t>
  </si>
  <si>
    <t>https://ecmlpkdd.org/2026/</t>
  </si>
  <si>
    <t>March 12, 2026</t>
  </si>
  <si>
    <t>Machine learning, data mining. Notification: 2026-05-27</t>
  </si>
  <si>
    <t>ASE 2026 (International Conference on Automated Software Engineering)</t>
  </si>
  <si>
    <t>https://conf.researchr.org/home/ase-2026</t>
  </si>
  <si>
    <t>March 26, 2025</t>
  </si>
  <si>
    <t>March 26, 2026</t>
  </si>
  <si>
    <t>Software engineering automation. Notification: 2026-07-16</t>
  </si>
  <si>
    <t>ADBIS 2026 (Advances in Databases and Information Systems)</t>
  </si>
  <si>
    <t>https://adbis26.sciencesconf.org/</t>
  </si>
  <si>
    <t>Orléans (France)</t>
  </si>
  <si>
    <t>April 14, 2026</t>
  </si>
  <si>
    <t>April 21, 2026</t>
  </si>
  <si>
    <t>Databases &amp; IS. Notification: 2026-05-29</t>
  </si>
  <si>
    <t>DSAA 2026 (Data Science and Advanced Analytics)</t>
  </si>
  <si>
    <t>https://dsaa2026.dsaa.co/</t>
  </si>
  <si>
    <t>New Delhi, India.</t>
  </si>
  <si>
    <t>May 1, 2026</t>
  </si>
  <si>
    <t>Data science, analytics. Notification: 2026-07-24</t>
  </si>
  <si>
    <t>ISWC 2026 (International Semantic Web Conference)</t>
  </si>
  <si>
    <t>https://iswc2026.semanticweb.org/</t>
  </si>
  <si>
    <t>Bari,  Italy</t>
  </si>
  <si>
    <t>May 7, 2026</t>
  </si>
  <si>
    <t>Semantic Web, knowledge graphs. Notification: 2026-06-24</t>
  </si>
  <si>
    <t>ICDM 2026 (IEEE International Conference on Data Mining)</t>
  </si>
  <si>
    <t>https://icdm2026.neu.edu.cn/</t>
  </si>
  <si>
    <t>Shenyang, China.</t>
  </si>
  <si>
    <t>May 30, 2026</t>
  </si>
  <si>
    <t>June 6, 2026</t>
  </si>
  <si>
    <t>Data mining. Notification: 2026-08-16</t>
  </si>
  <si>
    <t>ACCV 2026 (Asian Conference on Computer Vision)</t>
  </si>
  <si>
    <t>https://accv2026.org/</t>
  </si>
  <si>
    <t>osaka, japan</t>
  </si>
  <si>
    <t>July 5, 2026</t>
  </si>
  <si>
    <t>Computer vision. Notification: 2026-09-20</t>
  </si>
  <si>
    <t>CAV 2026 (International Conference on Computer Aided Verification)</t>
  </si>
  <si>
    <t>https://conferences.i-cav.org/2026/</t>
  </si>
  <si>
    <t>Formal verification. Notification: 2026-04-17</t>
  </si>
  <si>
    <t>ISSTA 2026 (International Symposium on Software Testing and Analysis)</t>
  </si>
  <si>
    <t>https://conf.researchr.org/home/issta-2026</t>
  </si>
  <si>
    <t>Oakland, CA, USA</t>
  </si>
  <si>
    <t>Software testing. Notification: 2026-04-09</t>
  </si>
  <si>
    <t>ICFP 2026 (International Conference on Functional Programming)</t>
  </si>
  <si>
    <t>https://conf.researchr.org/home/icfp-2026</t>
  </si>
  <si>
    <t>Indianapolis, IN, USA</t>
  </si>
  <si>
    <t>Programming languages. Notification: 2026-05-14</t>
  </si>
  <si>
    <t>OOPSLA 2026 (Object-Oriented Programming Systems, Languages, and Applications)</t>
  </si>
  <si>
    <t>https://2026.splashcon.org/track/oopsla-2026</t>
  </si>
  <si>
    <t>March 17, 2026</t>
  </si>
  <si>
    <t>Programming languages. Notification: 2026-06-10</t>
  </si>
  <si>
    <t>SOSP 2026 (ACM Symposium on Operating Systems Principles)</t>
  </si>
  <si>
    <t>https://sosp2026.org/</t>
  </si>
  <si>
    <t>April 1, 2026</t>
  </si>
  <si>
    <t>Operating systems. Notification: 2026-07-03</t>
  </si>
  <si>
    <t>HPDC 2026 (ACM Symposium on High-Performance Parallel and Distributed Computing)</t>
  </si>
  <si>
    <t>https://www.hpdc.org/2026/</t>
  </si>
  <si>
    <t>Cleveland, OH, USA</t>
  </si>
  <si>
    <t>Distributed systems, HPC</t>
  </si>
  <si>
    <t>ICS 2026 (ACM International Conference on Supercomputing)</t>
  </si>
  <si>
    <t>https://ics2026.acm.org/</t>
  </si>
  <si>
    <t>Belfast, Northern Ireland, UK</t>
  </si>
  <si>
    <t>February 9, 2026</t>
  </si>
  <si>
    <t>High-performance computing</t>
  </si>
  <si>
    <t>COMPSAC 2026 (IEEE Computer Software and Applications Conference)</t>
  </si>
  <si>
    <t>https://ieeecompsac.computer.org/2026/</t>
  </si>
  <si>
    <t>Madrid, Spain.</t>
  </si>
  <si>
    <t>Jan 31, 2026.</t>
  </si>
  <si>
    <t>January 31, 2026</t>
  </si>
  <si>
    <t>Software &amp; applications. Notification: 2026-04-01</t>
  </si>
  <si>
    <t>ISMB 2026 (Intelligent Systems for Molecular Biology)</t>
  </si>
  <si>
    <t>https://www.iscb.org/ismb2026</t>
  </si>
  <si>
    <t>January 20, 2026</t>
  </si>
  <si>
    <t>Computational biology &amp; bioinformatics</t>
  </si>
  <si>
    <t>LICS 2026 (Logic in Computer Science)</t>
  </si>
  <si>
    <t>https://lics.siglog.org/lics26/</t>
  </si>
  <si>
    <t>Logic, verification</t>
  </si>
  <si>
    <t>RSS 2026 (Robotics: Science and Systems)</t>
  </si>
  <si>
    <t>https://roboticsconference.org/</t>
  </si>
  <si>
    <t>Robotics</t>
  </si>
  <si>
    <t>ICMR 2026 (ACM International Conference on Multimedia Retrieval)</t>
  </si>
  <si>
    <t>https://icmr2026.org/</t>
  </si>
  <si>
    <t>Multimedia retrieval</t>
  </si>
  <si>
    <t>MIPR 2026 (IEEE International Conference on Multimedia Information Processing and Retrieval)</t>
  </si>
  <si>
    <t>https://mipr2026.org/</t>
  </si>
  <si>
    <t>Bangkok, Thailand</t>
  </si>
  <si>
    <t>March 15, 2026</t>
  </si>
  <si>
    <t>Multimedia retrieval. Notification: 2026-05-20</t>
  </si>
  <si>
    <t>ICCBR 2026 (International Conference on Case-Based Reasoning)</t>
  </si>
  <si>
    <t>https://www.iccbr.org/</t>
  </si>
  <si>
    <t>Bremen, Germany.</t>
  </si>
  <si>
    <t>March 20, 2026</t>
  </si>
  <si>
    <t>Case-based reasoning. Notification: 2026-04-28</t>
  </si>
  <si>
    <t>ASONAM 2026 (Advances in Social Networks Analysis and Mining)</t>
  </si>
  <si>
    <t>https://asonam.cpsc.ucalgary.ca/</t>
  </si>
  <si>
    <t>Rabat, Morocco.</t>
  </si>
  <si>
    <t>April 26, 2026</t>
  </si>
  <si>
    <t>Social network analysis. Notification: 2026-06-27</t>
  </si>
  <si>
    <t>SLT 2026 (IEEE Spoken Language Technology Workshop)</t>
  </si>
  <si>
    <t>https://slt2026.org/</t>
  </si>
  <si>
    <t>Palermo, Italy.</t>
  </si>
  <si>
    <t>May 15, 2026</t>
  </si>
  <si>
    <t>Speech &amp; language technology</t>
  </si>
  <si>
    <t>NeSy 2026 ( Neuro Symbolic workshop</t>
  </si>
  <si>
    <t>https://2026.nesyconf.org/call-for-papers/</t>
  </si>
  <si>
    <t xml:space="preserve">Neuro Symbolic AI </t>
  </si>
  <si>
    <t>NeuS 2026</t>
  </si>
  <si>
    <t>https://sites.google.com/usc.edu/neus2026/home</t>
  </si>
  <si>
    <t>AAAI-27 (AAAI Conference on Artificial Intelligence)</t>
  </si>
  <si>
    <t>https://aaai.org/conference/aaai/aaai-27/</t>
  </si>
  <si>
    <t>Montréal, Canada</t>
  </si>
  <si>
    <t>July 21, 2026</t>
  </si>
  <si>
    <t>July 28, 2026</t>
  </si>
  <si>
    <t>February 16, 2027</t>
  </si>
  <si>
    <t>Artificial intelligence; machine learning; NLP; special tracks on AI Alignment &amp; AI for Social Impact</t>
  </si>
  <si>
    <t>CORE A* / CCF A</t>
  </si>
  <si>
    <t>INFOCOM 2027 (IEEE International Conference on Computer Communications)</t>
  </si>
  <si>
    <t>https://www.ieee-infocom.org/</t>
  </si>
  <si>
    <t>Honolulu, HI, USA</t>
  </si>
  <si>
    <t>July 24, 2026</t>
  </si>
  <si>
    <t>July 31, 2026</t>
  </si>
  <si>
    <t>May 24, 2027</t>
  </si>
  <si>
    <t>Computer networking; communications</t>
  </si>
  <si>
    <t>CORE A*</t>
  </si>
  <si>
    <t>SOSA 2027 (SIAM Symposium on Simplicity in Algorithms)</t>
  </si>
  <si>
    <t>https://www.siam.org/conferences-events/siam-conferences/sosa27/</t>
  </si>
  <si>
    <t>Philadelphia, PA, USA</t>
  </si>
  <si>
    <t>TBD</t>
  </si>
  <si>
    <t>August 6, 2026</t>
  </si>
  <si>
    <t>January 25, 2027</t>
  </si>
  <si>
    <t>Algorithms (simplicity-focused)</t>
  </si>
  <si>
    <t>Unranked (co-located with SODA)</t>
  </si>
  <si>
    <t>USENIX Security 2027 - Cycle 1 (USENIX Security Symposium)</t>
  </si>
  <si>
    <t>https://www.usenix.org/conference/usenixsecurity27/call-for-papers</t>
  </si>
  <si>
    <t>August 18, 2026</t>
  </si>
  <si>
    <t>August 25, 2026</t>
  </si>
  <si>
    <t>August 11, 2027</t>
  </si>
  <si>
    <t>Computer security; privacy</t>
  </si>
  <si>
    <t>SPAA 2027 - Cycle 1 (ACM Symposium on Parallelism in Algorithms and Architectures)</t>
  </si>
  <si>
    <t>https://spaa.acm.org</t>
  </si>
  <si>
    <t>Atlanta, GA, USA (part of FCRC 2027)</t>
  </si>
  <si>
    <t>June 5, 2027</t>
  </si>
  <si>
    <t>Parallel algorithms &amp; architectures</t>
  </si>
  <si>
    <t>CORE A</t>
  </si>
  <si>
    <t>NDSS 2027 - Summer Cycle (Network and Distributed System Security Symposium)</t>
  </si>
  <si>
    <t>https://www.ndss-symposium.org/ndss2027/submissions/call-for-papers/</t>
  </si>
  <si>
    <t>August 19, 2026</t>
  </si>
  <si>
    <t>February 23, 2027</t>
  </si>
  <si>
    <t>Network &amp; distributed-system security</t>
  </si>
  <si>
    <t>ASIACCS 2027 - Round 1 (ACM Asia Conference on Computer and Communications Security)</t>
  </si>
  <si>
    <t>https://asiaccs2027.cityu.edu.mo/</t>
  </si>
  <si>
    <t>August 21, 2026</t>
  </si>
  <si>
    <t>July 12, 2027</t>
  </si>
  <si>
    <t>Computer &amp; communications security</t>
  </si>
  <si>
    <t>OPODIS 2026 (International Conference on Principles of Distributed Systems)</t>
  </si>
  <si>
    <t>https://opodis26.software.imdea.org</t>
  </si>
  <si>
    <t>September 3, 2026</t>
  </si>
  <si>
    <t>December 9, 2026</t>
  </si>
  <si>
    <t>Distributed systems; distributed algorithms</t>
  </si>
  <si>
    <t>CORE B</t>
  </si>
  <si>
    <t>ASPLOS 2027 - 2nd Deadline (ACM Intl. Conf. on Architectural Support for Programming Languages and Operating Systems)</t>
  </si>
  <si>
    <t>https://www.asplos-conference.org/asplos2027/cfp/</t>
  </si>
  <si>
    <t>Reported Mar 30 - Apr 3, 2027 (venue TBC; also reported as Crete, Greece, Apr 11-15)</t>
  </si>
  <si>
    <t>September 9, 2026</t>
  </si>
  <si>
    <t>March 30, 2027</t>
  </si>
  <si>
    <t>Architecture; OS; PL; systems</t>
  </si>
  <si>
    <t>CHI 2027 (ACM Conference on Human Factors in Computing Systems)</t>
  </si>
  <si>
    <t>https://chi.acm.org/</t>
  </si>
  <si>
    <t>September 10, 2026</t>
  </si>
  <si>
    <t>Human-computer interaction</t>
  </si>
  <si>
    <t>STACS 2027 (Symposium on Theoretical Aspects of Computer Science)</t>
  </si>
  <si>
    <t>https://events.gwdg.de/event/1460/</t>
  </si>
  <si>
    <t>Göttingen, Germany</t>
  </si>
  <si>
    <t>September 11, 2026</t>
  </si>
  <si>
    <t>March 8, 2027</t>
  </si>
  <si>
    <t>Theoretical computer science</t>
  </si>
  <si>
    <t>SOFSEM 2027 (Conference on Current Trends in Theory and Practice of Computer Science)</t>
  </si>
  <si>
    <t>https://sofsem2027.conf.uoi.gr/</t>
  </si>
  <si>
    <t>Ioannina, Greece</t>
  </si>
  <si>
    <t>September 15, 2026</t>
  </si>
  <si>
    <t>September 18, 2026</t>
  </si>
  <si>
    <t>February 2, 2027</t>
  </si>
  <si>
    <t>Theory &amp; practice of computer science</t>
  </si>
  <si>
    <t>ICRA 2027 (IEEE International Conference on Robotics and Automation)</t>
  </si>
  <si>
    <t>https://www.ieee-ras.org/conferences-workshops/fully-sponsored/icra</t>
  </si>
  <si>
    <t>September 16, 2026</t>
  </si>
  <si>
    <t>May 16, 2027</t>
  </si>
  <si>
    <t>Robotics; automation</t>
  </si>
  <si>
    <t>EUROCRYPT 2027 (Annual International Conference on the Theory and Applications of Cryptographic Techniques)</t>
  </si>
  <si>
    <t>https://www.iacr.org/meetings/eurocrypt/</t>
  </si>
  <si>
    <t>Eindhoven, Netherlands</t>
  </si>
  <si>
    <t>September 17, 2026</t>
  </si>
  <si>
    <t>April 11, 2027</t>
  </si>
  <si>
    <t>EuroSys 2027 - Fall Cycle (European Conference on Computer Systems)</t>
  </si>
  <si>
    <t>https://2027.eurosys.org/cfp.html</t>
  </si>
  <si>
    <t>Rabat, Morocco</t>
  </si>
  <si>
    <t>September 24, 2026</t>
  </si>
  <si>
    <t>April 19, 2027</t>
  </si>
  <si>
    <t>Computer systems; OS; distributed systems</t>
  </si>
  <si>
    <t>ICLR 2027 (International Conference on Learning Representations)</t>
  </si>
  <si>
    <t>https://iclr.cc/</t>
  </si>
  <si>
    <t>Brazil (city TBA)</t>
  </si>
  <si>
    <t>September 19, 2026</t>
  </si>
  <si>
    <t>April 24, 2027</t>
  </si>
  <si>
    <t>Machine learning; deep learning; representation learning</t>
  </si>
  <si>
    <t>FSE 2027 (ACM International Conference on the Foundations of Software Engineering)</t>
  </si>
  <si>
    <t>https://conf.researchr.org/track/fse-2027/fse-2027-papers</t>
  </si>
  <si>
    <t>October 2, 2026</t>
  </si>
  <si>
    <t>July 23, 2027</t>
  </si>
  <si>
    <t>Software engineering</t>
  </si>
  <si>
    <t>AISTATS 2027 (International Conference on Artificial Intelligence and Statistics)</t>
  </si>
  <si>
    <t>https://aistats.org/</t>
  </si>
  <si>
    <t>October 8, 2026</t>
  </si>
  <si>
    <t>May 2, 2027</t>
  </si>
  <si>
    <t>Machine learning; statistics</t>
  </si>
  <si>
    <t>COLING 2027 via ACL Rolling Review (International Conference on Computational Linguistics)</t>
  </si>
  <si>
    <t>https://coling2027.org/</t>
  </si>
  <si>
    <t>Macau, China (predicted)</t>
  </si>
  <si>
    <t>October 12, 2026</t>
  </si>
  <si>
    <t>May 9, 2027</t>
  </si>
  <si>
    <t>NLP; computational linguistics</t>
  </si>
  <si>
    <t>TACAS 2027 (Intl. Conf. on Tools and Algorithms for the Construction and Analysis of Systems, ETAPS)</t>
  </si>
  <si>
    <t>https://etaps.org/2027/conferences/tacas/</t>
  </si>
  <si>
    <t>October 15, 2026</t>
  </si>
  <si>
    <t>April 12, 2027</t>
  </si>
  <si>
    <t>Formal verification; model checking; tools. Notification: Dec 22, 2026</t>
  </si>
  <si>
    <t>ESOP 2027 - Round 2 (European Symposium on Programming, ETAPS)</t>
  </si>
  <si>
    <t>https://etaps.org/2027/esop</t>
  </si>
  <si>
    <t>Programming languages; semantics. Notification: Dec 22, 2026</t>
  </si>
  <si>
    <t>FoSSaCS 2027 (Foundations of Software Science and Computation Structures, ETAPS)</t>
  </si>
  <si>
    <t>https://etaps.org/2027/fossacs</t>
  </si>
  <si>
    <t>Foundations of software science. Notification: Dec 22, 2026</t>
  </si>
  <si>
    <t>iFS 2027 (Intl. Conf. on Foundations and Formal Methods for Software and Systems, ETAPS; FASE+iFM merger)</t>
  </si>
  <si>
    <t>https://etaps.org/2027/ifs</t>
  </si>
  <si>
    <t>Formal methods; software engineering. Notification: Dec 22, 2026</t>
  </si>
  <si>
    <t>New venue (FASE was CORE B)</t>
  </si>
  <si>
    <t>SIGMOD 2027 - Round 2 (ACM SIGMOD/PODS International Conference on Management of Data)</t>
  </si>
  <si>
    <t>https://2027.sigmod.org/calls_papers_important_dates.shtml</t>
  </si>
  <si>
    <t>Huntington Beach, CA, USA</t>
  </si>
  <si>
    <t>October 10, 2026</t>
  </si>
  <si>
    <t>October 17, 2026</t>
  </si>
  <si>
    <t>June 13, 2027</t>
  </si>
  <si>
    <t>Databases; data management</t>
  </si>
  <si>
    <t>STOC 2027 (ACM Symposium on Theory of Computing)</t>
  </si>
  <si>
    <t>http://acm-stoc.org/</t>
  </si>
  <si>
    <t>November 4, 2026</t>
  </si>
  <si>
    <t>June 22, 2027</t>
  </si>
  <si>
    <t>IEEE S&amp;P (Oakland) 2027 - Cycle 2 (IEEE Symposium on Security and Privacy)</t>
  </si>
  <si>
    <t>https://sp2027.ieee-security.org/cfpapers.html</t>
  </si>
  <si>
    <t>November 10, 2026</t>
  </si>
  <si>
    <t>November 17, 2026</t>
  </si>
  <si>
    <t>May 12, 2027</t>
  </si>
  <si>
    <t>Security; privacy</t>
  </si>
  <si>
    <t>VLDB 2027 / PVLDB Vol. 20 (International Conference on Very Large Data Bases)</t>
  </si>
  <si>
    <t>https://www.vldb.org/2027/</t>
  </si>
  <si>
    <t>March 1, 2027</t>
  </si>
  <si>
    <t>August 23, 2027</t>
  </si>
  <si>
    <t>USENIX Security 2027 - Cycle 2 (USENIX Security Symposium)</t>
  </si>
  <si>
    <t>January 19, 2027</t>
  </si>
  <si>
    <t>January 26, 2027</t>
  </si>
  <si>
    <t>ICML 2027 (International Conference on Machine Learning)</t>
  </si>
  <si>
    <t>https://icml.cc/</t>
  </si>
  <si>
    <t>January 16, 2027</t>
  </si>
  <si>
    <t>January 22, 2027</t>
  </si>
  <si>
    <t>Machine learning</t>
  </si>
  <si>
    <t>HPCA 2027 (IEEE International Symposium on High-Performance Computer Architecture)</t>
  </si>
  <si>
    <t>https://hpca-conf.org/</t>
  </si>
  <si>
    <t>Salt Lake City, UT, USA (TBC)</t>
  </si>
  <si>
    <t>July 25, 2026</t>
  </si>
  <si>
    <t>August 1, 2026</t>
  </si>
  <si>
    <t>Computer architecture</t>
  </si>
  <si>
    <t>KDD 2027 - Research Track Cycle 1 (ACM SIGKDD Conference on Knowledge Discovery and Data Mining)</t>
  </si>
  <si>
    <t>https://kdd.org/</t>
  </si>
  <si>
    <t>Data mining; knowledge discovery; ML</t>
  </si>
  <si>
    <t>WSDM 2027 (ACM International Conference on Web Search and Data Mining)</t>
  </si>
  <si>
    <t>https://www.wsdm-conference.org/</t>
  </si>
  <si>
    <t>August 5, 2026</t>
  </si>
  <si>
    <t>August 12, 2026</t>
  </si>
  <si>
    <t>February 15, 2027</t>
  </si>
  <si>
    <t>Web search; data mining; IR</t>
  </si>
  <si>
    <t>NSDI 2027 - Fall Deadline (USENIX Symposium on Networked Systems Design and Implementation)</t>
  </si>
  <si>
    <t>https://www.usenix.org/conference/nsdi27</t>
  </si>
  <si>
    <t>Providence, RI, USA</t>
  </si>
  <si>
    <t>May 11, 2027</t>
  </si>
  <si>
    <t>Networked systems</t>
  </si>
  <si>
    <t>FAST 2027 (USENIX Conference on File and Storage Technologies)</t>
  </si>
  <si>
    <t>https://www.usenix.org/conference/fast27</t>
  </si>
  <si>
    <t>Renton, WA, USA</t>
  </si>
  <si>
    <t>September 22, 2026</t>
  </si>
  <si>
    <t>Storage systems</t>
  </si>
  <si>
    <t>ICASSP 2027 (IEEE International Conference on Acoustics, Speech and Signal Processing)</t>
  </si>
  <si>
    <t>https://2027.ieeeicassp.org/</t>
  </si>
  <si>
    <t>Speech; audio; signal processing</t>
  </si>
  <si>
    <t>CORE B (flagship IEEE SPS venue)</t>
  </si>
  <si>
    <t>DATE 2027 (Design, Automation and Test in Europe)</t>
  </si>
  <si>
    <t>https://www.date-conference.com/</t>
  </si>
  <si>
    <t>September 13, 2026</t>
  </si>
  <si>
    <t>September 20, 2026</t>
  </si>
  <si>
    <t>EDA; embedded systems; hardware design</t>
  </si>
  <si>
    <t>AAMAS 2027 (International Conference on Autonomous Agents and Multiagent Systems)</t>
  </si>
  <si>
    <t>https://www.ifaamas.org/</t>
  </si>
  <si>
    <t>Multi-agent systems; agents; game theory</t>
  </si>
  <si>
    <t>The Web Conference 2027 (WWW)</t>
  </si>
  <si>
    <t>https://thewebconf.org/</t>
  </si>
  <si>
    <t>October 7, 2026</t>
  </si>
  <si>
    <t>October 14, 2026</t>
  </si>
  <si>
    <t>Web; data mining; social networks; IR</t>
  </si>
  <si>
    <t>EACL 2027 via ACL Rolling Review (European Chapter of the ACL)</t>
  </si>
  <si>
    <t>https://www.aclweb.org/portal/</t>
  </si>
  <si>
    <t>October 6, 2026</t>
  </si>
  <si>
    <t>March 9, 2027</t>
  </si>
  <si>
    <t>IUI 2027 (ACM Conference on Intelligent User Interfaces)</t>
  </si>
  <si>
    <t>https://iui.acm.org/2027/</t>
  </si>
  <si>
    <t>February 8, 2027</t>
  </si>
  <si>
    <t>HCI; intelligent interfaces; human-AI interaction</t>
  </si>
  <si>
    <t>VMCAI 2027 (Intl. Conf. on Verification, Model Checking, and Abstract Interpretation)</t>
  </si>
  <si>
    <t>https://conf.researchr.org/series/vmcai</t>
  </si>
  <si>
    <t>Expected co-located with POPL 2027, Mexico City</t>
  </si>
  <si>
    <t>October 5, 2026</t>
  </si>
  <si>
    <t>January 10, 2027</t>
  </si>
  <si>
    <t>Verification; model checking; abstract interpretation</t>
  </si>
  <si>
    <t>SaTML 2027 (IEEE Conference on Secure and Trustworthy Machine Learning)</t>
  </si>
  <si>
    <t>https://satml.org/</t>
  </si>
  <si>
    <t>May 8, 2027</t>
  </si>
  <si>
    <t>Trustworthy/secure ML; AI safety</t>
  </si>
  <si>
    <t>Unranked (newer venue)</t>
  </si>
  <si>
    <t>CVPR 2027 (IEEE/CVF Conference on Computer Vision and Pattern Recognition)</t>
  </si>
  <si>
    <t>https://cvpr.thecvf.com/</t>
  </si>
  <si>
    <t>TBA (USA)</t>
  </si>
  <si>
    <t>November 6, 2026</t>
  </si>
  <si>
    <t>November 13, 2026</t>
  </si>
  <si>
    <t>June 20, 2027</t>
  </si>
  <si>
    <t>Computer vision; pattern recognition</t>
  </si>
  <si>
    <t>OSDI 2027 (USENIX Symposium on Operating Systems Design and Implementation)</t>
  </si>
  <si>
    <t>https://www.usenix.org/conference/osdi27</t>
  </si>
  <si>
    <t>December 3, 2026</t>
  </si>
  <si>
    <t>December 10, 2026</t>
  </si>
  <si>
    <t>July 7, 2027</t>
  </si>
  <si>
    <t>Operating systems; systems</t>
  </si>
  <si>
    <t>SIGIR 2027 (ACM SIGIR Conference on Research and Development in Information Retrieval)</t>
  </si>
  <si>
    <t>https://sigir.org/</t>
  </si>
  <si>
    <t>January 14, 2027</t>
  </si>
  <si>
    <t>January 21, 2027</t>
  </si>
  <si>
    <t>Information retrieval</t>
  </si>
  <si>
    <t>IJCAI 2027 (International Joint Conference on Artificial Intelligence)</t>
  </si>
  <si>
    <t>https://www.ijcai.org/</t>
  </si>
  <si>
    <t>January 11, 2027</t>
  </si>
  <si>
    <t>January 18, 2027</t>
  </si>
  <si>
    <t>Artificial intelligence</t>
  </si>
  <si>
    <t>CAV 2027 (International Conference on Computer Aided Verification)</t>
  </si>
  <si>
    <t>http://conferences.i-cav.org/</t>
  </si>
  <si>
    <t>January 27, 2027</t>
  </si>
  <si>
    <t>Formal verification; model checking; SMT</t>
  </si>
  <si>
    <t>CORE A (listed A+ on this site's scale)</t>
  </si>
  <si>
    <t>ICCV 2027 (IEEE/CVF International Conference on Computer Vision)</t>
  </si>
  <si>
    <t>https://iccv.thecvf.com/</t>
  </si>
  <si>
    <t>TBA</t>
  </si>
  <si>
    <t>Computer vision</t>
  </si>
  <si>
    <t>ASE 2027 (IEEE/ACM International Conference on Automated Software Engineering)</t>
  </si>
  <si>
    <t>https://conf.researchr.org/series/ase</t>
  </si>
  <si>
    <t>March 26, 2027</t>
  </si>
  <si>
    <t>Automated software engineering</t>
  </si>
  <si>
    <t>ACL 2027 (Annual Meeting of the Association for Computational Linguistics)</t>
  </si>
  <si>
    <t>July 27, 2027</t>
  </si>
  <si>
    <t>NeurIPS 2027 (Conference on Neural Information Processing Systems)</t>
  </si>
  <si>
    <t>https://neurips.cc/</t>
  </si>
  <si>
    <t>May 15, 2027</t>
  </si>
  <si>
    <t>Machine learning; neuroscience-inspired AI</t>
  </si>
  <si>
    <t>Lisbon, Portugal (part of FLoC 2026)</t>
  </si>
  <si>
    <t>July 26, 2026</t>
  </si>
  <si>
    <t>Formal verification. Notification: Apr 17, 2026</t>
  </si>
  <si>
    <t>CORE A (A+ on this site's scale)</t>
  </si>
  <si>
    <t>IJCAI-ECAI 2026 (International Joint Conference on AI / European Conference on AI)</t>
  </si>
  <si>
    <t>Artificial intelligence. Notification: Apr 29, 2026</t>
  </si>
  <si>
    <t>CRYPTO 2026 (Annual International Cryptology Conference)</t>
  </si>
  <si>
    <t>https://www.iacr.org/meetings/crypto/</t>
  </si>
  <si>
    <t>Cryptography. Notification: May 4, 2026</t>
  </si>
  <si>
    <t>ICFP 2026 (ACM SIGPLAN International Conference on Functional Programming)</t>
  </si>
  <si>
    <t>August 24, 2026</t>
  </si>
  <si>
    <t>Functional programming; PL</t>
  </si>
  <si>
    <t>ESORICS 2026 (European Symposium on Research in Computer Security)</t>
  </si>
  <si>
    <t>https://sites.google.com/di.uniroma1.it/esorics2026/</t>
  </si>
  <si>
    <t>September 14, 2026</t>
  </si>
  <si>
    <t>Computer security</t>
  </si>
  <si>
    <t>https://sigops.org/s/conferences/sosp/2026/</t>
  </si>
  <si>
    <t>Prague, Czechia</t>
  </si>
  <si>
    <t>September 29, 2026</t>
  </si>
  <si>
    <t>OOPSLA 2026 (ACM SIGPLAN Conf. on Object-Oriented Programming, Systems, Languages &amp; Applications / SPLASH)</t>
  </si>
  <si>
    <t>https://2026.splashcon.org/</t>
  </si>
  <si>
    <t>October 3, 2026</t>
  </si>
  <si>
    <t>Programming languages; software systems</t>
  </si>
  <si>
    <t>ISSTA 2026 (ACM SIGSOFT International Symposium on Software Testing and Analysis)</t>
  </si>
  <si>
    <t>Oakland, CA, USA (TBC)</t>
  </si>
  <si>
    <t>Software testing &amp; analysis</t>
  </si>
  <si>
    <t>EMNLP 2026 (Conference on Empirical Methods in Natural Language Processing)</t>
  </si>
  <si>
    <t>https://2026.emnlp.org/</t>
  </si>
  <si>
    <t>October 24, 2026</t>
  </si>
  <si>
    <t>https://www.sigcomm.org/events/imc-conference</t>
  </si>
  <si>
    <t>November 3, 2026</t>
  </si>
  <si>
    <t>Internet measurement; networking</t>
  </si>
  <si>
    <t>FOCS 2026 (IEEE Symposium on Foundations of Computer Science)</t>
  </si>
  <si>
    <t>https://sanjeevkhanna.org/FOCS2026_CFP.html</t>
  </si>
  <si>
    <t>New York, NY, USA</t>
  </si>
  <si>
    <t>November 8, 2026</t>
  </si>
  <si>
    <t>Theoretical computer science. Notification: Jul 3, 2026</t>
  </si>
  <si>
    <t>DISC 2026 (International Symposium on Distributed Computing)</t>
  </si>
  <si>
    <t>https://www.disc-conference.org/wp/disc2026/</t>
  </si>
  <si>
    <t>May 27, 2026</t>
  </si>
  <si>
    <t>June 1, 2026</t>
  </si>
  <si>
    <t>November 9, 2026</t>
  </si>
  <si>
    <t>Distributed computing</t>
  </si>
  <si>
    <t>The Hague, Netherlands</t>
  </si>
  <si>
    <t>Computer &amp; communications security. Notifications: Apr 9 / Jul 17, 2026</t>
  </si>
  <si>
    <t>USENIX ATC 2026 / SIGOPS ATC (Annual Technical Conference)</t>
  </si>
  <si>
    <t>https://sigops.org/s/conferences/atc/2026/</t>
  </si>
  <si>
    <t>June 10, 2026</t>
  </si>
  <si>
    <t>Systems</t>
  </si>
  <si>
    <t>SC26 (International Conference for High Performance Computing, Networking, Storage and Analysis)</t>
  </si>
  <si>
    <t>https://supercomputing.org/</t>
  </si>
  <si>
    <t>April 10, 2026</t>
  </si>
  <si>
    <t>https://microarch.org/</t>
  </si>
  <si>
    <t>April 11, 2026</t>
  </si>
  <si>
    <t>Microarchitecture; computer architecture</t>
  </si>
  <si>
    <t>FMCAD 2026 (Formal Methods in Computer-Aided Design)</t>
  </si>
  <si>
    <t>https://fmcad.org/</t>
  </si>
  <si>
    <t>Formal methods; hardware/software verification</t>
  </si>
  <si>
    <t>APLAS 2026 (Asian Symposium on Programming Languages and Systems)</t>
  </si>
  <si>
    <t>https://conf.researchr.org/series/aplas</t>
  </si>
  <si>
    <t>June 5, 2026</t>
  </si>
  <si>
    <t>December 1, 2026</t>
  </si>
  <si>
    <t>Programming languages</t>
  </si>
  <si>
    <t>WINE 2026 (Conference on Web and Internet Economics)</t>
  </si>
  <si>
    <t>https://wine2026conf.github.io</t>
  </si>
  <si>
    <t>Algorithmic game theory; internet economics</t>
  </si>
  <si>
    <t>NeurIPS 2026 (Conference on Neural Information Processing Systems)</t>
  </si>
  <si>
    <t>May 11, 2026</t>
  </si>
  <si>
    <t>December 6, 2026</t>
  </si>
  <si>
    <t>ACSAC 2026 (Annual Computer Security Applications Conference)</t>
  </si>
  <si>
    <t>https://www.acsac.org/2026/</t>
  </si>
  <si>
    <t>Los Angeles, CA, USA</t>
  </si>
  <si>
    <t>May 26, 2026</t>
  </si>
  <si>
    <t>December 7, 2026</t>
  </si>
  <si>
    <t>Applied security</t>
  </si>
  <si>
    <t>POPL 2027 (ACM SIGACT-SIGPLAN Symposium on Principles of Programming Languages)</t>
  </si>
  <si>
    <t>https://popl27.sigplan.org/</t>
  </si>
  <si>
    <t>July 9, 2026</t>
  </si>
  <si>
    <t>Programming languages; verification; semantics. Notification: Oct 5, 2026</t>
  </si>
  <si>
    <t>SODA 2027 (ACM-SIAM Symposium on Discrete Algorithms)</t>
  </si>
  <si>
    <t>https://www.siam.org/conferences-events/siam-conferences/soda27/</t>
  </si>
  <si>
    <t>January 24, 2027</t>
  </si>
  <si>
    <t>Algorithms; discrete mathematics</t>
  </si>
  <si>
    <t>ICSE 2027 (IEEE/ACM International Conference on Software Engineering)</t>
  </si>
  <si>
    <t>https://conf.researchr.org/home/icse-2027</t>
  </si>
  <si>
    <t>June 30, 2026</t>
  </si>
  <si>
    <t>UbiComp / IMWUT 2027 (ACM Interactive, Mobile, Wearable and Ubiquitous Technologies - rolling)</t>
  </si>
  <si>
    <t>https://dl.acm.org/journal/imwut</t>
  </si>
  <si>
    <t>Aug 1, 2026</t>
  </si>
  <si>
    <t>Ubiquitous &amp; mobile computing; wearables</t>
  </si>
  <si>
    <t>PACLIC 40 (40th Pacific Asia Conference on Language, Information and Computation)</t>
  </si>
  <si>
    <t>https://paclic2026.github.io</t>
  </si>
  <si>
    <t>Taipei, Taiwan (National Taiwan University)</t>
  </si>
  <si>
    <t>NLP; computational linguistics; linguistics. Notification: Sep 30, 2026</t>
  </si>
  <si>
    <t>Unranked regional venue (Scopus-indexed; ACL Anthology)</t>
  </si>
  <si>
    <t>EACL 2027 (20th Conference of the European Chapter of the ACL)</t>
  </si>
  <si>
    <t>https://2027.eacl.org/calls/papers/</t>
  </si>
  <si>
    <t>August 3, 2026</t>
  </si>
  <si>
    <t>NLP; computational linguistics. Special theme: The Human in Language</t>
  </si>
  <si>
    <t>MobiCom 2027 - Cycle 1 (ACM International Conference on Mobile Computing and Networking)</t>
  </si>
  <si>
    <t>https://sigmobile.org/mobicom/</t>
  </si>
  <si>
    <t>Mobile computing; wireless networking</t>
  </si>
  <si>
    <t>WACV 2027 - Round 2 (IEEE/CVF Winter Conference on Applications of Computer Vision)</t>
  </si>
  <si>
    <t>https://wacv.thecvf.com/</t>
  </si>
  <si>
    <t>August 14, 2026</t>
  </si>
  <si>
    <t>Computer vision (applications)</t>
  </si>
  <si>
    <t>PPoPP 2027 (ACM SIGPLAN Symposium on Principles and Practice of Parallel Programming)</t>
  </si>
  <si>
    <t>https://ppopp27.sigplan.org/</t>
  </si>
  <si>
    <t>Salt Lake City, UT, USA (TBC; co-located HPCA/CGO/PPoPP/CC 2027)</t>
  </si>
  <si>
    <t>September 1, 2026</t>
  </si>
  <si>
    <t>Parallel programming; concurrency</t>
  </si>
  <si>
    <t>CGO 2027 (IEEE/ACM Intl. Symposium on Code Generation and Optimization)</t>
  </si>
  <si>
    <t>https://conf.researchr.org/home/hpca-cgo-ppopp-cc-2027</t>
  </si>
  <si>
    <t>September 4, 2026</t>
  </si>
  <si>
    <t>Compilers; code optimization</t>
  </si>
  <si>
    <t>HRI 2027 (ACM/IEEE International Conference on Human-Robot Interaction)</t>
  </si>
  <si>
    <t>https://humanrobotinteraction.org/</t>
  </si>
  <si>
    <t>Melbourne, Australia (TBC)</t>
  </si>
  <si>
    <t>August 28, 2026</t>
  </si>
  <si>
    <t>February 27, 2027</t>
  </si>
  <si>
    <t>Human-robot interaction</t>
  </si>
  <si>
    <t>PerCom 2027 (IEEE Intl. Conf. on Pervasive Computing and Communications)</t>
  </si>
  <si>
    <t>https://www.percom.org/</t>
  </si>
  <si>
    <t>Pervasive &amp; mobile computing</t>
  </si>
  <si>
    <t>ICDE 2027 - 2nd Round (IEEE International Conference on Data Engineering)</t>
  </si>
  <si>
    <t>https://icde.org/</t>
  </si>
  <si>
    <t>Databases; data engineering</t>
  </si>
  <si>
    <t>ECIR 2027 (European Conference on Information Retrieval)</t>
  </si>
  <si>
    <t>https://www.ecir2027.eu/</t>
  </si>
  <si>
    <t>October 1, 2026</t>
  </si>
  <si>
    <t>IPDPS 2027 (IEEE International Parallel and Distributed Processing Symposium)</t>
  </si>
  <si>
    <t>https://www.ipdps.org/</t>
  </si>
  <si>
    <t>Parallel &amp; distributed computing; HPC</t>
  </si>
  <si>
    <t>HSCC 2027 (ACM Intl. Conf. on Hybrid Systems: Computation and Control, CPS-IoT Week)</t>
  </si>
  <si>
    <t>https://hscc.acm.org/</t>
  </si>
  <si>
    <t>October 25, 2026</t>
  </si>
  <si>
    <t>Hybrid systems; cyber-physical systems; control</t>
  </si>
  <si>
    <t>UbiComp / IMWUT 2027 - November cycle</t>
  </si>
  <si>
    <t>November 1, 2026</t>
  </si>
  <si>
    <t>Ubiquitous &amp; mobile computing</t>
  </si>
  <si>
    <t>SenSys 2027 - Cycle 2 (ACM Conference on Embedded Networked Sensor Systems)</t>
  </si>
  <si>
    <t>https://sensys.acm.org/</t>
  </si>
  <si>
    <t>November 14, 2026</t>
  </si>
  <si>
    <t>Sensor systems; embedded/IoT</t>
  </si>
  <si>
    <t>NFM 2027 (NASA Formal Methods Symposium)</t>
  </si>
  <si>
    <t>https://shemesh.larc.nasa.gov/nfm/</t>
  </si>
  <si>
    <t>Formal methods; verification of aerospace/autonomous systems</t>
  </si>
  <si>
    <t>CORE C</t>
  </si>
  <si>
    <t>ECOOP 2027 - Round 1 (European Conference on Object-Oriented Programming)</t>
  </si>
  <si>
    <t>https://conf.researchr.org/series/ecoop</t>
  </si>
  <si>
    <t>November 26, 2026</t>
  </si>
  <si>
    <t>Programming languages; OO systems</t>
  </si>
  <si>
    <t>MobiSys 2027 (ACM Intl. Conf. on Mobile Systems, Applications, and Services)</t>
  </si>
  <si>
    <t>https://sigmobile.org/mobisys/</t>
  </si>
  <si>
    <t>December 5, 2026</t>
  </si>
  <si>
    <t>Mobile systems</t>
  </si>
  <si>
    <t>LICS 2027 (ACM/IEEE Symposium on Logic in Computer Science)</t>
  </si>
  <si>
    <t>https://lics.siglog.org/</t>
  </si>
  <si>
    <t>January 20, 2027</t>
  </si>
  <si>
    <t>Logic in computer science</t>
  </si>
  <si>
    <t>RSS 2027 (Robotics: Science and Systems)</t>
  </si>
  <si>
    <t>January 29, 2027</t>
  </si>
  <si>
    <t>February 5, 2027</t>
  </si>
  <si>
    <t>Interspeech 2027</t>
  </si>
  <si>
    <t>https://www.isca-speech.org/</t>
  </si>
  <si>
    <t>March 2, 2027</t>
  </si>
  <si>
    <t>August 29, 2027</t>
  </si>
  <si>
    <t>Speech science &amp; technology</t>
  </si>
  <si>
    <t>IROS 2027 (IEEE/RSJ Intl. Conf. on Intelligent Robots and Systems)</t>
  </si>
  <si>
    <t>https://www.ieee-iros.org/</t>
  </si>
  <si>
    <t>October 14, 2027</t>
  </si>
  <si>
    <t>MobiCom 2027 - Cycle 2</t>
  </si>
  <si>
    <t>March 12, 2027</t>
  </si>
  <si>
    <t>KR 2026 (Intl. Conf. on Principles of Knowledge Representation and Reasoning, FLoC 2026)</t>
  </si>
  <si>
    <t>https://kr.org/KR2026/</t>
  </si>
  <si>
    <t>Lisbon, Portugal (FLoC 2026)</t>
  </si>
  <si>
    <t>February 13, 2026</t>
  </si>
  <si>
    <t>Knowledge representation &amp; reasoning. Notification: Apr 13, 2026</t>
  </si>
  <si>
    <t>CP 2026 (Intl. Conf. on Principles and Practice of Constraint Programming, FLoC 2026)</t>
  </si>
  <si>
    <t>https://cp2026.a4cp.org</t>
  </si>
  <si>
    <t>February 28, 2026</t>
  </si>
  <si>
    <t>March 7, 2026</t>
  </si>
  <si>
    <t>Constraint programming. Notification: Apr 30, 2026</t>
  </si>
  <si>
    <t>FLoC 2026 - remaining member conferences (LICS, SAT, CSF, FSCD, ICLP)</t>
  </si>
  <si>
    <t>https://www.floc26.org/</t>
  </si>
  <si>
    <t>Logic in CS; SAT solving; security foundations; rewriting; logic programming</t>
  </si>
  <si>
    <t>CORE A*-B (varies by conference)</t>
  </si>
  <si>
    <t>IJCAR 2026 (International Joint Conference on Automated Reasoning, FLoC 2026)</t>
  </si>
  <si>
    <t>https://www.floc26.org/ijcar</t>
  </si>
  <si>
    <t>Automated reasoning; theorem proving. Notification: Apr 14, 2026</t>
  </si>
  <si>
    <t>ITP 2026 (International Conference on Interactive Theorem Proving, FLoC 2026)</t>
  </si>
  <si>
    <t>https://itp-conference-2026.github.io</t>
  </si>
  <si>
    <t>Interactive theorem proving; proof assistants. Notification: Apr 26, 2026</t>
  </si>
  <si>
    <t>RecSys 2026 (ACM Conference on Recommender Systems)</t>
  </si>
  <si>
    <t>https://recsys.acm.org/recsys26/</t>
  </si>
  <si>
    <t>Minneapolis, MN, USA</t>
  </si>
  <si>
    <t>September 28, 2026</t>
  </si>
  <si>
    <t>Recommender systems</t>
  </si>
  <si>
    <t>AutoML 2026 (International Conference on Automated Machine Learning)</t>
  </si>
  <si>
    <t>https://2026.automl.cc/</t>
  </si>
  <si>
    <t>Ljubljana, Slovenia</t>
  </si>
  <si>
    <t>Automated machine learning</t>
  </si>
  <si>
    <t>CoRL 2026 (Conference on Robot Learning)</t>
  </si>
  <si>
    <t>https://www.corl.org/</t>
  </si>
  <si>
    <t>April 30, 2026</t>
  </si>
  <si>
    <t>Robot learning; embodied AI</t>
  </si>
  <si>
    <t>CORE A (unofficial; strong ML-robotics venue)</t>
  </si>
  <si>
    <t>UIST 2026 (ACM Symposium on User Interface Software and Technology)</t>
  </si>
  <si>
    <t>https://uist.acm.org/2026/</t>
  </si>
  <si>
    <t>April 9, 2026</t>
  </si>
  <si>
    <t>HCI; interface technology</t>
  </si>
  <si>
    <t>IROS 2026 (IEEE/RSJ Intl. Conf. on Intelligent Robots and Systems)</t>
  </si>
  <si>
    <t>https://2026.ieee-iros.org/</t>
  </si>
  <si>
    <t>March 1, 2026</t>
  </si>
  <si>
    <t>AAAI 2026 Fall Symposium Series</t>
  </si>
  <si>
    <t>https://aaai.org/conference/fall-symposia/2026-fall-symposium-series-2/</t>
  </si>
  <si>
    <t>Arlington, VA, USA (Westin Arlington)</t>
  </si>
  <si>
    <t>Symposium submissions closed; early registration: October 2, 2026</t>
  </si>
  <si>
    <t>November 5, 2026</t>
  </si>
  <si>
    <t>AI symposia: value alignment; artificial metacognition (METACOG-26); AI trustworthiness &amp; risk (ATRACC); planning for sustainability; parsimonious scientific ML; quantum information &amp; ML (QIML); robot representations; trustworthy agentic systems</t>
  </si>
  <si>
    <t>N/A (symposium series)</t>
  </si>
  <si>
    <t>ISMIR 2026 (Intl. Society for Music Information Retrieval Conference)</t>
  </si>
  <si>
    <t>https://ismir.net/</t>
  </si>
  <si>
    <t>Abu Dhabi, UAE</t>
  </si>
  <si>
    <t>April 3, 2026</t>
  </si>
  <si>
    <t>Music information retrieval</t>
  </si>
  <si>
    <t>CIKM 2026 (ACM Intl. Conf. on Information and Knowledge Management)</t>
  </si>
  <si>
    <t>https://cikm2026.org/</t>
  </si>
  <si>
    <t>May 23, 2026</t>
  </si>
  <si>
    <t>IR; knowledge management; data mining</t>
  </si>
  <si>
    <t>ACM Multimedia 2026</t>
  </si>
  <si>
    <t>https://acmmm2026.org/</t>
  </si>
  <si>
    <t>Multimedia; vision-language</t>
  </si>
  <si>
    <t>SIGGRAPH Asia 2026</t>
  </si>
  <si>
    <t>https://asia.siggraph.org/</t>
  </si>
  <si>
    <t>Kuala Lumpur, Malaysia (TBC)</t>
  </si>
  <si>
    <t>May 12, 2026</t>
  </si>
  <si>
    <t>Computer graphics; interactive techniques</t>
  </si>
  <si>
    <t>CoNEXT 2026 (ACM Intl. Conf. on emerging Networking EXperiments and Technologies)</t>
  </si>
  <si>
    <t>https://conferences.sigcomm.org/co-next/2026/</t>
  </si>
  <si>
    <t>Networking</t>
  </si>
  <si>
    <t>NAACL 2027 - Annual Conference of the Nations of the Americas Chapter of the ACL</t>
  </si>
  <si>
    <t>https://2027.naacl.org/calls/main_conference_papers/</t>
  </si>
  <si>
    <t>June 1, 2027</t>
  </si>
  <si>
    <t>NLP, CL, LLM, MT, Speech, Multimodal NLP</t>
  </si>
  <si>
    <t>ComputEL-10 - Tenth Workshop on the Use of Computational Methods in the Study of Endangered Languages</t>
  </si>
  <si>
    <t>https://ling.lll.hawaii.edu/sites/icldc/computel/</t>
  </si>
  <si>
    <t>NLP, CL, Low-resource languages, Language documentation, Endangered languages</t>
  </si>
  <si>
    <t>ISCLS 2027 - 9th International Sanskrit Computational Linguistics Symposium</t>
  </si>
  <si>
    <t>https://iscls.github.io/</t>
  </si>
  <si>
    <t>Pune, India</t>
  </si>
  <si>
    <t>October 20, 2026</t>
  </si>
  <si>
    <t>NLP, CL, Digital Humanities, Sanskrit, Ancient-language computing</t>
  </si>
  <si>
    <t>NoDaLiDa 2027 - 26th Nordic Conference on Computational Linguistics</t>
  </si>
  <si>
    <t>https://www.aclweb.org/portal/content/cfp-26th-nordic-conference-computational-linguistics-copenhagen-may-25%E2%80%9328-2027</t>
  </si>
  <si>
    <t>May 25, 2027</t>
  </si>
  <si>
    <t>NLP, CL, Language Technology, Speech</t>
  </si>
  <si>
    <t>RANLP 2027 - 16th International Conference on Recent Advances in Natural Language Processing</t>
  </si>
  <si>
    <t>https://ranlp.org/2027/</t>
  </si>
  <si>
    <t>Varna, Bulgaria</t>
  </si>
  <si>
    <t>September 6, 2027</t>
  </si>
  <si>
    <t>NLP, CL, LLM, Language Technology</t>
  </si>
  <si>
    <t>National: Bulgaria</t>
  </si>
  <si>
    <t>SemEval 2027 - 21st International Workshop on Semantic Evaluation</t>
  </si>
  <si>
    <t>https://semeval.github.io/SemEval2027/</t>
  </si>
  <si>
    <t>TBA (co-located with a major NLP conference)</t>
  </si>
  <si>
    <t>NLP, CL, Semantics, Evaluation, Shared Tasks</t>
  </si>
  <si>
    <t>ClinicalNLP 2027 - 9th Workshop on Clinical Natural Language Processing</t>
  </si>
  <si>
    <t>https://clinical-nlp.github.io/</t>
  </si>
  <si>
    <t>Clinical NLP, Biomedical NLP, NLP, LLM</t>
  </si>
  <si>
    <t>SIGDIAL 2027 - Annual Meeting of the Special Interest Group on Discourse and Dialogue</t>
  </si>
  <si>
    <t>https://www.sigdial.org/</t>
  </si>
  <si>
    <t>NLP, CL, Dialogue, Discourse, Conversational AI</t>
  </si>
  <si>
    <t>EAMT 2027 - Conference of the European Association for Machine Translation</t>
  </si>
  <si>
    <t>https://eamt.org/2025/11/13/would-you-like-to-host-eamt-2027/</t>
  </si>
  <si>
    <t>TBA (EMEA host selection in progress)</t>
  </si>
  <si>
    <t>NLP, Machine Translation, CL</t>
  </si>
  <si>
    <t>FAccT 2027 - ACM Conference on Fairness, Accountability, and Transparency</t>
  </si>
  <si>
    <t>https://facctconference.org/2027/cfp.html</t>
  </si>
  <si>
    <t>October 27, 2026</t>
  </si>
  <si>
    <t>June 21, 2027</t>
  </si>
  <si>
    <t>Responsible AI, AI Safety, Fairness, Accountability, Transparency, HCI</t>
  </si>
  <si>
    <t>PLDI 2027 - ACM SIGPLAN Conference on Programming Language Design and Implementation</t>
  </si>
  <si>
    <t>https://conf.researchr.org/home/pldi-2027</t>
  </si>
  <si>
    <t>Atlanta, Georgia, USA</t>
  </si>
  <si>
    <t>November 12, 2026</t>
  </si>
  <si>
    <t>Programming Languages, Compilers, Software Systems</t>
  </si>
  <si>
    <t>OOPSLA 2027 - Round 1</t>
  </si>
  <si>
    <t>https://2027.splashcon.org/track/splashoopsla2027</t>
  </si>
  <si>
    <t>Programming Languages, Software Engineering</t>
  </si>
  <si>
    <t>OOPSLA 2027 - Round 2</t>
  </si>
  <si>
    <t>April 7, 2027</t>
  </si>
  <si>
    <t>ISSTA 2027 - ACM SIGSOFT International Symposium on Software Testing and Analysis</t>
  </si>
  <si>
    <t>https://conf.researchr.org/home/issta-2027</t>
  </si>
  <si>
    <t>January 8, 2027</t>
  </si>
  <si>
    <t>September 7, 2027</t>
  </si>
  <si>
    <t>Software Testing, Software Analysis, Software Engineering, AI for SE</t>
  </si>
  <si>
    <t>IJCNN 2027 - International Joint Conference on Neural Networks</t>
  </si>
  <si>
    <t>https://ijcnn.org/2027</t>
  </si>
  <si>
    <t>Cape Town, South Africa</t>
  </si>
  <si>
    <t>January 31, 2027</t>
  </si>
  <si>
    <t>June 14, 2027</t>
  </si>
  <si>
    <t>AI, ML, Neural Networks, Intelligent Systems</t>
  </si>
  <si>
    <t>ICAPS 2027 - International Conference on Automated Planning and Scheduling</t>
  </si>
  <si>
    <t>https://icaps27.icaps-conference.org/</t>
  </si>
  <si>
    <t>Columbia, South Carolina, USA</t>
  </si>
  <si>
    <t>December 14, 2026</t>
  </si>
  <si>
    <t>June 27, 2027</t>
  </si>
  <si>
    <t>AI, Automated Planning, Scheduling, Robotics</t>
  </si>
  <si>
    <t>DIS 2027 - ACM Designing Interactive Systems Conference</t>
  </si>
  <si>
    <t>https://dis.acm.org/2027/call-for-papers/</t>
  </si>
  <si>
    <t>June 28, 2027</t>
  </si>
  <si>
    <t>HCI, Interaction Design, User Experience</t>
  </si>
  <si>
    <t>EDBT 2027 - 30th International Conference on Extending Database Technology (Cycle 3)</t>
  </si>
  <si>
    <t>https://edbt.org/</t>
  </si>
  <si>
    <t>Lille, France</t>
  </si>
  <si>
    <t>April 6, 2027</t>
  </si>
  <si>
    <t>Databases, Data Management, Information Systems</t>
  </si>
  <si>
    <t>ICWSM 2027 - International AAAI Conference on Web and Social Media (Round 3)</t>
  </si>
  <si>
    <t>https://icwsm.org/2027/</t>
  </si>
  <si>
    <t>Edinburgh, Scotland, UK</t>
  </si>
  <si>
    <t>January 15, 2027</t>
  </si>
  <si>
    <t>Social Computing, Computational Social Science, NLP, Web, AI</t>
  </si>
  <si>
    <t>MICCAI 2027 - International Conference on Medical Image Computing and Computer Assisted Intervention</t>
  </si>
  <si>
    <t>https://miccai.org/upcoming-conferences/</t>
  </si>
  <si>
    <t>September 26, 2027</t>
  </si>
  <si>
    <t>Medical AI, Medical Imaging, Computer Vision, Robotics</t>
  </si>
  <si>
    <t>SIGGRAPH 2027 - ACM Conference on Computer Graphics and Interactive Techniques</t>
  </si>
  <si>
    <t>https://www.siggraph.org/siggraph-events/conferences/</t>
  </si>
  <si>
    <t>Anaheim, California, USA</t>
  </si>
  <si>
    <t>August 8, 2027</t>
  </si>
  <si>
    <t>Computer Graphics, Interactive Techniques, HCI, AI</t>
  </si>
  <si>
    <t>SIGGRAPH Asia 2027 - ACM SIGGRAPH Conference and Exhibition on Computer Graphics and Interactive Techniques in Asia</t>
  </si>
  <si>
    <t>https://asia.siggraph.org/2026/about-the-event/siggraph-asia-2027/</t>
  </si>
  <si>
    <t>November 30, 2027</t>
  </si>
  <si>
    <t>EACL 2027 Workshops - direct paper submission cycle</t>
  </si>
  <si>
    <t>https://www.aclweb.org/portal/content/joint-call-workshops-proposals-2027</t>
  </si>
  <si>
    <t>December 15, 2026</t>
  </si>
  <si>
    <t>NLP, CL, Specialist NLP Workshops</t>
  </si>
  <si>
    <t>N/A (varies by workshop)</t>
  </si>
  <si>
    <t>COLING 2027 Workshops - direct paper submission cycle</t>
  </si>
  <si>
    <t>January 5, 2027</t>
  </si>
  <si>
    <t>NAACL 2027 Workshops - direct paper submission cycle</t>
  </si>
  <si>
    <t>ACL 2027 Workshops - direct paper submission cycle</t>
  </si>
  <si>
    <t>April 25, 2027</t>
  </si>
  <si>
    <t>August 21, 2027</t>
  </si>
  <si>
    <t>NAACL 2027 Student Research Workshop (SRW) - direct submission</t>
  </si>
  <si>
    <t>https://www.aclweb.org/portal/content/first-call-papers-cfp-mentorship-program-student-research-workshop-naacl-2027-0</t>
  </si>
  <si>
    <t>NLP, CL, Student Research, LLM</t>
  </si>
  <si>
    <t>EMNLP 2027 - Conference on Empirical Methods in Natural Language Processing</t>
  </si>
  <si>
    <t>Mexico or Central America (TBD)</t>
  </si>
  <si>
    <t>NLP, CL, LLM, ML</t>
  </si>
  <si>
    <t>20260101</t>
  </si>
  <si>
    <t>CoNLL 2027 - Conference on Computational Natural Language Learning</t>
  </si>
  <si>
    <t>NLP, CL, ML</t>
  </si>
  <si>
    <t>COLM 2027 - Conference on Language Modeling</t>
  </si>
  <si>
    <t>https://colmweb.org/</t>
  </si>
  <si>
    <t>LLM, NLP, ML</t>
  </si>
  <si>
    <t>INLG 2027 - International Natural Language Generation Conference</t>
  </si>
  <si>
    <t>https://siggen.org/</t>
  </si>
  <si>
    <t>NLP, NLG, LLM</t>
  </si>
  <si>
    <t>DMR 2027 - Eighth International Workshop on Designing Meaning Representations</t>
  </si>
  <si>
    <t>https://dmr2026.github.io/2027/</t>
  </si>
  <si>
    <t>NLP, CL, KRR, NSAI</t>
  </si>
  <si>
    <t>NLPCC 2027 - CCF International Conference on Natural Language Processing and Chinese Computing</t>
  </si>
  <si>
    <t>http://tcci.ccf.org.cn/conference/</t>
  </si>
  <si>
    <t>NLP, CL</t>
  </si>
  <si>
    <t>CLEF 2027 - Conference and Labs of the Evaluation Forum</t>
  </si>
  <si>
    <t>https://clef2027.aimultimedialab.ro/</t>
  </si>
  <si>
    <t>September 14, 2027</t>
  </si>
  <si>
    <t>IR, NLP, MTM</t>
  </si>
  <si>
    <t>ECML-PKDD 2027 - European Conference on Machine Learning and Principles and Practice of Knowledge Discovery in Databases</t>
  </si>
  <si>
    <t>https://ecmlpkdd.org/2027/</t>
  </si>
  <si>
    <t>September 20, 2027</t>
  </si>
  <si>
    <t>ML, DM, AI</t>
  </si>
  <si>
    <t>UAI 2027 - Conference on Uncertainty in Artificial Intelligence</t>
  </si>
  <si>
    <t>https://www.auai.org/</t>
  </si>
  <si>
    <t>ML, AI, PR</t>
  </si>
  <si>
    <t>COLT 2027 - 40th Annual Conference on Learning Theory</t>
  </si>
  <si>
    <t>https://learningtheory.org/colt2027/</t>
  </si>
  <si>
    <t>ML, TCS</t>
  </si>
  <si>
    <t>MLSys 2027 - Tenth Annual Conference on Machine Learning and Systems</t>
  </si>
  <si>
    <t>https://mlsys.org/</t>
  </si>
  <si>
    <t>Bellevue, WA, USA</t>
  </si>
  <si>
    <t>October 30, 2026</t>
  </si>
  <si>
    <t>ML, SYS, LLM</t>
  </si>
  <si>
    <t>20261030</t>
  </si>
  <si>
    <t>ISCA 2027 - 54th Annual International Symposium on Computer Architecture</t>
  </si>
  <si>
    <t>https://www.sigarch.org/isca-2027/</t>
  </si>
  <si>
    <t>Atlanta, GA, USA</t>
  </si>
  <si>
    <t>CA, SYS</t>
  </si>
  <si>
    <t>20261110</t>
  </si>
  <si>
    <t>DAC 2027 - Design Automation Conference</t>
  </si>
  <si>
    <t>https://dac.com/2027</t>
  </si>
  <si>
    <t>San Jose, CA, USA</t>
  </si>
  <si>
    <t>November 11, 2026</t>
  </si>
  <si>
    <t>November 18, 2026</t>
  </si>
  <si>
    <t>July 11, 2027</t>
  </si>
  <si>
    <t>EDA, CA, SYS, AI</t>
  </si>
  <si>
    <t>20261111</t>
  </si>
  <si>
    <t>ECAI 2027 - 28th European Conference on Artificial Intelligence</t>
  </si>
  <si>
    <t>https://ecai2027.org/</t>
  </si>
  <si>
    <t>April 14, 2027</t>
  </si>
  <si>
    <t>October 2, 2027</t>
  </si>
  <si>
    <t>AI, ML, KRR, MAS</t>
  </si>
  <si>
    <t>20270414</t>
  </si>
  <si>
    <t>KR 2027 - International Conference on Principles of Knowledge Representation and Reasoning</t>
  </si>
  <si>
    <t>https://kr.org/</t>
  </si>
  <si>
    <t>KRR, AI, NSAI</t>
  </si>
  <si>
    <t>CoRL 2027 - Conference on Robot Learning</t>
  </si>
  <si>
    <t>RO, ML, RL, AI</t>
  </si>
  <si>
    <t>ACML 2027 - Asian Conference on Machine Learning</t>
  </si>
  <si>
    <t>https://www.acml-conf.org/</t>
  </si>
  <si>
    <t>ML, AI, DM</t>
  </si>
  <si>
    <t>RLC 2027 - Reinforcement Learning Conference</t>
  </si>
  <si>
    <t>https://rl-conference.cc/</t>
  </si>
  <si>
    <t>RL, ML, AI</t>
  </si>
  <si>
    <t>GECCO 2027 - Genetic and Evolutionary Computation Conference</t>
  </si>
  <si>
    <t>https://gecco-2027.sigevo.org/HomePage</t>
  </si>
  <si>
    <t>Krakow, Poland</t>
  </si>
  <si>
    <t>EC, ML, OPT</t>
  </si>
  <si>
    <t>CEC 2027 - IEEE Congress on Evolutionary Computation</t>
  </si>
  <si>
    <t>https://ieeecec.org/2027</t>
  </si>
  <si>
    <t>February 28, 2027</t>
  </si>
  <si>
    <t>July 25, 2027</t>
  </si>
  <si>
    <t>EC, CI, ML, OPT</t>
  </si>
  <si>
    <t>20270228</t>
  </si>
  <si>
    <t>Eurographics 2027 - 48th Annual Conference of the European Association for Computer Graphics</t>
  </si>
  <si>
    <t>https://eg2027.isti.cnr.it/</t>
  </si>
  <si>
    <t>Lucca, Italy</t>
  </si>
  <si>
    <t>September 25, 2026</t>
  </si>
  <si>
    <t>May 10, 2027</t>
  </si>
  <si>
    <t>CG, VIS</t>
  </si>
  <si>
    <t>20260925</t>
  </si>
  <si>
    <t>February 12, 2026 (single submission deadline; no separate abstract)</t>
  </si>
  <si>
    <t>January 29, 2026 (Cycle 2 mandatory paper registration w/ abstract)</t>
  </si>
  <si>
    <t>April 22, 2026 (Cycle 2 paper registration w/ abstract)</t>
  </si>
  <si>
    <t>April 29, 2026 (Cycle 2)</t>
  </si>
  <si>
    <t>March 17, 2026 (Round 2 submission; no separate abstract deadline)</t>
  </si>
  <si>
    <t>April 21, 2026 (Spring cycle deadline; no separate abstract registration)</t>
  </si>
  <si>
    <t>May 25, 2026 (ACL Rolling Review)</t>
  </si>
  <si>
    <t>April 1, 2026 (abstract submitted with full paper)</t>
  </si>
  <si>
    <t>20260527</t>
  </si>
  <si>
    <t>20260422</t>
  </si>
  <si>
    <t>June 10, 2026 (single submission deadline)</t>
  </si>
  <si>
    <t>McCormick Place, Chicago, IL, USA</t>
  </si>
  <si>
    <t>MICRO 2026 (IEEE/ACM International Symposium on Microarchitecture - MICRO-59)</t>
  </si>
  <si>
    <t>October 31, 2026</t>
  </si>
  <si>
    <t>Graz University of Technology, Graz, Austria</t>
  </si>
  <si>
    <t>May 4, 2026</t>
  </si>
  <si>
    <t>June 5, 2026 (submitted with paper)</t>
  </si>
  <si>
    <t>20260511</t>
  </si>
  <si>
    <t>May 26, 2026 (single submission deadline)</t>
  </si>
  <si>
    <t>20260814</t>
  </si>
  <si>
    <t>20260828</t>
  </si>
  <si>
    <t>20261001</t>
  </si>
  <si>
    <t>20270129</t>
  </si>
  <si>
    <t>20260208</t>
  </si>
  <si>
    <t>20260228</t>
  </si>
  <si>
    <t>20260201</t>
  </si>
  <si>
    <t>20260206</t>
  </si>
  <si>
    <t>20260212</t>
  </si>
  <si>
    <t>20260421</t>
  </si>
  <si>
    <t>20260501</t>
  </si>
  <si>
    <t>20260430</t>
  </si>
  <si>
    <t>20260409</t>
  </si>
  <si>
    <t>September 27, 2026</t>
  </si>
  <si>
    <t>20260301</t>
  </si>
  <si>
    <t>20260403</t>
  </si>
  <si>
    <t>20260523</t>
  </si>
  <si>
    <t>20260401</t>
  </si>
  <si>
    <t>20260512</t>
  </si>
  <si>
    <t>20260605</t>
  </si>
  <si>
    <t>20261012</t>
  </si>
  <si>
    <t>20261002</t>
  </si>
  <si>
    <t>20261020</t>
  </si>
  <si>
    <t>20270118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</si>
</sst>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m/yyyy"/>
    <numFmt numFmtId="165" formatCode="[$-409]mmmm\ d\,\ yyyy;@"/>
    <numFmt numFmtId="166" formatCode="mmmm\ d\,\ yyyy"/>
    <numFmt numFmtId="167" formatCode="[$-F800]dddd\,\ mmmm\ dd\,\ yyyy"/>
    <numFmt numFmtId="168" formatCode="mm\-dd\-yy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rial"/>
      <family val="2"/>
    </font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B9E1F1"/>
      </patternFill>
    </fill>
  </fills>
  <borders count="6">
    <border>
      <left/>
      <right/>
      <top/>
      <bottom/>
      <diagonal/>
    </border>
    <border>
      <left style="thin">
        <color rgb="FF39A9DB"/>
      </left>
      <right/>
      <top/>
      <bottom/>
      <diagonal/>
    </border>
    <border>
      <left/>
      <right style="thin">
        <color rgb="FF39A9DB"/>
      </right>
      <top/>
      <bottom/>
      <diagonal/>
    </border>
    <border>
      <left style="thin">
        <color rgb="FF39A9DB"/>
      </left>
      <right/>
      <top/>
      <bottom style="thin">
        <color rgb="FF39A9DB"/>
      </bottom>
      <diagonal/>
    </border>
    <border>
      <left/>
      <right/>
      <top/>
      <bottom style="thin">
        <color rgb="FF39A9DB"/>
      </bottom>
      <diagonal/>
    </border>
    <border>
      <left/>
      <right style="thin">
        <color rgb="FF39A9DB"/>
      </right>
      <top/>
      <bottom style="thin">
        <color rgb="FF39A9DB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17" fontId="0" fillId="0" borderId="0" xfId="0" applyNumberFormat="1"/>
    <xf numFmtId="0" fontId="1" fillId="0" borderId="0" xfId="1"/>
    <xf numFmtId="14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left"/>
    </xf>
    <xf numFmtId="165" fontId="0" fillId="0" borderId="0" xfId="0" applyNumberFormat="1"/>
    <xf numFmtId="15" fontId="0" fillId="0" borderId="0" xfId="0" applyNumberFormat="1"/>
    <xf numFmtId="15" fontId="2" fillId="0" borderId="0" xfId="0" applyNumberFormat="1" applyFont="1"/>
    <xf numFmtId="0" fontId="0" fillId="0" borderId="0" xfId="0" applyAlignment="1">
      <alignment vertical="top" wrapText="1"/>
    </xf>
    <xf numFmtId="166" fontId="0" fillId="0" borderId="0" xfId="0" applyNumberFormat="1" applyAlignment="1">
      <alignment vertical="top" wrapText="1"/>
    </xf>
    <xf numFmtId="15" fontId="0" fillId="0" borderId="0" xfId="0" applyNumberFormat="1" applyAlignment="1">
      <alignment vertical="top" wrapText="1"/>
    </xf>
    <xf numFmtId="167" fontId="0" fillId="0" borderId="0" xfId="0" applyNumberFormat="1"/>
    <xf numFmtId="0" fontId="3" fillId="0" borderId="0" xfId="0" applyFont="1"/>
    <xf numFmtId="165" fontId="3" fillId="0" borderId="0" xfId="0" applyNumberFormat="1" applyFont="1"/>
    <xf numFmtId="168" fontId="3" fillId="0" borderId="0" xfId="0" applyNumberFormat="1" applyFont="1"/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3">
    <dxf>
      <numFmt numFmtId="164" formatCode="d/mm/yyyy"/>
    </dxf>
    <dxf>
      <numFmt numFmtId="165" formatCode="[$-409]mmmm\ d\,\ yyyy;@"/>
    </dxf>
    <dxf>
      <numFmt numFmtId="165" formatCode="[$-409]mmmm\ d\,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I325" totalsRowShown="0">
  <autoFilter ref="A1:I325" xr:uid="{00000000-0009-0000-0100-000001000000}"/>
  <sortState xmlns:xlrd2="http://schemas.microsoft.com/office/spreadsheetml/2017/richdata2" ref="A2:H35">
    <sortCondition ref="H1:H35"/>
  </sortState>
  <tableColumns count="9">
    <tableColumn id="1" xr3:uid="{00000000-0010-0000-0000-000001000000}" name="Conference / Symposia Name"/>
    <tableColumn id="2" xr3:uid="{00000000-0010-0000-0000-000002000000}" name="Website"/>
    <tableColumn id="3" xr3:uid="{00000000-0010-0000-0000-000003000000}" name="Location"/>
    <tableColumn id="4" xr3:uid="{00000000-0010-0000-0000-000004000000}" name="Abstract Submission Date" dataDxfId="2"/>
    <tableColumn id="5" xr3:uid="{00000000-0010-0000-0000-000005000000}" name="Paper Submission Date" dataDxfId="1"/>
    <tableColumn id="6" xr3:uid="{00000000-0010-0000-0000-000006000000}" name="Conference Date"/>
    <tableColumn id="7" xr3:uid="{00000000-0010-0000-0000-000007000000}" name="Research Area(s)"/>
    <tableColumn id="8" xr3:uid="{00000000-0010-0000-0000-000008000000}" name="date number for the Abstract Submission (number used for ordering)" dataDxfId="0">
      <calculatedColumnFormula>IF(ISERROR(DATEVALUE(MID(D2, FIND(" ", D2)+1, FIND(",", D2)-FIND(" ", D2)-1) &amp; "-" &amp; LEFT(D2, FIND(" ", D2)-1) &amp; "-" &amp; RIGHT(D2, 4))), "20260101", TEXT(DATEVALUE(MID(D2, FIND(" ", D2)+1, FIND(",", D2)-FIND(" ", D2)-1) &amp; "-" &amp; LEFT(D2, FIND(" ", D2)-1) &amp; "-" &amp; RIGHT(D2, 4)), "YYYYMMDD"))</calculatedColumnFormula>
    </tableColumn>
    <tableColumn id="9" xr3:uid="{00000000-0010-0000-0000-000009000000}" name="Conference Rank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2025.naacl.org/" TargetMode="External"/><Relationship Id="rId13" Type="http://schemas.openxmlformats.org/officeDocument/2006/relationships/hyperlink" Target="https://conferenceindex.org/event/international-conference-on-language-resources-and-evaluation-iclre-2025-august-budapest-hu" TargetMode="External"/><Relationship Id="rId18" Type="http://schemas.openxmlformats.org/officeDocument/2006/relationships/hyperlink" Target="https://s2026.siggraph.org/" TargetMode="External"/><Relationship Id="rId26" Type="http://schemas.openxmlformats.org/officeDocument/2006/relationships/hyperlink" Target="https://iswc2026.semanticweb.org/" TargetMode="External"/><Relationship Id="rId3" Type="http://schemas.openxmlformats.org/officeDocument/2006/relationships/hyperlink" Target="https://2024.emnlp.org/" TargetMode="External"/><Relationship Id="rId21" Type="http://schemas.openxmlformats.org/officeDocument/2006/relationships/hyperlink" Target="https://www.conll.org/" TargetMode="External"/><Relationship Id="rId7" Type="http://schemas.openxmlformats.org/officeDocument/2006/relationships/hyperlink" Target="https://amia.org/education-events/amia-2025-informatics-summit" TargetMode="External"/><Relationship Id="rId12" Type="http://schemas.openxmlformats.org/officeDocument/2006/relationships/hyperlink" Target="https://sigir2025.dei.unipd.it/" TargetMode="External"/><Relationship Id="rId17" Type="http://schemas.openxmlformats.org/officeDocument/2006/relationships/hyperlink" Target="https://conferences.sigcomm.org/co-next/2025/" TargetMode="External"/><Relationship Id="rId25" Type="http://schemas.openxmlformats.org/officeDocument/2006/relationships/hyperlink" Target="https://adbis26.sciencesconf.org/" TargetMode="External"/><Relationship Id="rId2" Type="http://schemas.openxmlformats.org/officeDocument/2006/relationships/hyperlink" Target="https://fllm-conference.org/2024/" TargetMode="External"/><Relationship Id="rId16" Type="http://schemas.openxmlformats.org/officeDocument/2006/relationships/hyperlink" Target="https://conferences.sigcomm.org/co-next/2025/" TargetMode="External"/><Relationship Id="rId20" Type="http://schemas.openxmlformats.org/officeDocument/2006/relationships/hyperlink" Target="https://ppsn2026.disi.unitn.it/" TargetMode="External"/><Relationship Id="rId29" Type="http://schemas.openxmlformats.org/officeDocument/2006/relationships/hyperlink" Target="https://conferences.i-cav.org/2026/" TargetMode="External"/><Relationship Id="rId1" Type="http://schemas.openxmlformats.org/officeDocument/2006/relationships/hyperlink" Target="https://clinical-nlp.github.io/2024/" TargetMode="External"/><Relationship Id="rId6" Type="http://schemas.openxmlformats.org/officeDocument/2006/relationships/hyperlink" Target="https://ieeebibm.org/BIBM2024/" TargetMode="External"/><Relationship Id="rId11" Type="http://schemas.openxmlformats.org/officeDocument/2006/relationships/hyperlink" Target="https://irmv.sjtu.edu.cn/iros2025/" TargetMode="External"/><Relationship Id="rId24" Type="http://schemas.openxmlformats.org/officeDocument/2006/relationships/hyperlink" Target="https://conf.researchr.org/home/ase-2026" TargetMode="External"/><Relationship Id="rId32" Type="http://schemas.openxmlformats.org/officeDocument/2006/relationships/table" Target="../tables/table1.xml"/><Relationship Id="rId5" Type="http://schemas.openxmlformats.org/officeDocument/2006/relationships/hyperlink" Target="https://psb.stanford.edu/" TargetMode="External"/><Relationship Id="rId15" Type="http://schemas.openxmlformats.org/officeDocument/2006/relationships/hyperlink" Target="https://unitedresearchforum.com/ai-conference/" TargetMode="External"/><Relationship Id="rId23" Type="http://schemas.openxmlformats.org/officeDocument/2006/relationships/hyperlink" Target="https://ecmlpkdd.org/2026/" TargetMode="External"/><Relationship Id="rId28" Type="http://schemas.openxmlformats.org/officeDocument/2006/relationships/hyperlink" Target="https://accv2026.org/" TargetMode="External"/><Relationship Id="rId10" Type="http://schemas.openxmlformats.org/officeDocument/2006/relationships/hyperlink" Target="https://2025.aclweb.org/program/workshops/" TargetMode="External"/><Relationship Id="rId19" Type="http://schemas.openxmlformats.org/officeDocument/2006/relationships/hyperlink" Target="https://wacv.thecvf.com/Conferences/2026/Dates" TargetMode="External"/><Relationship Id="rId31" Type="http://schemas.openxmlformats.org/officeDocument/2006/relationships/hyperlink" Target="https://mipr2026.org/" TargetMode="External"/><Relationship Id="rId4" Type="http://schemas.openxmlformats.org/officeDocument/2006/relationships/hyperlink" Target="https://www.conll.org/" TargetMode="External"/><Relationship Id="rId9" Type="http://schemas.openxmlformats.org/officeDocument/2006/relationships/hyperlink" Target="https://cvpr.thecvf.com/Conferences/2025" TargetMode="External"/><Relationship Id="rId14" Type="http://schemas.openxmlformats.org/officeDocument/2006/relationships/hyperlink" Target="https://2025.sigmod.org/" TargetMode="External"/><Relationship Id="rId22" Type="http://schemas.openxmlformats.org/officeDocument/2006/relationships/hyperlink" Target="https://www.auai.org/uai2026/" TargetMode="External"/><Relationship Id="rId27" Type="http://schemas.openxmlformats.org/officeDocument/2006/relationships/hyperlink" Target="https://icdm2026.neu.edu.cn/" TargetMode="External"/><Relationship Id="rId30" Type="http://schemas.openxmlformats.org/officeDocument/2006/relationships/hyperlink" Target="https://icmr2026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8"/>
  <sheetViews>
    <sheetView tabSelected="1" workbookViewId="0">
      <pane ySplit="1" topLeftCell="A454" activePane="bottomLeft" state="frozen"/>
      <selection pane="bottomLeft" activeCell="A464" sqref="A464"/>
    </sheetView>
  </sheetViews>
  <sheetFormatPr baseColWidth="10" defaultColWidth="8.83203125" defaultRowHeight="15" x14ac:dyDescent="0.2"/>
  <cols>
    <col min="1" max="1" width="95.5" bestFit="1" customWidth="1"/>
    <col min="2" max="2" width="99.33203125" bestFit="1" customWidth="1"/>
    <col min="3" max="3" width="60" bestFit="1" customWidth="1"/>
    <col min="4" max="4" width="24" bestFit="1" customWidth="1"/>
    <col min="5" max="5" width="21.83203125" bestFit="1" customWidth="1"/>
    <col min="6" max="6" width="16.83203125" bestFit="1" customWidth="1"/>
    <col min="7" max="7" width="55.5" bestFit="1" customWidth="1"/>
    <col min="8" max="8" width="58" bestFit="1" customWidth="1"/>
    <col min="9" max="9" width="19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s="6" t="s">
        <v>12</v>
      </c>
      <c r="E2" s="6" t="s">
        <v>13</v>
      </c>
      <c r="F2" t="s">
        <v>14</v>
      </c>
      <c r="G2" t="s">
        <v>15</v>
      </c>
      <c r="H2" s="3" t="str">
        <f t="shared" ref="H2:H65" si="0">IF(ISERROR(DATEVALUE(MID(D2, FIND(" ", D2)+1, FIND(",", D2)-FIND(" ", D2)-1) &amp; "-" &amp; LEFT(D2, FIND(" ", D2)-1) &amp; "-" &amp; RIGHT(D2, 4))), "20260101", TEXT(DATEVALUE(MID(D2, FIND(" ", D2)+1, FIND(",", D2)-FIND(" ", D2)-1) &amp; "-" &amp; LEFT(D2, FIND(" ", D2)-1) &amp; "-" &amp; RIGHT(D2, 4)), "YYYYMMDD"))</f>
        <v>20240305</v>
      </c>
      <c r="I2" t="s">
        <v>16</v>
      </c>
    </row>
    <row r="3" spans="1:9" x14ac:dyDescent="0.2">
      <c r="A3" t="s">
        <v>17</v>
      </c>
      <c r="B3" s="2" t="s">
        <v>18</v>
      </c>
      <c r="C3" t="s">
        <v>19</v>
      </c>
      <c r="D3" s="6" t="s">
        <v>20</v>
      </c>
      <c r="E3" s="6" t="s">
        <v>21</v>
      </c>
      <c r="F3" s="1" t="s">
        <v>22</v>
      </c>
      <c r="G3" t="s">
        <v>23</v>
      </c>
      <c r="H3" s="3" t="str">
        <f t="shared" si="0"/>
        <v>20240319</v>
      </c>
      <c r="I3" t="s">
        <v>24</v>
      </c>
    </row>
    <row r="4" spans="1:9" x14ac:dyDescent="0.2">
      <c r="A4" t="s">
        <v>25</v>
      </c>
      <c r="B4" t="s">
        <v>26</v>
      </c>
      <c r="C4" t="s">
        <v>27</v>
      </c>
      <c r="D4" s="6" t="s">
        <v>28</v>
      </c>
      <c r="E4" s="6" t="s">
        <v>29</v>
      </c>
      <c r="F4" t="s">
        <v>14</v>
      </c>
      <c r="G4" t="s">
        <v>30</v>
      </c>
      <c r="H4" s="3" t="str">
        <f t="shared" si="0"/>
        <v>20240421</v>
      </c>
      <c r="I4" t="s">
        <v>24</v>
      </c>
    </row>
    <row r="5" spans="1:9" x14ac:dyDescent="0.2">
      <c r="A5" t="s">
        <v>31</v>
      </c>
      <c r="B5" s="2" t="s">
        <v>32</v>
      </c>
      <c r="C5" t="s">
        <v>33</v>
      </c>
      <c r="D5" s="6" t="s">
        <v>34</v>
      </c>
      <c r="E5" s="6" t="s">
        <v>35</v>
      </c>
      <c r="F5" t="s">
        <v>36</v>
      </c>
      <c r="G5" t="s">
        <v>37</v>
      </c>
      <c r="H5" s="3" t="str">
        <f t="shared" si="0"/>
        <v>20240530</v>
      </c>
      <c r="I5" t="s">
        <v>24</v>
      </c>
    </row>
    <row r="6" spans="1:9" x14ac:dyDescent="0.2">
      <c r="A6" t="s">
        <v>38</v>
      </c>
      <c r="B6" s="2" t="s">
        <v>39</v>
      </c>
      <c r="C6" t="s">
        <v>40</v>
      </c>
      <c r="D6" s="6" t="s">
        <v>41</v>
      </c>
      <c r="E6" s="6" t="s">
        <v>42</v>
      </c>
      <c r="F6" s="1" t="s">
        <v>43</v>
      </c>
      <c r="G6" t="s">
        <v>44</v>
      </c>
      <c r="H6" s="3" t="str">
        <f t="shared" si="0"/>
        <v>20240615</v>
      </c>
      <c r="I6" t="s">
        <v>45</v>
      </c>
    </row>
    <row r="7" spans="1:9" x14ac:dyDescent="0.2">
      <c r="A7" t="s">
        <v>46</v>
      </c>
      <c r="B7" s="2" t="s">
        <v>47</v>
      </c>
      <c r="C7" t="s">
        <v>48</v>
      </c>
      <c r="D7" s="6" t="s">
        <v>49</v>
      </c>
      <c r="E7" s="6" t="s">
        <v>50</v>
      </c>
      <c r="F7" t="s">
        <v>51</v>
      </c>
      <c r="G7" t="s">
        <v>52</v>
      </c>
      <c r="H7" s="3" t="str">
        <f t="shared" si="0"/>
        <v>20240707</v>
      </c>
      <c r="I7" t="s">
        <v>16</v>
      </c>
    </row>
    <row r="8" spans="1:9" x14ac:dyDescent="0.2">
      <c r="A8" t="s">
        <v>53</v>
      </c>
      <c r="B8" s="2" t="s">
        <v>54</v>
      </c>
      <c r="C8" t="s">
        <v>55</v>
      </c>
      <c r="D8" s="6" t="s">
        <v>56</v>
      </c>
      <c r="E8" s="6" t="s">
        <v>57</v>
      </c>
      <c r="F8" t="s">
        <v>58</v>
      </c>
      <c r="G8" t="s">
        <v>59</v>
      </c>
      <c r="H8" s="3" t="str">
        <f t="shared" si="0"/>
        <v>20240801</v>
      </c>
      <c r="I8" t="s">
        <v>60</v>
      </c>
    </row>
    <row r="9" spans="1:9" x14ac:dyDescent="0.2">
      <c r="A9" t="s">
        <v>61</v>
      </c>
      <c r="B9" t="s">
        <v>62</v>
      </c>
      <c r="C9" t="s">
        <v>63</v>
      </c>
      <c r="D9" s="6" t="s">
        <v>64</v>
      </c>
      <c r="E9" s="6" t="s">
        <v>65</v>
      </c>
      <c r="F9" t="s">
        <v>66</v>
      </c>
      <c r="G9" t="s">
        <v>67</v>
      </c>
      <c r="H9" s="3" t="str">
        <f t="shared" si="0"/>
        <v>20240807</v>
      </c>
      <c r="I9" t="s">
        <v>24</v>
      </c>
    </row>
    <row r="10" spans="1:9" x14ac:dyDescent="0.2">
      <c r="A10" t="s">
        <v>68</v>
      </c>
      <c r="B10" s="2" t="s">
        <v>69</v>
      </c>
      <c r="C10" t="s">
        <v>70</v>
      </c>
      <c r="D10" s="6" t="s">
        <v>71</v>
      </c>
      <c r="E10" s="6" t="s">
        <v>71</v>
      </c>
      <c r="F10" t="s">
        <v>72</v>
      </c>
      <c r="G10" t="s">
        <v>73</v>
      </c>
      <c r="H10" s="3" t="str">
        <f t="shared" si="0"/>
        <v>20240816</v>
      </c>
      <c r="I10" t="s">
        <v>60</v>
      </c>
    </row>
    <row r="11" spans="1:9" x14ac:dyDescent="0.2">
      <c r="A11" t="s">
        <v>74</v>
      </c>
      <c r="B11" t="s">
        <v>75</v>
      </c>
      <c r="C11" t="s">
        <v>76</v>
      </c>
      <c r="D11" s="6" t="s">
        <v>77</v>
      </c>
      <c r="E11" s="6" t="s">
        <v>78</v>
      </c>
      <c r="F11" t="s">
        <v>79</v>
      </c>
      <c r="G11" t="s">
        <v>80</v>
      </c>
      <c r="H11" s="3" t="str">
        <f t="shared" si="0"/>
        <v>20240905</v>
      </c>
      <c r="I11" t="s">
        <v>45</v>
      </c>
    </row>
    <row r="12" spans="1:9" x14ac:dyDescent="0.2">
      <c r="A12" t="s">
        <v>81</v>
      </c>
      <c r="B12" t="s">
        <v>82</v>
      </c>
      <c r="C12" t="s">
        <v>83</v>
      </c>
      <c r="D12" s="6" t="s">
        <v>14</v>
      </c>
      <c r="E12" s="6" t="s">
        <v>84</v>
      </c>
      <c r="F12" t="s">
        <v>85</v>
      </c>
      <c r="G12" t="s">
        <v>86</v>
      </c>
      <c r="H12" s="3" t="str">
        <f t="shared" si="0"/>
        <v>20240909</v>
      </c>
      <c r="I12" t="s">
        <v>24</v>
      </c>
    </row>
    <row r="13" spans="1:9" x14ac:dyDescent="0.2">
      <c r="A13" t="s">
        <v>87</v>
      </c>
      <c r="B13" t="s">
        <v>88</v>
      </c>
      <c r="C13" t="s">
        <v>89</v>
      </c>
      <c r="D13" s="6" t="s">
        <v>90</v>
      </c>
      <c r="E13" s="6" t="s">
        <v>90</v>
      </c>
      <c r="F13" t="s">
        <v>91</v>
      </c>
      <c r="G13" t="s">
        <v>92</v>
      </c>
      <c r="H13" s="3" t="str">
        <f t="shared" si="0"/>
        <v>20240915</v>
      </c>
      <c r="I13" t="s">
        <v>45</v>
      </c>
    </row>
    <row r="14" spans="1:9" x14ac:dyDescent="0.2">
      <c r="A14" t="s">
        <v>93</v>
      </c>
      <c r="B14" s="2" t="s">
        <v>94</v>
      </c>
      <c r="C14" t="s">
        <v>95</v>
      </c>
      <c r="D14" s="6" t="s">
        <v>96</v>
      </c>
      <c r="E14" s="6" t="s">
        <v>96</v>
      </c>
      <c r="F14" t="s">
        <v>97</v>
      </c>
      <c r="G14" t="s">
        <v>98</v>
      </c>
      <c r="H14" s="3" t="str">
        <f t="shared" si="0"/>
        <v>20240917</v>
      </c>
      <c r="I14" t="s">
        <v>24</v>
      </c>
    </row>
    <row r="15" spans="1:9" x14ac:dyDescent="0.2">
      <c r="A15" t="s">
        <v>99</v>
      </c>
      <c r="B15" t="s">
        <v>100</v>
      </c>
      <c r="C15" t="s">
        <v>101</v>
      </c>
      <c r="D15" s="6" t="s">
        <v>102</v>
      </c>
      <c r="E15" s="6" t="s">
        <v>103</v>
      </c>
      <c r="F15" t="s">
        <v>104</v>
      </c>
      <c r="G15" t="s">
        <v>105</v>
      </c>
      <c r="H15" s="3" t="str">
        <f t="shared" si="0"/>
        <v>20240927</v>
      </c>
      <c r="I15" t="s">
        <v>45</v>
      </c>
    </row>
    <row r="16" spans="1:9" x14ac:dyDescent="0.2">
      <c r="A16" t="s">
        <v>106</v>
      </c>
      <c r="B16" t="s">
        <v>107</v>
      </c>
      <c r="C16" t="s">
        <v>11</v>
      </c>
      <c r="D16" s="6" t="s">
        <v>103</v>
      </c>
      <c r="E16" s="6" t="s">
        <v>108</v>
      </c>
      <c r="F16" t="s">
        <v>109</v>
      </c>
      <c r="G16" t="s">
        <v>110</v>
      </c>
      <c r="H16" s="3" t="str">
        <f t="shared" si="0"/>
        <v>20241001</v>
      </c>
      <c r="I16" t="s">
        <v>45</v>
      </c>
    </row>
    <row r="17" spans="1:9" x14ac:dyDescent="0.2">
      <c r="A17" t="s">
        <v>111</v>
      </c>
      <c r="B17" t="s">
        <v>112</v>
      </c>
      <c r="C17" t="s">
        <v>113</v>
      </c>
      <c r="D17" s="6" t="s">
        <v>114</v>
      </c>
      <c r="E17" s="6" t="s">
        <v>115</v>
      </c>
      <c r="F17" t="s">
        <v>116</v>
      </c>
      <c r="G17" t="s">
        <v>117</v>
      </c>
      <c r="H17" s="3" t="str">
        <f t="shared" si="0"/>
        <v>20241003</v>
      </c>
      <c r="I17" t="s">
        <v>16</v>
      </c>
    </row>
    <row r="18" spans="1:9" x14ac:dyDescent="0.2">
      <c r="A18" t="s">
        <v>118</v>
      </c>
      <c r="B18" t="s">
        <v>119</v>
      </c>
      <c r="C18" t="s">
        <v>120</v>
      </c>
      <c r="D18" s="6" t="s">
        <v>121</v>
      </c>
      <c r="E18" s="6" t="s">
        <v>122</v>
      </c>
      <c r="F18" t="s">
        <v>91</v>
      </c>
      <c r="G18" t="s">
        <v>123</v>
      </c>
      <c r="H18" s="3" t="str">
        <f t="shared" si="0"/>
        <v>20241009</v>
      </c>
      <c r="I18" t="s">
        <v>16</v>
      </c>
    </row>
    <row r="19" spans="1:9" x14ac:dyDescent="0.2">
      <c r="A19" t="s">
        <v>124</v>
      </c>
      <c r="B19" s="2" t="s">
        <v>125</v>
      </c>
      <c r="C19" t="s">
        <v>126</v>
      </c>
      <c r="D19" s="6" t="s">
        <v>108</v>
      </c>
      <c r="E19" s="6" t="s">
        <v>127</v>
      </c>
      <c r="F19" t="s">
        <v>127</v>
      </c>
      <c r="G19" t="s">
        <v>128</v>
      </c>
      <c r="H19" s="3" t="str">
        <f t="shared" si="0"/>
        <v>20241015</v>
      </c>
      <c r="I19" t="s">
        <v>16</v>
      </c>
    </row>
    <row r="20" spans="1:9" x14ac:dyDescent="0.2">
      <c r="A20" t="s">
        <v>129</v>
      </c>
      <c r="B20" s="2" t="s">
        <v>130</v>
      </c>
      <c r="C20" t="s">
        <v>131</v>
      </c>
      <c r="D20" s="6" t="s">
        <v>132</v>
      </c>
      <c r="E20" s="6" t="s">
        <v>133</v>
      </c>
      <c r="F20" t="s">
        <v>134</v>
      </c>
      <c r="G20" t="s">
        <v>135</v>
      </c>
      <c r="H20" s="3" t="str">
        <f t="shared" si="0"/>
        <v>20241108</v>
      </c>
      <c r="I20" t="s">
        <v>45</v>
      </c>
    </row>
    <row r="21" spans="1:9" x14ac:dyDescent="0.2">
      <c r="A21" t="s">
        <v>136</v>
      </c>
      <c r="B21" s="2" t="s">
        <v>137</v>
      </c>
      <c r="C21" t="s">
        <v>138</v>
      </c>
      <c r="D21" s="6" t="s">
        <v>139</v>
      </c>
      <c r="E21" s="6" t="s">
        <v>139</v>
      </c>
      <c r="F21" t="s">
        <v>109</v>
      </c>
      <c r="G21" t="s">
        <v>140</v>
      </c>
      <c r="H21" s="3" t="str">
        <f t="shared" si="0"/>
        <v>20250101</v>
      </c>
      <c r="I21" t="s">
        <v>24</v>
      </c>
    </row>
    <row r="22" spans="1:9" x14ac:dyDescent="0.2">
      <c r="A22" t="s">
        <v>141</v>
      </c>
      <c r="B22" t="s">
        <v>142</v>
      </c>
      <c r="C22" t="s">
        <v>143</v>
      </c>
      <c r="D22" s="6" t="s">
        <v>144</v>
      </c>
      <c r="E22" s="6" t="s">
        <v>145</v>
      </c>
      <c r="F22" t="s">
        <v>146</v>
      </c>
      <c r="G22" t="s">
        <v>147</v>
      </c>
      <c r="H22" s="3" t="str">
        <f t="shared" si="0"/>
        <v>20250102</v>
      </c>
      <c r="I22" t="s">
        <v>24</v>
      </c>
    </row>
    <row r="23" spans="1:9" x14ac:dyDescent="0.2">
      <c r="A23" t="s">
        <v>148</v>
      </c>
      <c r="B23" t="s">
        <v>149</v>
      </c>
      <c r="C23" t="s">
        <v>150</v>
      </c>
      <c r="D23" s="6" t="s">
        <v>151</v>
      </c>
      <c r="E23" s="6" t="s">
        <v>152</v>
      </c>
      <c r="F23" t="s">
        <v>153</v>
      </c>
      <c r="G23" t="s">
        <v>154</v>
      </c>
      <c r="H23" s="3" t="str">
        <f t="shared" si="0"/>
        <v>20250110</v>
      </c>
      <c r="I23" t="s">
        <v>16</v>
      </c>
    </row>
    <row r="24" spans="1:9" x14ac:dyDescent="0.2">
      <c r="A24" t="s">
        <v>155</v>
      </c>
      <c r="B24" t="s">
        <v>156</v>
      </c>
      <c r="C24" t="s">
        <v>76</v>
      </c>
      <c r="D24" s="6" t="s">
        <v>157</v>
      </c>
      <c r="E24" s="6" t="s">
        <v>152</v>
      </c>
      <c r="F24" t="s">
        <v>158</v>
      </c>
      <c r="G24" t="s">
        <v>154</v>
      </c>
      <c r="H24" s="3" t="str">
        <f t="shared" si="0"/>
        <v>20250115</v>
      </c>
      <c r="I24" t="s">
        <v>45</v>
      </c>
    </row>
    <row r="25" spans="1:9" x14ac:dyDescent="0.2">
      <c r="A25" t="s">
        <v>159</v>
      </c>
      <c r="B25" t="s">
        <v>160</v>
      </c>
      <c r="C25" t="s">
        <v>161</v>
      </c>
      <c r="D25" s="6" t="s">
        <v>157</v>
      </c>
      <c r="E25" s="6" t="s">
        <v>162</v>
      </c>
      <c r="F25" t="s">
        <v>163</v>
      </c>
      <c r="G25" t="s">
        <v>164</v>
      </c>
      <c r="H25" s="3" t="str">
        <f t="shared" si="0"/>
        <v>20250115</v>
      </c>
      <c r="I25" t="s">
        <v>45</v>
      </c>
    </row>
    <row r="26" spans="1:9" x14ac:dyDescent="0.2">
      <c r="A26" t="s">
        <v>165</v>
      </c>
      <c r="B26" t="s">
        <v>166</v>
      </c>
      <c r="C26" t="s">
        <v>167</v>
      </c>
      <c r="D26" s="6" t="s">
        <v>145</v>
      </c>
      <c r="E26" s="6" t="s">
        <v>168</v>
      </c>
      <c r="F26" t="s">
        <v>169</v>
      </c>
      <c r="G26" t="s">
        <v>170</v>
      </c>
      <c r="H26" s="3" t="str">
        <f t="shared" si="0"/>
        <v>20250117</v>
      </c>
      <c r="I26" t="s">
        <v>45</v>
      </c>
    </row>
    <row r="27" spans="1:9" x14ac:dyDescent="0.2">
      <c r="A27" t="s">
        <v>171</v>
      </c>
      <c r="B27" t="s">
        <v>172</v>
      </c>
      <c r="C27" t="s">
        <v>173</v>
      </c>
      <c r="D27" s="6" t="s">
        <v>174</v>
      </c>
      <c r="E27" s="6" t="s">
        <v>175</v>
      </c>
      <c r="F27" t="s">
        <v>176</v>
      </c>
      <c r="G27" t="s">
        <v>177</v>
      </c>
      <c r="H27" s="3" t="str">
        <f t="shared" si="0"/>
        <v>20250120</v>
      </c>
      <c r="I27" t="s">
        <v>16</v>
      </c>
    </row>
    <row r="28" spans="1:9" x14ac:dyDescent="0.2">
      <c r="A28" t="s">
        <v>178</v>
      </c>
      <c r="B28" t="s">
        <v>179</v>
      </c>
      <c r="C28" t="s">
        <v>180</v>
      </c>
      <c r="D28" s="6" t="s">
        <v>181</v>
      </c>
      <c r="E28" s="6" t="s">
        <v>182</v>
      </c>
      <c r="F28" t="s">
        <v>183</v>
      </c>
      <c r="G28" t="s">
        <v>184</v>
      </c>
      <c r="H28" s="3" t="str">
        <f t="shared" si="0"/>
        <v>20250215</v>
      </c>
      <c r="I28" t="s">
        <v>45</v>
      </c>
    </row>
    <row r="29" spans="1:9" x14ac:dyDescent="0.2">
      <c r="A29" t="s">
        <v>185</v>
      </c>
      <c r="B29" t="s">
        <v>186</v>
      </c>
      <c r="C29" t="s">
        <v>187</v>
      </c>
      <c r="D29" s="6" t="s">
        <v>182</v>
      </c>
      <c r="E29" s="6" t="s">
        <v>188</v>
      </c>
      <c r="F29" t="s">
        <v>189</v>
      </c>
      <c r="G29" t="s">
        <v>190</v>
      </c>
      <c r="H29" s="3" t="str">
        <f t="shared" si="0"/>
        <v>20250301</v>
      </c>
      <c r="I29" t="s">
        <v>45</v>
      </c>
    </row>
    <row r="30" spans="1:9" x14ac:dyDescent="0.2">
      <c r="A30" t="s">
        <v>191</v>
      </c>
      <c r="B30" s="2" t="s">
        <v>192</v>
      </c>
      <c r="C30" t="s">
        <v>193</v>
      </c>
      <c r="D30" s="6" t="s">
        <v>182</v>
      </c>
      <c r="E30" s="6" t="s">
        <v>188</v>
      </c>
      <c r="F30" t="s">
        <v>194</v>
      </c>
      <c r="G30" t="s">
        <v>195</v>
      </c>
      <c r="H30" s="3" t="str">
        <f t="shared" si="0"/>
        <v>20250301</v>
      </c>
      <c r="I30" t="s">
        <v>16</v>
      </c>
    </row>
    <row r="31" spans="1:9" x14ac:dyDescent="0.2">
      <c r="A31" t="s">
        <v>185</v>
      </c>
      <c r="B31" s="2" t="s">
        <v>196</v>
      </c>
      <c r="C31" t="s">
        <v>187</v>
      </c>
      <c r="D31" s="6" t="s">
        <v>182</v>
      </c>
      <c r="E31" s="6" t="s">
        <v>188</v>
      </c>
      <c r="F31" t="s">
        <v>189</v>
      </c>
      <c r="G31" t="s">
        <v>190</v>
      </c>
      <c r="H31" s="3" t="str">
        <f t="shared" si="0"/>
        <v>20250301</v>
      </c>
      <c r="I31" t="s">
        <v>45</v>
      </c>
    </row>
    <row r="32" spans="1:9" x14ac:dyDescent="0.2">
      <c r="A32" t="s">
        <v>197</v>
      </c>
      <c r="B32" t="s">
        <v>198</v>
      </c>
      <c r="C32" t="s">
        <v>199</v>
      </c>
      <c r="D32" s="6" t="s">
        <v>200</v>
      </c>
      <c r="E32" s="6" t="s">
        <v>201</v>
      </c>
      <c r="F32" t="s">
        <v>202</v>
      </c>
      <c r="G32" t="s">
        <v>203</v>
      </c>
      <c r="H32" s="3" t="str">
        <f t="shared" si="0"/>
        <v>20250515</v>
      </c>
      <c r="I32" t="s">
        <v>45</v>
      </c>
    </row>
    <row r="33" spans="1:9" x14ac:dyDescent="0.2">
      <c r="A33" t="s">
        <v>204</v>
      </c>
      <c r="B33" s="2" t="s">
        <v>205</v>
      </c>
      <c r="C33" t="s">
        <v>206</v>
      </c>
      <c r="D33" s="6" t="s">
        <v>207</v>
      </c>
      <c r="E33" s="6" t="s">
        <v>208</v>
      </c>
      <c r="F33" t="s">
        <v>209</v>
      </c>
      <c r="G33" t="s">
        <v>210</v>
      </c>
      <c r="H33" s="3" t="str">
        <f t="shared" si="0"/>
        <v>20250701</v>
      </c>
      <c r="I33" t="s">
        <v>60</v>
      </c>
    </row>
    <row r="34" spans="1:9" x14ac:dyDescent="0.2">
      <c r="A34" t="s">
        <v>211</v>
      </c>
      <c r="B34" t="s">
        <v>212</v>
      </c>
      <c r="C34" t="s">
        <v>213</v>
      </c>
      <c r="D34" s="5">
        <v>45637</v>
      </c>
      <c r="E34" s="5">
        <v>45644</v>
      </c>
      <c r="F34" s="5">
        <v>45858</v>
      </c>
      <c r="G34" t="s">
        <v>214</v>
      </c>
      <c r="H34" s="3" t="str">
        <f t="shared" si="0"/>
        <v>20260101</v>
      </c>
      <c r="I34" s="3" t="s">
        <v>16</v>
      </c>
    </row>
    <row r="35" spans="1:9" x14ac:dyDescent="0.2">
      <c r="A35" t="s">
        <v>215</v>
      </c>
      <c r="B35" t="s">
        <v>216</v>
      </c>
      <c r="C35" t="s">
        <v>11</v>
      </c>
      <c r="D35" s="5">
        <v>45703</v>
      </c>
      <c r="E35" s="5">
        <v>45703</v>
      </c>
      <c r="F35" s="5">
        <v>45865</v>
      </c>
      <c r="G35" t="s">
        <v>217</v>
      </c>
      <c r="H35" s="3" t="str">
        <f t="shared" si="0"/>
        <v>20260101</v>
      </c>
      <c r="I35" s="3" t="s">
        <v>45</v>
      </c>
    </row>
    <row r="36" spans="1:9" x14ac:dyDescent="0.2">
      <c r="A36" t="s">
        <v>218</v>
      </c>
      <c r="B36" t="s">
        <v>219</v>
      </c>
      <c r="C36" t="s">
        <v>220</v>
      </c>
      <c r="D36" s="5">
        <v>45691</v>
      </c>
      <c r="E36" s="5">
        <v>45698</v>
      </c>
      <c r="F36" s="5">
        <v>45872</v>
      </c>
      <c r="G36" t="s">
        <v>221</v>
      </c>
      <c r="H36" s="3" t="str">
        <f t="shared" si="0"/>
        <v>20260101</v>
      </c>
      <c r="I36" s="4" t="s">
        <v>45</v>
      </c>
    </row>
    <row r="37" spans="1:9" x14ac:dyDescent="0.2">
      <c r="A37" t="s">
        <v>222</v>
      </c>
      <c r="B37" t="s">
        <v>223</v>
      </c>
      <c r="C37" t="s">
        <v>199</v>
      </c>
      <c r="D37" s="5">
        <v>45673</v>
      </c>
      <c r="E37" s="5">
        <v>45680</v>
      </c>
      <c r="F37" s="5">
        <v>45879</v>
      </c>
      <c r="G37" t="s">
        <v>224</v>
      </c>
      <c r="H37" s="3" t="str">
        <f t="shared" si="0"/>
        <v>20260101</v>
      </c>
      <c r="I37" s="4" t="s">
        <v>45</v>
      </c>
    </row>
    <row r="38" spans="1:9" x14ac:dyDescent="0.2">
      <c r="A38" t="s">
        <v>225</v>
      </c>
      <c r="B38" t="s">
        <v>226</v>
      </c>
      <c r="C38" t="s">
        <v>227</v>
      </c>
      <c r="D38" s="5">
        <v>45700</v>
      </c>
      <c r="E38" s="5">
        <v>45700</v>
      </c>
      <c r="F38" s="5">
        <v>45886</v>
      </c>
      <c r="G38" t="s">
        <v>228</v>
      </c>
      <c r="H38" s="3" t="str">
        <f t="shared" si="0"/>
        <v>20260101</v>
      </c>
      <c r="I38" s="4" t="s">
        <v>16</v>
      </c>
    </row>
    <row r="39" spans="1:9" x14ac:dyDescent="0.2">
      <c r="A39" t="s">
        <v>229</v>
      </c>
      <c r="B39" t="s">
        <v>230</v>
      </c>
      <c r="C39" t="s">
        <v>231</v>
      </c>
      <c r="D39" s="5">
        <v>45681</v>
      </c>
      <c r="E39" s="5">
        <v>45688</v>
      </c>
      <c r="F39" s="5">
        <v>45908</v>
      </c>
      <c r="G39" t="s">
        <v>232</v>
      </c>
      <c r="H39" s="3" t="str">
        <f t="shared" si="0"/>
        <v>20260101</v>
      </c>
      <c r="I39" s="4" t="s">
        <v>45</v>
      </c>
    </row>
    <row r="40" spans="1:9" x14ac:dyDescent="0.2">
      <c r="A40" t="s">
        <v>233</v>
      </c>
      <c r="B40" t="s">
        <v>234</v>
      </c>
      <c r="C40" t="s">
        <v>235</v>
      </c>
      <c r="D40" s="5">
        <v>45659</v>
      </c>
      <c r="E40" s="5">
        <v>45666</v>
      </c>
      <c r="F40" s="5">
        <v>45943</v>
      </c>
      <c r="G40" t="s">
        <v>236</v>
      </c>
      <c r="H40" s="3" t="str">
        <f t="shared" si="0"/>
        <v>20260101</v>
      </c>
      <c r="I40" s="4" t="s">
        <v>45</v>
      </c>
    </row>
    <row r="41" spans="1:9" x14ac:dyDescent="0.2">
      <c r="A41" t="s">
        <v>237</v>
      </c>
      <c r="B41" t="s">
        <v>238</v>
      </c>
      <c r="C41" t="s">
        <v>239</v>
      </c>
      <c r="D41" s="5">
        <v>45757</v>
      </c>
      <c r="E41" s="5">
        <v>45764</v>
      </c>
      <c r="F41" s="5">
        <v>45943</v>
      </c>
      <c r="G41" t="s">
        <v>240</v>
      </c>
      <c r="H41" s="3" t="str">
        <f t="shared" si="0"/>
        <v>20260101</v>
      </c>
      <c r="I41" s="4" t="s">
        <v>45</v>
      </c>
    </row>
    <row r="42" spans="1:9" x14ac:dyDescent="0.2">
      <c r="A42" t="s">
        <v>241</v>
      </c>
      <c r="B42" t="s">
        <v>242</v>
      </c>
      <c r="C42" t="s">
        <v>243</v>
      </c>
      <c r="D42" s="5">
        <v>45719</v>
      </c>
      <c r="E42" s="5">
        <v>45723</v>
      </c>
      <c r="F42" s="5">
        <v>45949</v>
      </c>
      <c r="G42" t="s">
        <v>244</v>
      </c>
      <c r="H42" s="3" t="str">
        <f t="shared" si="0"/>
        <v>20260101</v>
      </c>
      <c r="I42" s="4" t="s">
        <v>45</v>
      </c>
    </row>
    <row r="43" spans="1:9" x14ac:dyDescent="0.2">
      <c r="A43" t="s">
        <v>245</v>
      </c>
      <c r="B43" t="s">
        <v>246</v>
      </c>
      <c r="C43" t="s">
        <v>193</v>
      </c>
      <c r="D43" s="5">
        <v>45717</v>
      </c>
      <c r="E43" s="5">
        <v>45717</v>
      </c>
      <c r="F43" s="5">
        <v>45949</v>
      </c>
      <c r="G43" t="s">
        <v>247</v>
      </c>
      <c r="H43" s="3" t="str">
        <f t="shared" si="0"/>
        <v>20260101</v>
      </c>
      <c r="I43" s="4" t="s">
        <v>16</v>
      </c>
    </row>
    <row r="44" spans="1:9" x14ac:dyDescent="0.2">
      <c r="A44" t="s">
        <v>248</v>
      </c>
      <c r="B44" t="s">
        <v>249</v>
      </c>
      <c r="C44" t="s">
        <v>250</v>
      </c>
      <c r="D44" s="5">
        <v>45751</v>
      </c>
      <c r="E44" s="5">
        <v>45758</v>
      </c>
      <c r="F44" s="5">
        <v>45957</v>
      </c>
      <c r="G44" t="s">
        <v>251</v>
      </c>
      <c r="H44" s="3" t="str">
        <f t="shared" si="0"/>
        <v>20260101</v>
      </c>
      <c r="I44" s="4" t="s">
        <v>45</v>
      </c>
    </row>
    <row r="45" spans="1:9" x14ac:dyDescent="0.2">
      <c r="A45" t="s">
        <v>252</v>
      </c>
      <c r="B45" t="s">
        <v>253</v>
      </c>
      <c r="C45" t="s">
        <v>11</v>
      </c>
      <c r="D45" s="5">
        <v>45737</v>
      </c>
      <c r="E45" s="5">
        <v>45747</v>
      </c>
      <c r="F45" s="5">
        <v>45963</v>
      </c>
      <c r="G45" t="s">
        <v>254</v>
      </c>
      <c r="H45" s="3" t="str">
        <f t="shared" si="0"/>
        <v>20260101</v>
      </c>
      <c r="I45" s="4" t="s">
        <v>16</v>
      </c>
    </row>
    <row r="46" spans="1:9" x14ac:dyDescent="0.2">
      <c r="A46" t="s">
        <v>255</v>
      </c>
      <c r="B46" t="s">
        <v>256</v>
      </c>
      <c r="C46" t="s">
        <v>257</v>
      </c>
      <c r="D46" s="5">
        <v>45796</v>
      </c>
      <c r="E46" s="5">
        <v>45796</v>
      </c>
      <c r="F46" s="5">
        <v>45966</v>
      </c>
      <c r="G46" t="s">
        <v>217</v>
      </c>
      <c r="H46" s="3" t="str">
        <f t="shared" si="0"/>
        <v>20260101</v>
      </c>
      <c r="I46" s="4" t="s">
        <v>16</v>
      </c>
    </row>
    <row r="47" spans="1:9" x14ac:dyDescent="0.2">
      <c r="A47" t="s">
        <v>258</v>
      </c>
      <c r="B47" t="s">
        <v>259</v>
      </c>
      <c r="C47" t="s">
        <v>260</v>
      </c>
      <c r="D47" s="5">
        <v>45814</v>
      </c>
      <c r="E47" s="5">
        <v>45814</v>
      </c>
      <c r="F47" s="5">
        <v>45973</v>
      </c>
      <c r="G47" t="s">
        <v>261</v>
      </c>
      <c r="H47" s="3" t="str">
        <f t="shared" si="0"/>
        <v>20260101</v>
      </c>
      <c r="I47" s="4" t="s">
        <v>16</v>
      </c>
    </row>
    <row r="48" spans="1:9" x14ac:dyDescent="0.2">
      <c r="A48" t="s">
        <v>262</v>
      </c>
      <c r="B48" t="s">
        <v>263</v>
      </c>
      <c r="C48" t="s">
        <v>264</v>
      </c>
      <c r="D48" s="5">
        <v>45754</v>
      </c>
      <c r="E48" s="5">
        <v>45761</v>
      </c>
      <c r="F48" s="5">
        <v>45977</v>
      </c>
      <c r="G48" t="s">
        <v>265</v>
      </c>
      <c r="H48" s="3" t="str">
        <f t="shared" si="0"/>
        <v>20260101</v>
      </c>
      <c r="I48" s="4" t="s">
        <v>16</v>
      </c>
    </row>
    <row r="49" spans="1:9" x14ac:dyDescent="0.2">
      <c r="A49" t="s">
        <v>266</v>
      </c>
      <c r="B49" t="s">
        <v>267</v>
      </c>
      <c r="C49" t="s">
        <v>268</v>
      </c>
      <c r="D49" s="5">
        <v>45788</v>
      </c>
      <c r="E49" s="5">
        <v>45792</v>
      </c>
      <c r="F49" s="5">
        <v>45993</v>
      </c>
      <c r="G49" t="s">
        <v>269</v>
      </c>
      <c r="H49" s="3" t="str">
        <f t="shared" si="0"/>
        <v>20260101</v>
      </c>
      <c r="I49" s="4" t="s">
        <v>45</v>
      </c>
    </row>
    <row r="50" spans="1:9" x14ac:dyDescent="0.2">
      <c r="A50" t="s">
        <v>270</v>
      </c>
      <c r="B50" t="s">
        <v>271</v>
      </c>
      <c r="C50" t="s">
        <v>272</v>
      </c>
      <c r="D50" s="5">
        <v>45900</v>
      </c>
      <c r="E50" s="5">
        <v>45900</v>
      </c>
      <c r="F50" s="5">
        <v>45999</v>
      </c>
      <c r="G50" t="s">
        <v>273</v>
      </c>
      <c r="H50" s="3" t="str">
        <f t="shared" si="0"/>
        <v>20260101</v>
      </c>
      <c r="I50" s="4" t="s">
        <v>16</v>
      </c>
    </row>
    <row r="51" spans="1:9" x14ac:dyDescent="0.2">
      <c r="A51" t="s">
        <v>274</v>
      </c>
      <c r="B51" t="s">
        <v>275</v>
      </c>
      <c r="C51" t="s">
        <v>276</v>
      </c>
      <c r="D51" s="5">
        <v>45872</v>
      </c>
      <c r="E51" s="5">
        <v>45872</v>
      </c>
      <c r="F51" s="5">
        <v>46006</v>
      </c>
      <c r="G51" t="s">
        <v>277</v>
      </c>
      <c r="H51" s="3" t="str">
        <f t="shared" si="0"/>
        <v>20260101</v>
      </c>
      <c r="I51" s="4" t="s">
        <v>60</v>
      </c>
    </row>
    <row r="52" spans="1:9" x14ac:dyDescent="0.2">
      <c r="A52" t="s">
        <v>278</v>
      </c>
      <c r="B52" t="s">
        <v>279</v>
      </c>
      <c r="C52" t="s">
        <v>280</v>
      </c>
      <c r="D52" s="5">
        <v>45572</v>
      </c>
      <c r="E52" s="5">
        <v>45579</v>
      </c>
      <c r="F52" s="5">
        <v>45775</v>
      </c>
      <c r="G52" t="s">
        <v>281</v>
      </c>
      <c r="H52" s="3" t="str">
        <f t="shared" si="0"/>
        <v>20260101</v>
      </c>
      <c r="I52" t="s">
        <v>45</v>
      </c>
    </row>
    <row r="53" spans="1:9" x14ac:dyDescent="0.2">
      <c r="A53" t="s">
        <v>282</v>
      </c>
      <c r="B53" t="s">
        <v>283</v>
      </c>
      <c r="C53" t="s">
        <v>180</v>
      </c>
      <c r="D53" s="5">
        <v>45863</v>
      </c>
      <c r="E53" s="5">
        <v>45870</v>
      </c>
      <c r="F53" s="5">
        <v>46042</v>
      </c>
      <c r="G53" t="s">
        <v>284</v>
      </c>
      <c r="H53" s="3" t="str">
        <f t="shared" si="0"/>
        <v>20260101</v>
      </c>
      <c r="I53" t="s">
        <v>45</v>
      </c>
    </row>
    <row r="54" spans="1:9" x14ac:dyDescent="0.2">
      <c r="A54" t="s">
        <v>285</v>
      </c>
      <c r="B54" t="s">
        <v>286</v>
      </c>
      <c r="C54" t="s">
        <v>287</v>
      </c>
      <c r="D54" s="5">
        <v>45574</v>
      </c>
      <c r="E54" s="5">
        <v>45581</v>
      </c>
      <c r="F54" s="5">
        <v>45796</v>
      </c>
      <c r="G54" t="s">
        <v>288</v>
      </c>
      <c r="H54" s="3" t="str">
        <f t="shared" si="0"/>
        <v>20260101</v>
      </c>
      <c r="I54" t="s">
        <v>45</v>
      </c>
    </row>
    <row r="55" spans="1:9" x14ac:dyDescent="0.2">
      <c r="A55" t="s">
        <v>289</v>
      </c>
      <c r="B55" t="s">
        <v>216</v>
      </c>
      <c r="C55" t="s">
        <v>11</v>
      </c>
      <c r="D55" s="5">
        <v>45703</v>
      </c>
      <c r="E55" s="5">
        <v>45703</v>
      </c>
      <c r="F55" s="5">
        <v>45865</v>
      </c>
      <c r="G55" t="s">
        <v>290</v>
      </c>
      <c r="H55" s="3" t="str">
        <f t="shared" si="0"/>
        <v>20260101</v>
      </c>
      <c r="I55" t="s">
        <v>45</v>
      </c>
    </row>
    <row r="56" spans="1:9" x14ac:dyDescent="0.2">
      <c r="A56" t="s">
        <v>291</v>
      </c>
      <c r="B56" t="s">
        <v>249</v>
      </c>
      <c r="C56" t="s">
        <v>250</v>
      </c>
      <c r="D56" s="5">
        <v>45751</v>
      </c>
      <c r="E56" s="5">
        <v>45758</v>
      </c>
      <c r="F56" s="5">
        <v>45957</v>
      </c>
      <c r="G56" t="s">
        <v>292</v>
      </c>
      <c r="H56" s="3" t="str">
        <f t="shared" si="0"/>
        <v>20260101</v>
      </c>
      <c r="I56" t="s">
        <v>45</v>
      </c>
    </row>
    <row r="57" spans="1:9" x14ac:dyDescent="0.2">
      <c r="A57" t="s">
        <v>293</v>
      </c>
      <c r="B57" t="s">
        <v>294</v>
      </c>
      <c r="C57" t="s">
        <v>295</v>
      </c>
      <c r="D57" s="5">
        <v>45576</v>
      </c>
      <c r="E57" s="5">
        <v>45583</v>
      </c>
      <c r="F57" s="5">
        <v>45746</v>
      </c>
      <c r="G57" t="s">
        <v>296</v>
      </c>
      <c r="H57" s="3" t="str">
        <f t="shared" si="0"/>
        <v>20260101</v>
      </c>
      <c r="I57" t="s">
        <v>45</v>
      </c>
    </row>
    <row r="58" spans="1:9" x14ac:dyDescent="0.2">
      <c r="A58" t="s">
        <v>297</v>
      </c>
      <c r="B58" t="s">
        <v>298</v>
      </c>
      <c r="C58" t="s">
        <v>299</v>
      </c>
      <c r="D58" s="5">
        <v>45688</v>
      </c>
      <c r="E58" s="5">
        <v>45688</v>
      </c>
      <c r="F58" s="5">
        <v>45861</v>
      </c>
      <c r="G58" t="s">
        <v>300</v>
      </c>
      <c r="H58" s="3" t="str">
        <f t="shared" si="0"/>
        <v>20260101</v>
      </c>
      <c r="I58" t="s">
        <v>45</v>
      </c>
    </row>
    <row r="59" spans="1:9" x14ac:dyDescent="0.2">
      <c r="A59" t="s">
        <v>301</v>
      </c>
      <c r="B59" t="s">
        <v>234</v>
      </c>
      <c r="C59" t="s">
        <v>235</v>
      </c>
      <c r="D59" s="5">
        <v>45659</v>
      </c>
      <c r="E59" s="5">
        <v>45666</v>
      </c>
      <c r="F59" s="5">
        <v>45943</v>
      </c>
      <c r="G59" t="s">
        <v>302</v>
      </c>
      <c r="H59" s="3" t="str">
        <f t="shared" si="0"/>
        <v>20260101</v>
      </c>
      <c r="I59" t="s">
        <v>45</v>
      </c>
    </row>
    <row r="60" spans="1:9" x14ac:dyDescent="0.2">
      <c r="A60" t="s">
        <v>303</v>
      </c>
      <c r="B60" t="s">
        <v>304</v>
      </c>
      <c r="C60" t="s">
        <v>76</v>
      </c>
      <c r="D60" s="5">
        <v>45540</v>
      </c>
      <c r="E60" s="5">
        <v>45547</v>
      </c>
      <c r="F60" s="5">
        <v>45773</v>
      </c>
      <c r="G60" t="s">
        <v>305</v>
      </c>
      <c r="H60" s="3" t="str">
        <f t="shared" si="0"/>
        <v>20260101</v>
      </c>
      <c r="I60" t="s">
        <v>45</v>
      </c>
    </row>
    <row r="61" spans="1:9" x14ac:dyDescent="0.2">
      <c r="A61" t="s">
        <v>306</v>
      </c>
      <c r="B61" t="s">
        <v>307</v>
      </c>
      <c r="C61" t="s">
        <v>308</v>
      </c>
      <c r="D61" s="5">
        <v>45694</v>
      </c>
      <c r="E61" s="5">
        <v>45694</v>
      </c>
      <c r="F61" s="5">
        <v>45838</v>
      </c>
      <c r="G61" t="s">
        <v>309</v>
      </c>
      <c r="H61" s="3" t="str">
        <f t="shared" si="0"/>
        <v>20260101</v>
      </c>
      <c r="I61" t="s">
        <v>45</v>
      </c>
    </row>
    <row r="62" spans="1:9" x14ac:dyDescent="0.2">
      <c r="A62" t="s">
        <v>310</v>
      </c>
      <c r="B62" t="s">
        <v>311</v>
      </c>
      <c r="C62" t="s">
        <v>312</v>
      </c>
      <c r="D62" s="5">
        <v>45701</v>
      </c>
      <c r="E62" s="5">
        <v>45701</v>
      </c>
      <c r="F62" s="5">
        <v>45886</v>
      </c>
      <c r="G62" t="s">
        <v>313</v>
      </c>
      <c r="H62" s="3" t="str">
        <f t="shared" si="0"/>
        <v>20260101</v>
      </c>
      <c r="I62" t="s">
        <v>45</v>
      </c>
    </row>
    <row r="63" spans="1:9" x14ac:dyDescent="0.2">
      <c r="A63" t="s">
        <v>314</v>
      </c>
      <c r="B63" t="s">
        <v>315</v>
      </c>
      <c r="C63" t="s">
        <v>316</v>
      </c>
      <c r="D63" s="5">
        <v>45623</v>
      </c>
      <c r="E63" s="5">
        <v>45623</v>
      </c>
      <c r="F63" s="5">
        <v>45818</v>
      </c>
      <c r="G63" t="s">
        <v>317</v>
      </c>
      <c r="H63" s="3" t="str">
        <f t="shared" si="0"/>
        <v>20260101</v>
      </c>
      <c r="I63" t="s">
        <v>45</v>
      </c>
    </row>
    <row r="64" spans="1:9" x14ac:dyDescent="0.2">
      <c r="A64" t="s">
        <v>318</v>
      </c>
      <c r="B64" t="s">
        <v>319</v>
      </c>
      <c r="C64" t="s">
        <v>320</v>
      </c>
      <c r="D64" s="5">
        <v>45569</v>
      </c>
      <c r="E64" s="5">
        <v>45569</v>
      </c>
      <c r="F64" s="5">
        <v>45735</v>
      </c>
      <c r="G64" t="s">
        <v>321</v>
      </c>
      <c r="H64" s="3" t="str">
        <f t="shared" si="0"/>
        <v>20260101</v>
      </c>
      <c r="I64" t="s">
        <v>45</v>
      </c>
    </row>
    <row r="65" spans="1:9" x14ac:dyDescent="0.2">
      <c r="A65" t="s">
        <v>322</v>
      </c>
      <c r="B65" t="s">
        <v>323</v>
      </c>
      <c r="C65" t="s">
        <v>324</v>
      </c>
      <c r="D65" s="5">
        <v>45623</v>
      </c>
      <c r="E65" s="5">
        <v>45630</v>
      </c>
      <c r="F65" s="5">
        <v>45831</v>
      </c>
      <c r="G65" t="s">
        <v>325</v>
      </c>
      <c r="H65" s="3" t="str">
        <f t="shared" si="0"/>
        <v>20260101</v>
      </c>
      <c r="I65" t="s">
        <v>45</v>
      </c>
    </row>
    <row r="66" spans="1:9" x14ac:dyDescent="0.2">
      <c r="A66" t="s">
        <v>326</v>
      </c>
      <c r="B66" t="s">
        <v>327</v>
      </c>
      <c r="C66" t="s">
        <v>328</v>
      </c>
      <c r="D66" s="5">
        <v>45567</v>
      </c>
      <c r="E66" s="5">
        <v>45567</v>
      </c>
      <c r="F66" s="5">
        <v>45781</v>
      </c>
      <c r="G66" t="s">
        <v>329</v>
      </c>
      <c r="H66" s="3" t="str">
        <f t="shared" ref="H66:H129" si="1">IF(ISERROR(DATEVALUE(MID(D66, FIND(" ", D66)+1, FIND(",", D66)-FIND(" ", D66)-1) &amp; "-" &amp; LEFT(D66, FIND(" ", D66)-1) &amp; "-" &amp; RIGHT(D66, 4))), "20260101", TEXT(DATEVALUE(MID(D66, FIND(" ", D66)+1, FIND(",", D66)-FIND(" ", D66)-1) &amp; "-" &amp; LEFT(D66, FIND(" ", D66)-1) &amp; "-" &amp; RIGHT(D66, 4)), "YYYYMMDD"))</f>
        <v>20260101</v>
      </c>
      <c r="I66" t="s">
        <v>45</v>
      </c>
    </row>
    <row r="67" spans="1:9" x14ac:dyDescent="0.2">
      <c r="A67" t="s">
        <v>330</v>
      </c>
      <c r="B67" t="s">
        <v>331</v>
      </c>
      <c r="C67" t="s">
        <v>280</v>
      </c>
      <c r="D67" s="5">
        <v>45750</v>
      </c>
      <c r="E67" s="5">
        <v>45750</v>
      </c>
      <c r="F67" s="5">
        <v>46005</v>
      </c>
      <c r="G67" t="s">
        <v>332</v>
      </c>
      <c r="H67" s="3" t="str">
        <f t="shared" si="1"/>
        <v>20260101</v>
      </c>
      <c r="I67" t="s">
        <v>45</v>
      </c>
    </row>
    <row r="68" spans="1:9" x14ac:dyDescent="0.2">
      <c r="A68" t="s">
        <v>333</v>
      </c>
      <c r="B68" t="s">
        <v>334</v>
      </c>
      <c r="C68" t="s">
        <v>335</v>
      </c>
      <c r="D68" s="5">
        <v>45782</v>
      </c>
      <c r="E68" s="5">
        <v>45782</v>
      </c>
      <c r="F68" s="5">
        <v>45896</v>
      </c>
      <c r="G68" t="s">
        <v>336</v>
      </c>
      <c r="H68" s="3" t="str">
        <f t="shared" si="1"/>
        <v>20260101</v>
      </c>
      <c r="I68" t="s">
        <v>45</v>
      </c>
    </row>
    <row r="69" spans="1:9" x14ac:dyDescent="0.2">
      <c r="A69" t="s">
        <v>337</v>
      </c>
      <c r="B69" t="s">
        <v>338</v>
      </c>
      <c r="C69" t="s">
        <v>339</v>
      </c>
      <c r="D69" s="5">
        <v>45499</v>
      </c>
      <c r="E69" s="5">
        <v>45506</v>
      </c>
      <c r="F69" s="5">
        <v>45717</v>
      </c>
      <c r="G69" t="s">
        <v>340</v>
      </c>
      <c r="H69" s="3" t="str">
        <f t="shared" si="1"/>
        <v>20260101</v>
      </c>
      <c r="I69" t="s">
        <v>45</v>
      </c>
    </row>
    <row r="70" spans="1:9" x14ac:dyDescent="0.2">
      <c r="A70" t="s">
        <v>341</v>
      </c>
      <c r="B70" t="s">
        <v>342</v>
      </c>
      <c r="C70" t="s">
        <v>343</v>
      </c>
      <c r="D70" s="5">
        <v>45667</v>
      </c>
      <c r="E70" s="5">
        <v>45667</v>
      </c>
      <c r="F70" s="5">
        <v>45784</v>
      </c>
      <c r="G70" t="s">
        <v>344</v>
      </c>
      <c r="H70" s="3" t="str">
        <f t="shared" si="1"/>
        <v>20260101</v>
      </c>
      <c r="I70" t="s">
        <v>45</v>
      </c>
    </row>
    <row r="71" spans="1:9" x14ac:dyDescent="0.2">
      <c r="A71" t="s">
        <v>345</v>
      </c>
      <c r="B71" t="s">
        <v>242</v>
      </c>
      <c r="C71" t="s">
        <v>243</v>
      </c>
      <c r="D71" s="5">
        <v>45720</v>
      </c>
      <c r="E71" s="5">
        <v>45723</v>
      </c>
      <c r="F71" s="5">
        <v>45949</v>
      </c>
      <c r="G71" t="s">
        <v>346</v>
      </c>
      <c r="H71" s="3" t="str">
        <f t="shared" si="1"/>
        <v>20260101</v>
      </c>
      <c r="I71" t="s">
        <v>45</v>
      </c>
    </row>
    <row r="72" spans="1:9" x14ac:dyDescent="0.2">
      <c r="A72" t="s">
        <v>347</v>
      </c>
      <c r="B72" t="s">
        <v>348</v>
      </c>
      <c r="C72" t="s">
        <v>349</v>
      </c>
      <c r="D72" s="5">
        <v>45621</v>
      </c>
      <c r="E72" s="5">
        <v>45621</v>
      </c>
      <c r="F72" s="5">
        <v>45796</v>
      </c>
      <c r="G72" t="s">
        <v>350</v>
      </c>
      <c r="H72" s="3" t="str">
        <f t="shared" si="1"/>
        <v>20260101</v>
      </c>
      <c r="I72" t="s">
        <v>45</v>
      </c>
    </row>
    <row r="73" spans="1:9" x14ac:dyDescent="0.2">
      <c r="A73" t="s">
        <v>351</v>
      </c>
      <c r="B73" t="s">
        <v>259</v>
      </c>
      <c r="C73" t="s">
        <v>260</v>
      </c>
      <c r="D73" s="5">
        <v>45814</v>
      </c>
      <c r="E73" s="5">
        <v>45814</v>
      </c>
      <c r="F73" s="5">
        <v>45973</v>
      </c>
      <c r="G73" t="s">
        <v>352</v>
      </c>
      <c r="H73" s="3" t="str">
        <f t="shared" si="1"/>
        <v>20260101</v>
      </c>
      <c r="I73" t="s">
        <v>45</v>
      </c>
    </row>
    <row r="74" spans="1:9" x14ac:dyDescent="0.2">
      <c r="A74" t="s">
        <v>353</v>
      </c>
      <c r="B74" t="s">
        <v>354</v>
      </c>
      <c r="C74" t="s">
        <v>180</v>
      </c>
      <c r="D74" s="5">
        <v>45715</v>
      </c>
      <c r="E74" s="5">
        <v>45715</v>
      </c>
      <c r="F74" s="5">
        <v>45942</v>
      </c>
      <c r="G74" t="s">
        <v>355</v>
      </c>
      <c r="H74" s="3" t="str">
        <f t="shared" si="1"/>
        <v>20260101</v>
      </c>
      <c r="I74" t="s">
        <v>45</v>
      </c>
    </row>
    <row r="75" spans="1:9" x14ac:dyDescent="0.2">
      <c r="A75" t="s">
        <v>356</v>
      </c>
      <c r="B75" t="s">
        <v>357</v>
      </c>
      <c r="C75" t="s">
        <v>358</v>
      </c>
      <c r="D75" s="5">
        <v>45778</v>
      </c>
      <c r="E75" s="5">
        <v>45778</v>
      </c>
      <c r="F75" s="5">
        <v>46005</v>
      </c>
      <c r="G75" t="s">
        <v>359</v>
      </c>
      <c r="H75" s="3" t="str">
        <f t="shared" si="1"/>
        <v>20260101</v>
      </c>
      <c r="I75" t="s">
        <v>45</v>
      </c>
    </row>
    <row r="76" spans="1:9" x14ac:dyDescent="0.2">
      <c r="A76" t="s">
        <v>360</v>
      </c>
      <c r="B76" t="s">
        <v>361</v>
      </c>
      <c r="C76" t="s">
        <v>199</v>
      </c>
      <c r="D76" s="5">
        <v>45680</v>
      </c>
      <c r="E76" s="5">
        <v>45687</v>
      </c>
      <c r="F76" s="5">
        <v>45851</v>
      </c>
      <c r="G76" t="s">
        <v>362</v>
      </c>
      <c r="H76" s="3" t="str">
        <f t="shared" si="1"/>
        <v>20260101</v>
      </c>
      <c r="I76" t="s">
        <v>45</v>
      </c>
    </row>
    <row r="77" spans="1:9" x14ac:dyDescent="0.2">
      <c r="A77" t="s">
        <v>363</v>
      </c>
      <c r="B77" t="s">
        <v>364</v>
      </c>
      <c r="C77" t="s">
        <v>365</v>
      </c>
      <c r="D77" s="5">
        <v>45366</v>
      </c>
      <c r="E77" s="5">
        <v>45373</v>
      </c>
      <c r="F77" s="5">
        <v>45773</v>
      </c>
      <c r="G77" t="s">
        <v>366</v>
      </c>
      <c r="H77" s="3" t="str">
        <f t="shared" si="1"/>
        <v>20260101</v>
      </c>
      <c r="I77" t="s">
        <v>45</v>
      </c>
    </row>
    <row r="78" spans="1:9" x14ac:dyDescent="0.2">
      <c r="A78" t="s">
        <v>367</v>
      </c>
      <c r="B78" t="s">
        <v>368</v>
      </c>
      <c r="C78" t="s">
        <v>369</v>
      </c>
      <c r="D78" s="5">
        <v>45673</v>
      </c>
      <c r="E78" s="5">
        <v>45680</v>
      </c>
      <c r="F78" s="5">
        <v>45885</v>
      </c>
      <c r="G78" t="s">
        <v>284</v>
      </c>
      <c r="H78" s="3" t="str">
        <f t="shared" si="1"/>
        <v>20260101</v>
      </c>
      <c r="I78" t="s">
        <v>45</v>
      </c>
    </row>
    <row r="79" spans="1:9" x14ac:dyDescent="0.2">
      <c r="A79" t="s">
        <v>370</v>
      </c>
      <c r="B79" t="s">
        <v>371</v>
      </c>
      <c r="C79" t="s">
        <v>372</v>
      </c>
      <c r="D79" s="5">
        <v>45786</v>
      </c>
      <c r="E79" s="5">
        <v>45791</v>
      </c>
      <c r="F79" s="5">
        <v>45927</v>
      </c>
      <c r="G79" t="s">
        <v>373</v>
      </c>
      <c r="H79" s="3" t="str">
        <f t="shared" si="1"/>
        <v>20260101</v>
      </c>
      <c r="I79" t="s">
        <v>45</v>
      </c>
    </row>
    <row r="80" spans="1:9" x14ac:dyDescent="0.2">
      <c r="A80" t="s">
        <v>374</v>
      </c>
      <c r="B80" t="s">
        <v>375</v>
      </c>
      <c r="C80" t="s">
        <v>376</v>
      </c>
      <c r="D80" s="5">
        <v>45658</v>
      </c>
      <c r="E80" s="5">
        <v>45659</v>
      </c>
      <c r="F80" s="5">
        <v>45829</v>
      </c>
      <c r="G80" t="s">
        <v>377</v>
      </c>
      <c r="H80" s="3" t="str">
        <f t="shared" si="1"/>
        <v>20260101</v>
      </c>
      <c r="I80" t="s">
        <v>45</v>
      </c>
    </row>
    <row r="81" spans="1:9" x14ac:dyDescent="0.2">
      <c r="A81" t="s">
        <v>378</v>
      </c>
      <c r="B81" t="s">
        <v>379</v>
      </c>
      <c r="C81" t="s">
        <v>380</v>
      </c>
      <c r="D81" s="5">
        <v>45751</v>
      </c>
      <c r="E81" s="5">
        <v>45758</v>
      </c>
      <c r="F81" s="5">
        <v>45938</v>
      </c>
      <c r="G81" t="s">
        <v>381</v>
      </c>
      <c r="H81" s="3" t="str">
        <f t="shared" si="1"/>
        <v>20260101</v>
      </c>
      <c r="I81" t="s">
        <v>45</v>
      </c>
    </row>
    <row r="82" spans="1:9" x14ac:dyDescent="0.2">
      <c r="A82" t="s">
        <v>382</v>
      </c>
      <c r="B82" t="s">
        <v>383</v>
      </c>
      <c r="C82" t="s">
        <v>384</v>
      </c>
      <c r="D82" s="5">
        <v>45680</v>
      </c>
      <c r="E82" s="5">
        <v>45687</v>
      </c>
      <c r="F82" s="5">
        <v>45866</v>
      </c>
      <c r="G82" t="s">
        <v>385</v>
      </c>
      <c r="H82" s="3" t="str">
        <f t="shared" si="1"/>
        <v>20260101</v>
      </c>
      <c r="I82" t="s">
        <v>45</v>
      </c>
    </row>
    <row r="83" spans="1:9" x14ac:dyDescent="0.2">
      <c r="A83" t="s">
        <v>386</v>
      </c>
      <c r="B83" t="s">
        <v>387</v>
      </c>
      <c r="C83" t="s">
        <v>388</v>
      </c>
      <c r="D83" s="5">
        <v>45783</v>
      </c>
      <c r="E83" s="5">
        <v>45790</v>
      </c>
      <c r="F83" s="5">
        <v>45963</v>
      </c>
      <c r="G83" t="s">
        <v>389</v>
      </c>
      <c r="H83" s="3" t="str">
        <f t="shared" si="1"/>
        <v>20260101</v>
      </c>
      <c r="I83" t="s">
        <v>45</v>
      </c>
    </row>
    <row r="84" spans="1:9" x14ac:dyDescent="0.2">
      <c r="A84" t="s">
        <v>390</v>
      </c>
      <c r="B84" t="s">
        <v>391</v>
      </c>
      <c r="C84" t="s">
        <v>392</v>
      </c>
      <c r="D84" s="5">
        <v>45784</v>
      </c>
      <c r="E84" s="5">
        <v>45789</v>
      </c>
      <c r="F84" s="5">
        <v>45963</v>
      </c>
      <c r="G84" t="s">
        <v>393</v>
      </c>
      <c r="H84" s="3" t="str">
        <f t="shared" si="1"/>
        <v>20260101</v>
      </c>
      <c r="I84" t="s">
        <v>45</v>
      </c>
    </row>
    <row r="85" spans="1:9" x14ac:dyDescent="0.2">
      <c r="A85" t="s">
        <v>394</v>
      </c>
      <c r="B85" t="s">
        <v>395</v>
      </c>
      <c r="C85" t="s">
        <v>180</v>
      </c>
      <c r="D85" s="5">
        <v>45673</v>
      </c>
      <c r="E85" s="5">
        <v>45680</v>
      </c>
      <c r="F85" s="5">
        <v>45831</v>
      </c>
      <c r="G85" t="s">
        <v>396</v>
      </c>
      <c r="H85" s="3" t="str">
        <f t="shared" si="1"/>
        <v>20260101</v>
      </c>
      <c r="I85" t="s">
        <v>45</v>
      </c>
    </row>
    <row r="86" spans="1:9" x14ac:dyDescent="0.2">
      <c r="A86" t="s">
        <v>397</v>
      </c>
      <c r="B86" t="s">
        <v>267</v>
      </c>
      <c r="C86" t="s">
        <v>398</v>
      </c>
      <c r="D86" s="5">
        <v>45788</v>
      </c>
      <c r="E86" s="5">
        <v>45792</v>
      </c>
      <c r="F86" s="5">
        <v>45993</v>
      </c>
      <c r="G86" t="s">
        <v>399</v>
      </c>
      <c r="H86" s="3" t="str">
        <f t="shared" si="1"/>
        <v>20260101</v>
      </c>
      <c r="I86" t="s">
        <v>45</v>
      </c>
    </row>
    <row r="87" spans="1:9" x14ac:dyDescent="0.2">
      <c r="A87" t="s">
        <v>400</v>
      </c>
      <c r="B87" t="s">
        <v>401</v>
      </c>
      <c r="C87" t="s">
        <v>180</v>
      </c>
      <c r="D87" s="5">
        <v>45580</v>
      </c>
      <c r="E87" s="5">
        <v>45741</v>
      </c>
      <c r="F87" s="5">
        <v>45942</v>
      </c>
      <c r="G87" t="s">
        <v>402</v>
      </c>
      <c r="H87" s="3" t="str">
        <f t="shared" si="1"/>
        <v>20260101</v>
      </c>
      <c r="I87" t="s">
        <v>45</v>
      </c>
    </row>
    <row r="88" spans="1:9" x14ac:dyDescent="0.2">
      <c r="A88" t="s">
        <v>403</v>
      </c>
      <c r="B88" t="s">
        <v>404</v>
      </c>
      <c r="C88" t="s">
        <v>405</v>
      </c>
      <c r="D88" s="5">
        <v>45629</v>
      </c>
      <c r="E88" s="5">
        <v>45636</v>
      </c>
      <c r="F88" s="5">
        <v>45845</v>
      </c>
      <c r="G88" t="s">
        <v>406</v>
      </c>
      <c r="H88" s="3" t="str">
        <f t="shared" si="1"/>
        <v>20260101</v>
      </c>
      <c r="I88" t="s">
        <v>45</v>
      </c>
    </row>
    <row r="89" spans="1:9" x14ac:dyDescent="0.2">
      <c r="A89" t="s">
        <v>407</v>
      </c>
      <c r="B89" t="s">
        <v>408</v>
      </c>
      <c r="C89" t="s">
        <v>227</v>
      </c>
      <c r="D89" s="5">
        <v>45613</v>
      </c>
      <c r="E89" s="5">
        <v>45613</v>
      </c>
      <c r="F89" s="5">
        <v>45733</v>
      </c>
      <c r="G89" t="s">
        <v>409</v>
      </c>
      <c r="H89" s="3" t="str">
        <f t="shared" si="1"/>
        <v>20260101</v>
      </c>
      <c r="I89" t="s">
        <v>45</v>
      </c>
    </row>
    <row r="90" spans="1:9" x14ac:dyDescent="0.2">
      <c r="A90" t="s">
        <v>410</v>
      </c>
      <c r="B90" t="s">
        <v>411</v>
      </c>
      <c r="C90" t="s">
        <v>220</v>
      </c>
      <c r="D90" s="5">
        <v>45706</v>
      </c>
      <c r="E90" s="5">
        <v>45706</v>
      </c>
      <c r="F90" s="5">
        <v>45789</v>
      </c>
      <c r="G90" t="s">
        <v>412</v>
      </c>
      <c r="H90" s="3" t="str">
        <f t="shared" si="1"/>
        <v>20260101</v>
      </c>
      <c r="I90" t="s">
        <v>45</v>
      </c>
    </row>
    <row r="91" spans="1:9" x14ac:dyDescent="0.2">
      <c r="A91" t="s">
        <v>413</v>
      </c>
      <c r="B91" t="s">
        <v>414</v>
      </c>
      <c r="C91" t="s">
        <v>239</v>
      </c>
      <c r="D91" s="5">
        <v>45610</v>
      </c>
      <c r="E91" s="5">
        <v>45610</v>
      </c>
      <c r="F91" s="5">
        <v>45824</v>
      </c>
      <c r="G91" t="s">
        <v>415</v>
      </c>
      <c r="H91" s="3" t="str">
        <f t="shared" si="1"/>
        <v>20260101</v>
      </c>
      <c r="I91" t="s">
        <v>45</v>
      </c>
    </row>
    <row r="92" spans="1:9" x14ac:dyDescent="0.2">
      <c r="A92" t="s">
        <v>416</v>
      </c>
      <c r="B92" t="s">
        <v>417</v>
      </c>
      <c r="C92" t="s">
        <v>418</v>
      </c>
      <c r="D92" s="5">
        <v>45692</v>
      </c>
      <c r="E92" s="5">
        <v>45696</v>
      </c>
      <c r="F92" s="5">
        <v>45824</v>
      </c>
      <c r="G92" t="s">
        <v>419</v>
      </c>
      <c r="H92" s="3" t="str">
        <f t="shared" si="1"/>
        <v>20260101</v>
      </c>
      <c r="I92" t="s">
        <v>45</v>
      </c>
    </row>
    <row r="93" spans="1:9" x14ac:dyDescent="0.2">
      <c r="A93" t="s">
        <v>420</v>
      </c>
      <c r="B93" s="2" t="s">
        <v>421</v>
      </c>
      <c r="C93" t="s">
        <v>422</v>
      </c>
      <c r="D93" s="5">
        <v>45658</v>
      </c>
      <c r="E93" s="5">
        <v>45658</v>
      </c>
      <c r="F93" s="5">
        <v>45830</v>
      </c>
      <c r="G93" t="s">
        <v>423</v>
      </c>
      <c r="H93" s="3" t="str">
        <f t="shared" si="1"/>
        <v>20260101</v>
      </c>
      <c r="I93" t="s">
        <v>45</v>
      </c>
    </row>
    <row r="94" spans="1:9" x14ac:dyDescent="0.2">
      <c r="A94" t="s">
        <v>424</v>
      </c>
      <c r="B94" t="s">
        <v>425</v>
      </c>
      <c r="C94" t="s">
        <v>426</v>
      </c>
      <c r="D94" s="5">
        <v>45484</v>
      </c>
      <c r="E94" s="5">
        <v>45484</v>
      </c>
      <c r="F94" s="5">
        <v>45676</v>
      </c>
      <c r="G94" t="s">
        <v>427</v>
      </c>
      <c r="H94" s="3" t="str">
        <f t="shared" si="1"/>
        <v>20260101</v>
      </c>
      <c r="I94" t="s">
        <v>45</v>
      </c>
    </row>
    <row r="95" spans="1:9" x14ac:dyDescent="0.2">
      <c r="A95" t="s">
        <v>428</v>
      </c>
      <c r="B95" t="s">
        <v>223</v>
      </c>
      <c r="C95" t="s">
        <v>429</v>
      </c>
      <c r="D95" s="5">
        <v>45673</v>
      </c>
      <c r="E95" s="5">
        <v>45680</v>
      </c>
      <c r="F95" s="5">
        <v>45879</v>
      </c>
      <c r="G95" t="s">
        <v>430</v>
      </c>
      <c r="H95" s="3" t="str">
        <f t="shared" si="1"/>
        <v>20260101</v>
      </c>
      <c r="I95" t="s">
        <v>45</v>
      </c>
    </row>
    <row r="96" spans="1:9" x14ac:dyDescent="0.2">
      <c r="A96" t="s">
        <v>431</v>
      </c>
      <c r="B96" t="s">
        <v>196</v>
      </c>
      <c r="C96" t="s">
        <v>187</v>
      </c>
      <c r="D96" s="5">
        <v>45673</v>
      </c>
      <c r="E96" s="5">
        <v>45680</v>
      </c>
      <c r="F96" s="5">
        <v>45851</v>
      </c>
      <c r="G96" t="s">
        <v>432</v>
      </c>
      <c r="H96" s="3" t="str">
        <f t="shared" si="1"/>
        <v>20260101</v>
      </c>
      <c r="I96" t="s">
        <v>45</v>
      </c>
    </row>
    <row r="97" spans="1:9" x14ac:dyDescent="0.2">
      <c r="A97" t="s">
        <v>433</v>
      </c>
      <c r="B97" t="s">
        <v>219</v>
      </c>
      <c r="C97" t="s">
        <v>434</v>
      </c>
      <c r="D97" s="5">
        <v>45691</v>
      </c>
      <c r="E97" s="5">
        <v>45698</v>
      </c>
      <c r="F97" s="5">
        <v>45872</v>
      </c>
      <c r="G97" t="s">
        <v>435</v>
      </c>
      <c r="H97" s="3" t="str">
        <f t="shared" si="1"/>
        <v>20260101</v>
      </c>
      <c r="I97" t="s">
        <v>45</v>
      </c>
    </row>
    <row r="98" spans="1:9" x14ac:dyDescent="0.2">
      <c r="A98" t="s">
        <v>436</v>
      </c>
      <c r="B98" t="s">
        <v>421</v>
      </c>
      <c r="C98" t="s">
        <v>422</v>
      </c>
      <c r="D98" s="5">
        <v>45443</v>
      </c>
      <c r="E98" s="5">
        <v>45450</v>
      </c>
      <c r="F98" s="5">
        <v>45830</v>
      </c>
      <c r="G98" t="s">
        <v>437</v>
      </c>
      <c r="H98" s="3" t="str">
        <f t="shared" si="1"/>
        <v>20260101</v>
      </c>
      <c r="I98" t="s">
        <v>45</v>
      </c>
    </row>
    <row r="99" spans="1:9" x14ac:dyDescent="0.2">
      <c r="A99" t="s">
        <v>438</v>
      </c>
      <c r="B99" t="s">
        <v>439</v>
      </c>
      <c r="C99" t="s">
        <v>440</v>
      </c>
      <c r="D99" s="5">
        <v>45478</v>
      </c>
      <c r="E99" s="5">
        <v>45478</v>
      </c>
      <c r="F99" s="5">
        <v>45669</v>
      </c>
      <c r="G99" t="s">
        <v>441</v>
      </c>
      <c r="H99" s="3" t="str">
        <f t="shared" si="1"/>
        <v>20260101</v>
      </c>
      <c r="I99" t="s">
        <v>45</v>
      </c>
    </row>
    <row r="100" spans="1:9" x14ac:dyDescent="0.2">
      <c r="A100" t="s">
        <v>442</v>
      </c>
      <c r="B100" t="s">
        <v>238</v>
      </c>
      <c r="C100" t="s">
        <v>443</v>
      </c>
      <c r="D100" s="5">
        <v>45757</v>
      </c>
      <c r="E100" s="5">
        <v>45764</v>
      </c>
      <c r="F100" s="5">
        <v>45943</v>
      </c>
      <c r="G100" t="s">
        <v>444</v>
      </c>
      <c r="H100" s="3" t="str">
        <f t="shared" si="1"/>
        <v>20260101</v>
      </c>
      <c r="I100" t="s">
        <v>45</v>
      </c>
    </row>
    <row r="101" spans="1:9" x14ac:dyDescent="0.2">
      <c r="A101" t="s">
        <v>445</v>
      </c>
      <c r="B101" t="s">
        <v>446</v>
      </c>
      <c r="C101" t="s">
        <v>447</v>
      </c>
      <c r="D101" s="5">
        <v>45600</v>
      </c>
      <c r="E101" s="5">
        <v>45600</v>
      </c>
      <c r="F101" s="5">
        <v>45831</v>
      </c>
      <c r="G101" t="s">
        <v>448</v>
      </c>
      <c r="H101" s="3" t="str">
        <f t="shared" si="1"/>
        <v>20260101</v>
      </c>
      <c r="I101" t="s">
        <v>45</v>
      </c>
    </row>
    <row r="102" spans="1:9" x14ac:dyDescent="0.2">
      <c r="A102" t="s">
        <v>449</v>
      </c>
      <c r="B102" t="s">
        <v>450</v>
      </c>
      <c r="C102" t="s">
        <v>451</v>
      </c>
      <c r="D102" s="5">
        <v>45698</v>
      </c>
      <c r="E102" s="5">
        <v>45698</v>
      </c>
      <c r="F102" s="5">
        <v>45860</v>
      </c>
      <c r="G102" t="s">
        <v>452</v>
      </c>
      <c r="H102" s="3" t="str">
        <f t="shared" si="1"/>
        <v>20260101</v>
      </c>
      <c r="I102" t="s">
        <v>45</v>
      </c>
    </row>
    <row r="103" spans="1:9" x14ac:dyDescent="0.2">
      <c r="A103" t="s">
        <v>453</v>
      </c>
      <c r="B103" t="s">
        <v>454</v>
      </c>
      <c r="C103" t="s">
        <v>455</v>
      </c>
      <c r="D103" s="5">
        <v>45689</v>
      </c>
      <c r="E103" s="5">
        <v>45689</v>
      </c>
      <c r="F103" s="5">
        <v>45942</v>
      </c>
      <c r="G103" t="s">
        <v>456</v>
      </c>
      <c r="H103" s="3" t="str">
        <f t="shared" si="1"/>
        <v>20260101</v>
      </c>
      <c r="I103" t="s">
        <v>45</v>
      </c>
    </row>
    <row r="104" spans="1:9" x14ac:dyDescent="0.2">
      <c r="A104" t="s">
        <v>457</v>
      </c>
      <c r="B104" t="s">
        <v>458</v>
      </c>
      <c r="C104" t="s">
        <v>440</v>
      </c>
      <c r="D104" s="5">
        <v>45580</v>
      </c>
      <c r="E104" s="5">
        <v>45587</v>
      </c>
      <c r="F104" s="5">
        <v>45888</v>
      </c>
      <c r="G104" t="s">
        <v>437</v>
      </c>
      <c r="H104" s="3" t="str">
        <f t="shared" si="1"/>
        <v>20260101</v>
      </c>
      <c r="I104" t="s">
        <v>45</v>
      </c>
    </row>
    <row r="105" spans="1:9" x14ac:dyDescent="0.2">
      <c r="A105" t="s">
        <v>459</v>
      </c>
      <c r="B105" t="s">
        <v>279</v>
      </c>
      <c r="C105" t="s">
        <v>308</v>
      </c>
      <c r="D105" s="5">
        <v>45669</v>
      </c>
      <c r="E105" s="5">
        <v>45676</v>
      </c>
      <c r="F105" s="5">
        <v>45782</v>
      </c>
      <c r="G105" t="s">
        <v>460</v>
      </c>
      <c r="H105" s="3" t="str">
        <f t="shared" si="1"/>
        <v>20260101</v>
      </c>
      <c r="I105" t="s">
        <v>45</v>
      </c>
    </row>
    <row r="106" spans="1:9" x14ac:dyDescent="0.2">
      <c r="A106" t="s">
        <v>386</v>
      </c>
      <c r="B106" t="s">
        <v>461</v>
      </c>
      <c r="C106" t="s">
        <v>193</v>
      </c>
      <c r="D106" s="5">
        <v>45778</v>
      </c>
      <c r="E106" s="5">
        <v>45785</v>
      </c>
      <c r="F106" s="5">
        <v>45945</v>
      </c>
      <c r="G106" t="s">
        <v>389</v>
      </c>
      <c r="H106" s="3" t="str">
        <f t="shared" si="1"/>
        <v>20260101</v>
      </c>
      <c r="I106" t="s">
        <v>45</v>
      </c>
    </row>
    <row r="107" spans="1:9" x14ac:dyDescent="0.2">
      <c r="A107" t="s">
        <v>322</v>
      </c>
      <c r="B107" t="s">
        <v>323</v>
      </c>
      <c r="C107" t="s">
        <v>324</v>
      </c>
      <c r="D107" s="5">
        <v>45623</v>
      </c>
      <c r="E107" s="5">
        <v>45630</v>
      </c>
      <c r="F107" s="5">
        <v>45831</v>
      </c>
      <c r="G107" t="s">
        <v>462</v>
      </c>
      <c r="H107" s="3" t="str">
        <f t="shared" si="1"/>
        <v>20260101</v>
      </c>
      <c r="I107" t="s">
        <v>45</v>
      </c>
    </row>
    <row r="108" spans="1:9" x14ac:dyDescent="0.2">
      <c r="A108" t="s">
        <v>356</v>
      </c>
      <c r="B108" t="s">
        <v>357</v>
      </c>
      <c r="C108" t="s">
        <v>358</v>
      </c>
      <c r="D108" s="5">
        <v>45778</v>
      </c>
      <c r="E108" s="5">
        <v>45778</v>
      </c>
      <c r="F108" s="5">
        <v>46005</v>
      </c>
      <c r="G108" t="s">
        <v>463</v>
      </c>
      <c r="H108" s="3" t="str">
        <f t="shared" si="1"/>
        <v>20260101</v>
      </c>
      <c r="I108" t="s">
        <v>45</v>
      </c>
    </row>
    <row r="109" spans="1:9" x14ac:dyDescent="0.2">
      <c r="A109" t="s">
        <v>464</v>
      </c>
      <c r="B109" t="s">
        <v>465</v>
      </c>
      <c r="C109" t="s">
        <v>466</v>
      </c>
      <c r="D109" s="6">
        <v>45884</v>
      </c>
      <c r="E109" s="6">
        <v>45884</v>
      </c>
      <c r="F109" s="7">
        <v>45992</v>
      </c>
      <c r="G109" t="s">
        <v>463</v>
      </c>
      <c r="H109" s="3" t="str">
        <f t="shared" si="1"/>
        <v>20260101</v>
      </c>
      <c r="I109" s="4" t="s">
        <v>16</v>
      </c>
    </row>
    <row r="110" spans="1:9" x14ac:dyDescent="0.2">
      <c r="A110" t="s">
        <v>467</v>
      </c>
      <c r="B110" t="s">
        <v>468</v>
      </c>
      <c r="C110" t="s">
        <v>243</v>
      </c>
      <c r="D110" s="6">
        <v>45807</v>
      </c>
      <c r="E110" s="6">
        <v>45807</v>
      </c>
      <c r="F110" s="7">
        <v>45999</v>
      </c>
      <c r="G110" t="s">
        <v>469</v>
      </c>
      <c r="H110" s="3" t="str">
        <f t="shared" si="1"/>
        <v>20260101</v>
      </c>
      <c r="I110" s="4" t="s">
        <v>16</v>
      </c>
    </row>
    <row r="111" spans="1:9" x14ac:dyDescent="0.2">
      <c r="A111" t="s">
        <v>470</v>
      </c>
      <c r="B111" t="s">
        <v>471</v>
      </c>
      <c r="C111" t="s">
        <v>70</v>
      </c>
      <c r="D111" s="6">
        <v>45833</v>
      </c>
      <c r="E111" s="6">
        <v>45833</v>
      </c>
      <c r="F111" s="7">
        <v>45887</v>
      </c>
      <c r="G111" t="s">
        <v>472</v>
      </c>
      <c r="H111" s="3" t="str">
        <f t="shared" si="1"/>
        <v>20260101</v>
      </c>
      <c r="I111" s="4" t="s">
        <v>16</v>
      </c>
    </row>
    <row r="112" spans="1:9" x14ac:dyDescent="0.2">
      <c r="A112" t="s">
        <v>473</v>
      </c>
      <c r="B112" t="s">
        <v>474</v>
      </c>
      <c r="C112" t="s">
        <v>475</v>
      </c>
      <c r="D112" s="6">
        <v>45684</v>
      </c>
      <c r="E112" s="6">
        <v>45684</v>
      </c>
      <c r="F112" s="7">
        <v>45831</v>
      </c>
      <c r="G112" t="s">
        <v>476</v>
      </c>
      <c r="H112" s="3" t="str">
        <f t="shared" si="1"/>
        <v>20260101</v>
      </c>
      <c r="I112" s="4" t="s">
        <v>16</v>
      </c>
    </row>
    <row r="113" spans="1:9" x14ac:dyDescent="0.2">
      <c r="A113" t="s">
        <v>477</v>
      </c>
      <c r="B113" s="2" t="s">
        <v>478</v>
      </c>
      <c r="C113" t="s">
        <v>479</v>
      </c>
      <c r="D113" s="6">
        <v>45835</v>
      </c>
      <c r="E113" s="6">
        <v>45835</v>
      </c>
      <c r="F113" s="7">
        <v>45978</v>
      </c>
      <c r="G113" t="s">
        <v>480</v>
      </c>
      <c r="H113" s="3" t="str">
        <f t="shared" si="1"/>
        <v>20260101</v>
      </c>
      <c r="I113" s="4" t="s">
        <v>16</v>
      </c>
    </row>
    <row r="114" spans="1:9" x14ac:dyDescent="0.2">
      <c r="A114" t="s">
        <v>481</v>
      </c>
      <c r="B114" t="s">
        <v>482</v>
      </c>
      <c r="C114" t="s">
        <v>440</v>
      </c>
      <c r="D114" s="6">
        <v>45669</v>
      </c>
      <c r="E114" s="6">
        <v>45669</v>
      </c>
      <c r="F114" s="7">
        <v>45669</v>
      </c>
      <c r="G114" t="s">
        <v>483</v>
      </c>
      <c r="H114" s="3" t="str">
        <f t="shared" si="1"/>
        <v>20260101</v>
      </c>
      <c r="I114" s="4" t="s">
        <v>16</v>
      </c>
    </row>
    <row r="115" spans="1:9" x14ac:dyDescent="0.2">
      <c r="A115" t="s">
        <v>484</v>
      </c>
      <c r="B115" t="s">
        <v>485</v>
      </c>
      <c r="C115" t="s">
        <v>486</v>
      </c>
      <c r="D115" s="6">
        <v>45818</v>
      </c>
      <c r="E115" s="6">
        <v>45818</v>
      </c>
      <c r="F115" s="7">
        <v>45936</v>
      </c>
      <c r="G115" t="s">
        <v>487</v>
      </c>
      <c r="H115" s="3" t="str">
        <f t="shared" si="1"/>
        <v>20260101</v>
      </c>
      <c r="I115" s="4" t="s">
        <v>16</v>
      </c>
    </row>
    <row r="116" spans="1:9" x14ac:dyDescent="0.2">
      <c r="A116" t="s">
        <v>488</v>
      </c>
      <c r="B116" t="s">
        <v>489</v>
      </c>
      <c r="C116" t="s">
        <v>490</v>
      </c>
      <c r="D116" s="6">
        <v>45566</v>
      </c>
      <c r="E116" s="6">
        <v>45566</v>
      </c>
      <c r="F116" s="7">
        <v>45712</v>
      </c>
      <c r="G116" t="s">
        <v>491</v>
      </c>
      <c r="H116" s="3" t="str">
        <f t="shared" si="1"/>
        <v>20260101</v>
      </c>
      <c r="I116" s="4" t="s">
        <v>16</v>
      </c>
    </row>
    <row r="117" spans="1:9" x14ac:dyDescent="0.2">
      <c r="A117" t="s">
        <v>492</v>
      </c>
      <c r="B117" t="s">
        <v>493</v>
      </c>
      <c r="C117" t="s">
        <v>494</v>
      </c>
      <c r="D117" s="6">
        <v>45915</v>
      </c>
      <c r="E117" s="6">
        <v>45915</v>
      </c>
      <c r="F117" s="7">
        <v>45915</v>
      </c>
      <c r="G117" t="s">
        <v>463</v>
      </c>
      <c r="H117" s="3" t="str">
        <f t="shared" si="1"/>
        <v>20260101</v>
      </c>
      <c r="I117" s="4" t="s">
        <v>16</v>
      </c>
    </row>
    <row r="118" spans="1:9" x14ac:dyDescent="0.2">
      <c r="A118" t="s">
        <v>495</v>
      </c>
      <c r="B118" t="s">
        <v>496</v>
      </c>
      <c r="C118" t="s">
        <v>220</v>
      </c>
      <c r="D118" s="6">
        <v>45731</v>
      </c>
      <c r="E118" s="6">
        <v>45731</v>
      </c>
      <c r="F118" s="7">
        <v>45767</v>
      </c>
      <c r="G118" t="s">
        <v>366</v>
      </c>
      <c r="H118" s="3" t="str">
        <f t="shared" si="1"/>
        <v>20260101</v>
      </c>
      <c r="I118" s="4" t="s">
        <v>16</v>
      </c>
    </row>
    <row r="119" spans="1:9" x14ac:dyDescent="0.2">
      <c r="A119" t="s">
        <v>497</v>
      </c>
      <c r="B119" t="s">
        <v>498</v>
      </c>
      <c r="C119" t="s">
        <v>422</v>
      </c>
      <c r="D119" s="6">
        <v>45606</v>
      </c>
      <c r="E119" s="6">
        <v>45606</v>
      </c>
      <c r="F119" s="7">
        <v>45606</v>
      </c>
      <c r="G119" t="s">
        <v>448</v>
      </c>
      <c r="H119" s="3" t="str">
        <f t="shared" si="1"/>
        <v>20260101</v>
      </c>
      <c r="I119" s="4" t="s">
        <v>16</v>
      </c>
    </row>
    <row r="120" spans="1:9" x14ac:dyDescent="0.2">
      <c r="A120" t="s">
        <v>499</v>
      </c>
      <c r="B120" t="s">
        <v>500</v>
      </c>
      <c r="C120" t="s">
        <v>429</v>
      </c>
      <c r="D120" s="6">
        <v>45702</v>
      </c>
      <c r="E120" s="6">
        <v>45709</v>
      </c>
      <c r="F120" s="7">
        <v>45866</v>
      </c>
      <c r="G120" t="s">
        <v>501</v>
      </c>
      <c r="H120" s="3" t="str">
        <f t="shared" si="1"/>
        <v>20260101</v>
      </c>
      <c r="I120" s="4" t="s">
        <v>16</v>
      </c>
    </row>
    <row r="121" spans="1:9" x14ac:dyDescent="0.2">
      <c r="A121" t="s">
        <v>502</v>
      </c>
      <c r="B121" t="s">
        <v>503</v>
      </c>
      <c r="C121" t="s">
        <v>239</v>
      </c>
      <c r="D121" s="6">
        <v>45807</v>
      </c>
      <c r="E121" s="6">
        <v>45807</v>
      </c>
      <c r="F121" s="7">
        <v>45977</v>
      </c>
      <c r="G121" t="s">
        <v>504</v>
      </c>
      <c r="H121" s="3" t="str">
        <f t="shared" si="1"/>
        <v>20260101</v>
      </c>
      <c r="I121" s="4" t="s">
        <v>16</v>
      </c>
    </row>
    <row r="122" spans="1:9" x14ac:dyDescent="0.2">
      <c r="A122" t="s">
        <v>505</v>
      </c>
      <c r="B122" t="s">
        <v>506</v>
      </c>
      <c r="C122" t="s">
        <v>507</v>
      </c>
      <c r="D122" s="6">
        <v>45793</v>
      </c>
      <c r="E122" s="6">
        <v>45793</v>
      </c>
      <c r="F122" s="7">
        <v>45999</v>
      </c>
      <c r="G122" t="s">
        <v>508</v>
      </c>
      <c r="H122" s="3" t="str">
        <f t="shared" si="1"/>
        <v>20260101</v>
      </c>
      <c r="I122" s="4" t="s">
        <v>16</v>
      </c>
    </row>
    <row r="123" spans="1:9" x14ac:dyDescent="0.2">
      <c r="A123" t="s">
        <v>509</v>
      </c>
      <c r="B123" t="s">
        <v>510</v>
      </c>
      <c r="C123" t="s">
        <v>511</v>
      </c>
      <c r="D123" s="6">
        <v>45758</v>
      </c>
      <c r="E123" s="6">
        <v>45765</v>
      </c>
      <c r="F123" s="7">
        <v>45958</v>
      </c>
      <c r="G123" t="s">
        <v>512</v>
      </c>
      <c r="H123" s="3" t="str">
        <f t="shared" si="1"/>
        <v>20260101</v>
      </c>
      <c r="I123" s="4" t="s">
        <v>16</v>
      </c>
    </row>
    <row r="124" spans="1:9" x14ac:dyDescent="0.2">
      <c r="A124" t="s">
        <v>513</v>
      </c>
      <c r="B124" t="s">
        <v>514</v>
      </c>
      <c r="C124" t="s">
        <v>515</v>
      </c>
      <c r="D124" s="6">
        <v>45792</v>
      </c>
      <c r="E124" s="6">
        <v>45806</v>
      </c>
      <c r="F124" s="7">
        <v>45900</v>
      </c>
      <c r="G124" t="s">
        <v>516</v>
      </c>
      <c r="H124" s="3" t="str">
        <f t="shared" si="1"/>
        <v>20260101</v>
      </c>
      <c r="I124" s="4" t="s">
        <v>16</v>
      </c>
    </row>
    <row r="125" spans="1:9" x14ac:dyDescent="0.2">
      <c r="A125" t="s">
        <v>517</v>
      </c>
      <c r="B125" t="s">
        <v>518</v>
      </c>
      <c r="C125" t="s">
        <v>519</v>
      </c>
      <c r="D125" s="6">
        <v>45705</v>
      </c>
      <c r="E125" s="6">
        <v>45712</v>
      </c>
      <c r="F125" s="7">
        <v>45866</v>
      </c>
      <c r="G125" t="s">
        <v>520</v>
      </c>
      <c r="H125" s="3" t="str">
        <f t="shared" si="1"/>
        <v>20260101</v>
      </c>
      <c r="I125" s="4" t="s">
        <v>16</v>
      </c>
    </row>
    <row r="126" spans="1:9" x14ac:dyDescent="0.2">
      <c r="A126" t="s">
        <v>521</v>
      </c>
      <c r="B126" t="s">
        <v>522</v>
      </c>
      <c r="C126" t="s">
        <v>11</v>
      </c>
      <c r="D126" s="6">
        <v>45824</v>
      </c>
      <c r="E126" s="6">
        <v>45824</v>
      </c>
      <c r="F126" s="7">
        <v>45824</v>
      </c>
      <c r="G126" t="s">
        <v>523</v>
      </c>
      <c r="H126" s="3" t="str">
        <f t="shared" si="1"/>
        <v>20260101</v>
      </c>
      <c r="I126" s="4" t="s">
        <v>16</v>
      </c>
    </row>
    <row r="127" spans="1:9" x14ac:dyDescent="0.2">
      <c r="A127" t="s">
        <v>524</v>
      </c>
      <c r="B127" t="s">
        <v>525</v>
      </c>
      <c r="C127" t="s">
        <v>199</v>
      </c>
      <c r="D127" s="6">
        <v>45750</v>
      </c>
      <c r="E127" s="6">
        <v>45750</v>
      </c>
      <c r="F127" s="7">
        <v>45877</v>
      </c>
      <c r="G127" t="s">
        <v>526</v>
      </c>
      <c r="H127" s="3" t="str">
        <f t="shared" si="1"/>
        <v>20260101</v>
      </c>
      <c r="I127" s="4" t="s">
        <v>16</v>
      </c>
    </row>
    <row r="128" spans="1:9" x14ac:dyDescent="0.2">
      <c r="A128" t="s">
        <v>527</v>
      </c>
      <c r="B128" t="s">
        <v>528</v>
      </c>
      <c r="C128" t="s">
        <v>339</v>
      </c>
      <c r="D128" s="6">
        <v>45608</v>
      </c>
      <c r="E128" s="6">
        <v>45608</v>
      </c>
      <c r="F128" s="7">
        <v>45717</v>
      </c>
      <c r="G128" t="s">
        <v>529</v>
      </c>
      <c r="H128" s="3" t="str">
        <f t="shared" si="1"/>
        <v>20260101</v>
      </c>
      <c r="I128" s="4" t="s">
        <v>16</v>
      </c>
    </row>
    <row r="129" spans="1:9" x14ac:dyDescent="0.2">
      <c r="A129" t="s">
        <v>530</v>
      </c>
      <c r="B129" s="2" t="s">
        <v>531</v>
      </c>
      <c r="C129" t="s">
        <v>532</v>
      </c>
      <c r="D129" s="8">
        <v>45695</v>
      </c>
      <c r="E129" s="8">
        <v>45695</v>
      </c>
      <c r="F129" s="7">
        <v>45874</v>
      </c>
      <c r="G129" t="s">
        <v>533</v>
      </c>
      <c r="H129" s="3" t="str">
        <f t="shared" si="1"/>
        <v>20260101</v>
      </c>
      <c r="I129" s="4" t="s">
        <v>16</v>
      </c>
    </row>
    <row r="130" spans="1:9" x14ac:dyDescent="0.2">
      <c r="A130" t="s">
        <v>534</v>
      </c>
      <c r="B130" t="s">
        <v>535</v>
      </c>
      <c r="C130" t="s">
        <v>536</v>
      </c>
      <c r="D130" s="6">
        <v>45748</v>
      </c>
      <c r="E130" s="6">
        <v>45755</v>
      </c>
      <c r="F130" s="7">
        <v>45789</v>
      </c>
      <c r="G130" t="s">
        <v>537</v>
      </c>
      <c r="H130" s="3" t="str">
        <f t="shared" ref="H130:H193" si="2">IF(ISERROR(DATEVALUE(MID(D130, FIND(" ", D130)+1, FIND(",", D130)-FIND(" ", D130)-1) &amp; "-" &amp; LEFT(D130, FIND(" ", D130)-1) &amp; "-" &amp; RIGHT(D130, 4))), "20260101", TEXT(DATEVALUE(MID(D130, FIND(" ", D130)+1, FIND(",", D130)-FIND(" ", D130)-1) &amp; "-" &amp; LEFT(D130, FIND(" ", D130)-1) &amp; "-" &amp; RIGHT(D130, 4)), "YYYYMMDD"))</f>
        <v>20260101</v>
      </c>
      <c r="I130" s="4" t="s">
        <v>16</v>
      </c>
    </row>
    <row r="131" spans="1:9" x14ac:dyDescent="0.2">
      <c r="A131" t="s">
        <v>538</v>
      </c>
      <c r="B131" t="s">
        <v>539</v>
      </c>
      <c r="C131" t="s">
        <v>540</v>
      </c>
      <c r="D131" s="6">
        <v>45580</v>
      </c>
      <c r="E131" s="6">
        <v>45587</v>
      </c>
      <c r="F131" s="7">
        <v>45711</v>
      </c>
      <c r="G131" t="s">
        <v>541</v>
      </c>
      <c r="H131" s="3" t="str">
        <f t="shared" si="2"/>
        <v>20260101</v>
      </c>
      <c r="I131" s="4" t="s">
        <v>16</v>
      </c>
    </row>
    <row r="132" spans="1:9" x14ac:dyDescent="0.2">
      <c r="A132" t="s">
        <v>542</v>
      </c>
      <c r="B132" t="s">
        <v>543</v>
      </c>
      <c r="C132" t="s">
        <v>544</v>
      </c>
      <c r="D132" s="6">
        <v>45664</v>
      </c>
      <c r="E132" s="6">
        <v>45671</v>
      </c>
      <c r="F132" s="7">
        <v>45664</v>
      </c>
      <c r="G132" t="s">
        <v>545</v>
      </c>
      <c r="H132" s="3" t="str">
        <f t="shared" si="2"/>
        <v>20260101</v>
      </c>
      <c r="I132" s="4" t="s">
        <v>16</v>
      </c>
    </row>
    <row r="133" spans="1:9" x14ac:dyDescent="0.2">
      <c r="A133" t="s">
        <v>546</v>
      </c>
      <c r="B133" t="s">
        <v>547</v>
      </c>
      <c r="C133" t="s">
        <v>257</v>
      </c>
      <c r="D133" s="6">
        <v>45748</v>
      </c>
      <c r="E133" s="6">
        <v>45755</v>
      </c>
      <c r="F133" s="7">
        <v>45949</v>
      </c>
      <c r="G133" t="s">
        <v>548</v>
      </c>
      <c r="H133" s="3" t="str">
        <f t="shared" si="2"/>
        <v>20260101</v>
      </c>
      <c r="I133" s="4" t="s">
        <v>16</v>
      </c>
    </row>
    <row r="134" spans="1:9" x14ac:dyDescent="0.2">
      <c r="A134" t="s">
        <v>549</v>
      </c>
      <c r="B134" t="s">
        <v>550</v>
      </c>
      <c r="C134" t="s">
        <v>11</v>
      </c>
      <c r="D134" s="6">
        <v>45731</v>
      </c>
      <c r="E134" s="6">
        <v>45738</v>
      </c>
      <c r="F134" s="7">
        <v>45908</v>
      </c>
      <c r="G134" t="s">
        <v>551</v>
      </c>
      <c r="H134" s="3" t="str">
        <f t="shared" si="2"/>
        <v>20260101</v>
      </c>
      <c r="I134" s="4" t="s">
        <v>16</v>
      </c>
    </row>
    <row r="135" spans="1:9" x14ac:dyDescent="0.2">
      <c r="A135" t="s">
        <v>552</v>
      </c>
      <c r="B135" t="s">
        <v>553</v>
      </c>
      <c r="C135" t="s">
        <v>180</v>
      </c>
      <c r="D135" s="6">
        <v>45698</v>
      </c>
      <c r="E135" s="6">
        <v>45705</v>
      </c>
      <c r="F135" s="7">
        <v>45883</v>
      </c>
      <c r="G135" t="s">
        <v>554</v>
      </c>
      <c r="H135" s="3" t="str">
        <f t="shared" si="2"/>
        <v>20260101</v>
      </c>
      <c r="I135" s="4" t="s">
        <v>16</v>
      </c>
    </row>
    <row r="136" spans="1:9" x14ac:dyDescent="0.2">
      <c r="A136" t="s">
        <v>555</v>
      </c>
      <c r="B136" t="s">
        <v>556</v>
      </c>
      <c r="C136" t="s">
        <v>557</v>
      </c>
      <c r="D136" s="6">
        <v>45566</v>
      </c>
      <c r="E136" s="6">
        <v>45573</v>
      </c>
      <c r="F136" s="7">
        <v>45862</v>
      </c>
      <c r="G136" t="s">
        <v>558</v>
      </c>
      <c r="H136" s="3" t="str">
        <f t="shared" si="2"/>
        <v>20260101</v>
      </c>
      <c r="I136" s="4" t="s">
        <v>16</v>
      </c>
    </row>
    <row r="137" spans="1:9" x14ac:dyDescent="0.2">
      <c r="A137" t="s">
        <v>559</v>
      </c>
      <c r="B137" t="s">
        <v>560</v>
      </c>
      <c r="C137" t="s">
        <v>561</v>
      </c>
      <c r="D137" s="6">
        <v>45335</v>
      </c>
      <c r="E137" s="6">
        <v>45342</v>
      </c>
      <c r="F137" s="7">
        <v>45638</v>
      </c>
      <c r="G137" t="s">
        <v>562</v>
      </c>
      <c r="H137" s="3" t="str">
        <f t="shared" si="2"/>
        <v>20260101</v>
      </c>
      <c r="I137" s="4" t="s">
        <v>16</v>
      </c>
    </row>
    <row r="138" spans="1:9" x14ac:dyDescent="0.2">
      <c r="A138" t="s">
        <v>563</v>
      </c>
      <c r="B138" t="s">
        <v>564</v>
      </c>
      <c r="C138" t="s">
        <v>565</v>
      </c>
      <c r="D138" s="6">
        <v>45754</v>
      </c>
      <c r="E138" s="6">
        <v>45761</v>
      </c>
      <c r="F138" s="7">
        <v>45910</v>
      </c>
      <c r="G138" t="s">
        <v>566</v>
      </c>
      <c r="H138" s="3" t="str">
        <f t="shared" si="2"/>
        <v>20260101</v>
      </c>
      <c r="I138" s="4" t="s">
        <v>16</v>
      </c>
    </row>
    <row r="139" spans="1:9" x14ac:dyDescent="0.2">
      <c r="A139" t="s">
        <v>567</v>
      </c>
      <c r="B139" t="s">
        <v>568</v>
      </c>
      <c r="C139" t="s">
        <v>569</v>
      </c>
      <c r="D139" s="6">
        <v>45731</v>
      </c>
      <c r="E139" s="6">
        <v>45738</v>
      </c>
      <c r="F139" s="7">
        <v>45839</v>
      </c>
      <c r="G139" t="s">
        <v>570</v>
      </c>
      <c r="H139" s="3" t="str">
        <f t="shared" si="2"/>
        <v>20260101</v>
      </c>
      <c r="I139" s="4" t="s">
        <v>16</v>
      </c>
    </row>
    <row r="140" spans="1:9" x14ac:dyDescent="0.2">
      <c r="A140" t="s">
        <v>571</v>
      </c>
      <c r="B140" t="s">
        <v>572</v>
      </c>
      <c r="C140" t="s">
        <v>573</v>
      </c>
      <c r="D140" s="6">
        <v>45796</v>
      </c>
      <c r="E140" s="6">
        <v>45803</v>
      </c>
      <c r="F140" s="7">
        <v>45965</v>
      </c>
      <c r="G140" t="s">
        <v>574</v>
      </c>
      <c r="H140" s="3" t="str">
        <f t="shared" si="2"/>
        <v>20260101</v>
      </c>
      <c r="I140" s="4" t="s">
        <v>16</v>
      </c>
    </row>
    <row r="141" spans="1:9" x14ac:dyDescent="0.2">
      <c r="A141" t="s">
        <v>575</v>
      </c>
      <c r="B141" t="s">
        <v>576</v>
      </c>
      <c r="C141" t="s">
        <v>577</v>
      </c>
      <c r="D141" s="6">
        <v>45712</v>
      </c>
      <c r="E141" s="6">
        <v>45719</v>
      </c>
      <c r="F141" s="7">
        <v>45824</v>
      </c>
      <c r="G141" t="s">
        <v>578</v>
      </c>
      <c r="H141" s="3" t="str">
        <f t="shared" si="2"/>
        <v>20260101</v>
      </c>
      <c r="I141" s="4" t="s">
        <v>16</v>
      </c>
    </row>
    <row r="142" spans="1:9" x14ac:dyDescent="0.2">
      <c r="A142" t="s">
        <v>579</v>
      </c>
      <c r="B142" t="s">
        <v>580</v>
      </c>
      <c r="C142" t="s">
        <v>581</v>
      </c>
      <c r="D142" s="6">
        <v>45400</v>
      </c>
      <c r="E142" s="6">
        <v>45408</v>
      </c>
      <c r="F142" s="7">
        <v>45537</v>
      </c>
      <c r="G142" t="s">
        <v>582</v>
      </c>
      <c r="H142" s="3" t="str">
        <f t="shared" si="2"/>
        <v>20260101</v>
      </c>
      <c r="I142" s="4" t="s">
        <v>16</v>
      </c>
    </row>
    <row r="143" spans="1:9" x14ac:dyDescent="0.2">
      <c r="A143" t="s">
        <v>583</v>
      </c>
      <c r="B143" t="s">
        <v>584</v>
      </c>
      <c r="C143" t="s">
        <v>585</v>
      </c>
      <c r="D143" s="6">
        <v>45387</v>
      </c>
      <c r="E143" s="6">
        <v>45387</v>
      </c>
      <c r="F143" s="7">
        <v>45509</v>
      </c>
      <c r="G143" t="s">
        <v>586</v>
      </c>
      <c r="H143" s="3" t="str">
        <f t="shared" si="2"/>
        <v>20260101</v>
      </c>
      <c r="I143" s="4" t="s">
        <v>16</v>
      </c>
    </row>
    <row r="144" spans="1:9" x14ac:dyDescent="0.2">
      <c r="A144" t="s">
        <v>587</v>
      </c>
      <c r="B144" t="s">
        <v>588</v>
      </c>
      <c r="C144" t="s">
        <v>589</v>
      </c>
      <c r="D144" s="6">
        <v>45790</v>
      </c>
      <c r="E144" s="6">
        <v>45790</v>
      </c>
      <c r="F144" s="7">
        <v>45970</v>
      </c>
      <c r="G144" t="s">
        <v>590</v>
      </c>
      <c r="H144" s="3" t="str">
        <f t="shared" si="2"/>
        <v>20260101</v>
      </c>
      <c r="I144" s="4" t="s">
        <v>16</v>
      </c>
    </row>
    <row r="145" spans="1:9" x14ac:dyDescent="0.2">
      <c r="A145" t="s">
        <v>591</v>
      </c>
      <c r="B145" t="s">
        <v>592</v>
      </c>
      <c r="C145" t="s">
        <v>593</v>
      </c>
      <c r="D145" s="6">
        <v>45566</v>
      </c>
      <c r="E145" s="6">
        <v>45566</v>
      </c>
      <c r="F145" s="7">
        <v>45824</v>
      </c>
      <c r="G145" t="s">
        <v>594</v>
      </c>
      <c r="H145" s="3" t="str">
        <f t="shared" si="2"/>
        <v>20260101</v>
      </c>
      <c r="I145" s="4" t="s">
        <v>16</v>
      </c>
    </row>
    <row r="146" spans="1:9" x14ac:dyDescent="0.2">
      <c r="A146" t="s">
        <v>595</v>
      </c>
      <c r="B146" t="s">
        <v>556</v>
      </c>
      <c r="C146" t="s">
        <v>589</v>
      </c>
      <c r="D146" s="6">
        <v>45691</v>
      </c>
      <c r="E146" s="6">
        <v>45691</v>
      </c>
      <c r="F146" s="7">
        <v>45868</v>
      </c>
      <c r="G146" t="s">
        <v>558</v>
      </c>
      <c r="H146" s="3" t="str">
        <f t="shared" si="2"/>
        <v>20260101</v>
      </c>
      <c r="I146" s="4" t="s">
        <v>16</v>
      </c>
    </row>
    <row r="147" spans="1:9" x14ac:dyDescent="0.2">
      <c r="A147" t="s">
        <v>596</v>
      </c>
      <c r="B147" t="s">
        <v>597</v>
      </c>
      <c r="C147" t="s">
        <v>598</v>
      </c>
      <c r="D147" s="6">
        <v>45604</v>
      </c>
      <c r="E147" s="6">
        <v>45611</v>
      </c>
      <c r="F147" s="7">
        <v>45821</v>
      </c>
      <c r="G147" t="s">
        <v>346</v>
      </c>
      <c r="H147" s="3" t="str">
        <f t="shared" si="2"/>
        <v>20260101</v>
      </c>
      <c r="I147" s="4" t="s">
        <v>16</v>
      </c>
    </row>
    <row r="148" spans="1:9" x14ac:dyDescent="0.2">
      <c r="A148" t="s">
        <v>599</v>
      </c>
      <c r="B148" t="s">
        <v>600</v>
      </c>
      <c r="C148" t="s">
        <v>180</v>
      </c>
      <c r="D148" s="6">
        <v>45600</v>
      </c>
      <c r="E148" s="6">
        <v>45600</v>
      </c>
      <c r="F148" s="7">
        <v>45803</v>
      </c>
      <c r="G148" t="s">
        <v>601</v>
      </c>
      <c r="H148" s="3" t="str">
        <f t="shared" si="2"/>
        <v>20260101</v>
      </c>
      <c r="I148" s="4" t="s">
        <v>16</v>
      </c>
    </row>
    <row r="149" spans="1:9" x14ac:dyDescent="0.2">
      <c r="A149" t="s">
        <v>602</v>
      </c>
      <c r="B149" t="s">
        <v>603</v>
      </c>
      <c r="C149" t="s">
        <v>604</v>
      </c>
      <c r="D149" s="6">
        <v>45693</v>
      </c>
      <c r="E149" s="6">
        <v>45693</v>
      </c>
      <c r="F149" s="7">
        <v>45810</v>
      </c>
      <c r="G149" t="s">
        <v>605</v>
      </c>
      <c r="H149" s="3" t="str">
        <f t="shared" si="2"/>
        <v>20260101</v>
      </c>
      <c r="I149" s="4" t="s">
        <v>16</v>
      </c>
    </row>
    <row r="150" spans="1:9" x14ac:dyDescent="0.2">
      <c r="A150" t="s">
        <v>606</v>
      </c>
      <c r="B150" t="s">
        <v>607</v>
      </c>
      <c r="C150" t="s">
        <v>608</v>
      </c>
      <c r="D150" s="6">
        <v>45756</v>
      </c>
      <c r="E150" s="6">
        <v>45763</v>
      </c>
      <c r="F150" s="7">
        <v>45936</v>
      </c>
      <c r="G150" t="s">
        <v>609</v>
      </c>
      <c r="H150" s="3" t="str">
        <f t="shared" si="2"/>
        <v>20260101</v>
      </c>
      <c r="I150" s="4" t="s">
        <v>16</v>
      </c>
    </row>
    <row r="151" spans="1:9" x14ac:dyDescent="0.2">
      <c r="A151" t="s">
        <v>610</v>
      </c>
      <c r="B151" t="s">
        <v>611</v>
      </c>
      <c r="C151" t="s">
        <v>612</v>
      </c>
      <c r="D151" s="6">
        <v>45723</v>
      </c>
      <c r="E151" s="6">
        <v>45730</v>
      </c>
      <c r="F151" s="7">
        <v>45922</v>
      </c>
      <c r="G151" t="s">
        <v>613</v>
      </c>
      <c r="H151" s="3" t="str">
        <f t="shared" si="2"/>
        <v>20260101</v>
      </c>
      <c r="I151" s="4" t="s">
        <v>16</v>
      </c>
    </row>
    <row r="152" spans="1:9" x14ac:dyDescent="0.2">
      <c r="A152" t="s">
        <v>614</v>
      </c>
      <c r="B152" t="s">
        <v>615</v>
      </c>
      <c r="C152" t="s">
        <v>27</v>
      </c>
      <c r="D152" s="6">
        <v>45540</v>
      </c>
      <c r="E152" s="6">
        <v>45547</v>
      </c>
      <c r="F152" s="7">
        <v>45747</v>
      </c>
      <c r="G152" t="s">
        <v>290</v>
      </c>
      <c r="H152" s="3" t="str">
        <f t="shared" si="2"/>
        <v>20260101</v>
      </c>
      <c r="I152" s="4" t="s">
        <v>16</v>
      </c>
    </row>
    <row r="153" spans="1:9" x14ac:dyDescent="0.2">
      <c r="A153" t="s">
        <v>616</v>
      </c>
      <c r="B153" t="s">
        <v>617</v>
      </c>
      <c r="C153" t="s">
        <v>618</v>
      </c>
      <c r="D153" s="6">
        <v>45632</v>
      </c>
      <c r="E153" s="6">
        <v>45632</v>
      </c>
      <c r="F153" s="7">
        <v>45819</v>
      </c>
      <c r="G153" t="s">
        <v>619</v>
      </c>
      <c r="H153" s="3" t="str">
        <f t="shared" si="2"/>
        <v>20260101</v>
      </c>
      <c r="I153" s="4" t="s">
        <v>16</v>
      </c>
    </row>
    <row r="154" spans="1:9" x14ac:dyDescent="0.2">
      <c r="A154" t="s">
        <v>620</v>
      </c>
      <c r="B154" t="s">
        <v>621</v>
      </c>
      <c r="C154" t="s">
        <v>328</v>
      </c>
      <c r="D154" s="6">
        <v>45670</v>
      </c>
      <c r="E154" s="6">
        <v>45677</v>
      </c>
      <c r="F154" s="7">
        <v>45894</v>
      </c>
      <c r="G154" t="s">
        <v>284</v>
      </c>
      <c r="H154" s="3" t="str">
        <f t="shared" si="2"/>
        <v>20260101</v>
      </c>
      <c r="I154" s="4" t="s">
        <v>16</v>
      </c>
    </row>
    <row r="155" spans="1:9" x14ac:dyDescent="0.2">
      <c r="A155" t="s">
        <v>622</v>
      </c>
      <c r="B155" t="s">
        <v>623</v>
      </c>
      <c r="C155" t="s">
        <v>490</v>
      </c>
      <c r="D155" s="6">
        <v>45358</v>
      </c>
      <c r="E155" s="6">
        <v>45365</v>
      </c>
      <c r="F155" s="7">
        <v>45564</v>
      </c>
      <c r="G155" t="s">
        <v>624</v>
      </c>
      <c r="H155" s="3" t="str">
        <f t="shared" si="2"/>
        <v>20260101</v>
      </c>
      <c r="I155" s="4" t="s">
        <v>16</v>
      </c>
    </row>
    <row r="156" spans="1:9" x14ac:dyDescent="0.2">
      <c r="A156" t="s">
        <v>625</v>
      </c>
      <c r="B156" t="s">
        <v>626</v>
      </c>
      <c r="C156" t="s">
        <v>627</v>
      </c>
      <c r="D156" s="6">
        <v>45676</v>
      </c>
      <c r="E156" s="6">
        <v>45683</v>
      </c>
      <c r="F156" s="7">
        <v>45817</v>
      </c>
      <c r="G156" t="s">
        <v>463</v>
      </c>
      <c r="H156" s="3" t="str">
        <f t="shared" si="2"/>
        <v>20260101</v>
      </c>
      <c r="I156" s="4" t="s">
        <v>16</v>
      </c>
    </row>
    <row r="157" spans="1:9" x14ac:dyDescent="0.2">
      <c r="A157" t="s">
        <v>628</v>
      </c>
      <c r="B157" t="s">
        <v>629</v>
      </c>
      <c r="C157" t="s">
        <v>630</v>
      </c>
      <c r="D157" s="6">
        <v>45737</v>
      </c>
      <c r="E157" s="6">
        <v>45744</v>
      </c>
      <c r="F157" s="7">
        <v>45915</v>
      </c>
      <c r="G157" t="s">
        <v>631</v>
      </c>
      <c r="H157" s="3" t="str">
        <f t="shared" si="2"/>
        <v>20260101</v>
      </c>
      <c r="I157" s="4" t="s">
        <v>16</v>
      </c>
    </row>
    <row r="158" spans="1:9" x14ac:dyDescent="0.2">
      <c r="A158" t="s">
        <v>632</v>
      </c>
      <c r="B158" t="s">
        <v>633</v>
      </c>
      <c r="C158" t="s">
        <v>634</v>
      </c>
      <c r="D158" s="6">
        <v>45674</v>
      </c>
      <c r="E158" s="6">
        <v>45674</v>
      </c>
      <c r="F158" s="7">
        <v>45845</v>
      </c>
      <c r="G158" t="s">
        <v>635</v>
      </c>
      <c r="H158" s="3" t="str">
        <f t="shared" si="2"/>
        <v>20260101</v>
      </c>
      <c r="I158" s="4" t="s">
        <v>16</v>
      </c>
    </row>
    <row r="159" spans="1:9" x14ac:dyDescent="0.2">
      <c r="A159" t="s">
        <v>636</v>
      </c>
      <c r="B159" t="s">
        <v>637</v>
      </c>
      <c r="C159" t="s">
        <v>638</v>
      </c>
      <c r="D159" s="6">
        <v>45583</v>
      </c>
      <c r="E159" s="6">
        <v>45590</v>
      </c>
      <c r="F159" s="7">
        <v>45740</v>
      </c>
      <c r="G159" t="s">
        <v>601</v>
      </c>
      <c r="H159" s="3" t="str">
        <f t="shared" si="2"/>
        <v>20260101</v>
      </c>
      <c r="I159" s="4" t="s">
        <v>16</v>
      </c>
    </row>
    <row r="160" spans="1:9" x14ac:dyDescent="0.2">
      <c r="A160" t="s">
        <v>639</v>
      </c>
      <c r="B160" t="s">
        <v>256</v>
      </c>
      <c r="C160" t="s">
        <v>257</v>
      </c>
      <c r="D160" s="6">
        <v>45749</v>
      </c>
      <c r="E160" s="6">
        <v>45756</v>
      </c>
      <c r="F160" s="7">
        <v>45966</v>
      </c>
      <c r="G160" t="s">
        <v>290</v>
      </c>
      <c r="H160" s="3" t="str">
        <f t="shared" si="2"/>
        <v>20260101</v>
      </c>
      <c r="I160" s="4" t="s">
        <v>16</v>
      </c>
    </row>
    <row r="161" spans="1:9" x14ac:dyDescent="0.2">
      <c r="A161" t="s">
        <v>640</v>
      </c>
      <c r="B161" t="s">
        <v>641</v>
      </c>
      <c r="C161" t="s">
        <v>19</v>
      </c>
      <c r="D161" s="6">
        <v>45730</v>
      </c>
      <c r="E161" s="6">
        <v>45737</v>
      </c>
      <c r="F161" s="7">
        <v>45943</v>
      </c>
      <c r="G161" t="s">
        <v>642</v>
      </c>
      <c r="H161" s="3" t="str">
        <f t="shared" si="2"/>
        <v>20260101</v>
      </c>
      <c r="I161" s="4" t="s">
        <v>16</v>
      </c>
    </row>
    <row r="162" spans="1:9" x14ac:dyDescent="0.2">
      <c r="A162" t="s">
        <v>643</v>
      </c>
      <c r="B162" t="s">
        <v>644</v>
      </c>
      <c r="C162" t="s">
        <v>645</v>
      </c>
      <c r="D162" s="6">
        <v>45751</v>
      </c>
      <c r="E162" s="6">
        <v>45758</v>
      </c>
      <c r="F162" s="7">
        <v>45901</v>
      </c>
      <c r="G162" t="s">
        <v>646</v>
      </c>
      <c r="H162" s="3" t="str">
        <f t="shared" si="2"/>
        <v>20260101</v>
      </c>
      <c r="I162" s="4" t="s">
        <v>16</v>
      </c>
    </row>
    <row r="163" spans="1:9" x14ac:dyDescent="0.2">
      <c r="A163" t="s">
        <v>647</v>
      </c>
      <c r="B163" t="s">
        <v>648</v>
      </c>
      <c r="C163" t="s">
        <v>649</v>
      </c>
      <c r="D163" s="6">
        <v>45719</v>
      </c>
      <c r="E163" s="6">
        <v>45719</v>
      </c>
      <c r="F163" s="7">
        <v>45925</v>
      </c>
      <c r="G163" t="s">
        <v>619</v>
      </c>
      <c r="H163" s="3" t="str">
        <f t="shared" si="2"/>
        <v>20260101</v>
      </c>
      <c r="I163" s="4" t="s">
        <v>16</v>
      </c>
    </row>
    <row r="164" spans="1:9" x14ac:dyDescent="0.2">
      <c r="A164" t="s">
        <v>650</v>
      </c>
      <c r="B164" t="s">
        <v>651</v>
      </c>
      <c r="C164" t="s">
        <v>638</v>
      </c>
      <c r="D164" s="6">
        <v>45575</v>
      </c>
      <c r="E164" s="6">
        <v>45582</v>
      </c>
      <c r="F164" s="7">
        <v>45740</v>
      </c>
      <c r="G164" t="s">
        <v>427</v>
      </c>
      <c r="H164" s="3" t="str">
        <f t="shared" si="2"/>
        <v>20260101</v>
      </c>
      <c r="I164" s="4" t="s">
        <v>16</v>
      </c>
    </row>
    <row r="165" spans="1:9" x14ac:dyDescent="0.2">
      <c r="A165" t="s">
        <v>652</v>
      </c>
      <c r="B165" t="s">
        <v>653</v>
      </c>
      <c r="C165" t="s">
        <v>654</v>
      </c>
      <c r="D165" s="6">
        <v>45717</v>
      </c>
      <c r="E165" s="6">
        <v>45724</v>
      </c>
      <c r="F165" s="7">
        <v>45915</v>
      </c>
      <c r="G165" t="s">
        <v>655</v>
      </c>
      <c r="H165" s="3" t="str">
        <f t="shared" si="2"/>
        <v>20260101</v>
      </c>
      <c r="I165" s="4" t="s">
        <v>16</v>
      </c>
    </row>
    <row r="166" spans="1:9" x14ac:dyDescent="0.2">
      <c r="A166" t="s">
        <v>656</v>
      </c>
      <c r="B166" t="s">
        <v>657</v>
      </c>
      <c r="C166" t="s">
        <v>658</v>
      </c>
      <c r="D166" s="6">
        <v>45786</v>
      </c>
      <c r="E166" s="6">
        <v>45793</v>
      </c>
      <c r="F166" s="7">
        <v>45909</v>
      </c>
      <c r="G166" t="s">
        <v>659</v>
      </c>
      <c r="H166" s="3" t="str">
        <f t="shared" si="2"/>
        <v>20260101</v>
      </c>
      <c r="I166" s="4" t="s">
        <v>16</v>
      </c>
    </row>
    <row r="167" spans="1:9" x14ac:dyDescent="0.2">
      <c r="A167" t="s">
        <v>660</v>
      </c>
      <c r="B167" t="s">
        <v>661</v>
      </c>
      <c r="C167" t="s">
        <v>662</v>
      </c>
      <c r="D167" s="6">
        <v>45744</v>
      </c>
      <c r="E167" s="6">
        <v>45744</v>
      </c>
      <c r="F167" s="7">
        <v>45894</v>
      </c>
      <c r="G167" t="s">
        <v>663</v>
      </c>
      <c r="H167" s="3" t="str">
        <f t="shared" si="2"/>
        <v>20260101</v>
      </c>
      <c r="I167" s="4" t="s">
        <v>16</v>
      </c>
    </row>
    <row r="168" spans="1:9" x14ac:dyDescent="0.2">
      <c r="A168" t="s">
        <v>664</v>
      </c>
      <c r="B168" t="s">
        <v>665</v>
      </c>
      <c r="C168" t="s">
        <v>666</v>
      </c>
      <c r="D168" s="6">
        <v>45627</v>
      </c>
      <c r="E168" s="6">
        <v>45628</v>
      </c>
      <c r="F168" s="7">
        <v>45774</v>
      </c>
      <c r="G168" t="s">
        <v>667</v>
      </c>
      <c r="H168" s="3" t="str">
        <f t="shared" si="2"/>
        <v>20260101</v>
      </c>
      <c r="I168" s="4" t="s">
        <v>16</v>
      </c>
    </row>
    <row r="169" spans="1:9" x14ac:dyDescent="0.2">
      <c r="A169" t="s">
        <v>668</v>
      </c>
      <c r="B169" t="s">
        <v>226</v>
      </c>
      <c r="C169" t="s">
        <v>227</v>
      </c>
      <c r="D169" s="6">
        <v>45700</v>
      </c>
      <c r="E169" s="6">
        <v>45700</v>
      </c>
      <c r="F169" s="7">
        <v>45886</v>
      </c>
      <c r="G169" t="s">
        <v>669</v>
      </c>
      <c r="H169" s="3" t="str">
        <f t="shared" si="2"/>
        <v>20260101</v>
      </c>
      <c r="I169" s="4" t="s">
        <v>16</v>
      </c>
    </row>
    <row r="170" spans="1:9" x14ac:dyDescent="0.2">
      <c r="A170" t="s">
        <v>670</v>
      </c>
      <c r="B170" t="s">
        <v>671</v>
      </c>
      <c r="C170" t="s">
        <v>227</v>
      </c>
      <c r="D170" s="6">
        <v>45580</v>
      </c>
      <c r="E170" s="6">
        <v>45587</v>
      </c>
      <c r="F170" s="7">
        <v>45746</v>
      </c>
      <c r="G170" t="s">
        <v>672</v>
      </c>
      <c r="H170" s="3" t="str">
        <f t="shared" si="2"/>
        <v>20260101</v>
      </c>
      <c r="I170" s="4" t="s">
        <v>16</v>
      </c>
    </row>
    <row r="171" spans="1:9" x14ac:dyDescent="0.2">
      <c r="A171" t="s">
        <v>673</v>
      </c>
      <c r="B171" t="s">
        <v>674</v>
      </c>
      <c r="C171" t="s">
        <v>675</v>
      </c>
      <c r="D171" s="6">
        <v>45552</v>
      </c>
      <c r="E171" s="6">
        <v>45552</v>
      </c>
      <c r="F171" s="7">
        <v>45712</v>
      </c>
      <c r="G171" t="s">
        <v>676</v>
      </c>
      <c r="H171" s="3" t="str">
        <f t="shared" si="2"/>
        <v>20260101</v>
      </c>
      <c r="I171" s="4" t="s">
        <v>16</v>
      </c>
    </row>
    <row r="172" spans="1:9" x14ac:dyDescent="0.2">
      <c r="A172" t="s">
        <v>677</v>
      </c>
      <c r="B172" t="s">
        <v>678</v>
      </c>
      <c r="C172" t="s">
        <v>679</v>
      </c>
      <c r="D172" s="6">
        <v>45572</v>
      </c>
      <c r="E172" s="6">
        <v>45572</v>
      </c>
      <c r="F172" s="7">
        <v>45761</v>
      </c>
      <c r="G172" t="s">
        <v>680</v>
      </c>
      <c r="H172" s="3" t="str">
        <f t="shared" si="2"/>
        <v>20260101</v>
      </c>
      <c r="I172" s="4" t="s">
        <v>16</v>
      </c>
    </row>
    <row r="173" spans="1:9" x14ac:dyDescent="0.2">
      <c r="A173" t="s">
        <v>681</v>
      </c>
      <c r="B173" t="s">
        <v>682</v>
      </c>
      <c r="C173" t="s">
        <v>683</v>
      </c>
      <c r="D173" s="6">
        <v>45747</v>
      </c>
      <c r="E173" s="6">
        <v>45754</v>
      </c>
      <c r="F173" s="7">
        <v>45915</v>
      </c>
      <c r="G173" t="s">
        <v>448</v>
      </c>
      <c r="H173" s="3" t="str">
        <f t="shared" si="2"/>
        <v>20260101</v>
      </c>
      <c r="I173" s="4" t="s">
        <v>16</v>
      </c>
    </row>
    <row r="174" spans="1:9" x14ac:dyDescent="0.2">
      <c r="A174" t="s">
        <v>684</v>
      </c>
      <c r="B174" t="s">
        <v>685</v>
      </c>
      <c r="C174" t="s">
        <v>686</v>
      </c>
      <c r="D174" s="6">
        <v>45266</v>
      </c>
      <c r="E174" s="6">
        <v>45273</v>
      </c>
      <c r="F174" s="7">
        <v>45432</v>
      </c>
      <c r="G174" t="s">
        <v>687</v>
      </c>
      <c r="H174" s="3" t="str">
        <f t="shared" si="2"/>
        <v>20260101</v>
      </c>
      <c r="I174" s="4" t="s">
        <v>16</v>
      </c>
    </row>
    <row r="175" spans="1:9" x14ac:dyDescent="0.2">
      <c r="A175" t="s">
        <v>688</v>
      </c>
      <c r="B175" t="s">
        <v>689</v>
      </c>
      <c r="C175" t="s">
        <v>690</v>
      </c>
      <c r="D175" s="6">
        <v>45986</v>
      </c>
      <c r="E175" s="6">
        <v>45993</v>
      </c>
      <c r="F175" s="7">
        <v>46162</v>
      </c>
      <c r="G175" t="s">
        <v>691</v>
      </c>
      <c r="H175" s="3" t="str">
        <f t="shared" si="2"/>
        <v>20260101</v>
      </c>
      <c r="I175" s="4" t="s">
        <v>16</v>
      </c>
    </row>
    <row r="176" spans="1:9" x14ac:dyDescent="0.2">
      <c r="A176" t="s">
        <v>692</v>
      </c>
      <c r="B176" t="s">
        <v>693</v>
      </c>
      <c r="C176" t="s">
        <v>694</v>
      </c>
      <c r="D176" s="6">
        <v>45366</v>
      </c>
      <c r="E176" s="6">
        <v>45373</v>
      </c>
      <c r="F176" s="7">
        <v>45488</v>
      </c>
      <c r="G176" t="s">
        <v>695</v>
      </c>
      <c r="H176" s="3" t="str">
        <f t="shared" si="2"/>
        <v>20260101</v>
      </c>
      <c r="I176" s="4" t="s">
        <v>16</v>
      </c>
    </row>
    <row r="177" spans="1:9" x14ac:dyDescent="0.2">
      <c r="A177" t="s">
        <v>696</v>
      </c>
      <c r="B177" t="s">
        <v>697</v>
      </c>
      <c r="C177" t="s">
        <v>638</v>
      </c>
      <c r="D177" s="6">
        <v>45575</v>
      </c>
      <c r="E177" s="6">
        <v>45582</v>
      </c>
      <c r="F177" s="7">
        <v>45740</v>
      </c>
      <c r="G177" t="s">
        <v>698</v>
      </c>
      <c r="H177" s="3" t="str">
        <f t="shared" si="2"/>
        <v>20260101</v>
      </c>
      <c r="I177" s="4" t="s">
        <v>16</v>
      </c>
    </row>
    <row r="178" spans="1:9" x14ac:dyDescent="0.2">
      <c r="A178" t="s">
        <v>699</v>
      </c>
      <c r="B178" t="s">
        <v>700</v>
      </c>
      <c r="C178" t="s">
        <v>701</v>
      </c>
      <c r="D178" s="6">
        <v>45720</v>
      </c>
      <c r="E178" s="6">
        <v>45720</v>
      </c>
      <c r="F178" s="7">
        <v>45831</v>
      </c>
      <c r="G178" t="s">
        <v>702</v>
      </c>
      <c r="H178" s="3" t="str">
        <f t="shared" si="2"/>
        <v>20260101</v>
      </c>
      <c r="I178" s="4" t="s">
        <v>16</v>
      </c>
    </row>
    <row r="179" spans="1:9" x14ac:dyDescent="0.2">
      <c r="A179" t="s">
        <v>703</v>
      </c>
      <c r="B179" t="s">
        <v>704</v>
      </c>
      <c r="C179" t="s">
        <v>76</v>
      </c>
      <c r="D179" s="6">
        <v>45683</v>
      </c>
      <c r="E179" s="6">
        <v>45683</v>
      </c>
      <c r="F179" s="7">
        <v>45848</v>
      </c>
      <c r="G179" t="s">
        <v>705</v>
      </c>
      <c r="H179" s="3" t="str">
        <f t="shared" si="2"/>
        <v>20260101</v>
      </c>
      <c r="I179" s="4" t="s">
        <v>16</v>
      </c>
    </row>
    <row r="180" spans="1:9" x14ac:dyDescent="0.2">
      <c r="A180" t="s">
        <v>706</v>
      </c>
      <c r="B180" t="s">
        <v>707</v>
      </c>
      <c r="C180" t="s">
        <v>708</v>
      </c>
      <c r="D180" s="6">
        <v>45779</v>
      </c>
      <c r="E180" s="6">
        <v>45786</v>
      </c>
      <c r="F180" s="7">
        <v>45917</v>
      </c>
      <c r="G180" t="s">
        <v>709</v>
      </c>
      <c r="H180" s="3" t="str">
        <f t="shared" si="2"/>
        <v>20260101</v>
      </c>
      <c r="I180" s="4" t="s">
        <v>16</v>
      </c>
    </row>
    <row r="181" spans="1:9" x14ac:dyDescent="0.2">
      <c r="A181" t="s">
        <v>710</v>
      </c>
      <c r="B181" t="s">
        <v>711</v>
      </c>
      <c r="C181" t="s">
        <v>712</v>
      </c>
      <c r="D181" s="6">
        <v>45688</v>
      </c>
      <c r="E181" s="6">
        <v>45695</v>
      </c>
      <c r="F181" s="7">
        <v>45850</v>
      </c>
      <c r="G181" t="s">
        <v>713</v>
      </c>
      <c r="H181" s="3" t="str">
        <f t="shared" si="2"/>
        <v>20260101</v>
      </c>
      <c r="I181" s="4" t="s">
        <v>16</v>
      </c>
    </row>
    <row r="182" spans="1:9" x14ac:dyDescent="0.2">
      <c r="A182" t="s">
        <v>714</v>
      </c>
      <c r="B182" t="s">
        <v>715</v>
      </c>
      <c r="C182" t="s">
        <v>716</v>
      </c>
      <c r="D182" s="6">
        <v>45572</v>
      </c>
      <c r="E182" s="6">
        <v>45590</v>
      </c>
      <c r="F182" s="7">
        <v>45718</v>
      </c>
      <c r="G182" t="s">
        <v>717</v>
      </c>
      <c r="H182" s="3" t="str">
        <f t="shared" si="2"/>
        <v>20260101</v>
      </c>
      <c r="I182" s="4" t="s">
        <v>16</v>
      </c>
    </row>
    <row r="183" spans="1:9" x14ac:dyDescent="0.2">
      <c r="A183" t="s">
        <v>718</v>
      </c>
      <c r="B183" t="s">
        <v>719</v>
      </c>
      <c r="C183" t="s">
        <v>630</v>
      </c>
      <c r="D183" s="6">
        <v>45798</v>
      </c>
      <c r="E183" s="6">
        <v>45805</v>
      </c>
      <c r="F183" s="7">
        <v>45922</v>
      </c>
      <c r="G183" t="s">
        <v>720</v>
      </c>
      <c r="H183" s="3" t="str">
        <f t="shared" si="2"/>
        <v>20260101</v>
      </c>
      <c r="I183" s="4" t="s">
        <v>16</v>
      </c>
    </row>
    <row r="184" spans="1:9" x14ac:dyDescent="0.2">
      <c r="A184" t="s">
        <v>721</v>
      </c>
      <c r="B184" t="s">
        <v>722</v>
      </c>
      <c r="C184" t="s">
        <v>723</v>
      </c>
      <c r="D184" s="6">
        <v>45702</v>
      </c>
      <c r="E184" s="6">
        <v>45702</v>
      </c>
      <c r="F184" s="7">
        <v>45852</v>
      </c>
      <c r="G184" t="s">
        <v>305</v>
      </c>
      <c r="H184" s="3" t="str">
        <f t="shared" si="2"/>
        <v>20260101</v>
      </c>
      <c r="I184" s="4" t="s">
        <v>16</v>
      </c>
    </row>
    <row r="185" spans="1:9" x14ac:dyDescent="0.2">
      <c r="A185" t="s">
        <v>724</v>
      </c>
      <c r="B185" t="s">
        <v>725</v>
      </c>
      <c r="C185" t="s">
        <v>726</v>
      </c>
      <c r="D185" s="6">
        <v>45397</v>
      </c>
      <c r="E185" s="6">
        <v>45458</v>
      </c>
      <c r="F185" s="7">
        <v>45664</v>
      </c>
      <c r="G185" t="s">
        <v>727</v>
      </c>
      <c r="H185" s="3" t="str">
        <f t="shared" si="2"/>
        <v>20260101</v>
      </c>
      <c r="I185" s="4" t="s">
        <v>16</v>
      </c>
    </row>
    <row r="186" spans="1:9" x14ac:dyDescent="0.2">
      <c r="A186" t="s">
        <v>728</v>
      </c>
      <c r="B186" t="s">
        <v>729</v>
      </c>
      <c r="C186" t="s">
        <v>730</v>
      </c>
      <c r="D186" s="6">
        <v>45474</v>
      </c>
      <c r="E186" s="6">
        <v>45481</v>
      </c>
      <c r="F186" s="7">
        <v>45644</v>
      </c>
      <c r="G186" t="s">
        <v>731</v>
      </c>
      <c r="H186" s="3" t="str">
        <f t="shared" si="2"/>
        <v>20260101</v>
      </c>
      <c r="I186" s="4" t="s">
        <v>16</v>
      </c>
    </row>
    <row r="187" spans="1:9" x14ac:dyDescent="0.2">
      <c r="A187" t="s">
        <v>732</v>
      </c>
      <c r="B187" t="s">
        <v>733</v>
      </c>
      <c r="C187" t="s">
        <v>593</v>
      </c>
      <c r="D187" s="6">
        <v>45303</v>
      </c>
      <c r="E187" s="6">
        <v>45303</v>
      </c>
      <c r="F187" s="7">
        <v>45418</v>
      </c>
      <c r="G187" t="s">
        <v>734</v>
      </c>
      <c r="H187" s="3" t="str">
        <f t="shared" si="2"/>
        <v>20260101</v>
      </c>
      <c r="I187" s="4" t="s">
        <v>16</v>
      </c>
    </row>
    <row r="188" spans="1:9" x14ac:dyDescent="0.2">
      <c r="A188" t="s">
        <v>735</v>
      </c>
      <c r="B188" t="s">
        <v>736</v>
      </c>
      <c r="C188" t="s">
        <v>486</v>
      </c>
      <c r="D188" s="6">
        <v>45628</v>
      </c>
      <c r="E188" s="6">
        <v>45635</v>
      </c>
      <c r="F188" s="7">
        <v>45824</v>
      </c>
      <c r="G188" t="s">
        <v>737</v>
      </c>
      <c r="H188" s="3" t="str">
        <f t="shared" si="2"/>
        <v>20260101</v>
      </c>
      <c r="I188" s="4" t="s">
        <v>16</v>
      </c>
    </row>
    <row r="189" spans="1:9" x14ac:dyDescent="0.2">
      <c r="A189" t="s">
        <v>738</v>
      </c>
      <c r="B189" t="s">
        <v>739</v>
      </c>
      <c r="C189" t="s">
        <v>11</v>
      </c>
      <c r="D189" s="6">
        <v>45737</v>
      </c>
      <c r="E189" s="6">
        <v>45744</v>
      </c>
      <c r="F189" s="7">
        <v>45909</v>
      </c>
      <c r="G189" t="s">
        <v>740</v>
      </c>
      <c r="H189" s="3" t="str">
        <f t="shared" si="2"/>
        <v>20260101</v>
      </c>
      <c r="I189" s="4" t="s">
        <v>16</v>
      </c>
    </row>
    <row r="190" spans="1:9" x14ac:dyDescent="0.2">
      <c r="A190" t="s">
        <v>741</v>
      </c>
      <c r="B190" t="s">
        <v>742</v>
      </c>
      <c r="C190" t="s">
        <v>328</v>
      </c>
      <c r="D190" s="6">
        <v>45673</v>
      </c>
      <c r="E190" s="6">
        <v>45680</v>
      </c>
      <c r="F190" s="7">
        <v>45845</v>
      </c>
      <c r="G190" t="s">
        <v>743</v>
      </c>
      <c r="H190" s="3" t="str">
        <f t="shared" si="2"/>
        <v>20260101</v>
      </c>
      <c r="I190" s="4" t="s">
        <v>16</v>
      </c>
    </row>
    <row r="191" spans="1:9" x14ac:dyDescent="0.2">
      <c r="A191" t="s">
        <v>744</v>
      </c>
      <c r="B191" t="s">
        <v>745</v>
      </c>
      <c r="C191" t="s">
        <v>585</v>
      </c>
      <c r="D191" s="6">
        <v>45394</v>
      </c>
      <c r="E191" s="6">
        <v>45401</v>
      </c>
      <c r="F191" s="7">
        <v>45594</v>
      </c>
      <c r="G191" t="s">
        <v>746</v>
      </c>
      <c r="H191" s="3" t="str">
        <f t="shared" si="2"/>
        <v>20260101</v>
      </c>
      <c r="I191" s="4" t="s">
        <v>16</v>
      </c>
    </row>
    <row r="192" spans="1:9" x14ac:dyDescent="0.2">
      <c r="A192" t="s">
        <v>747</v>
      </c>
      <c r="B192" t="s">
        <v>748</v>
      </c>
      <c r="C192" t="s">
        <v>447</v>
      </c>
      <c r="D192" s="6">
        <v>45635</v>
      </c>
      <c r="E192" s="6">
        <v>45642</v>
      </c>
      <c r="F192" s="7">
        <v>45824</v>
      </c>
      <c r="G192" t="s">
        <v>749</v>
      </c>
      <c r="H192" s="3" t="str">
        <f t="shared" si="2"/>
        <v>20260101</v>
      </c>
      <c r="I192" s="4" t="s">
        <v>16</v>
      </c>
    </row>
    <row r="193" spans="1:9" x14ac:dyDescent="0.2">
      <c r="A193" t="s">
        <v>750</v>
      </c>
      <c r="B193" t="s">
        <v>212</v>
      </c>
      <c r="C193" t="s">
        <v>751</v>
      </c>
      <c r="D193" s="6">
        <v>45684</v>
      </c>
      <c r="E193" s="6">
        <v>45691</v>
      </c>
      <c r="F193" s="7">
        <v>45858</v>
      </c>
      <c r="G193" t="s">
        <v>752</v>
      </c>
      <c r="H193" s="3" t="str">
        <f t="shared" si="2"/>
        <v>20260101</v>
      </c>
      <c r="I193" s="4" t="s">
        <v>16</v>
      </c>
    </row>
    <row r="194" spans="1:9" x14ac:dyDescent="0.2">
      <c r="A194" t="s">
        <v>753</v>
      </c>
      <c r="B194" t="s">
        <v>754</v>
      </c>
      <c r="C194" t="s">
        <v>755</v>
      </c>
      <c r="D194" s="6">
        <v>45566</v>
      </c>
      <c r="E194" s="6">
        <v>45573</v>
      </c>
      <c r="F194" s="7">
        <v>45740</v>
      </c>
      <c r="G194" t="s">
        <v>756</v>
      </c>
      <c r="H194" s="3" t="str">
        <f t="shared" ref="H194:H257" si="3">IF(ISERROR(DATEVALUE(MID(D194, FIND(" ", D194)+1, FIND(",", D194)-FIND(" ", D194)-1) &amp; "-" &amp; LEFT(D194, FIND(" ", D194)-1) &amp; "-" &amp; RIGHT(D194, 4))), "20260101", TEXT(DATEVALUE(MID(D194, FIND(" ", D194)+1, FIND(",", D194)-FIND(" ", D194)-1) &amp; "-" &amp; LEFT(D194, FIND(" ", D194)-1) &amp; "-" &amp; RIGHT(D194, 4)), "YYYYMMDD"))</f>
        <v>20260101</v>
      </c>
      <c r="I194" s="4" t="s">
        <v>16</v>
      </c>
    </row>
    <row r="195" spans="1:9" x14ac:dyDescent="0.2">
      <c r="A195" t="s">
        <v>757</v>
      </c>
      <c r="B195" t="s">
        <v>758</v>
      </c>
      <c r="C195" t="s">
        <v>759</v>
      </c>
      <c r="D195" s="6">
        <v>45726</v>
      </c>
      <c r="E195" s="6">
        <v>45733</v>
      </c>
      <c r="F195" s="7">
        <v>45908</v>
      </c>
      <c r="G195" t="s">
        <v>760</v>
      </c>
      <c r="H195" s="3" t="str">
        <f t="shared" si="3"/>
        <v>20260101</v>
      </c>
      <c r="I195" s="4" t="s">
        <v>16</v>
      </c>
    </row>
    <row r="196" spans="1:9" x14ac:dyDescent="0.2">
      <c r="A196" t="s">
        <v>761</v>
      </c>
      <c r="B196" t="s">
        <v>762</v>
      </c>
      <c r="C196" t="s">
        <v>763</v>
      </c>
      <c r="D196" s="6">
        <v>45792</v>
      </c>
      <c r="E196" s="6">
        <v>45792</v>
      </c>
      <c r="F196" s="7">
        <v>45981</v>
      </c>
      <c r="G196" t="s">
        <v>764</v>
      </c>
      <c r="H196" s="3" t="str">
        <f t="shared" si="3"/>
        <v>20260101</v>
      </c>
      <c r="I196" s="4" t="s">
        <v>16</v>
      </c>
    </row>
    <row r="197" spans="1:9" x14ac:dyDescent="0.2">
      <c r="A197" t="s">
        <v>765</v>
      </c>
      <c r="B197" t="s">
        <v>766</v>
      </c>
      <c r="C197" t="s">
        <v>767</v>
      </c>
      <c r="D197" s="6">
        <v>45768</v>
      </c>
      <c r="E197" s="6">
        <v>45768</v>
      </c>
      <c r="F197" s="7">
        <v>45908</v>
      </c>
      <c r="G197" t="s">
        <v>768</v>
      </c>
      <c r="H197" s="3" t="str">
        <f t="shared" si="3"/>
        <v>20260101</v>
      </c>
      <c r="I197" s="4" t="s">
        <v>16</v>
      </c>
    </row>
    <row r="198" spans="1:9" x14ac:dyDescent="0.2">
      <c r="A198" t="s">
        <v>769</v>
      </c>
      <c r="B198" t="s">
        <v>770</v>
      </c>
      <c r="C198" t="s">
        <v>771</v>
      </c>
      <c r="D198" s="6">
        <v>45687</v>
      </c>
      <c r="E198" s="6">
        <v>45687</v>
      </c>
      <c r="F198" s="7">
        <v>45816</v>
      </c>
      <c r="G198" t="s">
        <v>772</v>
      </c>
      <c r="H198" s="3" t="str">
        <f t="shared" si="3"/>
        <v>20260101</v>
      </c>
      <c r="I198" s="4" t="s">
        <v>16</v>
      </c>
    </row>
    <row r="199" spans="1:9" x14ac:dyDescent="0.2">
      <c r="A199" t="s">
        <v>773</v>
      </c>
      <c r="B199" t="s">
        <v>774</v>
      </c>
      <c r="C199" t="s">
        <v>775</v>
      </c>
      <c r="D199" s="6">
        <v>45730</v>
      </c>
      <c r="E199" s="6">
        <v>45730</v>
      </c>
      <c r="F199" s="7">
        <v>45929</v>
      </c>
      <c r="G199" t="s">
        <v>776</v>
      </c>
      <c r="H199" s="3" t="str">
        <f t="shared" si="3"/>
        <v>20260101</v>
      </c>
      <c r="I199" s="4" t="s">
        <v>16</v>
      </c>
    </row>
    <row r="200" spans="1:9" x14ac:dyDescent="0.2">
      <c r="A200" t="s">
        <v>777</v>
      </c>
      <c r="B200" t="s">
        <v>778</v>
      </c>
      <c r="C200" t="s">
        <v>779</v>
      </c>
      <c r="D200" s="6">
        <v>45786</v>
      </c>
      <c r="E200" s="6">
        <v>45786</v>
      </c>
      <c r="F200" s="7">
        <v>45992</v>
      </c>
      <c r="G200" t="s">
        <v>780</v>
      </c>
      <c r="H200" s="3" t="str">
        <f t="shared" si="3"/>
        <v>20260101</v>
      </c>
      <c r="I200" s="4" t="s">
        <v>16</v>
      </c>
    </row>
    <row r="201" spans="1:9" x14ac:dyDescent="0.2">
      <c r="A201" t="s">
        <v>781</v>
      </c>
      <c r="B201" t="s">
        <v>485</v>
      </c>
      <c r="C201" t="s">
        <v>486</v>
      </c>
      <c r="D201" s="6">
        <v>45818</v>
      </c>
      <c r="E201" s="6">
        <v>45818</v>
      </c>
      <c r="F201" s="7">
        <v>45936</v>
      </c>
      <c r="G201" t="s">
        <v>782</v>
      </c>
      <c r="H201" s="3" t="str">
        <f t="shared" si="3"/>
        <v>20260101</v>
      </c>
      <c r="I201" s="4" t="s">
        <v>16</v>
      </c>
    </row>
    <row r="202" spans="1:9" x14ac:dyDescent="0.2">
      <c r="A202" t="s">
        <v>783</v>
      </c>
      <c r="B202" t="s">
        <v>784</v>
      </c>
      <c r="C202" t="s">
        <v>785</v>
      </c>
      <c r="D202" s="6">
        <v>45670</v>
      </c>
      <c r="E202" s="6">
        <v>45677</v>
      </c>
      <c r="F202" s="7">
        <v>45837</v>
      </c>
      <c r="G202" t="s">
        <v>786</v>
      </c>
      <c r="H202" s="3" t="str">
        <f t="shared" si="3"/>
        <v>20260101</v>
      </c>
      <c r="I202" s="4" t="s">
        <v>16</v>
      </c>
    </row>
    <row r="203" spans="1:9" x14ac:dyDescent="0.2">
      <c r="A203" t="s">
        <v>787</v>
      </c>
      <c r="B203" t="s">
        <v>788</v>
      </c>
      <c r="C203" t="s">
        <v>11</v>
      </c>
      <c r="D203" s="6">
        <v>45738</v>
      </c>
      <c r="E203" s="6">
        <v>45747</v>
      </c>
      <c r="F203" s="7">
        <v>45963</v>
      </c>
      <c r="G203" t="s">
        <v>789</v>
      </c>
      <c r="H203" s="3" t="str">
        <f t="shared" si="3"/>
        <v>20260101</v>
      </c>
      <c r="I203" s="4" t="s">
        <v>16</v>
      </c>
    </row>
    <row r="204" spans="1:9" x14ac:dyDescent="0.2">
      <c r="A204" t="s">
        <v>790</v>
      </c>
      <c r="B204" t="s">
        <v>791</v>
      </c>
      <c r="C204" t="s">
        <v>792</v>
      </c>
      <c r="D204" s="6">
        <v>45681</v>
      </c>
      <c r="E204" s="6">
        <v>45695</v>
      </c>
      <c r="F204" s="7">
        <v>45908</v>
      </c>
      <c r="G204" t="s">
        <v>793</v>
      </c>
      <c r="H204" s="3" t="str">
        <f t="shared" si="3"/>
        <v>20260101</v>
      </c>
      <c r="I204" s="4" t="s">
        <v>16</v>
      </c>
    </row>
    <row r="205" spans="1:9" x14ac:dyDescent="0.2">
      <c r="A205" t="s">
        <v>794</v>
      </c>
      <c r="B205" t="s">
        <v>226</v>
      </c>
      <c r="C205" t="s">
        <v>227</v>
      </c>
      <c r="D205" s="6" t="s">
        <v>795</v>
      </c>
      <c r="E205" s="6" t="s">
        <v>795</v>
      </c>
      <c r="F205" t="s">
        <v>796</v>
      </c>
      <c r="G205" t="s">
        <v>797</v>
      </c>
      <c r="H205" s="3" t="str">
        <f t="shared" si="3"/>
        <v>20260101</v>
      </c>
      <c r="I205" s="4" t="s">
        <v>16</v>
      </c>
    </row>
    <row r="206" spans="1:9" x14ac:dyDescent="0.2">
      <c r="A206" t="s">
        <v>798</v>
      </c>
      <c r="B206" t="s">
        <v>799</v>
      </c>
      <c r="C206" t="s">
        <v>800</v>
      </c>
      <c r="D206" s="6" t="s">
        <v>801</v>
      </c>
      <c r="E206" s="6" t="s">
        <v>801</v>
      </c>
      <c r="F206" t="s">
        <v>802</v>
      </c>
      <c r="G206" t="s">
        <v>803</v>
      </c>
      <c r="H206" s="3" t="str">
        <f t="shared" si="3"/>
        <v>20260101</v>
      </c>
      <c r="I206" s="4" t="s">
        <v>16</v>
      </c>
    </row>
    <row r="207" spans="1:9" x14ac:dyDescent="0.2">
      <c r="A207" t="s">
        <v>804</v>
      </c>
      <c r="B207" t="s">
        <v>805</v>
      </c>
      <c r="C207" t="s">
        <v>490</v>
      </c>
      <c r="D207" s="6" t="s">
        <v>806</v>
      </c>
      <c r="E207" s="6" t="s">
        <v>807</v>
      </c>
      <c r="F207" t="s">
        <v>808</v>
      </c>
      <c r="G207" t="s">
        <v>809</v>
      </c>
      <c r="H207" s="3" t="str">
        <f t="shared" si="3"/>
        <v>20260101</v>
      </c>
      <c r="I207" s="4" t="s">
        <v>16</v>
      </c>
    </row>
    <row r="208" spans="1:9" x14ac:dyDescent="0.2">
      <c r="A208" t="s">
        <v>810</v>
      </c>
      <c r="B208" t="s">
        <v>811</v>
      </c>
      <c r="C208" t="s">
        <v>812</v>
      </c>
      <c r="D208" s="6" t="s">
        <v>813</v>
      </c>
      <c r="E208" s="6" t="s">
        <v>813</v>
      </c>
      <c r="F208" t="s">
        <v>814</v>
      </c>
      <c r="G208" t="s">
        <v>815</v>
      </c>
      <c r="H208" s="3" t="str">
        <f t="shared" si="3"/>
        <v>20260101</v>
      </c>
      <c r="I208" s="4" t="s">
        <v>16</v>
      </c>
    </row>
    <row r="209" spans="1:9" x14ac:dyDescent="0.2">
      <c r="A209" t="s">
        <v>816</v>
      </c>
      <c r="B209" t="s">
        <v>817</v>
      </c>
      <c r="C209" t="s">
        <v>818</v>
      </c>
      <c r="D209" s="6" t="s">
        <v>819</v>
      </c>
      <c r="E209" s="6" t="s">
        <v>819</v>
      </c>
      <c r="F209" t="s">
        <v>820</v>
      </c>
      <c r="G209" t="s">
        <v>821</v>
      </c>
      <c r="H209" s="3" t="str">
        <f t="shared" si="3"/>
        <v>20260101</v>
      </c>
      <c r="I209" s="4" t="s">
        <v>16</v>
      </c>
    </row>
    <row r="210" spans="1:9" x14ac:dyDescent="0.2">
      <c r="A210" t="s">
        <v>822</v>
      </c>
      <c r="B210" t="s">
        <v>823</v>
      </c>
      <c r="C210" t="s">
        <v>824</v>
      </c>
      <c r="D210" s="6" t="s">
        <v>825</v>
      </c>
      <c r="E210" s="6" t="s">
        <v>826</v>
      </c>
      <c r="F210" t="s">
        <v>827</v>
      </c>
      <c r="G210" t="s">
        <v>828</v>
      </c>
      <c r="H210" s="3" t="str">
        <f t="shared" si="3"/>
        <v>20260101</v>
      </c>
      <c r="I210" s="4" t="s">
        <v>16</v>
      </c>
    </row>
    <row r="211" spans="1:9" x14ac:dyDescent="0.2">
      <c r="A211" t="s">
        <v>829</v>
      </c>
      <c r="B211" t="s">
        <v>830</v>
      </c>
      <c r="C211" t="s">
        <v>239</v>
      </c>
      <c r="D211" s="6" t="s">
        <v>831</v>
      </c>
      <c r="E211" s="6" t="s">
        <v>831</v>
      </c>
      <c r="F211" t="s">
        <v>832</v>
      </c>
      <c r="G211" t="s">
        <v>833</v>
      </c>
      <c r="H211" s="3" t="str">
        <f t="shared" si="3"/>
        <v>20260101</v>
      </c>
      <c r="I211" s="4" t="s">
        <v>16</v>
      </c>
    </row>
    <row r="212" spans="1:9" x14ac:dyDescent="0.2">
      <c r="A212" t="s">
        <v>834</v>
      </c>
      <c r="B212" t="s">
        <v>835</v>
      </c>
      <c r="C212" t="s">
        <v>836</v>
      </c>
      <c r="D212" s="6" t="s">
        <v>837</v>
      </c>
      <c r="E212" s="6" t="s">
        <v>837</v>
      </c>
      <c r="F212" t="s">
        <v>838</v>
      </c>
      <c r="G212" t="s">
        <v>839</v>
      </c>
      <c r="H212" s="3" t="str">
        <f t="shared" si="3"/>
        <v>20260101</v>
      </c>
      <c r="I212" s="4" t="s">
        <v>16</v>
      </c>
    </row>
    <row r="213" spans="1:9" x14ac:dyDescent="0.2">
      <c r="A213" t="s">
        <v>840</v>
      </c>
      <c r="B213" t="s">
        <v>841</v>
      </c>
      <c r="C213" t="s">
        <v>701</v>
      </c>
      <c r="D213" s="6" t="s">
        <v>842</v>
      </c>
      <c r="E213" s="6" t="s">
        <v>842</v>
      </c>
      <c r="F213" t="s">
        <v>843</v>
      </c>
      <c r="G213" t="s">
        <v>844</v>
      </c>
      <c r="H213" s="3" t="str">
        <f t="shared" si="3"/>
        <v>20260101</v>
      </c>
      <c r="I213" s="4" t="s">
        <v>16</v>
      </c>
    </row>
    <row r="214" spans="1:9" x14ac:dyDescent="0.2">
      <c r="A214" t="s">
        <v>845</v>
      </c>
      <c r="B214" t="s">
        <v>846</v>
      </c>
      <c r="C214" t="s">
        <v>847</v>
      </c>
      <c r="D214" s="6" t="s">
        <v>848</v>
      </c>
      <c r="E214" s="6" t="s">
        <v>849</v>
      </c>
      <c r="F214" t="s">
        <v>813</v>
      </c>
      <c r="G214" t="s">
        <v>850</v>
      </c>
      <c r="H214" s="3" t="str">
        <f t="shared" si="3"/>
        <v>20260101</v>
      </c>
      <c r="I214" s="4" t="s">
        <v>16</v>
      </c>
    </row>
    <row r="215" spans="1:9" x14ac:dyDescent="0.2">
      <c r="A215" t="s">
        <v>851</v>
      </c>
      <c r="B215" t="s">
        <v>852</v>
      </c>
      <c r="C215" t="s">
        <v>853</v>
      </c>
      <c r="D215" s="6" t="s">
        <v>854</v>
      </c>
      <c r="E215" s="6" t="s">
        <v>855</v>
      </c>
      <c r="F215" t="s">
        <v>856</v>
      </c>
      <c r="G215" t="s">
        <v>857</v>
      </c>
      <c r="H215" s="3" t="str">
        <f t="shared" si="3"/>
        <v>20260101</v>
      </c>
      <c r="I215" s="4" t="s">
        <v>16</v>
      </c>
    </row>
    <row r="216" spans="1:9" x14ac:dyDescent="0.2">
      <c r="A216" t="s">
        <v>858</v>
      </c>
      <c r="B216" t="s">
        <v>859</v>
      </c>
      <c r="C216" t="s">
        <v>860</v>
      </c>
      <c r="D216" s="6" t="s">
        <v>806</v>
      </c>
      <c r="E216" s="6" t="s">
        <v>807</v>
      </c>
      <c r="F216" t="s">
        <v>861</v>
      </c>
      <c r="G216" t="s">
        <v>862</v>
      </c>
      <c r="H216" s="3" t="str">
        <f t="shared" si="3"/>
        <v>20260101</v>
      </c>
      <c r="I216" s="4" t="s">
        <v>16</v>
      </c>
    </row>
    <row r="217" spans="1:9" x14ac:dyDescent="0.2">
      <c r="A217" t="s">
        <v>863</v>
      </c>
      <c r="B217" t="s">
        <v>864</v>
      </c>
      <c r="C217" t="s">
        <v>865</v>
      </c>
      <c r="D217" s="6" t="s">
        <v>866</v>
      </c>
      <c r="E217" s="6" t="s">
        <v>867</v>
      </c>
      <c r="F217" t="s">
        <v>868</v>
      </c>
      <c r="G217" t="s">
        <v>869</v>
      </c>
      <c r="H217" s="3" t="str">
        <f t="shared" si="3"/>
        <v>20260101</v>
      </c>
      <c r="I217" s="4" t="s">
        <v>16</v>
      </c>
    </row>
    <row r="218" spans="1:9" x14ac:dyDescent="0.2">
      <c r="A218" t="s">
        <v>870</v>
      </c>
      <c r="B218" t="s">
        <v>871</v>
      </c>
      <c r="C218" t="s">
        <v>872</v>
      </c>
      <c r="D218" s="6" t="s">
        <v>873</v>
      </c>
      <c r="E218" s="6" t="s">
        <v>874</v>
      </c>
      <c r="F218" t="s">
        <v>875</v>
      </c>
      <c r="G218" t="s">
        <v>876</v>
      </c>
      <c r="H218" s="3" t="str">
        <f t="shared" si="3"/>
        <v>20260101</v>
      </c>
      <c r="I218" s="4" t="s">
        <v>16</v>
      </c>
    </row>
    <row r="219" spans="1:9" x14ac:dyDescent="0.2">
      <c r="A219" t="s">
        <v>877</v>
      </c>
      <c r="B219" t="s">
        <v>878</v>
      </c>
      <c r="C219" t="s">
        <v>879</v>
      </c>
      <c r="D219" s="6" t="s">
        <v>880</v>
      </c>
      <c r="E219" s="6" t="s">
        <v>880</v>
      </c>
      <c r="F219" t="s">
        <v>881</v>
      </c>
      <c r="G219" t="s">
        <v>448</v>
      </c>
      <c r="H219" s="3" t="str">
        <f t="shared" si="3"/>
        <v>20260101</v>
      </c>
      <c r="I219" s="4" t="s">
        <v>16</v>
      </c>
    </row>
    <row r="220" spans="1:9" x14ac:dyDescent="0.2">
      <c r="A220" t="s">
        <v>882</v>
      </c>
      <c r="B220" t="s">
        <v>883</v>
      </c>
      <c r="C220" t="s">
        <v>884</v>
      </c>
      <c r="D220" s="6" t="s">
        <v>885</v>
      </c>
      <c r="E220" s="6" t="s">
        <v>885</v>
      </c>
      <c r="F220" t="s">
        <v>886</v>
      </c>
      <c r="G220" t="s">
        <v>887</v>
      </c>
      <c r="H220" s="3" t="str">
        <f t="shared" si="3"/>
        <v>20260101</v>
      </c>
      <c r="I220" s="4" t="s">
        <v>16</v>
      </c>
    </row>
    <row r="221" spans="1:9" x14ac:dyDescent="0.2">
      <c r="A221" t="s">
        <v>888</v>
      </c>
      <c r="B221" t="s">
        <v>889</v>
      </c>
      <c r="C221" t="s">
        <v>890</v>
      </c>
      <c r="D221" s="6" t="s">
        <v>891</v>
      </c>
      <c r="E221" s="6" t="s">
        <v>892</v>
      </c>
      <c r="F221" t="s">
        <v>893</v>
      </c>
      <c r="G221" t="s">
        <v>894</v>
      </c>
      <c r="H221" s="3" t="str">
        <f t="shared" si="3"/>
        <v>20260101</v>
      </c>
      <c r="I221" s="4" t="s">
        <v>16</v>
      </c>
    </row>
    <row r="222" spans="1:9" x14ac:dyDescent="0.2">
      <c r="A222" t="s">
        <v>895</v>
      </c>
      <c r="B222" t="s">
        <v>125</v>
      </c>
      <c r="C222" t="s">
        <v>126</v>
      </c>
      <c r="D222" s="6" t="s">
        <v>896</v>
      </c>
      <c r="E222" s="6" t="s">
        <v>896</v>
      </c>
      <c r="F222" t="s">
        <v>897</v>
      </c>
      <c r="G222" t="s">
        <v>290</v>
      </c>
      <c r="H222" s="3" t="str">
        <f t="shared" si="3"/>
        <v>20260101</v>
      </c>
      <c r="I222" s="4" t="s">
        <v>16</v>
      </c>
    </row>
    <row r="223" spans="1:9" x14ac:dyDescent="0.2">
      <c r="A223" t="s">
        <v>898</v>
      </c>
      <c r="B223" t="s">
        <v>899</v>
      </c>
      <c r="C223" t="s">
        <v>900</v>
      </c>
      <c r="D223" s="6" t="s">
        <v>901</v>
      </c>
      <c r="E223" s="6" t="s">
        <v>901</v>
      </c>
      <c r="F223" t="s">
        <v>902</v>
      </c>
      <c r="G223" t="s">
        <v>903</v>
      </c>
      <c r="H223" s="3" t="str">
        <f t="shared" si="3"/>
        <v>20260101</v>
      </c>
      <c r="I223" s="4" t="s">
        <v>16</v>
      </c>
    </row>
    <row r="224" spans="1:9" x14ac:dyDescent="0.2">
      <c r="A224" t="s">
        <v>904</v>
      </c>
      <c r="B224" t="s">
        <v>905</v>
      </c>
      <c r="C224" t="s">
        <v>906</v>
      </c>
      <c r="D224" s="6" t="s">
        <v>907</v>
      </c>
      <c r="E224" s="6" t="s">
        <v>907</v>
      </c>
      <c r="F224" t="s">
        <v>908</v>
      </c>
      <c r="G224" t="s">
        <v>909</v>
      </c>
      <c r="H224" s="3" t="str">
        <f t="shared" si="3"/>
        <v>20260101</v>
      </c>
      <c r="I224" s="4" t="s">
        <v>16</v>
      </c>
    </row>
    <row r="225" spans="1:9" x14ac:dyDescent="0.2">
      <c r="A225" t="s">
        <v>910</v>
      </c>
      <c r="B225" t="s">
        <v>911</v>
      </c>
      <c r="C225" t="s">
        <v>912</v>
      </c>
      <c r="D225" s="6">
        <v>45666</v>
      </c>
      <c r="E225" s="6">
        <v>45666</v>
      </c>
      <c r="F225" s="7">
        <v>45863</v>
      </c>
      <c r="G225" t="s">
        <v>913</v>
      </c>
      <c r="H225" s="3" t="str">
        <f t="shared" si="3"/>
        <v>20260101</v>
      </c>
      <c r="I225" s="4" t="s">
        <v>16</v>
      </c>
    </row>
    <row r="226" spans="1:9" x14ac:dyDescent="0.2">
      <c r="A226" t="s">
        <v>914</v>
      </c>
      <c r="B226" t="s">
        <v>915</v>
      </c>
      <c r="C226" t="s">
        <v>916</v>
      </c>
      <c r="D226" s="6">
        <v>45717</v>
      </c>
      <c r="E226" s="6">
        <v>45717</v>
      </c>
      <c r="F226" s="7">
        <v>45845</v>
      </c>
      <c r="G226" t="s">
        <v>917</v>
      </c>
      <c r="H226" s="3" t="str">
        <f t="shared" si="3"/>
        <v>20260101</v>
      </c>
      <c r="I226" s="4" t="s">
        <v>16</v>
      </c>
    </row>
    <row r="227" spans="1:9" x14ac:dyDescent="0.2">
      <c r="A227" t="s">
        <v>918</v>
      </c>
      <c r="B227" t="s">
        <v>919</v>
      </c>
      <c r="C227" t="s">
        <v>920</v>
      </c>
      <c r="D227" s="6">
        <v>45765</v>
      </c>
      <c r="E227" s="6">
        <v>45772</v>
      </c>
      <c r="F227" s="7">
        <v>45964</v>
      </c>
      <c r="G227" t="s">
        <v>921</v>
      </c>
      <c r="H227" s="3" t="str">
        <f t="shared" si="3"/>
        <v>20260101</v>
      </c>
      <c r="I227" s="4" t="s">
        <v>16</v>
      </c>
    </row>
    <row r="228" spans="1:9" x14ac:dyDescent="0.2">
      <c r="A228" t="s">
        <v>922</v>
      </c>
      <c r="B228" t="s">
        <v>923</v>
      </c>
      <c r="C228" t="s">
        <v>280</v>
      </c>
      <c r="D228" s="6">
        <v>45627</v>
      </c>
      <c r="E228" s="6">
        <v>45640</v>
      </c>
      <c r="F228" s="7">
        <v>45818</v>
      </c>
      <c r="G228" t="s">
        <v>924</v>
      </c>
      <c r="H228" s="3" t="str">
        <f t="shared" si="3"/>
        <v>20260101</v>
      </c>
      <c r="I228" s="4" t="s">
        <v>16</v>
      </c>
    </row>
    <row r="229" spans="1:9" x14ac:dyDescent="0.2">
      <c r="A229" t="s">
        <v>925</v>
      </c>
      <c r="B229" t="s">
        <v>926</v>
      </c>
      <c r="C229" t="s">
        <v>927</v>
      </c>
      <c r="D229" s="6">
        <v>45807</v>
      </c>
      <c r="E229" s="6">
        <v>45814</v>
      </c>
      <c r="F229" s="7">
        <v>45944</v>
      </c>
      <c r="G229" t="s">
        <v>928</v>
      </c>
      <c r="H229" s="3" t="str">
        <f t="shared" si="3"/>
        <v>20260101</v>
      </c>
      <c r="I229" s="4" t="s">
        <v>16</v>
      </c>
    </row>
    <row r="230" spans="1:9" x14ac:dyDescent="0.2">
      <c r="A230" t="s">
        <v>929</v>
      </c>
      <c r="B230" t="s">
        <v>930</v>
      </c>
      <c r="C230" t="s">
        <v>447</v>
      </c>
      <c r="D230" s="6">
        <v>45520</v>
      </c>
      <c r="E230" s="6">
        <v>45520</v>
      </c>
      <c r="F230" s="7">
        <v>45717</v>
      </c>
      <c r="G230" t="s">
        <v>931</v>
      </c>
      <c r="H230" s="3" t="str">
        <f t="shared" si="3"/>
        <v>20260101</v>
      </c>
      <c r="I230" s="4" t="s">
        <v>16</v>
      </c>
    </row>
    <row r="231" spans="1:9" x14ac:dyDescent="0.2">
      <c r="A231" t="s">
        <v>932</v>
      </c>
      <c r="B231" t="s">
        <v>933</v>
      </c>
      <c r="C231" t="s">
        <v>934</v>
      </c>
      <c r="D231" s="6">
        <v>45785</v>
      </c>
      <c r="E231" s="6">
        <v>45785</v>
      </c>
      <c r="F231" s="7">
        <v>45880</v>
      </c>
      <c r="G231" t="s">
        <v>935</v>
      </c>
      <c r="H231" s="3" t="str">
        <f t="shared" si="3"/>
        <v>20260101</v>
      </c>
      <c r="I231" s="4" t="s">
        <v>16</v>
      </c>
    </row>
    <row r="232" spans="1:9" x14ac:dyDescent="0.2">
      <c r="A232" t="s">
        <v>936</v>
      </c>
      <c r="B232" t="s">
        <v>937</v>
      </c>
      <c r="C232" t="s">
        <v>654</v>
      </c>
      <c r="D232" s="6">
        <v>45754</v>
      </c>
      <c r="E232" s="6">
        <v>45754</v>
      </c>
      <c r="F232" s="7">
        <v>45901</v>
      </c>
      <c r="G232" t="s">
        <v>938</v>
      </c>
      <c r="H232" s="3" t="str">
        <f t="shared" si="3"/>
        <v>20260101</v>
      </c>
      <c r="I232" s="4" t="s">
        <v>16</v>
      </c>
    </row>
    <row r="233" spans="1:9" x14ac:dyDescent="0.2">
      <c r="A233" t="s">
        <v>939</v>
      </c>
      <c r="B233" t="s">
        <v>940</v>
      </c>
      <c r="C233" t="s">
        <v>565</v>
      </c>
      <c r="D233" s="6">
        <v>45695</v>
      </c>
      <c r="E233" s="6">
        <v>45695</v>
      </c>
      <c r="F233" s="7">
        <v>45818</v>
      </c>
      <c r="G233" t="s">
        <v>941</v>
      </c>
      <c r="H233" s="3" t="str">
        <f t="shared" si="3"/>
        <v>20260101</v>
      </c>
      <c r="I233" s="4" t="s">
        <v>16</v>
      </c>
    </row>
    <row r="234" spans="1:9" x14ac:dyDescent="0.2">
      <c r="A234" t="s">
        <v>942</v>
      </c>
      <c r="B234" t="s">
        <v>943</v>
      </c>
      <c r="C234" t="s">
        <v>167</v>
      </c>
      <c r="D234" s="6">
        <v>45610</v>
      </c>
      <c r="E234" s="6">
        <v>45610</v>
      </c>
      <c r="F234" s="7">
        <v>45789</v>
      </c>
      <c r="G234" t="s">
        <v>944</v>
      </c>
      <c r="H234" s="3" t="str">
        <f t="shared" si="3"/>
        <v>20260101</v>
      </c>
      <c r="I234" s="4" t="s">
        <v>16</v>
      </c>
    </row>
    <row r="235" spans="1:9" x14ac:dyDescent="0.2">
      <c r="A235" t="s">
        <v>945</v>
      </c>
      <c r="B235" t="s">
        <v>946</v>
      </c>
      <c r="C235" t="s">
        <v>213</v>
      </c>
      <c r="D235" s="6">
        <v>45740</v>
      </c>
      <c r="E235" s="6">
        <v>45750</v>
      </c>
      <c r="F235" s="7">
        <v>45881</v>
      </c>
      <c r="G235" t="s">
        <v>947</v>
      </c>
      <c r="H235" s="3" t="str">
        <f t="shared" si="3"/>
        <v>20260101</v>
      </c>
      <c r="I235" s="4" t="s">
        <v>16</v>
      </c>
    </row>
    <row r="236" spans="1:9" x14ac:dyDescent="0.2">
      <c r="A236" t="s">
        <v>948</v>
      </c>
      <c r="B236" t="s">
        <v>263</v>
      </c>
      <c r="C236" t="s">
        <v>949</v>
      </c>
      <c r="D236" s="6">
        <v>45754</v>
      </c>
      <c r="E236" s="6">
        <v>45761</v>
      </c>
      <c r="F236" s="7">
        <v>45977</v>
      </c>
      <c r="G236" t="s">
        <v>731</v>
      </c>
      <c r="H236" s="3" t="str">
        <f t="shared" si="3"/>
        <v>20260101</v>
      </c>
      <c r="I236" s="4" t="s">
        <v>16</v>
      </c>
    </row>
    <row r="237" spans="1:9" x14ac:dyDescent="0.2">
      <c r="A237" t="s">
        <v>950</v>
      </c>
      <c r="B237" t="s">
        <v>951</v>
      </c>
      <c r="C237" t="s">
        <v>952</v>
      </c>
      <c r="D237" s="6">
        <v>45719</v>
      </c>
      <c r="E237" s="6">
        <v>45726</v>
      </c>
      <c r="F237" s="7">
        <v>45845</v>
      </c>
      <c r="G237" t="s">
        <v>953</v>
      </c>
      <c r="H237" s="3" t="str">
        <f t="shared" si="3"/>
        <v>20260101</v>
      </c>
      <c r="I237" s="4" t="s">
        <v>16</v>
      </c>
    </row>
    <row r="238" spans="1:9" x14ac:dyDescent="0.2">
      <c r="A238" t="s">
        <v>954</v>
      </c>
      <c r="B238" t="s">
        <v>955</v>
      </c>
      <c r="C238" t="s">
        <v>956</v>
      </c>
      <c r="D238" s="6">
        <v>45622</v>
      </c>
      <c r="E238" s="6">
        <v>45629</v>
      </c>
      <c r="F238" s="7">
        <v>45831</v>
      </c>
      <c r="G238" t="s">
        <v>957</v>
      </c>
      <c r="H238" s="3" t="str">
        <f t="shared" si="3"/>
        <v>20260101</v>
      </c>
      <c r="I238" s="4" t="s">
        <v>16</v>
      </c>
    </row>
    <row r="239" spans="1:9" x14ac:dyDescent="0.2">
      <c r="A239" t="s">
        <v>958</v>
      </c>
      <c r="B239" t="s">
        <v>959</v>
      </c>
      <c r="C239" t="s">
        <v>960</v>
      </c>
      <c r="D239" s="6">
        <v>45562</v>
      </c>
      <c r="E239" s="6">
        <v>45569</v>
      </c>
      <c r="F239" s="7">
        <v>45778</v>
      </c>
      <c r="G239" t="s">
        <v>352</v>
      </c>
      <c r="H239" s="3" t="str">
        <f t="shared" si="3"/>
        <v>20260101</v>
      </c>
      <c r="I239" s="4" t="s">
        <v>16</v>
      </c>
    </row>
    <row r="240" spans="1:9" x14ac:dyDescent="0.2">
      <c r="A240" t="s">
        <v>229</v>
      </c>
      <c r="B240" t="s">
        <v>230</v>
      </c>
      <c r="C240" t="s">
        <v>231</v>
      </c>
      <c r="D240" s="6">
        <v>45681</v>
      </c>
      <c r="E240" s="6">
        <v>45688</v>
      </c>
      <c r="F240" s="7">
        <v>45908</v>
      </c>
      <c r="G240" t="s">
        <v>961</v>
      </c>
      <c r="H240" s="3" t="str">
        <f t="shared" si="3"/>
        <v>20260101</v>
      </c>
      <c r="I240" s="4" t="s">
        <v>16</v>
      </c>
    </row>
    <row r="241" spans="1:9" x14ac:dyDescent="0.2">
      <c r="A241" t="s">
        <v>962</v>
      </c>
      <c r="B241" t="s">
        <v>963</v>
      </c>
      <c r="C241" t="s">
        <v>964</v>
      </c>
      <c r="D241" s="6">
        <v>45487</v>
      </c>
      <c r="E241" s="6">
        <v>45494</v>
      </c>
      <c r="F241" s="7">
        <v>45714</v>
      </c>
      <c r="G241" t="s">
        <v>850</v>
      </c>
      <c r="H241" s="3" t="str">
        <f t="shared" si="3"/>
        <v>20260101</v>
      </c>
      <c r="I241" s="4" t="s">
        <v>16</v>
      </c>
    </row>
    <row r="242" spans="1:9" x14ac:dyDescent="0.2">
      <c r="A242" t="s">
        <v>965</v>
      </c>
      <c r="B242" t="s">
        <v>966</v>
      </c>
      <c r="C242" t="s">
        <v>967</v>
      </c>
      <c r="D242" s="6">
        <v>45699</v>
      </c>
      <c r="E242" s="6">
        <v>45706</v>
      </c>
      <c r="F242" s="7">
        <v>45866</v>
      </c>
      <c r="G242" t="s">
        <v>968</v>
      </c>
      <c r="H242" s="3" t="str">
        <f t="shared" si="3"/>
        <v>20260101</v>
      </c>
      <c r="I242" s="4" t="s">
        <v>16</v>
      </c>
    </row>
    <row r="243" spans="1:9" x14ac:dyDescent="0.2">
      <c r="A243" t="s">
        <v>969</v>
      </c>
      <c r="B243" t="s">
        <v>970</v>
      </c>
      <c r="C243" t="s">
        <v>627</v>
      </c>
      <c r="D243" s="6">
        <v>45772</v>
      </c>
      <c r="E243" s="6">
        <v>45779</v>
      </c>
      <c r="F243" s="7">
        <v>45929</v>
      </c>
      <c r="G243" t="s">
        <v>971</v>
      </c>
      <c r="H243" s="3" t="str">
        <f t="shared" si="3"/>
        <v>20260101</v>
      </c>
      <c r="I243" s="4" t="s">
        <v>16</v>
      </c>
    </row>
    <row r="244" spans="1:9" x14ac:dyDescent="0.2">
      <c r="A244" t="s">
        <v>972</v>
      </c>
      <c r="B244" t="s">
        <v>973</v>
      </c>
      <c r="C244" t="s">
        <v>974</v>
      </c>
      <c r="D244" s="6">
        <v>45711</v>
      </c>
      <c r="E244" s="6">
        <v>45718</v>
      </c>
      <c r="F244" s="7">
        <v>45831</v>
      </c>
      <c r="G244" t="s">
        <v>975</v>
      </c>
      <c r="H244" s="3" t="str">
        <f t="shared" si="3"/>
        <v>20260101</v>
      </c>
      <c r="I244" s="4" t="s">
        <v>16</v>
      </c>
    </row>
    <row r="245" spans="1:9" x14ac:dyDescent="0.2">
      <c r="A245" t="s">
        <v>976</v>
      </c>
      <c r="B245" t="s">
        <v>977</v>
      </c>
      <c r="C245" t="s">
        <v>978</v>
      </c>
      <c r="D245" s="6">
        <v>46157</v>
      </c>
      <c r="E245" s="6">
        <v>46157</v>
      </c>
      <c r="F245" s="7">
        <v>46258</v>
      </c>
      <c r="G245" t="s">
        <v>979</v>
      </c>
      <c r="H245" s="3" t="str">
        <f t="shared" si="3"/>
        <v>20260101</v>
      </c>
      <c r="I245" s="4" t="s">
        <v>16</v>
      </c>
    </row>
    <row r="246" spans="1:9" x14ac:dyDescent="0.2">
      <c r="A246" t="s">
        <v>980</v>
      </c>
      <c r="B246" t="s">
        <v>981</v>
      </c>
      <c r="C246" t="s">
        <v>982</v>
      </c>
      <c r="D246" s="6">
        <v>45786</v>
      </c>
      <c r="E246" s="6">
        <v>45791</v>
      </c>
      <c r="F246" s="7">
        <v>45930</v>
      </c>
      <c r="G246" t="s">
        <v>983</v>
      </c>
      <c r="H246" s="3" t="str">
        <f t="shared" si="3"/>
        <v>20260101</v>
      </c>
      <c r="I246" s="4" t="s">
        <v>16</v>
      </c>
    </row>
    <row r="247" spans="1:9" x14ac:dyDescent="0.2">
      <c r="A247" t="s">
        <v>984</v>
      </c>
      <c r="B247" t="s">
        <v>985</v>
      </c>
      <c r="C247" t="s">
        <v>986</v>
      </c>
      <c r="D247" s="6">
        <v>45575</v>
      </c>
      <c r="E247" s="6">
        <v>45575</v>
      </c>
      <c r="F247" s="7">
        <v>45780</v>
      </c>
      <c r="G247" t="s">
        <v>987</v>
      </c>
      <c r="H247" s="3" t="str">
        <f t="shared" si="3"/>
        <v>20260101</v>
      </c>
      <c r="I247" s="4" t="s">
        <v>16</v>
      </c>
    </row>
    <row r="248" spans="1:9" x14ac:dyDescent="0.2">
      <c r="A248" t="s">
        <v>988</v>
      </c>
      <c r="B248" t="s">
        <v>989</v>
      </c>
      <c r="C248" t="s">
        <v>990</v>
      </c>
      <c r="D248" s="6">
        <v>45740</v>
      </c>
      <c r="E248" s="6">
        <v>45744</v>
      </c>
      <c r="F248" s="7">
        <v>45852</v>
      </c>
      <c r="G248" t="s">
        <v>991</v>
      </c>
      <c r="H248" s="3" t="str">
        <f t="shared" si="3"/>
        <v>20260101</v>
      </c>
      <c r="I248" s="4" t="s">
        <v>16</v>
      </c>
    </row>
    <row r="249" spans="1:9" x14ac:dyDescent="0.2">
      <c r="A249" t="s">
        <v>992</v>
      </c>
      <c r="B249" t="s">
        <v>993</v>
      </c>
      <c r="C249" t="s">
        <v>994</v>
      </c>
      <c r="D249" s="6">
        <v>45804</v>
      </c>
      <c r="E249" s="6">
        <v>45804</v>
      </c>
      <c r="F249" s="7">
        <v>45972</v>
      </c>
      <c r="G249" t="s">
        <v>995</v>
      </c>
      <c r="H249" s="3" t="str">
        <f t="shared" si="3"/>
        <v>20260101</v>
      </c>
      <c r="I249" s="4" t="s">
        <v>16</v>
      </c>
    </row>
    <row r="250" spans="1:9" x14ac:dyDescent="0.2">
      <c r="A250" t="s">
        <v>996</v>
      </c>
      <c r="B250" t="s">
        <v>997</v>
      </c>
      <c r="C250" t="s">
        <v>645</v>
      </c>
      <c r="D250" s="6">
        <v>45498</v>
      </c>
      <c r="E250" s="6">
        <v>45505</v>
      </c>
      <c r="F250" s="7">
        <v>45720</v>
      </c>
      <c r="G250" t="s">
        <v>998</v>
      </c>
      <c r="H250" s="3" t="str">
        <f t="shared" si="3"/>
        <v>20260101</v>
      </c>
      <c r="I250" s="4" t="s">
        <v>16</v>
      </c>
    </row>
    <row r="251" spans="1:9" x14ac:dyDescent="0.2">
      <c r="A251" t="s">
        <v>999</v>
      </c>
      <c r="B251" t="s">
        <v>1000</v>
      </c>
      <c r="C251" t="s">
        <v>479</v>
      </c>
      <c r="D251" s="6">
        <v>45833</v>
      </c>
      <c r="E251" s="6">
        <v>45870</v>
      </c>
      <c r="F251" s="7">
        <v>45896</v>
      </c>
      <c r="G251" t="s">
        <v>1001</v>
      </c>
      <c r="H251" s="3" t="str">
        <f t="shared" si="3"/>
        <v>20260101</v>
      </c>
      <c r="I251" s="4" t="s">
        <v>16</v>
      </c>
    </row>
    <row r="252" spans="1:9" x14ac:dyDescent="0.2">
      <c r="A252" t="s">
        <v>1002</v>
      </c>
      <c r="B252" t="s">
        <v>1003</v>
      </c>
      <c r="C252" t="s">
        <v>982</v>
      </c>
      <c r="D252" s="6">
        <v>45728</v>
      </c>
      <c r="E252" s="6">
        <v>45735</v>
      </c>
      <c r="F252" s="7">
        <v>45927</v>
      </c>
      <c r="G252" t="s">
        <v>1004</v>
      </c>
      <c r="H252" s="3" t="str">
        <f t="shared" si="3"/>
        <v>20260101</v>
      </c>
      <c r="I252" s="4" t="s">
        <v>16</v>
      </c>
    </row>
    <row r="253" spans="1:9" x14ac:dyDescent="0.2">
      <c r="A253" t="s">
        <v>1005</v>
      </c>
      <c r="B253" t="s">
        <v>1006</v>
      </c>
      <c r="C253" t="s">
        <v>1007</v>
      </c>
      <c r="D253" s="6">
        <v>45870</v>
      </c>
      <c r="E253" s="6">
        <v>45870</v>
      </c>
      <c r="F253" s="7">
        <v>45975</v>
      </c>
      <c r="G253" t="s">
        <v>1008</v>
      </c>
      <c r="H253" s="3" t="str">
        <f t="shared" si="3"/>
        <v>20260101</v>
      </c>
      <c r="I253" s="4" t="s">
        <v>16</v>
      </c>
    </row>
    <row r="254" spans="1:9" x14ac:dyDescent="0.2">
      <c r="A254" t="s">
        <v>1009</v>
      </c>
      <c r="B254" t="s">
        <v>1010</v>
      </c>
      <c r="C254" t="s">
        <v>1011</v>
      </c>
      <c r="D254" s="6">
        <v>45749</v>
      </c>
      <c r="E254" s="6">
        <v>45756</v>
      </c>
      <c r="F254" s="7">
        <v>45928</v>
      </c>
      <c r="G254" t="s">
        <v>1012</v>
      </c>
      <c r="H254" s="3" t="str">
        <f t="shared" si="3"/>
        <v>20260101</v>
      </c>
      <c r="I254" s="4" t="s">
        <v>16</v>
      </c>
    </row>
    <row r="255" spans="1:9" x14ac:dyDescent="0.2">
      <c r="A255" t="s">
        <v>1013</v>
      </c>
      <c r="B255" t="s">
        <v>1014</v>
      </c>
      <c r="C255" t="s">
        <v>1015</v>
      </c>
      <c r="D255" s="6" t="s">
        <v>1016</v>
      </c>
      <c r="E255" s="6" t="s">
        <v>1017</v>
      </c>
      <c r="F255" t="s">
        <v>1018</v>
      </c>
      <c r="G255" t="s">
        <v>1019</v>
      </c>
      <c r="H255" s="3" t="str">
        <f t="shared" si="3"/>
        <v>20260101</v>
      </c>
      <c r="I255" s="4" t="s">
        <v>16</v>
      </c>
    </row>
    <row r="256" spans="1:9" x14ac:dyDescent="0.2">
      <c r="A256" t="s">
        <v>1020</v>
      </c>
      <c r="B256" t="s">
        <v>1021</v>
      </c>
      <c r="C256" t="s">
        <v>1022</v>
      </c>
      <c r="D256" s="6" t="s">
        <v>1023</v>
      </c>
      <c r="E256" s="6" t="s">
        <v>1023</v>
      </c>
      <c r="F256" t="s">
        <v>1024</v>
      </c>
      <c r="G256" t="s">
        <v>1025</v>
      </c>
      <c r="H256" s="3" t="str">
        <f t="shared" si="3"/>
        <v>20260101</v>
      </c>
      <c r="I256" s="4" t="s">
        <v>16</v>
      </c>
    </row>
    <row r="257" spans="1:9" x14ac:dyDescent="0.2">
      <c r="A257" t="s">
        <v>1026</v>
      </c>
      <c r="B257" t="s">
        <v>1027</v>
      </c>
      <c r="C257" t="s">
        <v>1028</v>
      </c>
      <c r="D257" s="6" t="s">
        <v>1029</v>
      </c>
      <c r="E257" s="6" t="s">
        <v>1030</v>
      </c>
      <c r="F257" t="s">
        <v>1031</v>
      </c>
      <c r="G257" t="s">
        <v>1032</v>
      </c>
      <c r="H257" s="3" t="str">
        <f t="shared" si="3"/>
        <v>20260101</v>
      </c>
      <c r="I257" s="4" t="s">
        <v>16</v>
      </c>
    </row>
    <row r="258" spans="1:9" x14ac:dyDescent="0.2">
      <c r="A258" t="s">
        <v>1033</v>
      </c>
      <c r="B258" t="s">
        <v>1034</v>
      </c>
      <c r="C258" t="s">
        <v>1035</v>
      </c>
      <c r="D258" s="6" t="s">
        <v>1018</v>
      </c>
      <c r="E258" s="6" t="s">
        <v>1036</v>
      </c>
      <c r="F258" t="s">
        <v>1037</v>
      </c>
      <c r="G258" t="s">
        <v>1038</v>
      </c>
      <c r="H258" s="3" t="str">
        <f t="shared" ref="H258:H321" si="4">IF(ISERROR(DATEVALUE(MID(D258, FIND(" ", D258)+1, FIND(",", D258)-FIND(" ", D258)-1) &amp; "-" &amp; LEFT(D258, FIND(" ", D258)-1) &amp; "-" &amp; RIGHT(D258, 4))), "20260101", TEXT(DATEVALUE(MID(D258, FIND(" ", D258)+1, FIND(",", D258)-FIND(" ", D258)-1) &amp; "-" &amp; LEFT(D258, FIND(" ", D258)-1) &amp; "-" &amp; RIGHT(D258, 4)), "YYYYMMDD"))</f>
        <v>20260101</v>
      </c>
      <c r="I258" s="4" t="s">
        <v>16</v>
      </c>
    </row>
    <row r="259" spans="1:9" x14ac:dyDescent="0.2">
      <c r="A259" t="s">
        <v>1039</v>
      </c>
      <c r="B259" t="s">
        <v>1040</v>
      </c>
      <c r="C259" t="s">
        <v>1041</v>
      </c>
      <c r="D259" s="6" t="s">
        <v>1042</v>
      </c>
      <c r="E259" s="6" t="s">
        <v>1042</v>
      </c>
      <c r="F259" t="s">
        <v>1043</v>
      </c>
      <c r="G259" t="s">
        <v>1044</v>
      </c>
      <c r="H259" s="3" t="str">
        <f t="shared" si="4"/>
        <v>20260101</v>
      </c>
      <c r="I259" s="4" t="s">
        <v>16</v>
      </c>
    </row>
    <row r="260" spans="1:9" x14ac:dyDescent="0.2">
      <c r="A260" t="s">
        <v>1045</v>
      </c>
      <c r="B260" t="s">
        <v>1046</v>
      </c>
      <c r="C260" t="s">
        <v>1047</v>
      </c>
      <c r="D260" s="6" t="s">
        <v>1048</v>
      </c>
      <c r="E260" s="6" t="s">
        <v>1048</v>
      </c>
      <c r="F260" t="s">
        <v>1049</v>
      </c>
      <c r="G260" t="s">
        <v>743</v>
      </c>
      <c r="H260" s="3" t="str">
        <f t="shared" si="4"/>
        <v>20260101</v>
      </c>
      <c r="I260" s="4" t="s">
        <v>16</v>
      </c>
    </row>
    <row r="261" spans="1:9" x14ac:dyDescent="0.2">
      <c r="A261" t="s">
        <v>1050</v>
      </c>
      <c r="B261" t="s">
        <v>1051</v>
      </c>
      <c r="C261" t="s">
        <v>1052</v>
      </c>
      <c r="D261" s="6" t="s">
        <v>1053</v>
      </c>
      <c r="E261" s="6" t="s">
        <v>1054</v>
      </c>
      <c r="F261" t="s">
        <v>802</v>
      </c>
      <c r="G261" t="s">
        <v>1055</v>
      </c>
      <c r="H261" s="3" t="str">
        <f t="shared" si="4"/>
        <v>20260101</v>
      </c>
      <c r="I261" s="4" t="s">
        <v>16</v>
      </c>
    </row>
    <row r="262" spans="1:9" x14ac:dyDescent="0.2">
      <c r="A262" t="s">
        <v>1056</v>
      </c>
      <c r="B262" t="s">
        <v>1057</v>
      </c>
      <c r="C262" t="s">
        <v>1058</v>
      </c>
      <c r="D262" s="6" t="s">
        <v>1059</v>
      </c>
      <c r="E262" s="6" t="s">
        <v>1060</v>
      </c>
      <c r="F262" t="s">
        <v>908</v>
      </c>
      <c r="G262" t="s">
        <v>1061</v>
      </c>
      <c r="H262" s="3" t="str">
        <f t="shared" si="4"/>
        <v>20260101</v>
      </c>
      <c r="I262" s="4" t="s">
        <v>16</v>
      </c>
    </row>
    <row r="263" spans="1:9" x14ac:dyDescent="0.2">
      <c r="A263" t="s">
        <v>1062</v>
      </c>
      <c r="B263" t="s">
        <v>1063</v>
      </c>
      <c r="C263" t="s">
        <v>1064</v>
      </c>
      <c r="D263" s="6" t="s">
        <v>1065</v>
      </c>
      <c r="E263" s="6" t="s">
        <v>1065</v>
      </c>
      <c r="F263" t="s">
        <v>886</v>
      </c>
      <c r="G263" t="s">
        <v>1066</v>
      </c>
      <c r="H263" s="3" t="str">
        <f t="shared" si="4"/>
        <v>20260101</v>
      </c>
      <c r="I263" s="4" t="s">
        <v>16</v>
      </c>
    </row>
    <row r="264" spans="1:9" x14ac:dyDescent="0.2">
      <c r="A264" t="s">
        <v>1067</v>
      </c>
      <c r="B264" t="s">
        <v>1068</v>
      </c>
      <c r="C264" t="s">
        <v>180</v>
      </c>
      <c r="D264" s="6" t="s">
        <v>1069</v>
      </c>
      <c r="E264" s="6" t="s">
        <v>1070</v>
      </c>
      <c r="F264" t="s">
        <v>1071</v>
      </c>
      <c r="G264" t="s">
        <v>117</v>
      </c>
      <c r="H264" s="3" t="str">
        <f t="shared" si="4"/>
        <v>20251016</v>
      </c>
      <c r="I264" t="s">
        <v>60</v>
      </c>
    </row>
    <row r="265" spans="1:9" x14ac:dyDescent="0.2">
      <c r="A265" t="s">
        <v>1072</v>
      </c>
      <c r="B265" t="s">
        <v>1073</v>
      </c>
      <c r="C265" t="s">
        <v>426</v>
      </c>
      <c r="D265" s="6" t="s">
        <v>1074</v>
      </c>
      <c r="E265" s="6" t="s">
        <v>1075</v>
      </c>
      <c r="F265" t="s">
        <v>1076</v>
      </c>
      <c r="G265" t="s">
        <v>135</v>
      </c>
      <c r="H265" s="3" t="str">
        <f t="shared" si="4"/>
        <v>20251107</v>
      </c>
      <c r="I265" t="s">
        <v>16</v>
      </c>
    </row>
    <row r="266" spans="1:9" x14ac:dyDescent="0.2">
      <c r="A266" t="s">
        <v>1077</v>
      </c>
      <c r="B266" t="s">
        <v>1078</v>
      </c>
      <c r="C266" t="s">
        <v>451</v>
      </c>
      <c r="D266" s="6" t="s">
        <v>1079</v>
      </c>
      <c r="E266" s="6" t="s">
        <v>1080</v>
      </c>
      <c r="F266" t="s">
        <v>1081</v>
      </c>
      <c r="G266" t="s">
        <v>105</v>
      </c>
      <c r="H266" s="3" t="str">
        <f t="shared" si="4"/>
        <v>20250919</v>
      </c>
      <c r="I266" t="s">
        <v>45</v>
      </c>
    </row>
    <row r="267" spans="1:9" x14ac:dyDescent="0.2">
      <c r="A267" t="s">
        <v>1082</v>
      </c>
      <c r="B267" t="s">
        <v>1083</v>
      </c>
      <c r="C267" t="s">
        <v>1084</v>
      </c>
      <c r="D267" s="6" t="s">
        <v>1085</v>
      </c>
      <c r="E267" s="6" t="s">
        <v>1086</v>
      </c>
      <c r="F267" t="s">
        <v>1087</v>
      </c>
      <c r="G267" t="s">
        <v>123</v>
      </c>
      <c r="H267" s="3" t="str">
        <f t="shared" si="4"/>
        <v>20251001</v>
      </c>
      <c r="I267" t="s">
        <v>45</v>
      </c>
    </row>
    <row r="268" spans="1:9" x14ac:dyDescent="0.2">
      <c r="A268" t="s">
        <v>1088</v>
      </c>
      <c r="B268" t="s">
        <v>1089</v>
      </c>
      <c r="C268" t="s">
        <v>27</v>
      </c>
      <c r="D268" s="6" t="s">
        <v>1090</v>
      </c>
      <c r="E268" s="6" t="s">
        <v>1091</v>
      </c>
      <c r="F268" t="s">
        <v>1092</v>
      </c>
      <c r="G268" t="s">
        <v>80</v>
      </c>
      <c r="H268" s="3" t="str">
        <f t="shared" si="4"/>
        <v>20250904</v>
      </c>
      <c r="I268" t="s">
        <v>45</v>
      </c>
    </row>
    <row r="269" spans="1:9" x14ac:dyDescent="0.2">
      <c r="A269" t="s">
        <v>1093</v>
      </c>
      <c r="B269" t="s">
        <v>1094</v>
      </c>
      <c r="C269" t="s">
        <v>1095</v>
      </c>
      <c r="D269" s="6" t="s">
        <v>1096</v>
      </c>
      <c r="E269" s="6" t="s">
        <v>1097</v>
      </c>
      <c r="F269" t="s">
        <v>1092</v>
      </c>
      <c r="G269" t="s">
        <v>1098</v>
      </c>
      <c r="H269" s="3" t="str">
        <f t="shared" si="4"/>
        <v>20250925</v>
      </c>
      <c r="I269" t="s">
        <v>60</v>
      </c>
    </row>
    <row r="270" spans="1:9" x14ac:dyDescent="0.2">
      <c r="A270" t="s">
        <v>1099</v>
      </c>
      <c r="B270" t="s">
        <v>1100</v>
      </c>
      <c r="C270" t="s">
        <v>268</v>
      </c>
      <c r="D270" s="6" t="s">
        <v>1101</v>
      </c>
      <c r="E270" s="6" t="s">
        <v>1101</v>
      </c>
      <c r="F270" t="s">
        <v>1102</v>
      </c>
      <c r="G270" t="s">
        <v>110</v>
      </c>
      <c r="H270" s="3" t="str">
        <f t="shared" si="4"/>
        <v>20260105</v>
      </c>
      <c r="I270" t="s">
        <v>45</v>
      </c>
    </row>
    <row r="271" spans="1:9" x14ac:dyDescent="0.2">
      <c r="A271" t="s">
        <v>1103</v>
      </c>
      <c r="B271" t="s">
        <v>1104</v>
      </c>
      <c r="C271" t="s">
        <v>239</v>
      </c>
      <c r="D271" s="6" t="s">
        <v>1105</v>
      </c>
      <c r="E271" s="6" t="s">
        <v>1106</v>
      </c>
      <c r="F271" t="s">
        <v>1107</v>
      </c>
      <c r="G271" t="s">
        <v>184</v>
      </c>
      <c r="H271" s="3" t="str">
        <f t="shared" si="4"/>
        <v>20260123</v>
      </c>
      <c r="I271" t="s">
        <v>45</v>
      </c>
    </row>
    <row r="272" spans="1:9" x14ac:dyDescent="0.2">
      <c r="A272" t="s">
        <v>1108</v>
      </c>
      <c r="B272" t="s">
        <v>1109</v>
      </c>
      <c r="C272" t="s">
        <v>1110</v>
      </c>
      <c r="D272" s="6" t="s">
        <v>1111</v>
      </c>
      <c r="E272" s="6" t="s">
        <v>1112</v>
      </c>
      <c r="F272" t="s">
        <v>1113</v>
      </c>
      <c r="G272" t="s">
        <v>154</v>
      </c>
      <c r="H272" s="3" t="str">
        <f t="shared" si="4"/>
        <v>20260112</v>
      </c>
      <c r="I272" t="s">
        <v>45</v>
      </c>
    </row>
    <row r="273" spans="1:9" x14ac:dyDescent="0.2">
      <c r="A273" t="s">
        <v>1114</v>
      </c>
      <c r="B273" t="s">
        <v>1115</v>
      </c>
      <c r="C273" t="s">
        <v>1116</v>
      </c>
      <c r="D273" s="6" t="s">
        <v>1117</v>
      </c>
      <c r="E273" s="6" t="s">
        <v>1118</v>
      </c>
      <c r="F273" t="s">
        <v>1119</v>
      </c>
      <c r="G273" t="s">
        <v>624</v>
      </c>
      <c r="H273" s="3" t="str">
        <f t="shared" si="4"/>
        <v>20260226</v>
      </c>
      <c r="I273" t="s">
        <v>16</v>
      </c>
    </row>
    <row r="274" spans="1:9" ht="16" customHeight="1" x14ac:dyDescent="0.2">
      <c r="A274" s="9" t="s">
        <v>1120</v>
      </c>
      <c r="B274" s="2" t="s">
        <v>1121</v>
      </c>
      <c r="C274" s="9" t="s">
        <v>1122</v>
      </c>
      <c r="D274" s="10">
        <v>45806</v>
      </c>
      <c r="E274" s="10">
        <v>45813</v>
      </c>
      <c r="F274" s="10">
        <v>45992</v>
      </c>
      <c r="G274" s="9" t="s">
        <v>232</v>
      </c>
      <c r="H274" s="3" t="str">
        <f t="shared" si="4"/>
        <v>20260101</v>
      </c>
      <c r="I274" s="9" t="s">
        <v>16</v>
      </c>
    </row>
    <row r="275" spans="1:9" ht="16" customHeight="1" x14ac:dyDescent="0.2">
      <c r="A275" s="9" t="s">
        <v>1123</v>
      </c>
      <c r="B275" s="2" t="s">
        <v>1121</v>
      </c>
      <c r="C275" s="9" t="s">
        <v>1122</v>
      </c>
      <c r="D275" s="10">
        <v>45806</v>
      </c>
      <c r="E275" s="10">
        <v>45813</v>
      </c>
      <c r="F275" s="10">
        <v>45992</v>
      </c>
      <c r="G275" s="9" t="s">
        <v>1124</v>
      </c>
      <c r="H275" s="3" t="str">
        <f t="shared" si="4"/>
        <v>20260101</v>
      </c>
      <c r="I275" s="9" t="s">
        <v>16</v>
      </c>
    </row>
    <row r="276" spans="1:9" ht="16" customHeight="1" x14ac:dyDescent="0.2">
      <c r="A276" s="9" t="s">
        <v>1125</v>
      </c>
      <c r="B276" s="2" t="s">
        <v>1126</v>
      </c>
      <c r="C276" s="9" t="s">
        <v>161</v>
      </c>
      <c r="D276" s="10">
        <v>46037</v>
      </c>
      <c r="E276" s="10">
        <v>46044</v>
      </c>
      <c r="F276" s="10">
        <v>46243</v>
      </c>
      <c r="G276" s="9" t="s">
        <v>164</v>
      </c>
      <c r="H276" s="3" t="str">
        <f t="shared" si="4"/>
        <v>20260101</v>
      </c>
      <c r="I276" s="9" t="s">
        <v>45</v>
      </c>
    </row>
    <row r="277" spans="1:9" ht="16" customHeight="1" x14ac:dyDescent="0.2">
      <c r="A277" s="9" t="s">
        <v>1127</v>
      </c>
      <c r="B277" s="2" t="s">
        <v>1128</v>
      </c>
      <c r="C277" s="9" t="s">
        <v>1129</v>
      </c>
      <c r="D277" s="10">
        <v>45912</v>
      </c>
      <c r="E277" s="10">
        <v>45919</v>
      </c>
      <c r="F277" s="10">
        <v>46087</v>
      </c>
      <c r="G277" s="9" t="s">
        <v>1044</v>
      </c>
      <c r="H277" s="3" t="str">
        <f t="shared" si="4"/>
        <v>20260101</v>
      </c>
      <c r="I277" s="9" t="s">
        <v>16</v>
      </c>
    </row>
    <row r="278" spans="1:9" ht="16" customHeight="1" x14ac:dyDescent="0.2">
      <c r="A278" s="9" t="s">
        <v>1130</v>
      </c>
      <c r="B278" s="2" t="s">
        <v>1131</v>
      </c>
      <c r="C278" s="9" t="s">
        <v>1132</v>
      </c>
      <c r="D278" s="11">
        <v>46109</v>
      </c>
      <c r="E278" s="11">
        <v>46109</v>
      </c>
      <c r="F278" s="10">
        <v>46279</v>
      </c>
      <c r="G278" s="9" t="s">
        <v>1133</v>
      </c>
      <c r="H278" s="3" t="str">
        <f t="shared" si="4"/>
        <v>20260101</v>
      </c>
      <c r="I278" s="9" t="s">
        <v>16</v>
      </c>
    </row>
    <row r="279" spans="1:9" x14ac:dyDescent="0.2">
      <c r="A279" t="s">
        <v>1134</v>
      </c>
      <c r="B279" t="s">
        <v>1135</v>
      </c>
      <c r="C279" t="s">
        <v>585</v>
      </c>
      <c r="D279" t="s">
        <v>1136</v>
      </c>
      <c r="E279" t="s">
        <v>1137</v>
      </c>
      <c r="F279" t="s">
        <v>1138</v>
      </c>
      <c r="G279" t="s">
        <v>1139</v>
      </c>
      <c r="H279" s="3" t="str">
        <f t="shared" si="4"/>
        <v>20250529</v>
      </c>
      <c r="I279" t="s">
        <v>16</v>
      </c>
    </row>
    <row r="280" spans="1:9" x14ac:dyDescent="0.2">
      <c r="A280" t="s">
        <v>1140</v>
      </c>
      <c r="B280" t="s">
        <v>1141</v>
      </c>
      <c r="C280" t="s">
        <v>451</v>
      </c>
      <c r="D280" t="s">
        <v>1142</v>
      </c>
      <c r="E280" t="s">
        <v>1143</v>
      </c>
      <c r="F280" t="s">
        <v>1144</v>
      </c>
      <c r="G280" t="s">
        <v>1145</v>
      </c>
      <c r="H280" s="3" t="str">
        <f t="shared" si="4"/>
        <v>20250307</v>
      </c>
      <c r="I280" t="s">
        <v>1146</v>
      </c>
    </row>
    <row r="281" spans="1:9" x14ac:dyDescent="0.2">
      <c r="A281" t="s">
        <v>1147</v>
      </c>
      <c r="B281" t="s">
        <v>1148</v>
      </c>
      <c r="C281" t="s">
        <v>511</v>
      </c>
      <c r="D281" t="s">
        <v>1149</v>
      </c>
      <c r="E281" t="s">
        <v>1150</v>
      </c>
      <c r="F281" t="s">
        <v>1151</v>
      </c>
      <c r="G281" t="s">
        <v>1152</v>
      </c>
      <c r="H281" s="3" t="str">
        <f t="shared" si="4"/>
        <v>20260110</v>
      </c>
      <c r="I281" t="s">
        <v>1146</v>
      </c>
    </row>
    <row r="282" spans="1:9" x14ac:dyDescent="0.2">
      <c r="A282" t="s">
        <v>1153</v>
      </c>
      <c r="B282" t="s">
        <v>1154</v>
      </c>
      <c r="C282" t="s">
        <v>180</v>
      </c>
      <c r="D282" t="s">
        <v>1155</v>
      </c>
      <c r="E282" t="s">
        <v>1112</v>
      </c>
      <c r="F282" t="s">
        <v>1156</v>
      </c>
      <c r="G282" t="s">
        <v>1157</v>
      </c>
      <c r="H282" s="3" t="str">
        <f t="shared" si="4"/>
        <v>20260109</v>
      </c>
      <c r="I282" t="s">
        <v>16</v>
      </c>
    </row>
    <row r="283" spans="1:9" x14ac:dyDescent="0.2">
      <c r="A283" t="s">
        <v>1158</v>
      </c>
      <c r="B283" t="s">
        <v>1159</v>
      </c>
      <c r="C283" t="s">
        <v>1160</v>
      </c>
      <c r="D283" t="s">
        <v>1161</v>
      </c>
      <c r="E283" t="s">
        <v>1162</v>
      </c>
      <c r="F283" t="s">
        <v>1163</v>
      </c>
      <c r="G283" t="s">
        <v>1164</v>
      </c>
      <c r="H283" s="3" t="str">
        <f t="shared" si="4"/>
        <v>20260115</v>
      </c>
      <c r="I283" t="s">
        <v>1146</v>
      </c>
    </row>
    <row r="284" spans="1:9" x14ac:dyDescent="0.2">
      <c r="A284" t="s">
        <v>1165</v>
      </c>
      <c r="B284" t="s">
        <v>1166</v>
      </c>
      <c r="C284" t="s">
        <v>1167</v>
      </c>
      <c r="D284" t="s">
        <v>1168</v>
      </c>
      <c r="E284" t="s">
        <v>1168</v>
      </c>
      <c r="F284" t="s">
        <v>1169</v>
      </c>
      <c r="G284" t="s">
        <v>1170</v>
      </c>
      <c r="H284" s="3" t="str">
        <f t="shared" si="4"/>
        <v>20260130</v>
      </c>
      <c r="I284" t="s">
        <v>1146</v>
      </c>
    </row>
    <row r="285" spans="1:9" x14ac:dyDescent="0.2">
      <c r="A285" t="s">
        <v>1171</v>
      </c>
      <c r="B285" t="s">
        <v>458</v>
      </c>
      <c r="C285" t="s">
        <v>1172</v>
      </c>
      <c r="D285" t="s">
        <v>1173</v>
      </c>
      <c r="E285" t="s">
        <v>1173</v>
      </c>
      <c r="F285" t="s">
        <v>1174</v>
      </c>
      <c r="G285" t="s">
        <v>1175</v>
      </c>
      <c r="H285" s="3" t="str">
        <f t="shared" si="4"/>
        <v>20260201</v>
      </c>
      <c r="I285" t="s">
        <v>1146</v>
      </c>
    </row>
    <row r="286" spans="1:9" x14ac:dyDescent="0.2">
      <c r="A286" t="s">
        <v>1176</v>
      </c>
      <c r="B286" t="s">
        <v>1177</v>
      </c>
      <c r="C286" t="s">
        <v>1178</v>
      </c>
      <c r="D286" t="s">
        <v>2041</v>
      </c>
      <c r="E286" t="s">
        <v>1179</v>
      </c>
      <c r="F286" t="s">
        <v>1169</v>
      </c>
      <c r="G286" t="s">
        <v>1180</v>
      </c>
      <c r="H286" s="3">
        <v>20260212</v>
      </c>
      <c r="I286" t="s">
        <v>1146</v>
      </c>
    </row>
    <row r="287" spans="1:9" x14ac:dyDescent="0.2">
      <c r="A287" t="s">
        <v>1181</v>
      </c>
      <c r="B287" t="s">
        <v>1182</v>
      </c>
      <c r="C287" t="s">
        <v>1183</v>
      </c>
      <c r="D287" t="s">
        <v>1184</v>
      </c>
      <c r="E287" t="s">
        <v>1184</v>
      </c>
      <c r="F287" t="s">
        <v>1185</v>
      </c>
      <c r="G287" t="s">
        <v>1186</v>
      </c>
      <c r="H287" s="3" t="str">
        <f t="shared" si="4"/>
        <v>20260107</v>
      </c>
      <c r="I287" t="s">
        <v>1146</v>
      </c>
    </row>
    <row r="288" spans="1:9" x14ac:dyDescent="0.2">
      <c r="A288" t="s">
        <v>1187</v>
      </c>
      <c r="B288" t="s">
        <v>1154</v>
      </c>
      <c r="C288" t="s">
        <v>180</v>
      </c>
      <c r="D288" s="3" t="s">
        <v>1188</v>
      </c>
      <c r="E288" s="3" t="s">
        <v>1189</v>
      </c>
      <c r="F288" s="3">
        <v>46186</v>
      </c>
      <c r="G288" t="s">
        <v>1190</v>
      </c>
      <c r="H288" s="3" t="str">
        <f t="shared" si="4"/>
        <v>20260109</v>
      </c>
      <c r="I288" t="s">
        <v>16</v>
      </c>
    </row>
    <row r="289" spans="1:9" x14ac:dyDescent="0.2">
      <c r="A289" t="s">
        <v>1191</v>
      </c>
      <c r="B289" t="s">
        <v>1159</v>
      </c>
      <c r="C289" t="s">
        <v>1160</v>
      </c>
      <c r="D289" s="3" t="s">
        <v>1161</v>
      </c>
      <c r="E289" s="3" t="s">
        <v>1162</v>
      </c>
      <c r="F289" s="3">
        <v>46223</v>
      </c>
      <c r="G289" t="s">
        <v>1192</v>
      </c>
      <c r="H289" s="3" t="str">
        <f t="shared" si="4"/>
        <v>20260115</v>
      </c>
      <c r="I289" t="s">
        <v>1146</v>
      </c>
    </row>
    <row r="290" spans="1:9" x14ac:dyDescent="0.2">
      <c r="A290" t="s">
        <v>1193</v>
      </c>
      <c r="B290" t="s">
        <v>1194</v>
      </c>
      <c r="C290" t="s">
        <v>1195</v>
      </c>
      <c r="D290" s="3" t="s">
        <v>2042</v>
      </c>
      <c r="E290" s="3" t="s">
        <v>1197</v>
      </c>
      <c r="F290" s="3">
        <v>46246</v>
      </c>
      <c r="G290" t="s">
        <v>1198</v>
      </c>
      <c r="H290" s="3">
        <v>20260129</v>
      </c>
      <c r="I290" t="s">
        <v>16</v>
      </c>
    </row>
    <row r="291" spans="1:9" x14ac:dyDescent="0.2">
      <c r="A291" t="s">
        <v>1199</v>
      </c>
      <c r="B291" t="s">
        <v>1200</v>
      </c>
      <c r="C291" t="s">
        <v>1167</v>
      </c>
      <c r="D291" s="3" t="s">
        <v>1168</v>
      </c>
      <c r="E291" s="3" t="s">
        <v>1201</v>
      </c>
      <c r="F291" s="3">
        <v>46251</v>
      </c>
      <c r="G291" t="s">
        <v>1202</v>
      </c>
      <c r="H291" s="3" t="str">
        <f t="shared" si="4"/>
        <v>20260130</v>
      </c>
      <c r="I291" t="s">
        <v>1146</v>
      </c>
    </row>
    <row r="292" spans="1:9" x14ac:dyDescent="0.2">
      <c r="A292" t="s">
        <v>1203</v>
      </c>
      <c r="B292" t="s">
        <v>1204</v>
      </c>
      <c r="C292" t="s">
        <v>1172</v>
      </c>
      <c r="D292" s="3">
        <v>46054</v>
      </c>
      <c r="E292" s="3">
        <v>46054</v>
      </c>
      <c r="F292" s="3">
        <v>46265</v>
      </c>
      <c r="G292" t="s">
        <v>1205</v>
      </c>
      <c r="H292" s="3" t="str">
        <f t="shared" si="4"/>
        <v>20260101</v>
      </c>
      <c r="I292" t="s">
        <v>1146</v>
      </c>
    </row>
    <row r="293" spans="1:9" x14ac:dyDescent="0.2">
      <c r="A293" t="s">
        <v>1176</v>
      </c>
      <c r="B293" t="s">
        <v>1177</v>
      </c>
      <c r="C293" t="s">
        <v>312</v>
      </c>
      <c r="D293" s="3">
        <v>46065</v>
      </c>
      <c r="E293" s="3" t="s">
        <v>1179</v>
      </c>
      <c r="F293" s="3">
        <v>46251</v>
      </c>
      <c r="G293" t="s">
        <v>313</v>
      </c>
      <c r="H293" s="3" t="str">
        <f t="shared" si="4"/>
        <v>20260101</v>
      </c>
      <c r="I293" t="s">
        <v>1146</v>
      </c>
    </row>
    <row r="294" spans="1:9" x14ac:dyDescent="0.2">
      <c r="A294" t="s">
        <v>1206</v>
      </c>
      <c r="B294" t="s">
        <v>1207</v>
      </c>
      <c r="C294" t="s">
        <v>1183</v>
      </c>
      <c r="D294" s="3" t="s">
        <v>1208</v>
      </c>
      <c r="E294" s="3" t="s">
        <v>1209</v>
      </c>
      <c r="F294" s="3">
        <v>46341</v>
      </c>
      <c r="G294" t="s">
        <v>1210</v>
      </c>
      <c r="H294" s="3" t="str">
        <f t="shared" si="4"/>
        <v>20260422</v>
      </c>
      <c r="I294" t="s">
        <v>1146</v>
      </c>
    </row>
    <row r="295" spans="1:9" x14ac:dyDescent="0.2">
      <c r="A295" t="s">
        <v>1211</v>
      </c>
      <c r="B295" t="s">
        <v>1212</v>
      </c>
      <c r="C295" t="s">
        <v>1213</v>
      </c>
      <c r="D295" s="3" t="s">
        <v>2043</v>
      </c>
      <c r="E295" s="3" t="s">
        <v>2044</v>
      </c>
      <c r="F295" s="3" t="s">
        <v>1457</v>
      </c>
      <c r="G295" t="s">
        <v>1214</v>
      </c>
      <c r="H295" s="3">
        <v>20260422</v>
      </c>
      <c r="I295" t="s">
        <v>16</v>
      </c>
    </row>
    <row r="296" spans="1:9" x14ac:dyDescent="0.2">
      <c r="A296" t="s">
        <v>1215</v>
      </c>
      <c r="B296" t="s">
        <v>1216</v>
      </c>
      <c r="C296" t="s">
        <v>1217</v>
      </c>
      <c r="D296" s="3" t="s">
        <v>1173</v>
      </c>
      <c r="E296" s="3" t="s">
        <v>1218</v>
      </c>
      <c r="F296" s="3">
        <v>46243</v>
      </c>
      <c r="G296" t="s">
        <v>1219</v>
      </c>
      <c r="H296" s="3" t="str">
        <f t="shared" si="4"/>
        <v>20260201</v>
      </c>
      <c r="I296" t="s">
        <v>1146</v>
      </c>
    </row>
    <row r="297" spans="1:9" x14ac:dyDescent="0.2">
      <c r="A297" t="s">
        <v>1220</v>
      </c>
      <c r="B297" t="s">
        <v>1221</v>
      </c>
      <c r="C297" t="s">
        <v>1222</v>
      </c>
      <c r="D297" s="3" t="s">
        <v>1223</v>
      </c>
      <c r="E297" s="3" t="s">
        <v>1223</v>
      </c>
      <c r="F297" s="3">
        <v>46278</v>
      </c>
      <c r="G297" t="s">
        <v>1224</v>
      </c>
      <c r="H297" s="3" t="str">
        <f t="shared" si="4"/>
        <v>20260204</v>
      </c>
      <c r="I297" t="s">
        <v>16</v>
      </c>
    </row>
    <row r="298" spans="1:9" x14ac:dyDescent="0.2">
      <c r="A298" t="s">
        <v>1225</v>
      </c>
      <c r="B298" s="2" t="s">
        <v>47</v>
      </c>
      <c r="C298" t="s">
        <v>1226</v>
      </c>
      <c r="D298" s="3" t="s">
        <v>1227</v>
      </c>
      <c r="E298" s="3" t="s">
        <v>1227</v>
      </c>
      <c r="F298" s="3">
        <v>46206</v>
      </c>
      <c r="G298" t="s">
        <v>1228</v>
      </c>
      <c r="H298" s="3" t="str">
        <f t="shared" si="4"/>
        <v>20260219</v>
      </c>
      <c r="I298" t="s">
        <v>16</v>
      </c>
    </row>
    <row r="299" spans="1:9" x14ac:dyDescent="0.2">
      <c r="A299" t="s">
        <v>1229</v>
      </c>
      <c r="B299" t="s">
        <v>1230</v>
      </c>
      <c r="C299" t="s">
        <v>1231</v>
      </c>
      <c r="D299" s="3" t="s">
        <v>1232</v>
      </c>
      <c r="E299" s="3" t="s">
        <v>1232</v>
      </c>
      <c r="F299" s="3">
        <v>46292</v>
      </c>
      <c r="G299" t="s">
        <v>1233</v>
      </c>
      <c r="H299" s="3" t="str">
        <f t="shared" si="4"/>
        <v>20260225</v>
      </c>
      <c r="I299" t="s">
        <v>1234</v>
      </c>
    </row>
    <row r="300" spans="1:9" x14ac:dyDescent="0.2">
      <c r="A300" t="s">
        <v>1235</v>
      </c>
      <c r="B300" s="2" t="s">
        <v>1236</v>
      </c>
      <c r="C300" t="s">
        <v>1237</v>
      </c>
      <c r="D300" s="3" t="s">
        <v>1232</v>
      </c>
      <c r="E300" s="3" t="s">
        <v>1232</v>
      </c>
      <c r="F300" s="3">
        <v>46251</v>
      </c>
      <c r="G300" t="s">
        <v>1238</v>
      </c>
      <c r="H300" s="3" t="str">
        <f t="shared" si="4"/>
        <v>20260225</v>
      </c>
      <c r="I300" t="s">
        <v>1146</v>
      </c>
    </row>
    <row r="301" spans="1:9" x14ac:dyDescent="0.2">
      <c r="A301" t="s">
        <v>1239</v>
      </c>
      <c r="B301" s="2" t="s">
        <v>1240</v>
      </c>
      <c r="C301" t="s">
        <v>324</v>
      </c>
      <c r="D301" s="3" t="s">
        <v>1118</v>
      </c>
      <c r="E301" s="3" t="s">
        <v>1241</v>
      </c>
      <c r="F301" s="3">
        <v>46272</v>
      </c>
      <c r="G301" t="s">
        <v>1242</v>
      </c>
      <c r="H301" s="3" t="str">
        <f t="shared" si="4"/>
        <v>20260305</v>
      </c>
      <c r="I301" t="s">
        <v>16</v>
      </c>
    </row>
    <row r="302" spans="1:9" x14ac:dyDescent="0.2">
      <c r="A302" t="s">
        <v>1243</v>
      </c>
      <c r="B302" s="2" t="s">
        <v>1244</v>
      </c>
      <c r="C302" t="s">
        <v>638</v>
      </c>
      <c r="D302" s="3" t="s">
        <v>1245</v>
      </c>
      <c r="E302" s="3" t="s">
        <v>1246</v>
      </c>
      <c r="F302" s="3">
        <v>46307</v>
      </c>
      <c r="G302" t="s">
        <v>1247</v>
      </c>
      <c r="H302" s="3" t="str">
        <f t="shared" si="4"/>
        <v>20250326</v>
      </c>
      <c r="I302" t="s">
        <v>16</v>
      </c>
    </row>
    <row r="303" spans="1:9" x14ac:dyDescent="0.2">
      <c r="A303" t="s">
        <v>1248</v>
      </c>
      <c r="B303" s="2" t="s">
        <v>1249</v>
      </c>
      <c r="C303" t="s">
        <v>1250</v>
      </c>
      <c r="D303" s="3" t="s">
        <v>1251</v>
      </c>
      <c r="E303" s="3" t="s">
        <v>1252</v>
      </c>
      <c r="F303" s="3">
        <v>46293</v>
      </c>
      <c r="G303" t="s">
        <v>1253</v>
      </c>
      <c r="H303" s="3" t="str">
        <f t="shared" si="4"/>
        <v>20260414</v>
      </c>
      <c r="I303" t="s">
        <v>60</v>
      </c>
    </row>
    <row r="304" spans="1:9" x14ac:dyDescent="0.2">
      <c r="A304" t="s">
        <v>1254</v>
      </c>
      <c r="B304" t="s">
        <v>1255</v>
      </c>
      <c r="C304" t="s">
        <v>1256</v>
      </c>
      <c r="D304" s="3">
        <v>46143</v>
      </c>
      <c r="E304" s="3" t="s">
        <v>1257</v>
      </c>
      <c r="F304" s="3">
        <v>46301</v>
      </c>
      <c r="G304" t="s">
        <v>1258</v>
      </c>
      <c r="H304" s="3" t="str">
        <f t="shared" si="4"/>
        <v>20260101</v>
      </c>
      <c r="I304" t="s">
        <v>1234</v>
      </c>
    </row>
    <row r="305" spans="1:9" x14ac:dyDescent="0.2">
      <c r="A305" t="s">
        <v>1259</v>
      </c>
      <c r="B305" s="2" t="s">
        <v>1260</v>
      </c>
      <c r="C305" t="s">
        <v>1261</v>
      </c>
      <c r="D305" s="3" t="s">
        <v>1071</v>
      </c>
      <c r="E305" s="3" t="s">
        <v>1262</v>
      </c>
      <c r="F305" s="3">
        <v>46320</v>
      </c>
      <c r="G305" t="s">
        <v>1263</v>
      </c>
      <c r="H305" s="3" t="str">
        <f t="shared" si="4"/>
        <v>20260502</v>
      </c>
      <c r="I305" t="s">
        <v>16</v>
      </c>
    </row>
    <row r="306" spans="1:9" x14ac:dyDescent="0.2">
      <c r="A306" t="s">
        <v>1264</v>
      </c>
      <c r="B306" s="2" t="s">
        <v>1265</v>
      </c>
      <c r="C306" t="s">
        <v>1266</v>
      </c>
      <c r="D306" s="3" t="s">
        <v>1267</v>
      </c>
      <c r="E306" s="3" t="s">
        <v>1268</v>
      </c>
      <c r="F306" s="3">
        <v>46338</v>
      </c>
      <c r="G306" t="s">
        <v>1269</v>
      </c>
      <c r="H306" s="3" t="str">
        <f t="shared" si="4"/>
        <v>20260530</v>
      </c>
      <c r="I306" t="s">
        <v>1146</v>
      </c>
    </row>
    <row r="307" spans="1:9" x14ac:dyDescent="0.2">
      <c r="A307" t="s">
        <v>1270</v>
      </c>
      <c r="B307" s="2" t="s">
        <v>1271</v>
      </c>
      <c r="C307" t="s">
        <v>1272</v>
      </c>
      <c r="D307" s="3">
        <v>46208</v>
      </c>
      <c r="E307" s="3" t="s">
        <v>1273</v>
      </c>
      <c r="F307" s="3">
        <v>46370</v>
      </c>
      <c r="G307" t="s">
        <v>1274</v>
      </c>
      <c r="H307" s="3" t="str">
        <f t="shared" si="4"/>
        <v>20260101</v>
      </c>
      <c r="I307" t="s">
        <v>60</v>
      </c>
    </row>
    <row r="308" spans="1:9" x14ac:dyDescent="0.2">
      <c r="A308" t="s">
        <v>1275</v>
      </c>
      <c r="B308" s="2" t="s">
        <v>1276</v>
      </c>
      <c r="C308" t="s">
        <v>70</v>
      </c>
      <c r="D308" s="3" t="s">
        <v>1106</v>
      </c>
      <c r="E308" s="3" t="s">
        <v>1106</v>
      </c>
      <c r="F308" s="3">
        <v>46229</v>
      </c>
      <c r="G308" t="s">
        <v>1277</v>
      </c>
      <c r="H308" s="3" t="str">
        <f t="shared" si="4"/>
        <v>20260128</v>
      </c>
      <c r="I308" t="s">
        <v>1146</v>
      </c>
    </row>
    <row r="309" spans="1:9" x14ac:dyDescent="0.2">
      <c r="A309" t="s">
        <v>1278</v>
      </c>
      <c r="B309" t="s">
        <v>1279</v>
      </c>
      <c r="C309" t="s">
        <v>1280</v>
      </c>
      <c r="D309" s="3" t="s">
        <v>1196</v>
      </c>
      <c r="E309" s="3" t="s">
        <v>1196</v>
      </c>
      <c r="F309" s="3">
        <v>46298</v>
      </c>
      <c r="G309" t="s">
        <v>1281</v>
      </c>
      <c r="H309" s="3" t="str">
        <f t="shared" si="4"/>
        <v>20260129</v>
      </c>
      <c r="I309" t="s">
        <v>16</v>
      </c>
    </row>
    <row r="310" spans="1:9" x14ac:dyDescent="0.2">
      <c r="A310" t="s">
        <v>1282</v>
      </c>
      <c r="B310" t="s">
        <v>1283</v>
      </c>
      <c r="C310" t="s">
        <v>1284</v>
      </c>
      <c r="D310" s="3" t="s">
        <v>1227</v>
      </c>
      <c r="E310" s="3" t="s">
        <v>1227</v>
      </c>
      <c r="F310" s="3">
        <v>46258</v>
      </c>
      <c r="G310" t="s">
        <v>1285</v>
      </c>
      <c r="H310" s="3" t="str">
        <f t="shared" si="4"/>
        <v>20260219</v>
      </c>
      <c r="I310" t="s">
        <v>1146</v>
      </c>
    </row>
    <row r="311" spans="1:9" x14ac:dyDescent="0.2">
      <c r="A311" t="s">
        <v>1286</v>
      </c>
      <c r="B311" t="s">
        <v>1287</v>
      </c>
      <c r="C311" t="s">
        <v>1280</v>
      </c>
      <c r="D311" s="3" t="s">
        <v>2045</v>
      </c>
      <c r="E311" s="3" t="s">
        <v>1288</v>
      </c>
      <c r="F311" s="3">
        <v>46298</v>
      </c>
      <c r="G311" t="s">
        <v>1289</v>
      </c>
      <c r="H311" s="3">
        <v>20260317</v>
      </c>
      <c r="I311" t="s">
        <v>1146</v>
      </c>
    </row>
    <row r="312" spans="1:9" x14ac:dyDescent="0.2">
      <c r="A312" t="s">
        <v>1290</v>
      </c>
      <c r="B312" t="s">
        <v>1291</v>
      </c>
      <c r="C312" t="s">
        <v>447</v>
      </c>
      <c r="D312" s="3" t="s">
        <v>1246</v>
      </c>
      <c r="E312" s="3" t="s">
        <v>1292</v>
      </c>
      <c r="F312" s="3">
        <v>46294</v>
      </c>
      <c r="G312" t="s">
        <v>1293</v>
      </c>
      <c r="H312" s="3" t="str">
        <f t="shared" si="4"/>
        <v>20260326</v>
      </c>
      <c r="I312" t="s">
        <v>1146</v>
      </c>
    </row>
    <row r="313" spans="1:9" x14ac:dyDescent="0.2">
      <c r="A313" t="s">
        <v>1294</v>
      </c>
      <c r="B313" t="s">
        <v>1295</v>
      </c>
      <c r="C313" t="s">
        <v>1296</v>
      </c>
      <c r="D313" s="3" t="s">
        <v>1197</v>
      </c>
      <c r="E313" s="3" t="s">
        <v>1197</v>
      </c>
      <c r="F313" s="3">
        <v>46216</v>
      </c>
      <c r="G313" t="s">
        <v>1297</v>
      </c>
      <c r="H313" s="3" t="str">
        <f t="shared" si="4"/>
        <v>20260205</v>
      </c>
      <c r="I313" t="s">
        <v>16</v>
      </c>
    </row>
    <row r="314" spans="1:9" x14ac:dyDescent="0.2">
      <c r="A314" t="s">
        <v>1298</v>
      </c>
      <c r="B314" t="s">
        <v>1299</v>
      </c>
      <c r="C314" t="s">
        <v>1300</v>
      </c>
      <c r="D314" s="3" t="s">
        <v>1301</v>
      </c>
      <c r="E314" s="3" t="s">
        <v>1301</v>
      </c>
      <c r="F314" s="3">
        <v>46209</v>
      </c>
      <c r="G314" t="s">
        <v>1302</v>
      </c>
      <c r="H314" s="3" t="str">
        <f t="shared" si="4"/>
        <v>20260209</v>
      </c>
      <c r="I314" t="s">
        <v>16</v>
      </c>
    </row>
    <row r="315" spans="1:9" x14ac:dyDescent="0.2">
      <c r="A315" t="s">
        <v>1303</v>
      </c>
      <c r="B315" t="s">
        <v>1304</v>
      </c>
      <c r="C315" t="s">
        <v>1305</v>
      </c>
      <c r="D315" s="3" t="s">
        <v>1306</v>
      </c>
      <c r="E315" s="3" t="s">
        <v>1307</v>
      </c>
      <c r="F315" s="3">
        <v>46210</v>
      </c>
      <c r="G315" t="s">
        <v>1308</v>
      </c>
      <c r="H315" s="3" t="str">
        <f t="shared" si="4"/>
        <v>20260101</v>
      </c>
      <c r="I315" t="s">
        <v>60</v>
      </c>
    </row>
    <row r="316" spans="1:9" x14ac:dyDescent="0.2">
      <c r="A316" t="s">
        <v>1309</v>
      </c>
      <c r="B316" t="s">
        <v>1310</v>
      </c>
      <c r="C316" t="s">
        <v>260</v>
      </c>
      <c r="D316" s="3" t="s">
        <v>1311</v>
      </c>
      <c r="E316" s="3" t="s">
        <v>1311</v>
      </c>
      <c r="F316" s="3">
        <v>46215</v>
      </c>
      <c r="G316" t="s">
        <v>1312</v>
      </c>
      <c r="H316" s="3" t="str">
        <f t="shared" si="4"/>
        <v>20260120</v>
      </c>
      <c r="I316" t="s">
        <v>16</v>
      </c>
    </row>
    <row r="317" spans="1:9" x14ac:dyDescent="0.2">
      <c r="A317" t="s">
        <v>1313</v>
      </c>
      <c r="B317" t="s">
        <v>1314</v>
      </c>
      <c r="C317" t="s">
        <v>70</v>
      </c>
      <c r="D317" s="3">
        <v>46037</v>
      </c>
      <c r="E317" s="3">
        <v>46044</v>
      </c>
      <c r="F317" s="3">
        <v>46223</v>
      </c>
      <c r="G317" t="s">
        <v>1315</v>
      </c>
      <c r="H317" s="3" t="str">
        <f t="shared" si="4"/>
        <v>20260101</v>
      </c>
      <c r="I317" t="s">
        <v>1146</v>
      </c>
    </row>
    <row r="318" spans="1:9" x14ac:dyDescent="0.2">
      <c r="A318" t="s">
        <v>1316</v>
      </c>
      <c r="B318" t="s">
        <v>1317</v>
      </c>
      <c r="C318" t="s">
        <v>280</v>
      </c>
      <c r="D318" s="3">
        <v>46045</v>
      </c>
      <c r="E318" s="3">
        <v>46052</v>
      </c>
      <c r="F318" s="3">
        <v>46216</v>
      </c>
      <c r="G318" t="s">
        <v>1318</v>
      </c>
      <c r="H318" s="3" t="str">
        <f t="shared" si="4"/>
        <v>20260101</v>
      </c>
      <c r="I318" t="s">
        <v>1146</v>
      </c>
    </row>
    <row r="319" spans="1:9" x14ac:dyDescent="0.2">
      <c r="A319" t="s">
        <v>1319</v>
      </c>
      <c r="B319" s="2" t="s">
        <v>1320</v>
      </c>
      <c r="C319" t="s">
        <v>1237</v>
      </c>
      <c r="D319" s="3" t="s">
        <v>1201</v>
      </c>
      <c r="E319" s="3" t="s">
        <v>1201</v>
      </c>
      <c r="F319" s="3">
        <v>46189</v>
      </c>
      <c r="G319" t="s">
        <v>1321</v>
      </c>
      <c r="H319" s="3" t="str">
        <f t="shared" si="4"/>
        <v>20260206</v>
      </c>
      <c r="I319" t="s">
        <v>1234</v>
      </c>
    </row>
    <row r="320" spans="1:9" x14ac:dyDescent="0.2">
      <c r="A320" t="s">
        <v>1322</v>
      </c>
      <c r="B320" s="2" t="s">
        <v>1323</v>
      </c>
      <c r="C320" t="s">
        <v>1324</v>
      </c>
      <c r="D320" s="3" t="s">
        <v>1325</v>
      </c>
      <c r="E320" s="3" t="s">
        <v>1325</v>
      </c>
      <c r="F320" s="3">
        <v>46243</v>
      </c>
      <c r="G320" t="s">
        <v>1326</v>
      </c>
      <c r="H320" s="3" t="str">
        <f t="shared" si="4"/>
        <v>20260315</v>
      </c>
      <c r="I320" t="s">
        <v>1234</v>
      </c>
    </row>
    <row r="321" spans="1:9" x14ac:dyDescent="0.2">
      <c r="A321" t="s">
        <v>1327</v>
      </c>
      <c r="B321" t="s">
        <v>1328</v>
      </c>
      <c r="C321" t="s">
        <v>1329</v>
      </c>
      <c r="D321" s="3">
        <v>46101</v>
      </c>
      <c r="E321" s="3" t="s">
        <v>1330</v>
      </c>
      <c r="F321" s="3">
        <v>46247</v>
      </c>
      <c r="G321" t="s">
        <v>1331</v>
      </c>
      <c r="H321" s="3" t="str">
        <f t="shared" si="4"/>
        <v>20260101</v>
      </c>
      <c r="I321" t="s">
        <v>60</v>
      </c>
    </row>
    <row r="322" spans="1:9" x14ac:dyDescent="0.2">
      <c r="A322" t="s">
        <v>1332</v>
      </c>
      <c r="B322" t="s">
        <v>1333</v>
      </c>
      <c r="C322" t="s">
        <v>1334</v>
      </c>
      <c r="D322" s="3">
        <v>46138</v>
      </c>
      <c r="E322" s="3" t="s">
        <v>1335</v>
      </c>
      <c r="F322" s="3">
        <v>46258</v>
      </c>
      <c r="G322" t="s">
        <v>1336</v>
      </c>
      <c r="H322" s="3" t="str">
        <f t="shared" ref="H322:H385" si="5">IF(ISERROR(DATEVALUE(MID(D322, FIND(" ", D322)+1, FIND(",", D322)-FIND(" ", D322)-1) &amp; "-" &amp; LEFT(D322, FIND(" ", D322)-1) &amp; "-" &amp; RIGHT(D322, 4))), "20260101", TEXT(DATEVALUE(MID(D322, FIND(" ", D322)+1, FIND(",", D322)-FIND(" ", D322)-1) &amp; "-" &amp; LEFT(D322, FIND(" ", D322)-1) &amp; "-" &amp; RIGHT(D322, 4)), "YYYYMMDD"))</f>
        <v>20260101</v>
      </c>
      <c r="I322" t="s">
        <v>60</v>
      </c>
    </row>
    <row r="323" spans="1:9" x14ac:dyDescent="0.2">
      <c r="A323" t="s">
        <v>1337</v>
      </c>
      <c r="B323" t="s">
        <v>1338</v>
      </c>
      <c r="C323" t="s">
        <v>1339</v>
      </c>
      <c r="D323" s="3" t="s">
        <v>1340</v>
      </c>
      <c r="E323" s="12" t="s">
        <v>1340</v>
      </c>
      <c r="F323" s="3">
        <v>46369</v>
      </c>
      <c r="G323" t="s">
        <v>1341</v>
      </c>
      <c r="H323" s="3" t="str">
        <f t="shared" si="5"/>
        <v>20260515</v>
      </c>
      <c r="I323" t="s">
        <v>60</v>
      </c>
    </row>
    <row r="324" spans="1:9" x14ac:dyDescent="0.2">
      <c r="A324" t="s">
        <v>1342</v>
      </c>
      <c r="B324" t="s">
        <v>1343</v>
      </c>
      <c r="C324" t="s">
        <v>70</v>
      </c>
      <c r="D324" s="6">
        <v>46077</v>
      </c>
      <c r="E324" s="6">
        <v>46084</v>
      </c>
      <c r="F324" s="7">
        <v>46266</v>
      </c>
      <c r="G324" t="s">
        <v>1344</v>
      </c>
      <c r="H324" s="3" t="str">
        <f t="shared" si="5"/>
        <v>20260101</v>
      </c>
      <c r="I324" t="s">
        <v>60</v>
      </c>
    </row>
    <row r="325" spans="1:9" x14ac:dyDescent="0.2">
      <c r="A325" t="s">
        <v>1345</v>
      </c>
      <c r="B325" t="s">
        <v>1346</v>
      </c>
      <c r="C325" t="s">
        <v>161</v>
      </c>
      <c r="D325" s="6">
        <v>46061</v>
      </c>
      <c r="E325" s="6">
        <v>46061</v>
      </c>
      <c r="F325" s="7">
        <v>46189</v>
      </c>
      <c r="G325" t="s">
        <v>1344</v>
      </c>
      <c r="H325" s="3" t="str">
        <f t="shared" si="5"/>
        <v>20260101</v>
      </c>
      <c r="I325" t="s">
        <v>60</v>
      </c>
    </row>
    <row r="326" spans="1:9" x14ac:dyDescent="0.2">
      <c r="A326" t="s">
        <v>1347</v>
      </c>
      <c r="B326" t="s">
        <v>1348</v>
      </c>
      <c r="C326" t="s">
        <v>1349</v>
      </c>
      <c r="D326" t="s">
        <v>1350</v>
      </c>
      <c r="E326" t="s">
        <v>1351</v>
      </c>
      <c r="F326" t="s">
        <v>1352</v>
      </c>
      <c r="G326" t="s">
        <v>1353</v>
      </c>
      <c r="H326" t="str">
        <f t="shared" si="5"/>
        <v>20260721</v>
      </c>
      <c r="I326" t="s">
        <v>1354</v>
      </c>
    </row>
    <row r="327" spans="1:9" x14ac:dyDescent="0.2">
      <c r="A327" t="s">
        <v>1355</v>
      </c>
      <c r="B327" t="s">
        <v>1356</v>
      </c>
      <c r="C327" t="s">
        <v>1357</v>
      </c>
      <c r="D327" t="s">
        <v>1358</v>
      </c>
      <c r="E327" t="s">
        <v>1359</v>
      </c>
      <c r="F327" t="s">
        <v>1360</v>
      </c>
      <c r="G327" t="s">
        <v>1361</v>
      </c>
      <c r="H327" t="str">
        <f t="shared" si="5"/>
        <v>20260724</v>
      </c>
      <c r="I327" t="s">
        <v>1362</v>
      </c>
    </row>
    <row r="328" spans="1:9" x14ac:dyDescent="0.2">
      <c r="A328" t="s">
        <v>1363</v>
      </c>
      <c r="B328" t="s">
        <v>1364</v>
      </c>
      <c r="C328" t="s">
        <v>1365</v>
      </c>
      <c r="D328" t="s">
        <v>1366</v>
      </c>
      <c r="E328" t="s">
        <v>1367</v>
      </c>
      <c r="F328" t="s">
        <v>1368</v>
      </c>
      <c r="G328" t="s">
        <v>1369</v>
      </c>
      <c r="H328" t="str">
        <f t="shared" si="5"/>
        <v>20260101</v>
      </c>
      <c r="I328" t="s">
        <v>1370</v>
      </c>
    </row>
    <row r="329" spans="1:9" x14ac:dyDescent="0.2">
      <c r="A329" t="s">
        <v>1371</v>
      </c>
      <c r="B329" t="s">
        <v>1372</v>
      </c>
      <c r="C329" t="s">
        <v>1167</v>
      </c>
      <c r="D329" t="s">
        <v>1373</v>
      </c>
      <c r="E329" t="s">
        <v>1374</v>
      </c>
      <c r="F329" t="s">
        <v>1375</v>
      </c>
      <c r="G329" t="s">
        <v>1376</v>
      </c>
      <c r="H329" t="str">
        <f t="shared" si="5"/>
        <v>20260818</v>
      </c>
      <c r="I329" t="s">
        <v>1362</v>
      </c>
    </row>
    <row r="330" spans="1:9" x14ac:dyDescent="0.2">
      <c r="A330" t="s">
        <v>1377</v>
      </c>
      <c r="B330" t="s">
        <v>1378</v>
      </c>
      <c r="C330" t="s">
        <v>1379</v>
      </c>
      <c r="D330" t="s">
        <v>1373</v>
      </c>
      <c r="E330" t="s">
        <v>1374</v>
      </c>
      <c r="F330" t="s">
        <v>1380</v>
      </c>
      <c r="G330" t="s">
        <v>1381</v>
      </c>
      <c r="H330" t="str">
        <f t="shared" si="5"/>
        <v>20260818</v>
      </c>
      <c r="I330" t="s">
        <v>1382</v>
      </c>
    </row>
    <row r="331" spans="1:9" x14ac:dyDescent="0.2">
      <c r="A331" t="s">
        <v>1383</v>
      </c>
      <c r="B331" t="s">
        <v>1384</v>
      </c>
      <c r="C331" t="s">
        <v>767</v>
      </c>
      <c r="D331" t="s">
        <v>1366</v>
      </c>
      <c r="E331" t="s">
        <v>1385</v>
      </c>
      <c r="F331" t="s">
        <v>1386</v>
      </c>
      <c r="G331" t="s">
        <v>1387</v>
      </c>
      <c r="H331" t="str">
        <f t="shared" si="5"/>
        <v>20260101</v>
      </c>
      <c r="I331" t="s">
        <v>1362</v>
      </c>
    </row>
    <row r="332" spans="1:9" x14ac:dyDescent="0.2">
      <c r="A332" t="s">
        <v>1388</v>
      </c>
      <c r="B332" t="s">
        <v>1389</v>
      </c>
      <c r="C332" t="s">
        <v>272</v>
      </c>
      <c r="D332" t="s">
        <v>1366</v>
      </c>
      <c r="E332" t="s">
        <v>1390</v>
      </c>
      <c r="F332" t="s">
        <v>1391</v>
      </c>
      <c r="G332" t="s">
        <v>1392</v>
      </c>
      <c r="H332" t="str">
        <f t="shared" si="5"/>
        <v>20260101</v>
      </c>
      <c r="I332" t="s">
        <v>1382</v>
      </c>
    </row>
    <row r="333" spans="1:9" x14ac:dyDescent="0.2">
      <c r="A333" t="s">
        <v>1393</v>
      </c>
      <c r="B333" t="s">
        <v>1394</v>
      </c>
      <c r="C333" t="s">
        <v>328</v>
      </c>
      <c r="D333" t="s">
        <v>1174</v>
      </c>
      <c r="E333" t="s">
        <v>1395</v>
      </c>
      <c r="F333" t="s">
        <v>1396</v>
      </c>
      <c r="G333" t="s">
        <v>1397</v>
      </c>
      <c r="H333" t="str">
        <f t="shared" si="5"/>
        <v>20260831</v>
      </c>
      <c r="I333" t="s">
        <v>1398</v>
      </c>
    </row>
    <row r="334" spans="1:9" x14ac:dyDescent="0.2">
      <c r="A334" t="s">
        <v>1399</v>
      </c>
      <c r="B334" t="s">
        <v>1400</v>
      </c>
      <c r="C334" t="s">
        <v>1401</v>
      </c>
      <c r="D334" t="s">
        <v>1366</v>
      </c>
      <c r="E334" t="s">
        <v>1402</v>
      </c>
      <c r="F334" t="s">
        <v>1403</v>
      </c>
      <c r="G334" t="s">
        <v>1404</v>
      </c>
      <c r="H334" t="str">
        <f t="shared" si="5"/>
        <v>20260101</v>
      </c>
      <c r="I334" t="s">
        <v>1362</v>
      </c>
    </row>
    <row r="335" spans="1:9" x14ac:dyDescent="0.2">
      <c r="A335" t="s">
        <v>1405</v>
      </c>
      <c r="B335" t="s">
        <v>1406</v>
      </c>
      <c r="C335" t="s">
        <v>1366</v>
      </c>
      <c r="D335" t="s">
        <v>1366</v>
      </c>
      <c r="E335" t="s">
        <v>1407</v>
      </c>
      <c r="F335" t="s">
        <v>1366</v>
      </c>
      <c r="G335" t="s">
        <v>1408</v>
      </c>
      <c r="H335" t="str">
        <f t="shared" si="5"/>
        <v>20260101</v>
      </c>
      <c r="I335" t="s">
        <v>1362</v>
      </c>
    </row>
    <row r="336" spans="1:9" x14ac:dyDescent="0.2">
      <c r="A336" t="s">
        <v>1409</v>
      </c>
      <c r="B336" t="s">
        <v>1410</v>
      </c>
      <c r="C336" t="s">
        <v>1411</v>
      </c>
      <c r="D336" t="s">
        <v>1366</v>
      </c>
      <c r="E336" t="s">
        <v>1412</v>
      </c>
      <c r="F336" t="s">
        <v>1413</v>
      </c>
      <c r="G336" t="s">
        <v>1414</v>
      </c>
      <c r="H336" t="str">
        <f t="shared" si="5"/>
        <v>20260101</v>
      </c>
      <c r="I336" t="s">
        <v>1382</v>
      </c>
    </row>
    <row r="337" spans="1:9" x14ac:dyDescent="0.2">
      <c r="A337" t="s">
        <v>1415</v>
      </c>
      <c r="B337" t="s">
        <v>1416</v>
      </c>
      <c r="C337" t="s">
        <v>1417</v>
      </c>
      <c r="D337" t="s">
        <v>1418</v>
      </c>
      <c r="E337" t="s">
        <v>1419</v>
      </c>
      <c r="F337" t="s">
        <v>1420</v>
      </c>
      <c r="G337" t="s">
        <v>1421</v>
      </c>
      <c r="H337" t="str">
        <f t="shared" si="5"/>
        <v>20260915</v>
      </c>
      <c r="I337" t="s">
        <v>1398</v>
      </c>
    </row>
    <row r="338" spans="1:9" x14ac:dyDescent="0.2">
      <c r="A338" t="s">
        <v>1422</v>
      </c>
      <c r="B338" t="s">
        <v>1423</v>
      </c>
      <c r="C338" t="s">
        <v>220</v>
      </c>
      <c r="D338" t="s">
        <v>1366</v>
      </c>
      <c r="E338" t="s">
        <v>1424</v>
      </c>
      <c r="F338" t="s">
        <v>1425</v>
      </c>
      <c r="G338" t="s">
        <v>1426</v>
      </c>
      <c r="H338" t="str">
        <f t="shared" si="5"/>
        <v>20260101</v>
      </c>
      <c r="I338" t="s">
        <v>1362</v>
      </c>
    </row>
    <row r="339" spans="1:9" x14ac:dyDescent="0.2">
      <c r="A339" t="s">
        <v>1427</v>
      </c>
      <c r="B339" t="s">
        <v>1428</v>
      </c>
      <c r="C339" t="s">
        <v>1429</v>
      </c>
      <c r="D339" t="s">
        <v>1366</v>
      </c>
      <c r="E339" t="s">
        <v>1430</v>
      </c>
      <c r="F339" t="s">
        <v>1431</v>
      </c>
      <c r="G339" t="s">
        <v>313</v>
      </c>
      <c r="H339" t="str">
        <f t="shared" si="5"/>
        <v>20260101</v>
      </c>
      <c r="I339" t="s">
        <v>1362</v>
      </c>
    </row>
    <row r="340" spans="1:9" x14ac:dyDescent="0.2">
      <c r="A340" t="s">
        <v>1432</v>
      </c>
      <c r="B340" t="s">
        <v>1433</v>
      </c>
      <c r="C340" t="s">
        <v>1434</v>
      </c>
      <c r="D340" t="s">
        <v>1430</v>
      </c>
      <c r="E340" t="s">
        <v>1435</v>
      </c>
      <c r="F340" t="s">
        <v>1436</v>
      </c>
      <c r="G340" t="s">
        <v>1437</v>
      </c>
      <c r="H340" t="str">
        <f t="shared" si="5"/>
        <v>20260917</v>
      </c>
      <c r="I340" t="s">
        <v>1382</v>
      </c>
    </row>
    <row r="341" spans="1:9" x14ac:dyDescent="0.2">
      <c r="A341" t="s">
        <v>1438</v>
      </c>
      <c r="B341" t="s">
        <v>1439</v>
      </c>
      <c r="C341" t="s">
        <v>1440</v>
      </c>
      <c r="D341" t="s">
        <v>1441</v>
      </c>
      <c r="E341" t="s">
        <v>1435</v>
      </c>
      <c r="F341" t="s">
        <v>1442</v>
      </c>
      <c r="G341" t="s">
        <v>1443</v>
      </c>
      <c r="H341" t="str">
        <f t="shared" si="5"/>
        <v>20260919</v>
      </c>
      <c r="I341" t="s">
        <v>1362</v>
      </c>
    </row>
    <row r="342" spans="1:9" x14ac:dyDescent="0.2">
      <c r="A342" t="s">
        <v>1444</v>
      </c>
      <c r="B342" t="s">
        <v>1445</v>
      </c>
      <c r="C342" t="s">
        <v>701</v>
      </c>
      <c r="D342" t="s">
        <v>1366</v>
      </c>
      <c r="E342" t="s">
        <v>1446</v>
      </c>
      <c r="F342" t="s">
        <v>1447</v>
      </c>
      <c r="G342" t="s">
        <v>1448</v>
      </c>
      <c r="H342" t="str">
        <f t="shared" si="5"/>
        <v>20260101</v>
      </c>
      <c r="I342" t="s">
        <v>1362</v>
      </c>
    </row>
    <row r="343" spans="1:9" x14ac:dyDescent="0.2">
      <c r="A343" t="s">
        <v>1449</v>
      </c>
      <c r="B343" t="s">
        <v>1450</v>
      </c>
      <c r="C343" t="s">
        <v>1366</v>
      </c>
      <c r="D343" t="s">
        <v>1366</v>
      </c>
      <c r="E343" t="s">
        <v>1451</v>
      </c>
      <c r="F343" t="s">
        <v>1452</v>
      </c>
      <c r="G343" t="s">
        <v>1453</v>
      </c>
      <c r="H343" t="str">
        <f t="shared" si="5"/>
        <v>20260101</v>
      </c>
      <c r="I343" t="s">
        <v>1382</v>
      </c>
    </row>
    <row r="344" spans="1:9" x14ac:dyDescent="0.2">
      <c r="A344" t="s">
        <v>1454</v>
      </c>
      <c r="B344" t="s">
        <v>1455</v>
      </c>
      <c r="C344" t="s">
        <v>1456</v>
      </c>
      <c r="D344" t="s">
        <v>1366</v>
      </c>
      <c r="E344" t="s">
        <v>1457</v>
      </c>
      <c r="F344" t="s">
        <v>1458</v>
      </c>
      <c r="G344" t="s">
        <v>1459</v>
      </c>
      <c r="H344" t="str">
        <f t="shared" si="5"/>
        <v>20260101</v>
      </c>
      <c r="I344" t="s">
        <v>1382</v>
      </c>
    </row>
    <row r="345" spans="1:9" x14ac:dyDescent="0.2">
      <c r="A345" t="s">
        <v>1460</v>
      </c>
      <c r="B345" t="s">
        <v>1461</v>
      </c>
      <c r="C345" t="s">
        <v>912</v>
      </c>
      <c r="D345" t="s">
        <v>1366</v>
      </c>
      <c r="E345" t="s">
        <v>1462</v>
      </c>
      <c r="F345" t="s">
        <v>1463</v>
      </c>
      <c r="G345" t="s">
        <v>1464</v>
      </c>
      <c r="H345" t="str">
        <f t="shared" si="5"/>
        <v>20260101</v>
      </c>
      <c r="I345" t="s">
        <v>1382</v>
      </c>
    </row>
    <row r="346" spans="1:9" x14ac:dyDescent="0.2">
      <c r="A346" t="s">
        <v>1465</v>
      </c>
      <c r="B346" t="s">
        <v>1466</v>
      </c>
      <c r="C346" t="s">
        <v>912</v>
      </c>
      <c r="D346" t="s">
        <v>1366</v>
      </c>
      <c r="E346" t="s">
        <v>1462</v>
      </c>
      <c r="F346" t="s">
        <v>1463</v>
      </c>
      <c r="G346" t="s">
        <v>1467</v>
      </c>
      <c r="H346" t="str">
        <f t="shared" si="5"/>
        <v>20260101</v>
      </c>
      <c r="I346" t="s">
        <v>1382</v>
      </c>
    </row>
    <row r="347" spans="1:9" x14ac:dyDescent="0.2">
      <c r="A347" t="s">
        <v>1468</v>
      </c>
      <c r="B347" t="s">
        <v>1469</v>
      </c>
      <c r="C347" t="s">
        <v>912</v>
      </c>
      <c r="D347" t="s">
        <v>1366</v>
      </c>
      <c r="E347" t="s">
        <v>1462</v>
      </c>
      <c r="F347" t="s">
        <v>1463</v>
      </c>
      <c r="G347" t="s">
        <v>1470</v>
      </c>
      <c r="H347" t="str">
        <f t="shared" si="5"/>
        <v>20260101</v>
      </c>
      <c r="I347" t="s">
        <v>1382</v>
      </c>
    </row>
    <row r="348" spans="1:9" x14ac:dyDescent="0.2">
      <c r="A348" t="s">
        <v>1471</v>
      </c>
      <c r="B348" t="s">
        <v>1472</v>
      </c>
      <c r="C348" t="s">
        <v>912</v>
      </c>
      <c r="D348" t="s">
        <v>1366</v>
      </c>
      <c r="E348" t="s">
        <v>1462</v>
      </c>
      <c r="F348" t="s">
        <v>1463</v>
      </c>
      <c r="G348" t="s">
        <v>1473</v>
      </c>
      <c r="H348" t="str">
        <f t="shared" si="5"/>
        <v>20260101</v>
      </c>
      <c r="I348" t="s">
        <v>1474</v>
      </c>
    </row>
    <row r="349" spans="1:9" x14ac:dyDescent="0.2">
      <c r="A349" t="s">
        <v>1475</v>
      </c>
      <c r="B349" t="s">
        <v>1476</v>
      </c>
      <c r="C349" t="s">
        <v>1477</v>
      </c>
      <c r="D349" t="s">
        <v>1478</v>
      </c>
      <c r="E349" t="s">
        <v>1479</v>
      </c>
      <c r="F349" t="s">
        <v>1480</v>
      </c>
      <c r="G349" t="s">
        <v>1481</v>
      </c>
      <c r="H349" t="str">
        <f t="shared" si="5"/>
        <v>20261010</v>
      </c>
      <c r="I349" t="s">
        <v>1362</v>
      </c>
    </row>
    <row r="350" spans="1:9" x14ac:dyDescent="0.2">
      <c r="A350" t="s">
        <v>1482</v>
      </c>
      <c r="B350" t="s">
        <v>1483</v>
      </c>
      <c r="C350" t="s">
        <v>771</v>
      </c>
      <c r="D350" t="s">
        <v>1366</v>
      </c>
      <c r="E350" t="s">
        <v>1484</v>
      </c>
      <c r="F350" t="s">
        <v>1485</v>
      </c>
      <c r="G350" t="s">
        <v>1414</v>
      </c>
      <c r="H350" t="str">
        <f t="shared" si="5"/>
        <v>20260101</v>
      </c>
      <c r="I350" t="s">
        <v>1362</v>
      </c>
    </row>
    <row r="351" spans="1:9" x14ac:dyDescent="0.2">
      <c r="A351" t="s">
        <v>1486</v>
      </c>
      <c r="B351" t="s">
        <v>1487</v>
      </c>
      <c r="C351" t="s">
        <v>585</v>
      </c>
      <c r="D351" t="s">
        <v>1488</v>
      </c>
      <c r="E351" t="s">
        <v>1489</v>
      </c>
      <c r="F351" t="s">
        <v>1490</v>
      </c>
      <c r="G351" t="s">
        <v>1491</v>
      </c>
      <c r="H351" t="str">
        <f t="shared" si="5"/>
        <v>20261110</v>
      </c>
      <c r="I351" t="s">
        <v>1362</v>
      </c>
    </row>
    <row r="352" spans="1:9" x14ac:dyDescent="0.2">
      <c r="A352" t="s">
        <v>1492</v>
      </c>
      <c r="B352" t="s">
        <v>1493</v>
      </c>
      <c r="C352" t="s">
        <v>569</v>
      </c>
      <c r="D352" t="s">
        <v>1366</v>
      </c>
      <c r="E352" t="s">
        <v>1494</v>
      </c>
      <c r="F352" t="s">
        <v>1495</v>
      </c>
      <c r="G352" t="s">
        <v>1481</v>
      </c>
      <c r="H352" t="str">
        <f t="shared" si="5"/>
        <v>20260101</v>
      </c>
      <c r="I352" t="s">
        <v>1362</v>
      </c>
    </row>
    <row r="353" spans="1:9" x14ac:dyDescent="0.2">
      <c r="A353" t="s">
        <v>1496</v>
      </c>
      <c r="B353" t="s">
        <v>1372</v>
      </c>
      <c r="C353" t="s">
        <v>1167</v>
      </c>
      <c r="D353" t="s">
        <v>1497</v>
      </c>
      <c r="E353" t="s">
        <v>1498</v>
      </c>
      <c r="F353" t="s">
        <v>1375</v>
      </c>
      <c r="G353" t="s">
        <v>1376</v>
      </c>
      <c r="H353" t="str">
        <f t="shared" si="5"/>
        <v>20270119</v>
      </c>
      <c r="I353" t="s">
        <v>1362</v>
      </c>
    </row>
    <row r="354" spans="1:9" x14ac:dyDescent="0.2">
      <c r="A354" t="s">
        <v>1499</v>
      </c>
      <c r="B354" t="s">
        <v>1500</v>
      </c>
      <c r="C354" t="s">
        <v>1366</v>
      </c>
      <c r="D354" t="s">
        <v>1501</v>
      </c>
      <c r="E354" t="s">
        <v>1502</v>
      </c>
      <c r="F354" t="s">
        <v>1366</v>
      </c>
      <c r="G354" t="s">
        <v>1503</v>
      </c>
      <c r="H354" t="str">
        <f t="shared" si="5"/>
        <v>20270116</v>
      </c>
      <c r="I354" t="s">
        <v>1362</v>
      </c>
    </row>
    <row r="355" spans="1:9" x14ac:dyDescent="0.2">
      <c r="A355" t="s">
        <v>1504</v>
      </c>
      <c r="B355" t="s">
        <v>1505</v>
      </c>
      <c r="C355" t="s">
        <v>1506</v>
      </c>
      <c r="D355" t="s">
        <v>1507</v>
      </c>
      <c r="E355" t="s">
        <v>1508</v>
      </c>
      <c r="F355" t="s">
        <v>1366</v>
      </c>
      <c r="G355" t="s">
        <v>1509</v>
      </c>
      <c r="H355" t="str">
        <f t="shared" si="5"/>
        <v>20260725</v>
      </c>
      <c r="I355" t="s">
        <v>1362</v>
      </c>
    </row>
    <row r="356" spans="1:9" x14ac:dyDescent="0.2">
      <c r="A356" t="s">
        <v>1510</v>
      </c>
      <c r="B356" t="s">
        <v>1511</v>
      </c>
      <c r="C356" t="s">
        <v>1366</v>
      </c>
      <c r="D356" t="s">
        <v>1366</v>
      </c>
      <c r="E356" t="s">
        <v>1508</v>
      </c>
      <c r="F356" t="s">
        <v>1366</v>
      </c>
      <c r="G356" t="s">
        <v>1512</v>
      </c>
      <c r="H356" t="str">
        <f t="shared" si="5"/>
        <v>20260101</v>
      </c>
      <c r="I356" t="s">
        <v>1362</v>
      </c>
    </row>
    <row r="357" spans="1:9" x14ac:dyDescent="0.2">
      <c r="A357" t="s">
        <v>1513</v>
      </c>
      <c r="B357" t="s">
        <v>1514</v>
      </c>
      <c r="C357" t="s">
        <v>927</v>
      </c>
      <c r="D357" t="s">
        <v>1515</v>
      </c>
      <c r="E357" t="s">
        <v>1516</v>
      </c>
      <c r="F357" t="s">
        <v>1517</v>
      </c>
      <c r="G357" t="s">
        <v>1518</v>
      </c>
      <c r="H357" t="str">
        <f t="shared" si="5"/>
        <v>20260805</v>
      </c>
      <c r="I357" t="s">
        <v>1362</v>
      </c>
    </row>
    <row r="358" spans="1:9" x14ac:dyDescent="0.2">
      <c r="A358" t="s">
        <v>1519</v>
      </c>
      <c r="B358" t="s">
        <v>1520</v>
      </c>
      <c r="C358" t="s">
        <v>1521</v>
      </c>
      <c r="D358" t="s">
        <v>1407</v>
      </c>
      <c r="E358" t="s">
        <v>1430</v>
      </c>
      <c r="F358" t="s">
        <v>1522</v>
      </c>
      <c r="G358" t="s">
        <v>1523</v>
      </c>
      <c r="H358" t="str">
        <f t="shared" si="5"/>
        <v>20260910</v>
      </c>
      <c r="I358" t="s">
        <v>1382</v>
      </c>
    </row>
    <row r="359" spans="1:9" x14ac:dyDescent="0.2">
      <c r="A359" t="s">
        <v>1524</v>
      </c>
      <c r="B359" t="s">
        <v>1525</v>
      </c>
      <c r="C359" t="s">
        <v>1526</v>
      </c>
      <c r="D359" t="s">
        <v>1418</v>
      </c>
      <c r="E359" t="s">
        <v>1527</v>
      </c>
      <c r="F359" t="s">
        <v>1386</v>
      </c>
      <c r="G359" t="s">
        <v>1528</v>
      </c>
      <c r="H359" t="str">
        <f t="shared" si="5"/>
        <v>20260915</v>
      </c>
      <c r="I359" t="s">
        <v>1382</v>
      </c>
    </row>
    <row r="360" spans="1:9" x14ac:dyDescent="0.2">
      <c r="A360" t="s">
        <v>1529</v>
      </c>
      <c r="B360" t="s">
        <v>1530</v>
      </c>
      <c r="C360" t="s">
        <v>1366</v>
      </c>
      <c r="D360" t="s">
        <v>1366</v>
      </c>
      <c r="E360" t="s">
        <v>1430</v>
      </c>
      <c r="F360" t="s">
        <v>1366</v>
      </c>
      <c r="G360" t="s">
        <v>1531</v>
      </c>
      <c r="H360" t="str">
        <f t="shared" si="5"/>
        <v>20260101</v>
      </c>
      <c r="I360" t="s">
        <v>1532</v>
      </c>
    </row>
    <row r="361" spans="1:9" x14ac:dyDescent="0.2">
      <c r="A361" t="s">
        <v>1533</v>
      </c>
      <c r="B361" t="s">
        <v>1534</v>
      </c>
      <c r="C361" t="s">
        <v>1366</v>
      </c>
      <c r="D361" t="s">
        <v>1535</v>
      </c>
      <c r="E361" t="s">
        <v>1536</v>
      </c>
      <c r="F361" t="s">
        <v>1366</v>
      </c>
      <c r="G361" t="s">
        <v>1537</v>
      </c>
      <c r="H361" t="str">
        <f t="shared" si="5"/>
        <v>20260913</v>
      </c>
      <c r="I361" t="s">
        <v>1398</v>
      </c>
    </row>
    <row r="362" spans="1:9" x14ac:dyDescent="0.2">
      <c r="A362" t="s">
        <v>1538</v>
      </c>
      <c r="B362" t="s">
        <v>1539</v>
      </c>
      <c r="C362" t="s">
        <v>1366</v>
      </c>
      <c r="D362" t="s">
        <v>1451</v>
      </c>
      <c r="E362" t="s">
        <v>1462</v>
      </c>
      <c r="F362" t="s">
        <v>1366</v>
      </c>
      <c r="G362" t="s">
        <v>1540</v>
      </c>
      <c r="H362" t="str">
        <f t="shared" si="5"/>
        <v>20261008</v>
      </c>
      <c r="I362" t="s">
        <v>1362</v>
      </c>
    </row>
    <row r="363" spans="1:9" x14ac:dyDescent="0.2">
      <c r="A363" t="s">
        <v>1541</v>
      </c>
      <c r="B363" t="s">
        <v>1542</v>
      </c>
      <c r="C363" t="s">
        <v>1366</v>
      </c>
      <c r="D363" t="s">
        <v>1543</v>
      </c>
      <c r="E363" t="s">
        <v>1544</v>
      </c>
      <c r="F363" t="s">
        <v>1366</v>
      </c>
      <c r="G363" t="s">
        <v>1545</v>
      </c>
      <c r="H363" t="str">
        <f t="shared" si="5"/>
        <v>20261007</v>
      </c>
      <c r="I363" t="s">
        <v>1362</v>
      </c>
    </row>
    <row r="364" spans="1:9" x14ac:dyDescent="0.2">
      <c r="A364" t="s">
        <v>1546</v>
      </c>
      <c r="B364" t="s">
        <v>1547</v>
      </c>
      <c r="C364" t="s">
        <v>569</v>
      </c>
      <c r="D364" t="s">
        <v>1366</v>
      </c>
      <c r="E364" t="s">
        <v>1548</v>
      </c>
      <c r="F364" t="s">
        <v>1549</v>
      </c>
      <c r="G364" t="s">
        <v>1459</v>
      </c>
      <c r="H364" t="str">
        <f t="shared" si="5"/>
        <v>20260101</v>
      </c>
      <c r="I364" t="s">
        <v>1382</v>
      </c>
    </row>
    <row r="365" spans="1:9" x14ac:dyDescent="0.2">
      <c r="A365" t="s">
        <v>1550</v>
      </c>
      <c r="B365" t="s">
        <v>1551</v>
      </c>
      <c r="C365" t="s">
        <v>316</v>
      </c>
      <c r="D365" t="s">
        <v>1543</v>
      </c>
      <c r="E365" t="s">
        <v>1544</v>
      </c>
      <c r="F365" t="s">
        <v>1552</v>
      </c>
      <c r="G365" t="s">
        <v>1553</v>
      </c>
      <c r="H365" t="str">
        <f t="shared" si="5"/>
        <v>20261007</v>
      </c>
      <c r="I365" t="s">
        <v>1382</v>
      </c>
    </row>
    <row r="366" spans="1:9" x14ac:dyDescent="0.2">
      <c r="A366" t="s">
        <v>1554</v>
      </c>
      <c r="B366" t="s">
        <v>1555</v>
      </c>
      <c r="C366" t="s">
        <v>1556</v>
      </c>
      <c r="D366" t="s">
        <v>1366</v>
      </c>
      <c r="E366" t="s">
        <v>1557</v>
      </c>
      <c r="F366" t="s">
        <v>1558</v>
      </c>
      <c r="G366" t="s">
        <v>1559</v>
      </c>
      <c r="H366" t="str">
        <f t="shared" si="5"/>
        <v>20260101</v>
      </c>
      <c r="I366" t="s">
        <v>1398</v>
      </c>
    </row>
    <row r="367" spans="1:9" x14ac:dyDescent="0.2">
      <c r="A367" t="s">
        <v>1560</v>
      </c>
      <c r="B367" t="s">
        <v>1561</v>
      </c>
      <c r="C367" t="s">
        <v>372</v>
      </c>
      <c r="D367" t="s">
        <v>1366</v>
      </c>
      <c r="E367" t="s">
        <v>1435</v>
      </c>
      <c r="F367" t="s">
        <v>1562</v>
      </c>
      <c r="G367" t="s">
        <v>1563</v>
      </c>
      <c r="H367" t="str">
        <f t="shared" si="5"/>
        <v>20260101</v>
      </c>
      <c r="I367" t="s">
        <v>1564</v>
      </c>
    </row>
    <row r="368" spans="1:9" x14ac:dyDescent="0.2">
      <c r="A368" t="s">
        <v>1565</v>
      </c>
      <c r="B368" t="s">
        <v>1566</v>
      </c>
      <c r="C368" t="s">
        <v>1567</v>
      </c>
      <c r="D368" t="s">
        <v>1568</v>
      </c>
      <c r="E368" t="s">
        <v>1569</v>
      </c>
      <c r="F368" t="s">
        <v>1570</v>
      </c>
      <c r="G368" t="s">
        <v>1571</v>
      </c>
      <c r="H368" t="str">
        <f t="shared" si="5"/>
        <v>20261106</v>
      </c>
      <c r="I368" t="s">
        <v>1362</v>
      </c>
    </row>
    <row r="369" spans="1:9" x14ac:dyDescent="0.2">
      <c r="A369" t="s">
        <v>1572</v>
      </c>
      <c r="B369" t="s">
        <v>1573</v>
      </c>
      <c r="C369" t="s">
        <v>1195</v>
      </c>
      <c r="D369" t="s">
        <v>1574</v>
      </c>
      <c r="E369" t="s">
        <v>1575</v>
      </c>
      <c r="F369" t="s">
        <v>1576</v>
      </c>
      <c r="G369" t="s">
        <v>1577</v>
      </c>
      <c r="H369" t="str">
        <f t="shared" si="5"/>
        <v>20261203</v>
      </c>
      <c r="I369" t="s">
        <v>1362</v>
      </c>
    </row>
    <row r="370" spans="1:9" x14ac:dyDescent="0.2">
      <c r="A370" t="s">
        <v>1578</v>
      </c>
      <c r="B370" t="s">
        <v>1579</v>
      </c>
      <c r="C370" t="s">
        <v>1366</v>
      </c>
      <c r="D370" t="s">
        <v>1580</v>
      </c>
      <c r="E370" t="s">
        <v>1581</v>
      </c>
      <c r="F370" t="s">
        <v>1366</v>
      </c>
      <c r="G370" t="s">
        <v>1582</v>
      </c>
      <c r="H370" t="str">
        <f t="shared" si="5"/>
        <v>20270114</v>
      </c>
      <c r="I370" t="s">
        <v>1362</v>
      </c>
    </row>
    <row r="371" spans="1:9" x14ac:dyDescent="0.2">
      <c r="A371" t="s">
        <v>1583</v>
      </c>
      <c r="B371" t="s">
        <v>1584</v>
      </c>
      <c r="C371" t="s">
        <v>1366</v>
      </c>
      <c r="D371" t="s">
        <v>1585</v>
      </c>
      <c r="E371" t="s">
        <v>1586</v>
      </c>
      <c r="F371" t="s">
        <v>1366</v>
      </c>
      <c r="G371" t="s">
        <v>1587</v>
      </c>
      <c r="H371" t="str">
        <f t="shared" si="5"/>
        <v>20270111</v>
      </c>
      <c r="I371" t="s">
        <v>1362</v>
      </c>
    </row>
    <row r="372" spans="1:9" x14ac:dyDescent="0.2">
      <c r="A372" t="s">
        <v>1588</v>
      </c>
      <c r="B372" t="s">
        <v>1589</v>
      </c>
      <c r="C372" t="s">
        <v>1366</v>
      </c>
      <c r="D372" t="s">
        <v>1366</v>
      </c>
      <c r="E372" t="s">
        <v>1590</v>
      </c>
      <c r="F372" t="s">
        <v>1366</v>
      </c>
      <c r="G372" t="s">
        <v>1591</v>
      </c>
      <c r="H372" t="str">
        <f t="shared" si="5"/>
        <v>20260101</v>
      </c>
      <c r="I372" t="s">
        <v>1592</v>
      </c>
    </row>
    <row r="373" spans="1:9" x14ac:dyDescent="0.2">
      <c r="A373" t="s">
        <v>1593</v>
      </c>
      <c r="B373" t="s">
        <v>1594</v>
      </c>
      <c r="C373" t="s">
        <v>1595</v>
      </c>
      <c r="D373" t="s">
        <v>1366</v>
      </c>
      <c r="E373" t="s">
        <v>1413</v>
      </c>
      <c r="F373" t="s">
        <v>1366</v>
      </c>
      <c r="G373" t="s">
        <v>1596</v>
      </c>
      <c r="H373" t="str">
        <f t="shared" si="5"/>
        <v>20260101</v>
      </c>
      <c r="I373" t="s">
        <v>1362</v>
      </c>
    </row>
    <row r="374" spans="1:9" x14ac:dyDescent="0.2">
      <c r="A374" t="s">
        <v>1597</v>
      </c>
      <c r="B374" t="s">
        <v>1598</v>
      </c>
      <c r="C374" t="s">
        <v>1595</v>
      </c>
      <c r="D374" t="s">
        <v>1366</v>
      </c>
      <c r="E374" t="s">
        <v>1599</v>
      </c>
      <c r="F374" t="s">
        <v>1366</v>
      </c>
      <c r="G374" t="s">
        <v>1600</v>
      </c>
      <c r="H374" t="str">
        <f t="shared" si="5"/>
        <v>20260101</v>
      </c>
      <c r="I374" t="s">
        <v>1382</v>
      </c>
    </row>
    <row r="375" spans="1:9" x14ac:dyDescent="0.2">
      <c r="A375" t="s">
        <v>1601</v>
      </c>
      <c r="B375" t="s">
        <v>1547</v>
      </c>
      <c r="C375" t="s">
        <v>1595</v>
      </c>
      <c r="D375" t="s">
        <v>1366</v>
      </c>
      <c r="E375" t="s">
        <v>1517</v>
      </c>
      <c r="F375" t="s">
        <v>1602</v>
      </c>
      <c r="G375" t="s">
        <v>1459</v>
      </c>
      <c r="H375" t="str">
        <f t="shared" si="5"/>
        <v>20260101</v>
      </c>
      <c r="I375" t="s">
        <v>1362</v>
      </c>
    </row>
    <row r="376" spans="1:9" x14ac:dyDescent="0.2">
      <c r="A376" t="s">
        <v>1603</v>
      </c>
      <c r="B376" t="s">
        <v>1604</v>
      </c>
      <c r="C376" t="s">
        <v>1366</v>
      </c>
      <c r="D376" t="s">
        <v>1522</v>
      </c>
      <c r="E376" t="s">
        <v>1605</v>
      </c>
      <c r="F376" t="s">
        <v>1366</v>
      </c>
      <c r="G376" t="s">
        <v>1606</v>
      </c>
      <c r="H376" t="str">
        <f t="shared" si="5"/>
        <v>20270511</v>
      </c>
      <c r="I376" t="s">
        <v>1362</v>
      </c>
    </row>
    <row r="377" spans="1:9" x14ac:dyDescent="0.2">
      <c r="A377" t="s">
        <v>1275</v>
      </c>
      <c r="B377" t="s">
        <v>1276</v>
      </c>
      <c r="C377" t="s">
        <v>1607</v>
      </c>
      <c r="D377" t="s">
        <v>1106</v>
      </c>
      <c r="E377" t="s">
        <v>1106</v>
      </c>
      <c r="F377" t="s">
        <v>1608</v>
      </c>
      <c r="G377" t="s">
        <v>1609</v>
      </c>
      <c r="H377" t="str">
        <f t="shared" si="5"/>
        <v>20260128</v>
      </c>
      <c r="I377" t="s">
        <v>1610</v>
      </c>
    </row>
    <row r="378" spans="1:9" x14ac:dyDescent="0.2">
      <c r="A378" t="s">
        <v>1193</v>
      </c>
      <c r="B378" t="s">
        <v>1194</v>
      </c>
      <c r="C378" t="s">
        <v>1195</v>
      </c>
      <c r="D378" t="s">
        <v>1366</v>
      </c>
      <c r="E378" t="s">
        <v>1197</v>
      </c>
      <c r="F378" t="s">
        <v>1516</v>
      </c>
      <c r="G378" t="s">
        <v>1376</v>
      </c>
      <c r="H378" t="str">
        <f t="shared" si="5"/>
        <v>20260101</v>
      </c>
      <c r="I378" t="s">
        <v>1362</v>
      </c>
    </row>
    <row r="379" spans="1:9" x14ac:dyDescent="0.2">
      <c r="A379" t="s">
        <v>1611</v>
      </c>
      <c r="B379" t="s">
        <v>1109</v>
      </c>
      <c r="C379" t="s">
        <v>1110</v>
      </c>
      <c r="D379" t="s">
        <v>1111</v>
      </c>
      <c r="E379" t="s">
        <v>1112</v>
      </c>
      <c r="F379" t="s">
        <v>1113</v>
      </c>
      <c r="G379" t="s">
        <v>1612</v>
      </c>
      <c r="H379" t="str">
        <f t="shared" si="5"/>
        <v>20260112</v>
      </c>
      <c r="I379" t="s">
        <v>1362</v>
      </c>
    </row>
    <row r="380" spans="1:9" x14ac:dyDescent="0.2">
      <c r="A380" t="s">
        <v>1613</v>
      </c>
      <c r="B380" t="s">
        <v>1614</v>
      </c>
      <c r="C380" t="s">
        <v>312</v>
      </c>
      <c r="D380" t="s">
        <v>1366</v>
      </c>
      <c r="E380" t="s">
        <v>1179</v>
      </c>
      <c r="F380" t="s">
        <v>1169</v>
      </c>
      <c r="G380" t="s">
        <v>1615</v>
      </c>
      <c r="H380" t="str">
        <f t="shared" si="5"/>
        <v>20260101</v>
      </c>
      <c r="I380" t="s">
        <v>1362</v>
      </c>
    </row>
    <row r="381" spans="1:9" x14ac:dyDescent="0.2">
      <c r="A381" t="s">
        <v>1616</v>
      </c>
      <c r="B381" t="s">
        <v>1283</v>
      </c>
      <c r="C381" t="s">
        <v>1284</v>
      </c>
      <c r="D381" t="s">
        <v>1366</v>
      </c>
      <c r="E381" t="s">
        <v>1232</v>
      </c>
      <c r="F381" t="s">
        <v>1617</v>
      </c>
      <c r="G381" t="s">
        <v>1618</v>
      </c>
      <c r="H381" t="str">
        <f t="shared" si="5"/>
        <v>20260101</v>
      </c>
      <c r="I381" t="s">
        <v>1382</v>
      </c>
    </row>
    <row r="382" spans="1:9" x14ac:dyDescent="0.2">
      <c r="A382" t="s">
        <v>1619</v>
      </c>
      <c r="B382" t="s">
        <v>1620</v>
      </c>
      <c r="C382" t="s">
        <v>716</v>
      </c>
      <c r="D382" t="s">
        <v>2046</v>
      </c>
      <c r="E382" t="s">
        <v>1252</v>
      </c>
      <c r="F382" t="s">
        <v>1621</v>
      </c>
      <c r="G382" t="s">
        <v>1622</v>
      </c>
      <c r="H382">
        <v>20260421</v>
      </c>
      <c r="I382" t="s">
        <v>1382</v>
      </c>
    </row>
    <row r="383" spans="1:9" x14ac:dyDescent="0.2">
      <c r="A383" t="s">
        <v>1290</v>
      </c>
      <c r="B383" t="s">
        <v>1623</v>
      </c>
      <c r="C383" t="s">
        <v>1624</v>
      </c>
      <c r="D383" t="s">
        <v>1246</v>
      </c>
      <c r="E383" t="s">
        <v>1292</v>
      </c>
      <c r="F383" t="s">
        <v>1625</v>
      </c>
      <c r="G383" t="s">
        <v>1577</v>
      </c>
      <c r="H383" t="str">
        <f t="shared" si="5"/>
        <v>20260326</v>
      </c>
      <c r="I383" t="s">
        <v>1362</v>
      </c>
    </row>
    <row r="384" spans="1:9" x14ac:dyDescent="0.2">
      <c r="A384" t="s">
        <v>1626</v>
      </c>
      <c r="B384" t="s">
        <v>1627</v>
      </c>
      <c r="C384" t="s">
        <v>1280</v>
      </c>
      <c r="D384" t="s">
        <v>1366</v>
      </c>
      <c r="E384" t="s">
        <v>1288</v>
      </c>
      <c r="F384" t="s">
        <v>1628</v>
      </c>
      <c r="G384" t="s">
        <v>1629</v>
      </c>
      <c r="H384" t="str">
        <f t="shared" si="5"/>
        <v>20260101</v>
      </c>
      <c r="I384" t="s">
        <v>1382</v>
      </c>
    </row>
    <row r="385" spans="1:9" x14ac:dyDescent="0.2">
      <c r="A385" t="s">
        <v>1630</v>
      </c>
      <c r="B385" t="s">
        <v>1279</v>
      </c>
      <c r="C385" t="s">
        <v>1631</v>
      </c>
      <c r="D385" t="s">
        <v>1366</v>
      </c>
      <c r="E385" t="s">
        <v>1196</v>
      </c>
      <c r="F385" t="s">
        <v>1628</v>
      </c>
      <c r="G385" t="s">
        <v>1632</v>
      </c>
      <c r="H385" t="str">
        <f t="shared" si="5"/>
        <v>20260101</v>
      </c>
      <c r="I385" t="s">
        <v>1382</v>
      </c>
    </row>
    <row r="386" spans="1:9" x14ac:dyDescent="0.2">
      <c r="A386" t="s">
        <v>1633</v>
      </c>
      <c r="B386" t="s">
        <v>1634</v>
      </c>
      <c r="C386" t="s">
        <v>206</v>
      </c>
      <c r="D386" t="s">
        <v>2047</v>
      </c>
      <c r="E386" t="s">
        <v>1087</v>
      </c>
      <c r="F386" t="s">
        <v>1635</v>
      </c>
      <c r="G386" t="s">
        <v>1459</v>
      </c>
      <c r="H386">
        <v>20260525</v>
      </c>
      <c r="I386" t="s">
        <v>1362</v>
      </c>
    </row>
    <row r="387" spans="1:9" x14ac:dyDescent="0.2">
      <c r="A387" t="s">
        <v>1211</v>
      </c>
      <c r="B387" t="s">
        <v>1636</v>
      </c>
      <c r="C387" t="s">
        <v>1213</v>
      </c>
      <c r="D387" t="s">
        <v>1366</v>
      </c>
      <c r="E387" t="s">
        <v>1340</v>
      </c>
      <c r="F387" t="s">
        <v>1637</v>
      </c>
      <c r="G387" t="s">
        <v>1638</v>
      </c>
      <c r="H387" t="s">
        <v>1959</v>
      </c>
      <c r="I387" t="s">
        <v>1382</v>
      </c>
    </row>
    <row r="388" spans="1:9" x14ac:dyDescent="0.2">
      <c r="A388" t="s">
        <v>1639</v>
      </c>
      <c r="B388" t="s">
        <v>1640</v>
      </c>
      <c r="C388" t="s">
        <v>1641</v>
      </c>
      <c r="D388" t="s">
        <v>2048</v>
      </c>
      <c r="E388" t="s">
        <v>1292</v>
      </c>
      <c r="F388" t="s">
        <v>1642</v>
      </c>
      <c r="G388" t="s">
        <v>1643</v>
      </c>
      <c r="H388">
        <v>20260401</v>
      </c>
      <c r="I388" t="s">
        <v>1362</v>
      </c>
    </row>
    <row r="389" spans="1:9" x14ac:dyDescent="0.2">
      <c r="A389" t="s">
        <v>1644</v>
      </c>
      <c r="B389" t="s">
        <v>1645</v>
      </c>
      <c r="C389" t="s">
        <v>716</v>
      </c>
      <c r="D389" t="s">
        <v>1646</v>
      </c>
      <c r="E389" t="s">
        <v>1647</v>
      </c>
      <c r="F389" t="s">
        <v>1648</v>
      </c>
      <c r="G389" t="s">
        <v>1649</v>
      </c>
      <c r="H389" t="s">
        <v>2049</v>
      </c>
      <c r="I389" t="s">
        <v>1382</v>
      </c>
    </row>
    <row r="390" spans="1:9" x14ac:dyDescent="0.2">
      <c r="A390" t="s">
        <v>1206</v>
      </c>
      <c r="B390" t="s">
        <v>1207</v>
      </c>
      <c r="C390" t="s">
        <v>1650</v>
      </c>
      <c r="D390" t="s">
        <v>1208</v>
      </c>
      <c r="E390" t="s">
        <v>1209</v>
      </c>
      <c r="F390" t="s">
        <v>1185</v>
      </c>
      <c r="G390" t="s">
        <v>1651</v>
      </c>
      <c r="H390" t="s">
        <v>2050</v>
      </c>
      <c r="I390" t="s">
        <v>1362</v>
      </c>
    </row>
    <row r="391" spans="1:9" x14ac:dyDescent="0.2">
      <c r="A391" t="s">
        <v>1652</v>
      </c>
      <c r="B391" t="s">
        <v>1653</v>
      </c>
      <c r="C391" t="s">
        <v>927</v>
      </c>
      <c r="D391" t="s">
        <v>2051</v>
      </c>
      <c r="E391" t="s">
        <v>1654</v>
      </c>
      <c r="F391" t="s">
        <v>1185</v>
      </c>
      <c r="G391" t="s">
        <v>1655</v>
      </c>
      <c r="H391">
        <v>20260610</v>
      </c>
      <c r="I391" t="s">
        <v>1382</v>
      </c>
    </row>
    <row r="392" spans="1:9" x14ac:dyDescent="0.2">
      <c r="A392" t="s">
        <v>1656</v>
      </c>
      <c r="B392" t="s">
        <v>1657</v>
      </c>
      <c r="C392" t="s">
        <v>2052</v>
      </c>
      <c r="D392" t="s">
        <v>1366</v>
      </c>
      <c r="E392" t="s">
        <v>1658</v>
      </c>
      <c r="F392" t="s">
        <v>1185</v>
      </c>
      <c r="G392" t="s">
        <v>1302</v>
      </c>
      <c r="H392" t="s">
        <v>1959</v>
      </c>
      <c r="I392" t="s">
        <v>1382</v>
      </c>
    </row>
    <row r="393" spans="1:9" x14ac:dyDescent="0.2">
      <c r="A393" t="s">
        <v>2053</v>
      </c>
      <c r="B393" t="s">
        <v>1659</v>
      </c>
      <c r="C393" t="s">
        <v>569</v>
      </c>
      <c r="D393" t="s">
        <v>1366</v>
      </c>
      <c r="E393" t="s">
        <v>1660</v>
      </c>
      <c r="F393" t="s">
        <v>2054</v>
      </c>
      <c r="G393" t="s">
        <v>1661</v>
      </c>
      <c r="H393" t="s">
        <v>1959</v>
      </c>
      <c r="I393" t="s">
        <v>1362</v>
      </c>
    </row>
    <row r="394" spans="1:9" x14ac:dyDescent="0.2">
      <c r="A394" t="s">
        <v>1662</v>
      </c>
      <c r="B394" t="s">
        <v>1663</v>
      </c>
      <c r="C394" t="s">
        <v>2055</v>
      </c>
      <c r="D394" t="s">
        <v>2056</v>
      </c>
      <c r="E394" t="s">
        <v>1674</v>
      </c>
      <c r="F394" t="s">
        <v>1621</v>
      </c>
      <c r="G394" t="s">
        <v>1664</v>
      </c>
      <c r="H394">
        <v>20260504</v>
      </c>
      <c r="I394" t="s">
        <v>1398</v>
      </c>
    </row>
    <row r="395" spans="1:9" x14ac:dyDescent="0.2">
      <c r="A395" t="s">
        <v>1665</v>
      </c>
      <c r="B395" t="s">
        <v>1666</v>
      </c>
      <c r="C395" t="s">
        <v>927</v>
      </c>
      <c r="D395" t="s">
        <v>2057</v>
      </c>
      <c r="E395" t="s">
        <v>1667</v>
      </c>
      <c r="F395" t="s">
        <v>1668</v>
      </c>
      <c r="G395" t="s">
        <v>1669</v>
      </c>
      <c r="H395">
        <v>20260605</v>
      </c>
      <c r="I395" t="s">
        <v>1398</v>
      </c>
    </row>
    <row r="396" spans="1:9" x14ac:dyDescent="0.2">
      <c r="A396" t="s">
        <v>1670</v>
      </c>
      <c r="B396" t="s">
        <v>1671</v>
      </c>
      <c r="C396" t="s">
        <v>927</v>
      </c>
      <c r="D396" t="s">
        <v>1366</v>
      </c>
      <c r="E396" t="s">
        <v>1102</v>
      </c>
      <c r="F396" t="s">
        <v>1668</v>
      </c>
      <c r="G396" t="s">
        <v>1672</v>
      </c>
      <c r="H396" t="s">
        <v>1959</v>
      </c>
      <c r="I396" t="s">
        <v>1398</v>
      </c>
    </row>
    <row r="397" spans="1:9" x14ac:dyDescent="0.2">
      <c r="A397" t="s">
        <v>1673</v>
      </c>
      <c r="B397" t="s">
        <v>1604</v>
      </c>
      <c r="C397" t="s">
        <v>280</v>
      </c>
      <c r="D397" t="s">
        <v>1674</v>
      </c>
      <c r="E397" t="s">
        <v>1340</v>
      </c>
      <c r="F397" t="s">
        <v>1675</v>
      </c>
      <c r="G397" t="s">
        <v>1503</v>
      </c>
      <c r="H397" t="s">
        <v>2058</v>
      </c>
      <c r="I397" t="s">
        <v>1362</v>
      </c>
    </row>
    <row r="398" spans="1:9" x14ac:dyDescent="0.2">
      <c r="A398" t="s">
        <v>1676</v>
      </c>
      <c r="B398" t="s">
        <v>1677</v>
      </c>
      <c r="C398" t="s">
        <v>1678</v>
      </c>
      <c r="D398" t="s">
        <v>2059</v>
      </c>
      <c r="E398" t="s">
        <v>1679</v>
      </c>
      <c r="F398" t="s">
        <v>1680</v>
      </c>
      <c r="G398" t="s">
        <v>1681</v>
      </c>
      <c r="H398">
        <v>20260526</v>
      </c>
      <c r="I398" t="s">
        <v>1382</v>
      </c>
    </row>
    <row r="399" spans="1:9" x14ac:dyDescent="0.2">
      <c r="A399" t="s">
        <v>1682</v>
      </c>
      <c r="B399" t="s">
        <v>1683</v>
      </c>
      <c r="C399" t="s">
        <v>19</v>
      </c>
      <c r="D399" t="s">
        <v>1366</v>
      </c>
      <c r="E399" t="s">
        <v>1684</v>
      </c>
      <c r="F399" t="s">
        <v>1558</v>
      </c>
      <c r="G399" t="s">
        <v>1685</v>
      </c>
      <c r="H399" t="s">
        <v>1959</v>
      </c>
      <c r="I399" t="s">
        <v>1362</v>
      </c>
    </row>
    <row r="400" spans="1:9" x14ac:dyDescent="0.2">
      <c r="A400" t="s">
        <v>1686</v>
      </c>
      <c r="B400" t="s">
        <v>1687</v>
      </c>
      <c r="C400" t="s">
        <v>1365</v>
      </c>
      <c r="D400" t="s">
        <v>1366</v>
      </c>
      <c r="E400" t="s">
        <v>1684</v>
      </c>
      <c r="F400" t="s">
        <v>1688</v>
      </c>
      <c r="G400" t="s">
        <v>1689</v>
      </c>
      <c r="H400" t="s">
        <v>1959</v>
      </c>
      <c r="I400" t="s">
        <v>1362</v>
      </c>
    </row>
    <row r="401" spans="1:9" x14ac:dyDescent="0.2">
      <c r="A401" t="s">
        <v>1690</v>
      </c>
      <c r="B401" t="s">
        <v>1691</v>
      </c>
      <c r="C401" t="s">
        <v>250</v>
      </c>
      <c r="D401" t="s">
        <v>1366</v>
      </c>
      <c r="E401" t="s">
        <v>1692</v>
      </c>
      <c r="F401" t="s">
        <v>1463</v>
      </c>
      <c r="G401" t="s">
        <v>1448</v>
      </c>
      <c r="H401" t="s">
        <v>1959</v>
      </c>
      <c r="I401" t="s">
        <v>1362</v>
      </c>
    </row>
    <row r="402" spans="1:9" x14ac:dyDescent="0.2">
      <c r="A402" t="s">
        <v>1693</v>
      </c>
      <c r="B402" t="s">
        <v>1694</v>
      </c>
      <c r="C402" t="s">
        <v>1366</v>
      </c>
      <c r="D402" t="s">
        <v>1366</v>
      </c>
      <c r="E402" t="s">
        <v>1695</v>
      </c>
      <c r="F402" t="s">
        <v>1366</v>
      </c>
      <c r="G402" t="s">
        <v>1696</v>
      </c>
      <c r="H402" t="s">
        <v>1959</v>
      </c>
      <c r="I402" t="s">
        <v>1362</v>
      </c>
    </row>
    <row r="403" spans="1:9" x14ac:dyDescent="0.2">
      <c r="A403" t="s">
        <v>1697</v>
      </c>
      <c r="B403" t="s">
        <v>1698</v>
      </c>
      <c r="C403" t="s">
        <v>1699</v>
      </c>
      <c r="D403" t="s">
        <v>1366</v>
      </c>
      <c r="E403" t="s">
        <v>1508</v>
      </c>
      <c r="F403" t="s">
        <v>1575</v>
      </c>
      <c r="G403" t="s">
        <v>1700</v>
      </c>
      <c r="H403" t="s">
        <v>1959</v>
      </c>
      <c r="I403" t="s">
        <v>1701</v>
      </c>
    </row>
    <row r="404" spans="1:9" x14ac:dyDescent="0.2">
      <c r="A404" t="s">
        <v>1702</v>
      </c>
      <c r="B404" t="s">
        <v>1703</v>
      </c>
      <c r="C404" t="s">
        <v>569</v>
      </c>
      <c r="D404" t="s">
        <v>1366</v>
      </c>
      <c r="E404" t="s">
        <v>1704</v>
      </c>
      <c r="F404" t="s">
        <v>1549</v>
      </c>
      <c r="G404" t="s">
        <v>1705</v>
      </c>
      <c r="H404" t="s">
        <v>1959</v>
      </c>
      <c r="I404" t="s">
        <v>1382</v>
      </c>
    </row>
    <row r="405" spans="1:9" x14ac:dyDescent="0.2">
      <c r="A405" t="s">
        <v>1706</v>
      </c>
      <c r="B405" t="s">
        <v>1707</v>
      </c>
      <c r="C405" t="s">
        <v>1366</v>
      </c>
      <c r="D405" t="s">
        <v>1366</v>
      </c>
      <c r="E405" t="s">
        <v>1395</v>
      </c>
      <c r="F405" t="s">
        <v>1366</v>
      </c>
      <c r="G405" t="s">
        <v>1708</v>
      </c>
      <c r="H405" t="s">
        <v>1959</v>
      </c>
      <c r="I405" t="s">
        <v>1362</v>
      </c>
    </row>
    <row r="406" spans="1:9" x14ac:dyDescent="0.2">
      <c r="A406" t="s">
        <v>1709</v>
      </c>
      <c r="B406" t="s">
        <v>1710</v>
      </c>
      <c r="C406" t="s">
        <v>1366</v>
      </c>
      <c r="D406" t="s">
        <v>1711</v>
      </c>
      <c r="E406" t="s">
        <v>1390</v>
      </c>
      <c r="F406" t="s">
        <v>1366</v>
      </c>
      <c r="G406" t="s">
        <v>1712</v>
      </c>
      <c r="H406" t="s">
        <v>2060</v>
      </c>
      <c r="I406" t="s">
        <v>1382</v>
      </c>
    </row>
    <row r="407" spans="1:9" x14ac:dyDescent="0.2">
      <c r="A407" t="s">
        <v>1713</v>
      </c>
      <c r="B407" t="s">
        <v>1714</v>
      </c>
      <c r="C407" t="s">
        <v>1715</v>
      </c>
      <c r="D407" t="s">
        <v>1366</v>
      </c>
      <c r="E407" t="s">
        <v>1716</v>
      </c>
      <c r="F407" t="s">
        <v>1366</v>
      </c>
      <c r="G407" t="s">
        <v>1717</v>
      </c>
      <c r="H407" t="s">
        <v>1959</v>
      </c>
      <c r="I407" t="s">
        <v>1382</v>
      </c>
    </row>
    <row r="408" spans="1:9" x14ac:dyDescent="0.2">
      <c r="A408" t="s">
        <v>1718</v>
      </c>
      <c r="B408" t="s">
        <v>1719</v>
      </c>
      <c r="C408" t="s">
        <v>1715</v>
      </c>
      <c r="D408" t="s">
        <v>1366</v>
      </c>
      <c r="E408" t="s">
        <v>1720</v>
      </c>
      <c r="F408" t="s">
        <v>1366</v>
      </c>
      <c r="G408" t="s">
        <v>1721</v>
      </c>
      <c r="H408" t="s">
        <v>1959</v>
      </c>
      <c r="I408" t="s">
        <v>1382</v>
      </c>
    </row>
    <row r="409" spans="1:9" x14ac:dyDescent="0.2">
      <c r="A409" t="s">
        <v>1722</v>
      </c>
      <c r="B409" t="s">
        <v>1723</v>
      </c>
      <c r="C409" t="s">
        <v>1724</v>
      </c>
      <c r="D409" t="s">
        <v>1725</v>
      </c>
      <c r="E409" t="s">
        <v>1720</v>
      </c>
      <c r="F409" t="s">
        <v>1726</v>
      </c>
      <c r="G409" t="s">
        <v>1727</v>
      </c>
      <c r="H409" t="s">
        <v>2061</v>
      </c>
      <c r="I409" t="s">
        <v>1382</v>
      </c>
    </row>
    <row r="410" spans="1:9" x14ac:dyDescent="0.2">
      <c r="A410" t="s">
        <v>1728</v>
      </c>
      <c r="B410" t="s">
        <v>1729</v>
      </c>
      <c r="C410" t="s">
        <v>1366</v>
      </c>
      <c r="D410" t="s">
        <v>1366</v>
      </c>
      <c r="E410" t="s">
        <v>1628</v>
      </c>
      <c r="F410" t="s">
        <v>1366</v>
      </c>
      <c r="G410" t="s">
        <v>1730</v>
      </c>
      <c r="H410" t="s">
        <v>1959</v>
      </c>
      <c r="I410" t="s">
        <v>1362</v>
      </c>
    </row>
    <row r="411" spans="1:9" x14ac:dyDescent="0.2">
      <c r="A411" t="s">
        <v>1731</v>
      </c>
      <c r="B411" t="s">
        <v>1732</v>
      </c>
      <c r="C411" t="s">
        <v>1366</v>
      </c>
      <c r="D411" t="s">
        <v>1366</v>
      </c>
      <c r="E411" t="s">
        <v>1451</v>
      </c>
      <c r="F411" t="s">
        <v>1366</v>
      </c>
      <c r="G411" t="s">
        <v>1733</v>
      </c>
      <c r="H411" t="s">
        <v>1959</v>
      </c>
      <c r="I411" t="s">
        <v>1362</v>
      </c>
    </row>
    <row r="412" spans="1:9" x14ac:dyDescent="0.2">
      <c r="A412" t="s">
        <v>1734</v>
      </c>
      <c r="B412" t="s">
        <v>1735</v>
      </c>
      <c r="C412" t="s">
        <v>1366</v>
      </c>
      <c r="D412" t="s">
        <v>1736</v>
      </c>
      <c r="E412" t="s">
        <v>1451</v>
      </c>
      <c r="F412" t="s">
        <v>1366</v>
      </c>
      <c r="G412" t="s">
        <v>1582</v>
      </c>
      <c r="H412" t="s">
        <v>2062</v>
      </c>
      <c r="I412" t="s">
        <v>1382</v>
      </c>
    </row>
    <row r="413" spans="1:9" x14ac:dyDescent="0.2">
      <c r="A413" t="s">
        <v>1737</v>
      </c>
      <c r="B413" t="s">
        <v>1738</v>
      </c>
      <c r="C413" t="s">
        <v>1366</v>
      </c>
      <c r="D413" t="s">
        <v>1366</v>
      </c>
      <c r="E413" t="s">
        <v>1736</v>
      </c>
      <c r="F413" t="s">
        <v>1366</v>
      </c>
      <c r="G413" t="s">
        <v>1739</v>
      </c>
      <c r="H413" t="s">
        <v>1959</v>
      </c>
      <c r="I413" t="s">
        <v>1382</v>
      </c>
    </row>
    <row r="414" spans="1:9" x14ac:dyDescent="0.2">
      <c r="A414" t="s">
        <v>1740</v>
      </c>
      <c r="B414" t="s">
        <v>1741</v>
      </c>
      <c r="C414" t="s">
        <v>1366</v>
      </c>
      <c r="D414" t="s">
        <v>1366</v>
      </c>
      <c r="E414" t="s">
        <v>1742</v>
      </c>
      <c r="F414" t="s">
        <v>1366</v>
      </c>
      <c r="G414" t="s">
        <v>1743</v>
      </c>
      <c r="H414" t="s">
        <v>1959</v>
      </c>
      <c r="I414" t="s">
        <v>1382</v>
      </c>
    </row>
    <row r="415" spans="1:9" x14ac:dyDescent="0.2">
      <c r="A415" t="s">
        <v>1744</v>
      </c>
      <c r="B415" t="s">
        <v>1694</v>
      </c>
      <c r="C415" t="s">
        <v>1366</v>
      </c>
      <c r="D415" t="s">
        <v>1366</v>
      </c>
      <c r="E415" t="s">
        <v>1745</v>
      </c>
      <c r="F415" t="s">
        <v>1366</v>
      </c>
      <c r="G415" t="s">
        <v>1746</v>
      </c>
      <c r="H415" t="s">
        <v>1959</v>
      </c>
      <c r="I415" t="s">
        <v>1362</v>
      </c>
    </row>
    <row r="416" spans="1:9" x14ac:dyDescent="0.2">
      <c r="A416" t="s">
        <v>1747</v>
      </c>
      <c r="B416" t="s">
        <v>1748</v>
      </c>
      <c r="C416" t="s">
        <v>1366</v>
      </c>
      <c r="D416" t="s">
        <v>1366</v>
      </c>
      <c r="E416" t="s">
        <v>1749</v>
      </c>
      <c r="F416" t="s">
        <v>1366</v>
      </c>
      <c r="G416" t="s">
        <v>1750</v>
      </c>
      <c r="H416" t="s">
        <v>1959</v>
      </c>
      <c r="I416" t="s">
        <v>1382</v>
      </c>
    </row>
    <row r="417" spans="1:9" x14ac:dyDescent="0.2">
      <c r="A417" t="s">
        <v>1751</v>
      </c>
      <c r="B417" t="s">
        <v>1752</v>
      </c>
      <c r="C417" t="s">
        <v>1366</v>
      </c>
      <c r="D417" t="s">
        <v>1366</v>
      </c>
      <c r="E417" t="s">
        <v>1185</v>
      </c>
      <c r="F417" t="s">
        <v>1366</v>
      </c>
      <c r="G417" t="s">
        <v>1753</v>
      </c>
      <c r="H417" t="s">
        <v>1959</v>
      </c>
      <c r="I417" t="s">
        <v>1754</v>
      </c>
    </row>
    <row r="418" spans="1:9" x14ac:dyDescent="0.2">
      <c r="A418" t="s">
        <v>1755</v>
      </c>
      <c r="B418" t="s">
        <v>1756</v>
      </c>
      <c r="C418" t="s">
        <v>1366</v>
      </c>
      <c r="D418" t="s">
        <v>1366</v>
      </c>
      <c r="E418" t="s">
        <v>1757</v>
      </c>
      <c r="F418" t="s">
        <v>1366</v>
      </c>
      <c r="G418" t="s">
        <v>1758</v>
      </c>
      <c r="H418" t="s">
        <v>1959</v>
      </c>
      <c r="I418" t="s">
        <v>1382</v>
      </c>
    </row>
    <row r="419" spans="1:9" x14ac:dyDescent="0.2">
      <c r="A419" t="s">
        <v>1759</v>
      </c>
      <c r="B419" t="s">
        <v>1760</v>
      </c>
      <c r="C419" t="s">
        <v>1366</v>
      </c>
      <c r="D419" t="s">
        <v>1366</v>
      </c>
      <c r="E419" t="s">
        <v>1761</v>
      </c>
      <c r="F419" t="s">
        <v>1366</v>
      </c>
      <c r="G419" t="s">
        <v>1762</v>
      </c>
      <c r="H419" t="s">
        <v>1959</v>
      </c>
      <c r="I419" t="s">
        <v>1382</v>
      </c>
    </row>
    <row r="420" spans="1:9" x14ac:dyDescent="0.2">
      <c r="A420" t="s">
        <v>1763</v>
      </c>
      <c r="B420" t="s">
        <v>1764</v>
      </c>
      <c r="C420" t="s">
        <v>1366</v>
      </c>
      <c r="D420" t="s">
        <v>1366</v>
      </c>
      <c r="E420" t="s">
        <v>1765</v>
      </c>
      <c r="F420" t="s">
        <v>1366</v>
      </c>
      <c r="G420" t="s">
        <v>1766</v>
      </c>
      <c r="H420" t="s">
        <v>1959</v>
      </c>
      <c r="I420" t="s">
        <v>1362</v>
      </c>
    </row>
    <row r="421" spans="1:9" x14ac:dyDescent="0.2">
      <c r="A421" t="s">
        <v>1767</v>
      </c>
      <c r="B421" t="s">
        <v>1317</v>
      </c>
      <c r="C421" t="s">
        <v>1366</v>
      </c>
      <c r="D421" t="s">
        <v>1768</v>
      </c>
      <c r="E421" t="s">
        <v>1769</v>
      </c>
      <c r="F421" t="s">
        <v>1366</v>
      </c>
      <c r="G421" t="s">
        <v>1318</v>
      </c>
      <c r="H421" t="s">
        <v>2063</v>
      </c>
      <c r="I421" t="s">
        <v>1362</v>
      </c>
    </row>
    <row r="422" spans="1:9" x14ac:dyDescent="0.2">
      <c r="A422" t="s">
        <v>1770</v>
      </c>
      <c r="B422" t="s">
        <v>1771</v>
      </c>
      <c r="C422" t="s">
        <v>836</v>
      </c>
      <c r="D422" t="s">
        <v>1366</v>
      </c>
      <c r="E422" t="s">
        <v>1772</v>
      </c>
      <c r="F422" t="s">
        <v>1773</v>
      </c>
      <c r="G422" t="s">
        <v>1774</v>
      </c>
      <c r="H422" t="s">
        <v>1959</v>
      </c>
      <c r="I422" t="s">
        <v>1382</v>
      </c>
    </row>
    <row r="423" spans="1:9" x14ac:dyDescent="0.2">
      <c r="A423" t="s">
        <v>1775</v>
      </c>
      <c r="B423" t="s">
        <v>1776</v>
      </c>
      <c r="C423" t="s">
        <v>1595</v>
      </c>
      <c r="D423" t="s">
        <v>1366</v>
      </c>
      <c r="E423" t="s">
        <v>1494</v>
      </c>
      <c r="F423" t="s">
        <v>1777</v>
      </c>
      <c r="G423" t="s">
        <v>1318</v>
      </c>
      <c r="H423" t="s">
        <v>1959</v>
      </c>
      <c r="I423" t="s">
        <v>1382</v>
      </c>
    </row>
    <row r="424" spans="1:9" x14ac:dyDescent="0.2">
      <c r="A424" t="s">
        <v>1778</v>
      </c>
      <c r="B424" t="s">
        <v>1707</v>
      </c>
      <c r="C424" t="s">
        <v>1366</v>
      </c>
      <c r="D424" t="s">
        <v>1366</v>
      </c>
      <c r="E424" t="s">
        <v>1779</v>
      </c>
      <c r="F424" t="s">
        <v>1366</v>
      </c>
      <c r="G424" t="s">
        <v>1708</v>
      </c>
      <c r="H424" t="s">
        <v>1959</v>
      </c>
      <c r="I424" t="s">
        <v>1362</v>
      </c>
    </row>
    <row r="425" spans="1:9" x14ac:dyDescent="0.2">
      <c r="A425" t="s">
        <v>1780</v>
      </c>
      <c r="B425" t="s">
        <v>1781</v>
      </c>
      <c r="C425" t="s">
        <v>1782</v>
      </c>
      <c r="D425" t="s">
        <v>1218</v>
      </c>
      <c r="E425" t="s">
        <v>1783</v>
      </c>
      <c r="F425" t="s">
        <v>1163</v>
      </c>
      <c r="G425" t="s">
        <v>1784</v>
      </c>
      <c r="H425" t="s">
        <v>2064</v>
      </c>
      <c r="I425" t="s">
        <v>1362</v>
      </c>
    </row>
    <row r="426" spans="1:9" x14ac:dyDescent="0.2">
      <c r="A426" t="s">
        <v>1785</v>
      </c>
      <c r="B426" t="s">
        <v>1786</v>
      </c>
      <c r="C426" t="s">
        <v>1782</v>
      </c>
      <c r="D426" t="s">
        <v>1787</v>
      </c>
      <c r="E426" t="s">
        <v>1788</v>
      </c>
      <c r="F426" t="s">
        <v>1163</v>
      </c>
      <c r="G426" t="s">
        <v>1789</v>
      </c>
      <c r="H426" t="s">
        <v>2065</v>
      </c>
      <c r="I426" t="s">
        <v>1382</v>
      </c>
    </row>
    <row r="427" spans="1:9" x14ac:dyDescent="0.2">
      <c r="A427" t="s">
        <v>1790</v>
      </c>
      <c r="B427" t="s">
        <v>1791</v>
      </c>
      <c r="C427" t="s">
        <v>70</v>
      </c>
      <c r="D427" t="s">
        <v>1173</v>
      </c>
      <c r="E427" t="s">
        <v>1218</v>
      </c>
      <c r="F427" t="s">
        <v>1163</v>
      </c>
      <c r="G427" t="s">
        <v>1792</v>
      </c>
      <c r="H427" t="s">
        <v>2066</v>
      </c>
      <c r="I427" t="s">
        <v>1793</v>
      </c>
    </row>
    <row r="428" spans="1:9" x14ac:dyDescent="0.2">
      <c r="A428" t="s">
        <v>1794</v>
      </c>
      <c r="B428" t="s">
        <v>1795</v>
      </c>
      <c r="C428" t="s">
        <v>1782</v>
      </c>
      <c r="D428" t="s">
        <v>1201</v>
      </c>
      <c r="E428" t="s">
        <v>1783</v>
      </c>
      <c r="F428" t="s">
        <v>1608</v>
      </c>
      <c r="G428" t="s">
        <v>1796</v>
      </c>
      <c r="H428" t="s">
        <v>2067</v>
      </c>
      <c r="I428" t="s">
        <v>1382</v>
      </c>
    </row>
    <row r="429" spans="1:9" x14ac:dyDescent="0.2">
      <c r="A429" t="s">
        <v>1797</v>
      </c>
      <c r="B429" t="s">
        <v>1798</v>
      </c>
      <c r="C429" t="s">
        <v>1782</v>
      </c>
      <c r="D429" t="s">
        <v>1179</v>
      </c>
      <c r="E429" t="s">
        <v>1227</v>
      </c>
      <c r="F429" t="s">
        <v>1608</v>
      </c>
      <c r="G429" t="s">
        <v>1799</v>
      </c>
      <c r="H429" t="s">
        <v>2068</v>
      </c>
      <c r="I429" t="s">
        <v>1398</v>
      </c>
    </row>
    <row r="430" spans="1:9" x14ac:dyDescent="0.2">
      <c r="A430" t="s">
        <v>1800</v>
      </c>
      <c r="B430" t="s">
        <v>1801</v>
      </c>
      <c r="C430" t="s">
        <v>1802</v>
      </c>
      <c r="D430" t="s">
        <v>1252</v>
      </c>
      <c r="E430" t="s">
        <v>1252</v>
      </c>
      <c r="F430" t="s">
        <v>1803</v>
      </c>
      <c r="G430" t="s">
        <v>1804</v>
      </c>
      <c r="H430" t="s">
        <v>2069</v>
      </c>
      <c r="I430" t="s">
        <v>1382</v>
      </c>
    </row>
    <row r="431" spans="1:9" x14ac:dyDescent="0.2">
      <c r="A431" t="s">
        <v>1805</v>
      </c>
      <c r="B431" t="s">
        <v>1806</v>
      </c>
      <c r="C431" t="s">
        <v>1807</v>
      </c>
      <c r="D431" t="s">
        <v>1257</v>
      </c>
      <c r="E431" t="s">
        <v>1257</v>
      </c>
      <c r="F431" t="s">
        <v>1803</v>
      </c>
      <c r="G431" t="s">
        <v>1808</v>
      </c>
      <c r="H431" t="s">
        <v>2070</v>
      </c>
      <c r="I431" t="s">
        <v>1564</v>
      </c>
    </row>
    <row r="432" spans="1:9" x14ac:dyDescent="0.2">
      <c r="A432" t="s">
        <v>1809</v>
      </c>
      <c r="B432" t="s">
        <v>1810</v>
      </c>
      <c r="C432" t="s">
        <v>585</v>
      </c>
      <c r="D432" t="s">
        <v>1811</v>
      </c>
      <c r="E432" t="s">
        <v>1811</v>
      </c>
      <c r="F432" t="s">
        <v>1548</v>
      </c>
      <c r="G432" t="s">
        <v>1812</v>
      </c>
      <c r="H432" t="s">
        <v>2071</v>
      </c>
      <c r="I432" t="s">
        <v>1813</v>
      </c>
    </row>
    <row r="433" spans="1:9" x14ac:dyDescent="0.2">
      <c r="A433" t="s">
        <v>1814</v>
      </c>
      <c r="B433" t="s">
        <v>1815</v>
      </c>
      <c r="C433" t="s">
        <v>771</v>
      </c>
      <c r="D433" t="s">
        <v>1816</v>
      </c>
      <c r="E433" t="s">
        <v>1816</v>
      </c>
      <c r="F433" t="s">
        <v>1478</v>
      </c>
      <c r="G433" t="s">
        <v>1817</v>
      </c>
      <c r="H433" t="s">
        <v>2072</v>
      </c>
      <c r="I433" t="s">
        <v>1362</v>
      </c>
    </row>
    <row r="434" spans="1:9" x14ac:dyDescent="0.2">
      <c r="A434" t="s">
        <v>1818</v>
      </c>
      <c r="B434" t="s">
        <v>1819</v>
      </c>
      <c r="C434" t="s">
        <v>95</v>
      </c>
      <c r="D434" t="s">
        <v>1820</v>
      </c>
      <c r="E434" t="s">
        <v>1820</v>
      </c>
      <c r="F434" t="s">
        <v>2073</v>
      </c>
      <c r="G434" t="s">
        <v>1318</v>
      </c>
      <c r="H434" t="s">
        <v>2074</v>
      </c>
      <c r="I434" t="s">
        <v>1382</v>
      </c>
    </row>
    <row r="435" spans="1:9" x14ac:dyDescent="0.2">
      <c r="A435" t="s">
        <v>1821</v>
      </c>
      <c r="B435" t="s">
        <v>1822</v>
      </c>
      <c r="C435" t="s">
        <v>1823</v>
      </c>
      <c r="D435" t="s">
        <v>1366</v>
      </c>
      <c r="E435" t="s">
        <v>1824</v>
      </c>
      <c r="F435" t="s">
        <v>1825</v>
      </c>
      <c r="G435" t="s">
        <v>1826</v>
      </c>
      <c r="H435" t="s">
        <v>1959</v>
      </c>
      <c r="I435" t="s">
        <v>1827</v>
      </c>
    </row>
    <row r="436" spans="1:9" x14ac:dyDescent="0.2">
      <c r="A436" t="s">
        <v>1828</v>
      </c>
      <c r="B436" t="s">
        <v>1829</v>
      </c>
      <c r="C436" t="s">
        <v>1830</v>
      </c>
      <c r="D436" t="s">
        <v>1831</v>
      </c>
      <c r="E436" t="s">
        <v>1831</v>
      </c>
      <c r="F436" t="s">
        <v>1642</v>
      </c>
      <c r="G436" t="s">
        <v>1832</v>
      </c>
      <c r="H436" t="s">
        <v>2075</v>
      </c>
      <c r="I436" t="s">
        <v>1398</v>
      </c>
    </row>
    <row r="437" spans="1:9" x14ac:dyDescent="0.2">
      <c r="A437" t="s">
        <v>1833</v>
      </c>
      <c r="B437" t="s">
        <v>1834</v>
      </c>
      <c r="C437" t="s">
        <v>716</v>
      </c>
      <c r="D437" t="s">
        <v>1835</v>
      </c>
      <c r="E437" t="s">
        <v>1835</v>
      </c>
      <c r="F437" t="s">
        <v>1648</v>
      </c>
      <c r="G437" t="s">
        <v>1836</v>
      </c>
      <c r="H437" t="s">
        <v>2076</v>
      </c>
      <c r="I437" t="s">
        <v>1382</v>
      </c>
    </row>
    <row r="438" spans="1:9" x14ac:dyDescent="0.2">
      <c r="A438" t="s">
        <v>1837</v>
      </c>
      <c r="B438" t="s">
        <v>1838</v>
      </c>
      <c r="C438" t="s">
        <v>451</v>
      </c>
      <c r="D438" t="s">
        <v>1292</v>
      </c>
      <c r="E438" t="s">
        <v>1292</v>
      </c>
      <c r="F438" t="s">
        <v>1488</v>
      </c>
      <c r="G438" t="s">
        <v>1839</v>
      </c>
      <c r="H438" t="s">
        <v>2077</v>
      </c>
      <c r="I438" t="s">
        <v>1362</v>
      </c>
    </row>
    <row r="439" spans="1:9" x14ac:dyDescent="0.2">
      <c r="A439" t="s">
        <v>1840</v>
      </c>
      <c r="B439" t="s">
        <v>1841</v>
      </c>
      <c r="C439" t="s">
        <v>1842</v>
      </c>
      <c r="D439" t="s">
        <v>1843</v>
      </c>
      <c r="E439" t="s">
        <v>1843</v>
      </c>
      <c r="F439" t="s">
        <v>1668</v>
      </c>
      <c r="G439" t="s">
        <v>1844</v>
      </c>
      <c r="H439" t="s">
        <v>2078</v>
      </c>
      <c r="I439" t="s">
        <v>1362</v>
      </c>
    </row>
    <row r="440" spans="1:9" x14ac:dyDescent="0.2">
      <c r="A440" t="s">
        <v>1845</v>
      </c>
      <c r="B440" t="s">
        <v>1846</v>
      </c>
      <c r="C440" t="s">
        <v>755</v>
      </c>
      <c r="D440" t="s">
        <v>1667</v>
      </c>
      <c r="E440" t="s">
        <v>1667</v>
      </c>
      <c r="F440" t="s">
        <v>1680</v>
      </c>
      <c r="G440" t="s">
        <v>1847</v>
      </c>
      <c r="H440" t="s">
        <v>2079</v>
      </c>
      <c r="I440" t="s">
        <v>1382</v>
      </c>
    </row>
    <row r="441" spans="1:9" x14ac:dyDescent="0.2">
      <c r="A441" s="13" t="s">
        <v>1848</v>
      </c>
      <c r="B441" s="13" t="s">
        <v>1849</v>
      </c>
      <c r="C441" s="13" t="s">
        <v>167</v>
      </c>
      <c r="D441" s="14" t="s">
        <v>1457</v>
      </c>
      <c r="E441" s="14" t="s">
        <v>1457</v>
      </c>
      <c r="F441" s="13" t="s">
        <v>1850</v>
      </c>
      <c r="G441" s="13" t="s">
        <v>1851</v>
      </c>
      <c r="H441" s="15" t="s">
        <v>2080</v>
      </c>
      <c r="I441" s="13" t="s">
        <v>16</v>
      </c>
    </row>
    <row r="442" spans="1:9" x14ac:dyDescent="0.2">
      <c r="A442" s="13" t="s">
        <v>1852</v>
      </c>
      <c r="B442" s="13" t="s">
        <v>1853</v>
      </c>
      <c r="C442" s="13" t="s">
        <v>243</v>
      </c>
      <c r="D442" s="14" t="s">
        <v>1446</v>
      </c>
      <c r="E442" s="14" t="s">
        <v>1446</v>
      </c>
      <c r="F442" s="13" t="s">
        <v>1772</v>
      </c>
      <c r="G442" s="13" t="s">
        <v>1854</v>
      </c>
      <c r="H442" s="15" t="s">
        <v>2081</v>
      </c>
      <c r="I442" s="13" t="s">
        <v>24</v>
      </c>
    </row>
    <row r="443" spans="1:9" x14ac:dyDescent="0.2">
      <c r="A443" s="13" t="s">
        <v>1855</v>
      </c>
      <c r="B443" s="13" t="s">
        <v>1856</v>
      </c>
      <c r="C443" s="13" t="s">
        <v>1857</v>
      </c>
      <c r="D443" s="14" t="s">
        <v>1858</v>
      </c>
      <c r="E443" s="14" t="s">
        <v>1858</v>
      </c>
      <c r="F443" s="13" t="s">
        <v>1765</v>
      </c>
      <c r="G443" s="13" t="s">
        <v>1859</v>
      </c>
      <c r="H443" s="15" t="s">
        <v>2082</v>
      </c>
      <c r="I443" s="13" t="s">
        <v>24</v>
      </c>
    </row>
    <row r="444" spans="1:9" x14ac:dyDescent="0.2">
      <c r="A444" s="13" t="s">
        <v>1860</v>
      </c>
      <c r="B444" s="13" t="s">
        <v>1861</v>
      </c>
      <c r="C444" s="13" t="s">
        <v>912</v>
      </c>
      <c r="D444" s="14" t="s">
        <v>1586</v>
      </c>
      <c r="E444" s="14" t="s">
        <v>1586</v>
      </c>
      <c r="F444" s="13" t="s">
        <v>1862</v>
      </c>
      <c r="G444" s="13" t="s">
        <v>1863</v>
      </c>
      <c r="H444" s="15" t="s">
        <v>2083</v>
      </c>
      <c r="I444" s="13" t="s">
        <v>24</v>
      </c>
    </row>
    <row r="445" spans="1:9" x14ac:dyDescent="0.2">
      <c r="A445" s="13" t="s">
        <v>1864</v>
      </c>
      <c r="B445" s="13" t="s">
        <v>1865</v>
      </c>
      <c r="C445" s="13" t="s">
        <v>1866</v>
      </c>
      <c r="D445" s="14" t="s">
        <v>1366</v>
      </c>
      <c r="E445" s="14" t="s">
        <v>1366</v>
      </c>
      <c r="F445" s="13" t="s">
        <v>1867</v>
      </c>
      <c r="G445" s="13" t="s">
        <v>1868</v>
      </c>
      <c r="H445" s="15" t="s">
        <v>1959</v>
      </c>
      <c r="I445" s="13" t="s">
        <v>1869</v>
      </c>
    </row>
    <row r="446" spans="1:9" x14ac:dyDescent="0.2">
      <c r="A446" s="13" t="s">
        <v>1870</v>
      </c>
      <c r="B446" s="13" t="s">
        <v>1871</v>
      </c>
      <c r="C446" s="13" t="s">
        <v>1872</v>
      </c>
      <c r="D446" s="14" t="s">
        <v>1366</v>
      </c>
      <c r="E446" s="14" t="s">
        <v>1366</v>
      </c>
      <c r="F446" s="13" t="s">
        <v>1366</v>
      </c>
      <c r="G446" s="13" t="s">
        <v>1873</v>
      </c>
      <c r="H446" s="15" t="s">
        <v>1959</v>
      </c>
      <c r="I446" s="13" t="s">
        <v>24</v>
      </c>
    </row>
    <row r="447" spans="1:9" x14ac:dyDescent="0.2">
      <c r="A447" s="13" t="s">
        <v>1874</v>
      </c>
      <c r="B447" s="13" t="s">
        <v>1875</v>
      </c>
      <c r="C447" s="13" t="s">
        <v>1595</v>
      </c>
      <c r="D447" s="14" t="s">
        <v>1366</v>
      </c>
      <c r="E447" s="14" t="s">
        <v>1366</v>
      </c>
      <c r="F447" s="13" t="s">
        <v>1366</v>
      </c>
      <c r="G447" s="13" t="s">
        <v>1876</v>
      </c>
      <c r="H447" s="15" t="s">
        <v>1959</v>
      </c>
      <c r="I447" s="13" t="s">
        <v>24</v>
      </c>
    </row>
    <row r="448" spans="1:9" x14ac:dyDescent="0.2">
      <c r="A448" s="13" t="s">
        <v>1877</v>
      </c>
      <c r="B448" s="13" t="s">
        <v>1878</v>
      </c>
      <c r="C448" s="13" t="s">
        <v>1595</v>
      </c>
      <c r="D448" s="14" t="s">
        <v>1366</v>
      </c>
      <c r="E448" s="14" t="s">
        <v>1366</v>
      </c>
      <c r="F448" s="13" t="s">
        <v>1366</v>
      </c>
      <c r="G448" s="13" t="s">
        <v>1879</v>
      </c>
      <c r="H448" s="15" t="s">
        <v>1959</v>
      </c>
      <c r="I448" s="13" t="s">
        <v>60</v>
      </c>
    </row>
    <row r="449" spans="1:9" x14ac:dyDescent="0.2">
      <c r="A449" s="13" t="s">
        <v>1880</v>
      </c>
      <c r="B449" s="13" t="s">
        <v>1881</v>
      </c>
      <c r="C449" s="13" t="s">
        <v>1882</v>
      </c>
      <c r="D449" s="14" t="s">
        <v>1366</v>
      </c>
      <c r="E449" s="14" t="s">
        <v>1366</v>
      </c>
      <c r="F449" s="13" t="s">
        <v>1366</v>
      </c>
      <c r="G449" s="13" t="s">
        <v>1883</v>
      </c>
      <c r="H449" s="15" t="s">
        <v>1959</v>
      </c>
      <c r="I449" s="13" t="s">
        <v>1234</v>
      </c>
    </row>
    <row r="450" spans="1:9" x14ac:dyDescent="0.2">
      <c r="A450" s="13" t="s">
        <v>1884</v>
      </c>
      <c r="B450" s="13" t="s">
        <v>1885</v>
      </c>
      <c r="C450" s="13" t="s">
        <v>627</v>
      </c>
      <c r="D450" s="14" t="s">
        <v>1886</v>
      </c>
      <c r="E450" s="14" t="s">
        <v>1637</v>
      </c>
      <c r="F450" s="13" t="s">
        <v>1887</v>
      </c>
      <c r="G450" s="13" t="s">
        <v>1888</v>
      </c>
      <c r="H450" s="15" t="str">
        <f t="shared" ref="H450:H467" si="6">IF(ISERROR(DATEVALUE(MID(D450, FIND(" ", D450)+1, FIND(",", D450)-FIND(" ", D450)-1) &amp; "-" &amp; LEFT(D450, FIND(" ", D450)-1) &amp; "-" &amp; RIGHT(D450, 4))), "20260101", TEXT(DATEVALUE(MID(D450, FIND(" ", D450)+1, FIND(",", D450)-FIND(" ", D450)-1) &amp; "-" &amp; LEFT(D450, FIND(" ", D450)-1) &amp; "-" &amp; RIGHT(D450, 4)), "YYYYMMDD"))</f>
        <v>20261027</v>
      </c>
      <c r="I450" s="13" t="s">
        <v>24</v>
      </c>
    </row>
    <row r="451" spans="1:9" x14ac:dyDescent="0.2">
      <c r="A451" s="13" t="s">
        <v>1889</v>
      </c>
      <c r="B451" s="13" t="s">
        <v>1890</v>
      </c>
      <c r="C451" s="13" t="s">
        <v>1891</v>
      </c>
      <c r="D451" s="14" t="s">
        <v>1892</v>
      </c>
      <c r="E451" s="14" t="s">
        <v>1892</v>
      </c>
      <c r="F451" s="13" t="s">
        <v>1380</v>
      </c>
      <c r="G451" s="13" t="s">
        <v>1893</v>
      </c>
      <c r="H451" s="15" t="str">
        <f t="shared" si="6"/>
        <v>20261112</v>
      </c>
      <c r="I451" s="13" t="s">
        <v>45</v>
      </c>
    </row>
    <row r="452" spans="1:9" x14ac:dyDescent="0.2">
      <c r="A452" s="13" t="s">
        <v>1894</v>
      </c>
      <c r="B452" s="13" t="s">
        <v>1895</v>
      </c>
      <c r="C452" s="13" t="s">
        <v>1624</v>
      </c>
      <c r="D452" s="14" t="s">
        <v>1544</v>
      </c>
      <c r="E452" s="14" t="s">
        <v>1544</v>
      </c>
      <c r="F452" s="13" t="s">
        <v>1366</v>
      </c>
      <c r="G452" s="13" t="s">
        <v>1896</v>
      </c>
      <c r="H452" s="15" t="str">
        <f t="shared" si="6"/>
        <v>20261014</v>
      </c>
      <c r="I452" s="13" t="s">
        <v>16</v>
      </c>
    </row>
    <row r="453" spans="1:9" x14ac:dyDescent="0.2">
      <c r="A453" s="13" t="s">
        <v>1897</v>
      </c>
      <c r="B453" s="13" t="s">
        <v>1895</v>
      </c>
      <c r="C453" s="13" t="s">
        <v>1624</v>
      </c>
      <c r="D453" s="14" t="s">
        <v>1898</v>
      </c>
      <c r="E453" s="14" t="s">
        <v>1898</v>
      </c>
      <c r="F453" s="13" t="s">
        <v>1366</v>
      </c>
      <c r="G453" s="13" t="s">
        <v>1896</v>
      </c>
      <c r="H453" s="15" t="str">
        <f t="shared" si="6"/>
        <v>20270407</v>
      </c>
      <c r="I453" s="13" t="s">
        <v>16</v>
      </c>
    </row>
    <row r="454" spans="1:9" x14ac:dyDescent="0.2">
      <c r="A454" s="13" t="s">
        <v>1899</v>
      </c>
      <c r="B454" s="13" t="s">
        <v>1900</v>
      </c>
      <c r="C454" s="13" t="s">
        <v>180</v>
      </c>
      <c r="D454" s="14" t="s">
        <v>1901</v>
      </c>
      <c r="E454" s="14" t="s">
        <v>1585</v>
      </c>
      <c r="F454" s="13" t="s">
        <v>1902</v>
      </c>
      <c r="G454" s="13" t="s">
        <v>1903</v>
      </c>
      <c r="H454" s="15" t="str">
        <f t="shared" si="6"/>
        <v>20270108</v>
      </c>
      <c r="I454" s="13" t="s">
        <v>16</v>
      </c>
    </row>
    <row r="455" spans="1:9" x14ac:dyDescent="0.2">
      <c r="A455" s="13" t="s">
        <v>1904</v>
      </c>
      <c r="B455" s="13" t="s">
        <v>1905</v>
      </c>
      <c r="C455" s="13" t="s">
        <v>1906</v>
      </c>
      <c r="D455" s="14" t="s">
        <v>1907</v>
      </c>
      <c r="E455" s="14" t="s">
        <v>1907</v>
      </c>
      <c r="F455" s="13" t="s">
        <v>1908</v>
      </c>
      <c r="G455" s="13" t="s">
        <v>1909</v>
      </c>
      <c r="H455" s="15" t="str">
        <f t="shared" si="6"/>
        <v>20270131</v>
      </c>
      <c r="I455" s="13" t="s">
        <v>60</v>
      </c>
    </row>
    <row r="456" spans="1:9" x14ac:dyDescent="0.2">
      <c r="A456" s="13" t="s">
        <v>1910</v>
      </c>
      <c r="B456" s="13" t="s">
        <v>1911</v>
      </c>
      <c r="C456" s="13" t="s">
        <v>1912</v>
      </c>
      <c r="D456" s="14" t="s">
        <v>1680</v>
      </c>
      <c r="E456" s="14" t="s">
        <v>1913</v>
      </c>
      <c r="F456" s="13" t="s">
        <v>1914</v>
      </c>
      <c r="G456" s="13" t="s">
        <v>1915</v>
      </c>
      <c r="H456" s="15" t="str">
        <f t="shared" si="6"/>
        <v>20261207</v>
      </c>
      <c r="I456" s="13" t="s">
        <v>45</v>
      </c>
    </row>
    <row r="457" spans="1:9" x14ac:dyDescent="0.2">
      <c r="A457" s="13" t="s">
        <v>1916</v>
      </c>
      <c r="B457" s="13" t="s">
        <v>1917</v>
      </c>
      <c r="C457" s="13" t="s">
        <v>1595</v>
      </c>
      <c r="D457" s="14" t="s">
        <v>1585</v>
      </c>
      <c r="E457" s="14" t="s">
        <v>1586</v>
      </c>
      <c r="F457" s="13" t="s">
        <v>1918</v>
      </c>
      <c r="G457" s="13" t="s">
        <v>1919</v>
      </c>
      <c r="H457" s="15" t="str">
        <f t="shared" si="6"/>
        <v>20270111</v>
      </c>
      <c r="I457" s="13" t="s">
        <v>16</v>
      </c>
    </row>
    <row r="458" spans="1:9" x14ac:dyDescent="0.2">
      <c r="A458" s="13" t="s">
        <v>1920</v>
      </c>
      <c r="B458" s="13" t="s">
        <v>1921</v>
      </c>
      <c r="C458" s="13" t="s">
        <v>1922</v>
      </c>
      <c r="D458" s="14" t="s">
        <v>1543</v>
      </c>
      <c r="E458" s="14" t="s">
        <v>1543</v>
      </c>
      <c r="F458" s="13" t="s">
        <v>1923</v>
      </c>
      <c r="G458" s="13" t="s">
        <v>1924</v>
      </c>
      <c r="H458" s="15" t="str">
        <f t="shared" si="6"/>
        <v>20261007</v>
      </c>
      <c r="I458" s="13" t="s">
        <v>60</v>
      </c>
    </row>
    <row r="459" spans="1:9" x14ac:dyDescent="0.2">
      <c r="A459" s="13" t="s">
        <v>1925</v>
      </c>
      <c r="B459" s="13" t="s">
        <v>1926</v>
      </c>
      <c r="C459" s="13" t="s">
        <v>1927</v>
      </c>
      <c r="D459" s="14" t="s">
        <v>1928</v>
      </c>
      <c r="E459" s="14" t="s">
        <v>1928</v>
      </c>
      <c r="F459" s="13" t="s">
        <v>1366</v>
      </c>
      <c r="G459" s="13" t="s">
        <v>1929</v>
      </c>
      <c r="H459" s="15" t="str">
        <f t="shared" si="6"/>
        <v>20270115</v>
      </c>
      <c r="I459" s="13" t="s">
        <v>16</v>
      </c>
    </row>
    <row r="460" spans="1:9" x14ac:dyDescent="0.2">
      <c r="A460" s="13" t="s">
        <v>1930</v>
      </c>
      <c r="B460" s="13" t="s">
        <v>1931</v>
      </c>
      <c r="C460" s="13" t="s">
        <v>775</v>
      </c>
      <c r="D460" s="14" t="s">
        <v>1366</v>
      </c>
      <c r="E460" s="14" t="s">
        <v>1366</v>
      </c>
      <c r="F460" s="13" t="s">
        <v>1932</v>
      </c>
      <c r="G460" s="13" t="s">
        <v>1933</v>
      </c>
      <c r="H460" s="15" t="str">
        <f t="shared" si="6"/>
        <v>20260101</v>
      </c>
      <c r="I460" s="13" t="s">
        <v>16</v>
      </c>
    </row>
    <row r="461" spans="1:9" x14ac:dyDescent="0.2">
      <c r="A461" s="13" t="s">
        <v>1934</v>
      </c>
      <c r="B461" s="13" t="s">
        <v>1935</v>
      </c>
      <c r="C461" s="13" t="s">
        <v>1936</v>
      </c>
      <c r="D461" s="14" t="s">
        <v>1366</v>
      </c>
      <c r="E461" s="14" t="s">
        <v>1366</v>
      </c>
      <c r="F461" s="13" t="s">
        <v>1937</v>
      </c>
      <c r="G461" s="13" t="s">
        <v>1938</v>
      </c>
      <c r="H461" s="15" t="str">
        <f t="shared" si="6"/>
        <v>20260101</v>
      </c>
      <c r="I461" s="13" t="s">
        <v>45</v>
      </c>
    </row>
    <row r="462" spans="1:9" x14ac:dyDescent="0.2">
      <c r="A462" s="13" t="s">
        <v>1939</v>
      </c>
      <c r="B462" s="13" t="s">
        <v>1940</v>
      </c>
      <c r="C462" s="13" t="s">
        <v>690</v>
      </c>
      <c r="D462" s="14" t="s">
        <v>1366</v>
      </c>
      <c r="E462" s="14" t="s">
        <v>1366</v>
      </c>
      <c r="F462" s="13" t="s">
        <v>1941</v>
      </c>
      <c r="G462" s="13" t="s">
        <v>1938</v>
      </c>
      <c r="H462" s="15" t="str">
        <f t="shared" si="6"/>
        <v>20260101</v>
      </c>
      <c r="I462" s="13" t="s">
        <v>45</v>
      </c>
    </row>
    <row r="463" spans="1:9" x14ac:dyDescent="0.2">
      <c r="A463" s="13" t="s">
        <v>1942</v>
      </c>
      <c r="B463" s="13" t="s">
        <v>1943</v>
      </c>
      <c r="C463" s="13" t="s">
        <v>569</v>
      </c>
      <c r="D463" s="14" t="s">
        <v>1944</v>
      </c>
      <c r="E463" s="14" t="s">
        <v>1944</v>
      </c>
      <c r="F463" s="13" t="s">
        <v>1549</v>
      </c>
      <c r="G463" s="13" t="s">
        <v>1945</v>
      </c>
      <c r="H463" s="15" t="str">
        <f t="shared" si="6"/>
        <v>20261215</v>
      </c>
      <c r="I463" s="13" t="s">
        <v>1946</v>
      </c>
    </row>
    <row r="464" spans="1:9" x14ac:dyDescent="0.2">
      <c r="A464" s="13" t="s">
        <v>1947</v>
      </c>
      <c r="B464" s="13" t="s">
        <v>1943</v>
      </c>
      <c r="C464" s="13" t="s">
        <v>272</v>
      </c>
      <c r="D464" s="14" t="s">
        <v>1948</v>
      </c>
      <c r="E464" s="14" t="s">
        <v>1948</v>
      </c>
      <c r="F464" s="13" t="s">
        <v>1458</v>
      </c>
      <c r="G464" s="13" t="s">
        <v>1945</v>
      </c>
      <c r="H464" s="15" t="str">
        <f t="shared" si="6"/>
        <v>20270105</v>
      </c>
      <c r="I464" s="13" t="s">
        <v>1946</v>
      </c>
    </row>
    <row r="465" spans="1:9" x14ac:dyDescent="0.2">
      <c r="A465" s="13" t="s">
        <v>1949</v>
      </c>
      <c r="B465" s="13" t="s">
        <v>1943</v>
      </c>
      <c r="C465" s="13" t="s">
        <v>167</v>
      </c>
      <c r="D465" s="14" t="s">
        <v>1769</v>
      </c>
      <c r="E465" s="14" t="s">
        <v>1769</v>
      </c>
      <c r="F465" s="13" t="s">
        <v>1850</v>
      </c>
      <c r="G465" s="13" t="s">
        <v>1945</v>
      </c>
      <c r="H465" s="15" t="str">
        <f t="shared" si="6"/>
        <v>20270205</v>
      </c>
      <c r="I465" s="13" t="s">
        <v>1946</v>
      </c>
    </row>
    <row r="466" spans="1:9" x14ac:dyDescent="0.2">
      <c r="A466" s="13" t="s">
        <v>1950</v>
      </c>
      <c r="B466" s="13" t="s">
        <v>1943</v>
      </c>
      <c r="C466" s="13" t="s">
        <v>486</v>
      </c>
      <c r="D466" s="14" t="s">
        <v>1951</v>
      </c>
      <c r="E466" s="14" t="s">
        <v>1951</v>
      </c>
      <c r="F466" s="13" t="s">
        <v>1952</v>
      </c>
      <c r="G466" s="13" t="s">
        <v>1945</v>
      </c>
      <c r="H466" s="15" t="str">
        <f t="shared" si="6"/>
        <v>20270425</v>
      </c>
      <c r="I466" s="13" t="s">
        <v>1946</v>
      </c>
    </row>
    <row r="467" spans="1:9" x14ac:dyDescent="0.2">
      <c r="A467" s="13" t="s">
        <v>1953</v>
      </c>
      <c r="B467" s="13" t="s">
        <v>1954</v>
      </c>
      <c r="C467" s="13" t="s">
        <v>167</v>
      </c>
      <c r="D467" s="14" t="s">
        <v>1585</v>
      </c>
      <c r="E467" s="14" t="s">
        <v>1585</v>
      </c>
      <c r="F467" s="13" t="s">
        <v>1850</v>
      </c>
      <c r="G467" s="13" t="s">
        <v>1955</v>
      </c>
      <c r="H467" s="15" t="str">
        <f t="shared" si="6"/>
        <v>20270111</v>
      </c>
      <c r="I467" s="13" t="s">
        <v>24</v>
      </c>
    </row>
    <row r="468" spans="1:9" ht="24" customHeight="1" x14ac:dyDescent="0.2">
      <c r="A468" s="16" t="s">
        <v>1956</v>
      </c>
      <c r="B468" s="17" t="s">
        <v>1943</v>
      </c>
      <c r="C468" s="17" t="s">
        <v>1957</v>
      </c>
      <c r="D468" s="17" t="s">
        <v>1366</v>
      </c>
      <c r="E468" s="17" t="s">
        <v>1366</v>
      </c>
      <c r="F468" s="17" t="s">
        <v>1366</v>
      </c>
      <c r="G468" s="17" t="s">
        <v>1958</v>
      </c>
      <c r="H468" s="17" t="s">
        <v>1959</v>
      </c>
      <c r="I468" s="18" t="s">
        <v>45</v>
      </c>
    </row>
    <row r="469" spans="1:9" ht="24" customHeight="1" x14ac:dyDescent="0.2">
      <c r="A469" s="19" t="s">
        <v>1960</v>
      </c>
      <c r="B469" s="20" t="s">
        <v>47</v>
      </c>
      <c r="C469" s="20" t="s">
        <v>1366</v>
      </c>
      <c r="D469" s="20" t="s">
        <v>1366</v>
      </c>
      <c r="E469" s="20" t="s">
        <v>1366</v>
      </c>
      <c r="F469" s="20" t="s">
        <v>1366</v>
      </c>
      <c r="G469" s="20" t="s">
        <v>1961</v>
      </c>
      <c r="H469" s="20" t="s">
        <v>1959</v>
      </c>
      <c r="I469" s="21" t="s">
        <v>16</v>
      </c>
    </row>
    <row r="470" spans="1:9" ht="24" customHeight="1" x14ac:dyDescent="0.2">
      <c r="A470" s="16" t="s">
        <v>1962</v>
      </c>
      <c r="B470" s="17" t="s">
        <v>1963</v>
      </c>
      <c r="C470" s="17" t="s">
        <v>1366</v>
      </c>
      <c r="D470" s="17" t="s">
        <v>1366</v>
      </c>
      <c r="E470" s="17" t="s">
        <v>1366</v>
      </c>
      <c r="F470" s="17" t="s">
        <v>1366</v>
      </c>
      <c r="G470" s="17" t="s">
        <v>1964</v>
      </c>
      <c r="H470" s="17" t="s">
        <v>1959</v>
      </c>
      <c r="I470" s="18" t="s">
        <v>24</v>
      </c>
    </row>
    <row r="471" spans="1:9" ht="24" customHeight="1" x14ac:dyDescent="0.2">
      <c r="A471" s="19" t="s">
        <v>1965</v>
      </c>
      <c r="B471" s="20" t="s">
        <v>1966</v>
      </c>
      <c r="C471" s="20" t="s">
        <v>1366</v>
      </c>
      <c r="D471" s="20" t="s">
        <v>1366</v>
      </c>
      <c r="E471" s="20" t="s">
        <v>1366</v>
      </c>
      <c r="F471" s="20" t="s">
        <v>1366</v>
      </c>
      <c r="G471" s="20" t="s">
        <v>1967</v>
      </c>
      <c r="H471" s="20" t="s">
        <v>1959</v>
      </c>
      <c r="I471" s="21" t="s">
        <v>60</v>
      </c>
    </row>
    <row r="472" spans="1:9" ht="24" customHeight="1" x14ac:dyDescent="0.2">
      <c r="A472" s="16" t="s">
        <v>1968</v>
      </c>
      <c r="B472" s="17" t="s">
        <v>1969</v>
      </c>
      <c r="C472" s="17" t="s">
        <v>1366</v>
      </c>
      <c r="D472" s="17" t="s">
        <v>1366</v>
      </c>
      <c r="E472" s="17" t="s">
        <v>1366</v>
      </c>
      <c r="F472" s="17" t="s">
        <v>1366</v>
      </c>
      <c r="G472" s="17" t="s">
        <v>1970</v>
      </c>
      <c r="H472" s="17" t="s">
        <v>1959</v>
      </c>
      <c r="I472" s="18" t="s">
        <v>24</v>
      </c>
    </row>
    <row r="473" spans="1:9" ht="24" customHeight="1" x14ac:dyDescent="0.2">
      <c r="A473" s="19" t="s">
        <v>1971</v>
      </c>
      <c r="B473" s="20" t="s">
        <v>1972</v>
      </c>
      <c r="C473" s="20" t="s">
        <v>1366</v>
      </c>
      <c r="D473" s="20" t="s">
        <v>1366</v>
      </c>
      <c r="E473" s="20" t="s">
        <v>1366</v>
      </c>
      <c r="F473" s="20" t="s">
        <v>1366</v>
      </c>
      <c r="G473" s="20" t="s">
        <v>1973</v>
      </c>
      <c r="H473" s="20" t="s">
        <v>1959</v>
      </c>
      <c r="I473" s="21" t="s">
        <v>24</v>
      </c>
    </row>
    <row r="474" spans="1:9" ht="24" customHeight="1" x14ac:dyDescent="0.2">
      <c r="A474" s="16" t="s">
        <v>1974</v>
      </c>
      <c r="B474" s="17" t="s">
        <v>1975</v>
      </c>
      <c r="C474" s="17" t="s">
        <v>994</v>
      </c>
      <c r="D474" s="17" t="s">
        <v>1366</v>
      </c>
      <c r="E474" s="17" t="s">
        <v>1366</v>
      </c>
      <c r="F474" s="17" t="s">
        <v>1976</v>
      </c>
      <c r="G474" s="17" t="s">
        <v>1977</v>
      </c>
      <c r="H474" s="17" t="s">
        <v>1959</v>
      </c>
      <c r="I474" s="18" t="s">
        <v>24</v>
      </c>
    </row>
    <row r="475" spans="1:9" ht="24" customHeight="1" x14ac:dyDescent="0.2">
      <c r="A475" s="19" t="s">
        <v>1978</v>
      </c>
      <c r="B475" s="20" t="s">
        <v>1979</v>
      </c>
      <c r="C475" s="20" t="s">
        <v>1429</v>
      </c>
      <c r="D475" s="20" t="s">
        <v>1366</v>
      </c>
      <c r="E475" s="20" t="s">
        <v>1366</v>
      </c>
      <c r="F475" s="20" t="s">
        <v>1980</v>
      </c>
      <c r="G475" s="20" t="s">
        <v>1981</v>
      </c>
      <c r="H475" s="20" t="s">
        <v>1959</v>
      </c>
      <c r="I475" s="21" t="s">
        <v>16</v>
      </c>
    </row>
    <row r="476" spans="1:9" ht="24" customHeight="1" x14ac:dyDescent="0.2">
      <c r="A476" s="16" t="s">
        <v>1982</v>
      </c>
      <c r="B476" s="17" t="s">
        <v>1983</v>
      </c>
      <c r="C476" s="17" t="s">
        <v>1366</v>
      </c>
      <c r="D476" s="17" t="s">
        <v>1366</v>
      </c>
      <c r="E476" s="17" t="s">
        <v>1366</v>
      </c>
      <c r="F476" s="17" t="s">
        <v>1366</v>
      </c>
      <c r="G476" s="17" t="s">
        <v>1984</v>
      </c>
      <c r="H476" s="17" t="s">
        <v>1959</v>
      </c>
      <c r="I476" s="18" t="s">
        <v>1146</v>
      </c>
    </row>
    <row r="477" spans="1:9" ht="24" customHeight="1" x14ac:dyDescent="0.2">
      <c r="A477" s="19" t="s">
        <v>1985</v>
      </c>
      <c r="B477" s="20" t="s">
        <v>1986</v>
      </c>
      <c r="C477" s="20" t="s">
        <v>690</v>
      </c>
      <c r="D477" s="20" t="s">
        <v>1366</v>
      </c>
      <c r="E477" s="20" t="s">
        <v>1366</v>
      </c>
      <c r="F477" s="20" t="s">
        <v>1918</v>
      </c>
      <c r="G477" s="20" t="s">
        <v>1987</v>
      </c>
      <c r="H477" s="20" t="s">
        <v>1959</v>
      </c>
      <c r="I477" s="21" t="s">
        <v>45</v>
      </c>
    </row>
    <row r="478" spans="1:9" ht="24" customHeight="1" x14ac:dyDescent="0.2">
      <c r="A478" s="16" t="s">
        <v>1988</v>
      </c>
      <c r="B478" s="17" t="s">
        <v>1989</v>
      </c>
      <c r="C478" s="17" t="s">
        <v>1990</v>
      </c>
      <c r="D478" s="17" t="s">
        <v>1991</v>
      </c>
      <c r="E478" s="17" t="s">
        <v>1991</v>
      </c>
      <c r="F478" s="17" t="s">
        <v>1887</v>
      </c>
      <c r="G478" s="17" t="s">
        <v>1992</v>
      </c>
      <c r="H478" s="17" t="s">
        <v>1993</v>
      </c>
      <c r="I478" s="18" t="s">
        <v>24</v>
      </c>
    </row>
    <row r="479" spans="1:9" ht="24" customHeight="1" x14ac:dyDescent="0.2">
      <c r="A479" s="19" t="s">
        <v>1994</v>
      </c>
      <c r="B479" s="20" t="s">
        <v>1995</v>
      </c>
      <c r="C479" s="20" t="s">
        <v>1996</v>
      </c>
      <c r="D479" s="20" t="s">
        <v>1488</v>
      </c>
      <c r="E479" s="20" t="s">
        <v>1489</v>
      </c>
      <c r="F479" s="20" t="s">
        <v>1380</v>
      </c>
      <c r="G479" s="20" t="s">
        <v>1997</v>
      </c>
      <c r="H479" s="20" t="s">
        <v>1998</v>
      </c>
      <c r="I479" s="21" t="s">
        <v>45</v>
      </c>
    </row>
    <row r="480" spans="1:9" ht="24" customHeight="1" x14ac:dyDescent="0.2">
      <c r="A480" s="16" t="s">
        <v>1999</v>
      </c>
      <c r="B480" s="17" t="s">
        <v>2000</v>
      </c>
      <c r="C480" s="17" t="s">
        <v>2001</v>
      </c>
      <c r="D480" s="17" t="s">
        <v>2002</v>
      </c>
      <c r="E480" s="17" t="s">
        <v>2003</v>
      </c>
      <c r="F480" s="17" t="s">
        <v>2004</v>
      </c>
      <c r="G480" s="17" t="s">
        <v>2005</v>
      </c>
      <c r="H480" s="17" t="s">
        <v>2006</v>
      </c>
      <c r="I480" s="18" t="s">
        <v>45</v>
      </c>
    </row>
    <row r="481" spans="1:9" ht="24" customHeight="1" x14ac:dyDescent="0.2">
      <c r="A481" s="19" t="s">
        <v>2007</v>
      </c>
      <c r="B481" s="20" t="s">
        <v>2008</v>
      </c>
      <c r="C481" s="20" t="s">
        <v>569</v>
      </c>
      <c r="D481" s="20" t="s">
        <v>2009</v>
      </c>
      <c r="E481" s="20" t="s">
        <v>2009</v>
      </c>
      <c r="F481" s="20" t="s">
        <v>2010</v>
      </c>
      <c r="G481" s="20" t="s">
        <v>2011</v>
      </c>
      <c r="H481" s="20" t="s">
        <v>2012</v>
      </c>
      <c r="I481" s="21" t="s">
        <v>16</v>
      </c>
    </row>
    <row r="482" spans="1:9" ht="24" customHeight="1" x14ac:dyDescent="0.2">
      <c r="A482" s="16" t="s">
        <v>2013</v>
      </c>
      <c r="B482" s="17" t="s">
        <v>2014</v>
      </c>
      <c r="C482" s="17" t="s">
        <v>712</v>
      </c>
      <c r="D482" s="17" t="s">
        <v>1366</v>
      </c>
      <c r="E482" s="17" t="s">
        <v>1366</v>
      </c>
      <c r="F482" s="17" t="s">
        <v>1366</v>
      </c>
      <c r="G482" s="17" t="s">
        <v>2015</v>
      </c>
      <c r="H482" s="17" t="s">
        <v>1959</v>
      </c>
      <c r="I482" s="18" t="s">
        <v>45</v>
      </c>
    </row>
    <row r="483" spans="1:9" ht="24" customHeight="1" x14ac:dyDescent="0.2">
      <c r="A483" s="19" t="s">
        <v>2016</v>
      </c>
      <c r="B483" s="20" t="s">
        <v>1810</v>
      </c>
      <c r="C483" s="20" t="s">
        <v>1366</v>
      </c>
      <c r="D483" s="20" t="s">
        <v>1366</v>
      </c>
      <c r="E483" s="20" t="s">
        <v>1366</v>
      </c>
      <c r="F483" s="20" t="s">
        <v>1366</v>
      </c>
      <c r="G483" s="20" t="s">
        <v>2017</v>
      </c>
      <c r="H483" s="20" t="s">
        <v>1959</v>
      </c>
      <c r="I483" s="21" t="s">
        <v>16</v>
      </c>
    </row>
    <row r="484" spans="1:9" ht="24" customHeight="1" x14ac:dyDescent="0.2">
      <c r="A484" s="16" t="s">
        <v>2018</v>
      </c>
      <c r="B484" s="17" t="s">
        <v>2019</v>
      </c>
      <c r="C484" s="17" t="s">
        <v>1366</v>
      </c>
      <c r="D484" s="17" t="s">
        <v>1366</v>
      </c>
      <c r="E484" s="17" t="s">
        <v>1366</v>
      </c>
      <c r="F484" s="17" t="s">
        <v>1366</v>
      </c>
      <c r="G484" s="17" t="s">
        <v>2020</v>
      </c>
      <c r="H484" s="17" t="s">
        <v>1959</v>
      </c>
      <c r="I484" s="18" t="s">
        <v>24</v>
      </c>
    </row>
    <row r="485" spans="1:9" ht="24" customHeight="1" x14ac:dyDescent="0.2">
      <c r="A485" s="19" t="s">
        <v>2021</v>
      </c>
      <c r="B485" s="20" t="s">
        <v>2022</v>
      </c>
      <c r="C485" s="20" t="s">
        <v>1366</v>
      </c>
      <c r="D485" s="20" t="s">
        <v>1366</v>
      </c>
      <c r="E485" s="20" t="s">
        <v>1366</v>
      </c>
      <c r="F485" s="20" t="s">
        <v>1366</v>
      </c>
      <c r="G485" s="20" t="s">
        <v>2023</v>
      </c>
      <c r="H485" s="20" t="s">
        <v>1959</v>
      </c>
      <c r="I485" s="21" t="s">
        <v>24</v>
      </c>
    </row>
    <row r="486" spans="1:9" ht="24" customHeight="1" x14ac:dyDescent="0.2">
      <c r="A486" s="16" t="s">
        <v>2024</v>
      </c>
      <c r="B486" s="17" t="s">
        <v>2025</v>
      </c>
      <c r="C486" s="17" t="s">
        <v>2026</v>
      </c>
      <c r="D486" s="17" t="s">
        <v>1366</v>
      </c>
      <c r="E486" s="17" t="s">
        <v>1366</v>
      </c>
      <c r="F486" s="17" t="s">
        <v>1391</v>
      </c>
      <c r="G486" s="17" t="s">
        <v>2027</v>
      </c>
      <c r="H486" s="17" t="s">
        <v>1959</v>
      </c>
      <c r="I486" s="18" t="s">
        <v>16</v>
      </c>
    </row>
    <row r="487" spans="1:9" ht="24" customHeight="1" x14ac:dyDescent="0.2">
      <c r="A487" s="19" t="s">
        <v>2028</v>
      </c>
      <c r="B487" s="20" t="s">
        <v>2029</v>
      </c>
      <c r="C487" s="20" t="s">
        <v>1927</v>
      </c>
      <c r="D487" s="20" t="s">
        <v>2030</v>
      </c>
      <c r="E487" s="20" t="s">
        <v>2030</v>
      </c>
      <c r="F487" s="20" t="s">
        <v>2031</v>
      </c>
      <c r="G487" s="20" t="s">
        <v>2032</v>
      </c>
      <c r="H487" s="20" t="s">
        <v>2033</v>
      </c>
      <c r="I487" s="21" t="s">
        <v>60</v>
      </c>
    </row>
    <row r="488" spans="1:9" ht="24" customHeight="1" x14ac:dyDescent="0.2">
      <c r="A488" s="22" t="s">
        <v>2034</v>
      </c>
      <c r="B488" s="23" t="s">
        <v>2035</v>
      </c>
      <c r="C488" s="23" t="s">
        <v>2036</v>
      </c>
      <c r="D488" s="23" t="s">
        <v>2037</v>
      </c>
      <c r="E488" s="23" t="s">
        <v>1736</v>
      </c>
      <c r="F488" s="23" t="s">
        <v>2038</v>
      </c>
      <c r="G488" s="23" t="s">
        <v>2039</v>
      </c>
      <c r="H488" s="23" t="s">
        <v>2040</v>
      </c>
      <c r="I488" s="24" t="s">
        <v>16</v>
      </c>
    </row>
  </sheetData>
  <hyperlinks>
    <hyperlink ref="B3" r:id="rId1" xr:uid="{00000000-0004-0000-0000-000000000000}"/>
    <hyperlink ref="B5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10" r:id="rId6" xr:uid="{00000000-0004-0000-0000-000005000000}"/>
    <hyperlink ref="B14" r:id="rId7" xr:uid="{00000000-0004-0000-0000-000006000000}"/>
    <hyperlink ref="B19" r:id="rId8" xr:uid="{00000000-0004-0000-0000-000007000000}"/>
    <hyperlink ref="B20" r:id="rId9" xr:uid="{00000000-0004-0000-0000-000008000000}"/>
    <hyperlink ref="B21" r:id="rId10" xr:uid="{00000000-0004-0000-0000-000009000000}"/>
    <hyperlink ref="B30" r:id="rId11" xr:uid="{00000000-0004-0000-0000-00000A000000}"/>
    <hyperlink ref="B31" r:id="rId12" xr:uid="{00000000-0004-0000-0000-00000B000000}"/>
    <hyperlink ref="B33" r:id="rId13" xr:uid="{00000000-0004-0000-0000-00000C000000}"/>
    <hyperlink ref="B93" r:id="rId14" xr:uid="{00000000-0004-0000-0000-00000D000000}"/>
    <hyperlink ref="B113" r:id="rId15" xr:uid="{00000000-0004-0000-0000-00000E000000}"/>
    <hyperlink ref="B274" r:id="rId16" xr:uid="{00000000-0004-0000-0000-00000F000000}"/>
    <hyperlink ref="B275" r:id="rId17" xr:uid="{00000000-0004-0000-0000-000010000000}"/>
    <hyperlink ref="B276" r:id="rId18" xr:uid="{00000000-0004-0000-0000-000011000000}"/>
    <hyperlink ref="B277" r:id="rId19" xr:uid="{00000000-0004-0000-0000-000012000000}"/>
    <hyperlink ref="B278" r:id="rId20" xr:uid="{00000000-0004-0000-0000-000013000000}"/>
    <hyperlink ref="B298" r:id="rId21" xr:uid="{00000000-0004-0000-0000-000014000000}"/>
    <hyperlink ref="B300" r:id="rId22" xr:uid="{00000000-0004-0000-0000-000015000000}"/>
    <hyperlink ref="B301" r:id="rId23" xr:uid="{00000000-0004-0000-0000-000016000000}"/>
    <hyperlink ref="B302" r:id="rId24" xr:uid="{00000000-0004-0000-0000-000017000000}"/>
    <hyperlink ref="B303" r:id="rId25" xr:uid="{00000000-0004-0000-0000-000018000000}"/>
    <hyperlink ref="B305" r:id="rId26" xr:uid="{00000000-0004-0000-0000-000019000000}"/>
    <hyperlink ref="B306" r:id="rId27" xr:uid="{00000000-0004-0000-0000-00001A000000}"/>
    <hyperlink ref="B307" r:id="rId28" xr:uid="{00000000-0004-0000-0000-00001B000000}"/>
    <hyperlink ref="B308" r:id="rId29" xr:uid="{00000000-0004-0000-0000-00001C000000}"/>
    <hyperlink ref="B319" r:id="rId30" xr:uid="{00000000-0004-0000-0000-00001D000000}"/>
    <hyperlink ref="B320" r:id="rId31" xr:uid="{00000000-0004-0000-0000-00001E000000}"/>
  </hyperlinks>
  <pageMargins left="0.7" right="0.7" top="0.75" bottom="0.75" header="0.3" footer="0.3"/>
  <pageSetup orientation="portrait" horizontalDpi="0" verticalDpi="0"/>
  <tableParts count="1"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conferences_countdown_with_rese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Colelough</dc:creator>
  <cp:lastModifiedBy>Colelough, Brandon (NIH/NLM) [F]</cp:lastModifiedBy>
  <dcterms:created xsi:type="dcterms:W3CDTF">2024-09-03T17:44:07Z</dcterms:created>
  <dcterms:modified xsi:type="dcterms:W3CDTF">2026-09-23T18:51:34Z</dcterms:modified>
</cp:coreProperties>
</file>